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HDL trong Marketing\"/>
    </mc:Choice>
  </mc:AlternateContent>
  <xr:revisionPtr revIDLastSave="0" documentId="13_ncr:1_{0732F4F7-6B49-4043-9107-C40560DFC196}" xr6:coauthVersionLast="47" xr6:coauthVersionMax="47" xr10:uidLastSave="{00000000-0000-0000-0000-000000000000}"/>
  <bookViews>
    <workbookView xWindow="-110" yWindow="-110" windowWidth="19420" windowHeight="11020" firstSheet="1" activeTab="5" xr2:uid="{3036B68B-A95A-4B3A-A6FA-4FB31CCCE6D9}"/>
  </bookViews>
  <sheets>
    <sheet name="linear" sheetId="1" r:id="rId1"/>
    <sheet name="Standard quantity discount" sheetId="2" r:id="rId2"/>
    <sheet name="Nonstandard" sheetId="3" r:id="rId3"/>
    <sheet name="Two-part tariff" sheetId="4" r:id="rId4"/>
    <sheet name="Bai 1" sheetId="7" r:id="rId5"/>
    <sheet name="Bai 2" sheetId="8" r:id="rId6"/>
  </sheets>
  <definedNames>
    <definedName name="Cum_Value">'Standard quantity discount'!$F$6:$F$25</definedName>
    <definedName name="cutoff">'Standard quantity discount'!$E$1:$F$1</definedName>
    <definedName name="demand">linear!$A$2:$B$2</definedName>
    <definedName name="Fixed">'Two-part tariff'!$F$2</definedName>
    <definedName name="HP">'Standard quantity discount'!$E$2:$F$2</definedName>
    <definedName name="lookup">'Standard quantity discount'!$F$6:$F$25</definedName>
    <definedName name="LP">'Standard quantity discount'!$E$3:$F$3</definedName>
    <definedName name="price">linear!$A$1:$B$1</definedName>
    <definedName name="solver_adj" localSheetId="4" hidden="1">'Bai 1'!$F$3:$F$4</definedName>
    <definedName name="solver_adj" localSheetId="5" hidden="1">'Bai 2'!$B$9</definedName>
    <definedName name="solver_adj" localSheetId="0" hidden="1">linear!$B$1</definedName>
    <definedName name="solver_adj" localSheetId="2" hidden="1">Nonstandard!$F$1:$F$3</definedName>
    <definedName name="solver_adj" localSheetId="1" hidden="1">'Standard quantity discount'!$F$1:$F$3</definedName>
    <definedName name="solver_adj" localSheetId="3" hidden="1">'Two-part tariff'!$F$2:$F$3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4" hidden="1">1</definedName>
    <definedName name="solver_drv" localSheetId="5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ng" localSheetId="4" hidden="1">3</definedName>
    <definedName name="solver_eng" localSheetId="5" hidden="1">1</definedName>
    <definedName name="solver_eng" localSheetId="0" hidden="1">1</definedName>
    <definedName name="solver_eng" localSheetId="2" hidden="1">3</definedName>
    <definedName name="solver_eng" localSheetId="1" hidden="1">3</definedName>
    <definedName name="solver_eng" localSheetId="3" hidden="1">3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4" hidden="1">100</definedName>
    <definedName name="solver_itr" localSheetId="5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lhs1" localSheetId="4" hidden="1">'Bai 1'!$F$2</definedName>
    <definedName name="solver_lhs1" localSheetId="0" hidden="1">linear!$B$1</definedName>
    <definedName name="solver_lhs1" localSheetId="2" hidden="1">Nonstandard!$F$1</definedName>
    <definedName name="solver_lhs1" localSheetId="1" hidden="1">'Standard quantity discount'!$F$1</definedName>
    <definedName name="solver_lhs1" localSheetId="3" hidden="1">'Two-part tariff'!$F$2:$F$3</definedName>
    <definedName name="solver_lhs2" localSheetId="4" hidden="1">'Bai 1'!$F$2</definedName>
    <definedName name="solver_lhs2" localSheetId="2" hidden="1">Nonstandard!$F$1</definedName>
    <definedName name="solver_lhs2" localSheetId="1" hidden="1">'Standard quantity discount'!$F$1</definedName>
    <definedName name="solver_lhs2" localSheetId="3" hidden="1">'Two-part tariff'!$F$2:$F$3</definedName>
    <definedName name="solver_lhs3" localSheetId="4" hidden="1">'Bai 1'!$F$2</definedName>
    <definedName name="solver_lhs3" localSheetId="2" hidden="1">Nonstandard!$F$1</definedName>
    <definedName name="solver_lhs3" localSheetId="1" hidden="1">'Standard quantity discount'!$F$1</definedName>
    <definedName name="solver_lhs4" localSheetId="4" hidden="1">'Bai 1'!$F$3:$F$4</definedName>
    <definedName name="solver_lhs4" localSheetId="2" hidden="1">Nonstandard!$F$2:$F$3</definedName>
    <definedName name="solver_lhs4" localSheetId="1" hidden="1">'Standard quantity discount'!$F$2:$F$3</definedName>
    <definedName name="solver_lhs5" localSheetId="4" hidden="1">'Bai 1'!$F$3:$F$4</definedName>
    <definedName name="solver_lhs5" localSheetId="2" hidden="1">Nonstandard!$F$2:$F$3</definedName>
    <definedName name="solver_lhs5" localSheetId="1" hidden="1">'Standard quantity discount'!$F$2:$F$3</definedName>
    <definedName name="solver_mip" localSheetId="4" hidden="1">50000000</definedName>
    <definedName name="solver_mip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ni" localSheetId="4" hidden="1">3000</definedName>
    <definedName name="solver_mni" localSheetId="5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rt" localSheetId="4" hidden="1">0.25</definedName>
    <definedName name="solver_mrt" localSheetId="5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od" localSheetId="4" hidden="1">50000000</definedName>
    <definedName name="solver_nod" localSheetId="5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um" localSheetId="4" hidden="1">5</definedName>
    <definedName name="solver_num" localSheetId="5" hidden="1">0</definedName>
    <definedName name="solver_num" localSheetId="0" hidden="1">1</definedName>
    <definedName name="solver_num" localSheetId="2" hidden="1">5</definedName>
    <definedName name="solver_num" localSheetId="1" hidden="1">5</definedName>
    <definedName name="solver_num" localSheetId="3" hidden="1">2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4" hidden="1">'Bai 1'!$O$17</definedName>
    <definedName name="solver_opt" localSheetId="5" hidden="1">'Bai 2'!$B$11</definedName>
    <definedName name="solver_opt" localSheetId="0" hidden="1">linear!$B$5</definedName>
    <definedName name="solver_opt" localSheetId="2" hidden="1">Nonstandard!$J$6</definedName>
    <definedName name="solver_opt" localSheetId="1" hidden="1">'Standard quantity discount'!$J$6</definedName>
    <definedName name="solver_opt" localSheetId="3" hidden="1">'Two-part tariff'!$J$6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rbv" localSheetId="4" hidden="1">1</definedName>
    <definedName name="solver_rbv" localSheetId="5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el1" localSheetId="4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2" localSheetId="4" hidden="1">4</definedName>
    <definedName name="solver_rel2" localSheetId="2" hidden="1">4</definedName>
    <definedName name="solver_rel2" localSheetId="1" hidden="1">4</definedName>
    <definedName name="solver_rel2" localSheetId="3" hidden="1">3</definedName>
    <definedName name="solver_rel3" localSheetId="4" hidden="1">3</definedName>
    <definedName name="solver_rel3" localSheetId="2" hidden="1">3</definedName>
    <definedName name="solver_rel3" localSheetId="1" hidden="1">3</definedName>
    <definedName name="solver_rel4" localSheetId="4" hidden="1">1</definedName>
    <definedName name="solver_rel4" localSheetId="2" hidden="1">1</definedName>
    <definedName name="solver_rel4" localSheetId="1" hidden="1">1</definedName>
    <definedName name="solver_rel5" localSheetId="4" hidden="1">3</definedName>
    <definedName name="solver_rel5" localSheetId="2" hidden="1">3</definedName>
    <definedName name="solver_rel5" localSheetId="1" hidden="1">3</definedName>
    <definedName name="solver_rhs1" localSheetId="4" hidden="1">5</definedName>
    <definedName name="solver_rhs1" localSheetId="0" hidden="1">10</definedName>
    <definedName name="solver_rhs1" localSheetId="2" hidden="1">20</definedName>
    <definedName name="solver_rhs1" localSheetId="1" hidden="1">20</definedName>
    <definedName name="solver_rhs1" localSheetId="3" hidden="1">100</definedName>
    <definedName name="solver_rhs2" localSheetId="4" hidden="1">"integer"</definedName>
    <definedName name="solver_rhs2" localSheetId="2" hidden="1">"integer"</definedName>
    <definedName name="solver_rhs2" localSheetId="1" hidden="1">"integer"</definedName>
    <definedName name="solver_rhs2" localSheetId="3" hidden="1">0</definedName>
    <definedName name="solver_rhs3" localSheetId="4" hidden="1">0</definedName>
    <definedName name="solver_rhs3" localSheetId="2" hidden="1">0</definedName>
    <definedName name="solver_rhs3" localSheetId="1" hidden="1">1</definedName>
    <definedName name="solver_rhs4" localSheetId="4" hidden="1">100</definedName>
    <definedName name="solver_rhs4" localSheetId="2" hidden="1">20</definedName>
    <definedName name="solver_rhs4" localSheetId="1" hidden="1">20</definedName>
    <definedName name="solver_rhs5" localSheetId="4" hidden="1">1</definedName>
    <definedName name="solver_rhs5" localSheetId="2" hidden="1">0</definedName>
    <definedName name="solver_rhs5" localSheetId="1" hidden="1">0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tim" localSheetId="4" hidden="1">100</definedName>
    <definedName name="solver_tim" localSheetId="5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ol" localSheetId="4" hidden="1">0.0005</definedName>
    <definedName name="solver_tol" localSheetId="5" hidden="1">0.01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yp" localSheetId="4" hidden="1">1</definedName>
    <definedName name="solver_typ" localSheetId="5" hidden="1">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typ" localSheetId="3" hidden="1">1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unit_cost">linear!$A$3:$B$3</definedName>
    <definedName name="Units">'Standard quantity discount'!$D$5:$G$25</definedName>
    <definedName name="var">'Two-part tariff'!$F$3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8" l="1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F46" i="8" s="1"/>
  <c r="E47" i="8"/>
  <c r="E48" i="8"/>
  <c r="E49" i="8"/>
  <c r="E50" i="8"/>
  <c r="E51" i="8"/>
  <c r="E52" i="8"/>
  <c r="E53" i="8"/>
  <c r="E54" i="8"/>
  <c r="F54" i="8" s="1"/>
  <c r="E55" i="8"/>
  <c r="E56" i="8"/>
  <c r="E57" i="8"/>
  <c r="E58" i="8"/>
  <c r="E59" i="8"/>
  <c r="E60" i="8"/>
  <c r="E61" i="8"/>
  <c r="E62" i="8"/>
  <c r="F62" i="8" s="1"/>
  <c r="E63" i="8"/>
  <c r="E64" i="8"/>
  <c r="E65" i="8"/>
  <c r="E66" i="8"/>
  <c r="E67" i="8"/>
  <c r="E68" i="8"/>
  <c r="E69" i="8"/>
  <c r="E70" i="8"/>
  <c r="F70" i="8" s="1"/>
  <c r="E71" i="8"/>
  <c r="E72" i="8"/>
  <c r="E73" i="8"/>
  <c r="E74" i="8"/>
  <c r="E75" i="8"/>
  <c r="E76" i="8"/>
  <c r="E77" i="8"/>
  <c r="E78" i="8"/>
  <c r="F78" i="8" s="1"/>
  <c r="E79" i="8"/>
  <c r="E80" i="8"/>
  <c r="E81" i="8"/>
  <c r="E82" i="8"/>
  <c r="E83" i="8"/>
  <c r="E84" i="8"/>
  <c r="E85" i="8"/>
  <c r="E86" i="8"/>
  <c r="F86" i="8" s="1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F102" i="8" s="1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F118" i="8" s="1"/>
  <c r="E119" i="8"/>
  <c r="E120" i="8"/>
  <c r="E121" i="8"/>
  <c r="E122" i="8"/>
  <c r="E123" i="8"/>
  <c r="E124" i="8"/>
  <c r="E125" i="8"/>
  <c r="E126" i="8"/>
  <c r="F126" i="8" s="1"/>
  <c r="E127" i="8"/>
  <c r="E128" i="8"/>
  <c r="E129" i="8"/>
  <c r="E130" i="8"/>
  <c r="E131" i="8"/>
  <c r="E132" i="8"/>
  <c r="E133" i="8"/>
  <c r="E134" i="8"/>
  <c r="F134" i="8" s="1"/>
  <c r="E135" i="8"/>
  <c r="E136" i="8"/>
  <c r="E137" i="8"/>
  <c r="E138" i="8"/>
  <c r="E139" i="8"/>
  <c r="E140" i="8"/>
  <c r="E141" i="8"/>
  <c r="E142" i="8"/>
  <c r="F142" i="8" s="1"/>
  <c r="E143" i="8"/>
  <c r="E144" i="8"/>
  <c r="E145" i="8"/>
  <c r="E146" i="8"/>
  <c r="E147" i="8"/>
  <c r="E148" i="8"/>
  <c r="E149" i="8"/>
  <c r="E150" i="8"/>
  <c r="F150" i="8" s="1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F166" i="8" s="1"/>
  <c r="E167" i="8"/>
  <c r="E168" i="8"/>
  <c r="E169" i="8"/>
  <c r="E170" i="8"/>
  <c r="E171" i="8"/>
  <c r="E172" i="8"/>
  <c r="E173" i="8"/>
  <c r="E174" i="8"/>
  <c r="F174" i="8" s="1"/>
  <c r="E175" i="8"/>
  <c r="E176" i="8"/>
  <c r="E177" i="8"/>
  <c r="E178" i="8"/>
  <c r="E179" i="8"/>
  <c r="E180" i="8"/>
  <c r="E181" i="8"/>
  <c r="E182" i="8"/>
  <c r="F182" i="8" s="1"/>
  <c r="E183" i="8"/>
  <c r="E184" i="8"/>
  <c r="E185" i="8"/>
  <c r="E186" i="8"/>
  <c r="E187" i="8"/>
  <c r="E188" i="8"/>
  <c r="E189" i="8"/>
  <c r="E190" i="8"/>
  <c r="F190" i="8" s="1"/>
  <c r="E191" i="8"/>
  <c r="E192" i="8"/>
  <c r="E193" i="8"/>
  <c r="E194" i="8"/>
  <c r="E195" i="8"/>
  <c r="E196" i="8"/>
  <c r="E197" i="8"/>
  <c r="E198" i="8"/>
  <c r="F198" i="8" s="1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F214" i="8" s="1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F230" i="8" s="1"/>
  <c r="E231" i="8"/>
  <c r="E232" i="8"/>
  <c r="E233" i="8"/>
  <c r="E234" i="8"/>
  <c r="E235" i="8"/>
  <c r="E236" i="8"/>
  <c r="E237" i="8"/>
  <c r="E238" i="8"/>
  <c r="F238" i="8" s="1"/>
  <c r="E239" i="8"/>
  <c r="E240" i="8"/>
  <c r="E241" i="8"/>
  <c r="E242" i="8"/>
  <c r="E243" i="8"/>
  <c r="E244" i="8"/>
  <c r="E245" i="8"/>
  <c r="E246" i="8"/>
  <c r="F246" i="8" s="1"/>
  <c r="E247" i="8"/>
  <c r="E248" i="8"/>
  <c r="E249" i="8"/>
  <c r="E250" i="8"/>
  <c r="E251" i="8"/>
  <c r="E252" i="8"/>
  <c r="E253" i="8"/>
  <c r="E254" i="8"/>
  <c r="F254" i="8" s="1"/>
  <c r="E255" i="8"/>
  <c r="E256" i="8"/>
  <c r="E257" i="8"/>
  <c r="E258" i="8"/>
  <c r="E259" i="8"/>
  <c r="E260" i="8"/>
  <c r="E261" i="8"/>
  <c r="E262" i="8"/>
  <c r="F262" i="8" s="1"/>
  <c r="E263" i="8"/>
  <c r="E264" i="8"/>
  <c r="E265" i="8"/>
  <c r="E266" i="8"/>
  <c r="E267" i="8"/>
  <c r="E268" i="8"/>
  <c r="E269" i="8"/>
  <c r="E270" i="8"/>
  <c r="F270" i="8" s="1"/>
  <c r="E271" i="8"/>
  <c r="E272" i="8"/>
  <c r="E273" i="8"/>
  <c r="E274" i="8"/>
  <c r="E275" i="8"/>
  <c r="E276" i="8"/>
  <c r="E277" i="8"/>
  <c r="E278" i="8"/>
  <c r="F278" i="8" s="1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F294" i="8" s="1"/>
  <c r="E295" i="8"/>
  <c r="E296" i="8"/>
  <c r="E297" i="8"/>
  <c r="E298" i="8"/>
  <c r="E299" i="8"/>
  <c r="E300" i="8"/>
  <c r="E301" i="8"/>
  <c r="E302" i="8"/>
  <c r="F302" i="8" s="1"/>
  <c r="E303" i="8"/>
  <c r="E304" i="8"/>
  <c r="E305" i="8"/>
  <c r="E306" i="8"/>
  <c r="E307" i="8"/>
  <c r="E308" i="8"/>
  <c r="E309" i="8"/>
  <c r="E310" i="8"/>
  <c r="F310" i="8" s="1"/>
  <c r="E311" i="8"/>
  <c r="E312" i="8"/>
  <c r="E313" i="8"/>
  <c r="E314" i="8"/>
  <c r="E315" i="8"/>
  <c r="E316" i="8"/>
  <c r="E317" i="8"/>
  <c r="E318" i="8"/>
  <c r="F318" i="8" s="1"/>
  <c r="E319" i="8"/>
  <c r="E320" i="8"/>
  <c r="E321" i="8"/>
  <c r="E322" i="8"/>
  <c r="E323" i="8"/>
  <c r="E324" i="8"/>
  <c r="E325" i="8"/>
  <c r="E326" i="8"/>
  <c r="F326" i="8" s="1"/>
  <c r="E327" i="8"/>
  <c r="E328" i="8"/>
  <c r="E329" i="8"/>
  <c r="E330" i="8"/>
  <c r="E331" i="8"/>
  <c r="E332" i="8"/>
  <c r="E333" i="8"/>
  <c r="E334" i="8"/>
  <c r="F334" i="8" s="1"/>
  <c r="E335" i="8"/>
  <c r="E336" i="8"/>
  <c r="E337" i="8"/>
  <c r="E338" i="8"/>
  <c r="E339" i="8"/>
  <c r="E340" i="8"/>
  <c r="E341" i="8"/>
  <c r="E342" i="8"/>
  <c r="F342" i="8" s="1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F358" i="8" s="1"/>
  <c r="E359" i="8"/>
  <c r="E360" i="8"/>
  <c r="E361" i="8"/>
  <c r="E362" i="8"/>
  <c r="E363" i="8"/>
  <c r="E364" i="8"/>
  <c r="E365" i="8"/>
  <c r="E366" i="8"/>
  <c r="F366" i="8" s="1"/>
  <c r="E367" i="8"/>
  <c r="E368" i="8"/>
  <c r="E369" i="8"/>
  <c r="E370" i="8"/>
  <c r="E371" i="8"/>
  <c r="E372" i="8"/>
  <c r="E373" i="8"/>
  <c r="E374" i="8"/>
  <c r="F374" i="8" s="1"/>
  <c r="E375" i="8"/>
  <c r="E376" i="8"/>
  <c r="E377" i="8"/>
  <c r="E378" i="8"/>
  <c r="E379" i="8"/>
  <c r="E380" i="8"/>
  <c r="E381" i="8"/>
  <c r="E382" i="8"/>
  <c r="F382" i="8" s="1"/>
  <c r="E383" i="8"/>
  <c r="E384" i="8"/>
  <c r="E385" i="8"/>
  <c r="E386" i="8"/>
  <c r="E387" i="8"/>
  <c r="E388" i="8"/>
  <c r="E389" i="8"/>
  <c r="E390" i="8"/>
  <c r="F390" i="8" s="1"/>
  <c r="E391" i="8"/>
  <c r="E392" i="8"/>
  <c r="E393" i="8"/>
  <c r="E394" i="8"/>
  <c r="E395" i="8"/>
  <c r="E396" i="8"/>
  <c r="E397" i="8"/>
  <c r="E398" i="8"/>
  <c r="F398" i="8" s="1"/>
  <c r="E399" i="8"/>
  <c r="E400" i="8"/>
  <c r="E401" i="8"/>
  <c r="E402" i="8"/>
  <c r="E403" i="8"/>
  <c r="E404" i="8"/>
  <c r="E405" i="8"/>
  <c r="E406" i="8"/>
  <c r="F406" i="8" s="1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F422" i="8" s="1"/>
  <c r="E423" i="8"/>
  <c r="E424" i="8"/>
  <c r="E425" i="8"/>
  <c r="E426" i="8"/>
  <c r="E427" i="8"/>
  <c r="E428" i="8"/>
  <c r="E429" i="8"/>
  <c r="E430" i="8"/>
  <c r="F430" i="8" s="1"/>
  <c r="E431" i="8"/>
  <c r="E432" i="8"/>
  <c r="E433" i="8"/>
  <c r="E434" i="8"/>
  <c r="E435" i="8"/>
  <c r="E436" i="8"/>
  <c r="E437" i="8"/>
  <c r="E438" i="8"/>
  <c r="F438" i="8" s="1"/>
  <c r="E439" i="8"/>
  <c r="E440" i="8"/>
  <c r="E441" i="8"/>
  <c r="E442" i="8"/>
  <c r="E443" i="8"/>
  <c r="E444" i="8"/>
  <c r="E445" i="8"/>
  <c r="E446" i="8"/>
  <c r="F446" i="8" s="1"/>
  <c r="E447" i="8"/>
  <c r="E448" i="8"/>
  <c r="E449" i="8"/>
  <c r="E450" i="8"/>
  <c r="E451" i="8"/>
  <c r="E452" i="8"/>
  <c r="E453" i="8"/>
  <c r="E454" i="8"/>
  <c r="F454" i="8" s="1"/>
  <c r="E455" i="8"/>
  <c r="E456" i="8"/>
  <c r="E457" i="8"/>
  <c r="E458" i="8"/>
  <c r="E459" i="8"/>
  <c r="E460" i="8"/>
  <c r="E461" i="8"/>
  <c r="E462" i="8"/>
  <c r="F462" i="8" s="1"/>
  <c r="E463" i="8"/>
  <c r="E464" i="8"/>
  <c r="E465" i="8"/>
  <c r="E466" i="8"/>
  <c r="E467" i="8"/>
  <c r="E468" i="8"/>
  <c r="E469" i="8"/>
  <c r="E470" i="8"/>
  <c r="F470" i="8" s="1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F486" i="8" s="1"/>
  <c r="E487" i="8"/>
  <c r="E488" i="8"/>
  <c r="E489" i="8"/>
  <c r="E490" i="8"/>
  <c r="E491" i="8"/>
  <c r="E492" i="8"/>
  <c r="E493" i="8"/>
  <c r="E494" i="8"/>
  <c r="F494" i="8" s="1"/>
  <c r="E495" i="8"/>
  <c r="E496" i="8"/>
  <c r="E497" i="8"/>
  <c r="E498" i="8"/>
  <c r="E499" i="8"/>
  <c r="E500" i="8"/>
  <c r="E501" i="8"/>
  <c r="E502" i="8"/>
  <c r="F502" i="8" s="1"/>
  <c r="E503" i="8"/>
  <c r="E504" i="8"/>
  <c r="E505" i="8"/>
  <c r="E506" i="8"/>
  <c r="E507" i="8"/>
  <c r="E508" i="8"/>
  <c r="E509" i="8"/>
  <c r="E510" i="8"/>
  <c r="F510" i="8" s="1"/>
  <c r="E511" i="8"/>
  <c r="E512" i="8"/>
  <c r="E513" i="8"/>
  <c r="E514" i="8"/>
  <c r="E515" i="8"/>
  <c r="E516" i="8"/>
  <c r="E517" i="8"/>
  <c r="E518" i="8"/>
  <c r="F518" i="8" s="1"/>
  <c r="E519" i="8"/>
  <c r="E520" i="8"/>
  <c r="E521" i="8"/>
  <c r="E522" i="8"/>
  <c r="E523" i="8"/>
  <c r="E524" i="8"/>
  <c r="E525" i="8"/>
  <c r="E526" i="8"/>
  <c r="F526" i="8" s="1"/>
  <c r="E527" i="8"/>
  <c r="E528" i="8"/>
  <c r="E529" i="8"/>
  <c r="E530" i="8"/>
  <c r="E531" i="8"/>
  <c r="E532" i="8"/>
  <c r="E533" i="8"/>
  <c r="E534" i="8"/>
  <c r="F534" i="8" s="1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F550" i="8" s="1"/>
  <c r="E551" i="8"/>
  <c r="E552" i="8"/>
  <c r="E553" i="8"/>
  <c r="E554" i="8"/>
  <c r="E555" i="8"/>
  <c r="E556" i="8"/>
  <c r="E557" i="8"/>
  <c r="E558" i="8"/>
  <c r="F558" i="8" s="1"/>
  <c r="E559" i="8"/>
  <c r="E560" i="8"/>
  <c r="E561" i="8"/>
  <c r="E562" i="8"/>
  <c r="E563" i="8"/>
  <c r="E564" i="8"/>
  <c r="E565" i="8"/>
  <c r="E566" i="8"/>
  <c r="F566" i="8" s="1"/>
  <c r="E567" i="8"/>
  <c r="E568" i="8"/>
  <c r="E569" i="8"/>
  <c r="E570" i="8"/>
  <c r="E571" i="8"/>
  <c r="E572" i="8"/>
  <c r="E573" i="8"/>
  <c r="E574" i="8"/>
  <c r="F574" i="8" s="1"/>
  <c r="E575" i="8"/>
  <c r="E576" i="8"/>
  <c r="E577" i="8"/>
  <c r="E578" i="8"/>
  <c r="E579" i="8"/>
  <c r="E580" i="8"/>
  <c r="E581" i="8"/>
  <c r="E582" i="8"/>
  <c r="F582" i="8" s="1"/>
  <c r="E583" i="8"/>
  <c r="E584" i="8"/>
  <c r="E585" i="8"/>
  <c r="E586" i="8"/>
  <c r="E587" i="8"/>
  <c r="E588" i="8"/>
  <c r="E589" i="8"/>
  <c r="E590" i="8"/>
  <c r="F590" i="8" s="1"/>
  <c r="E591" i="8"/>
  <c r="E592" i="8"/>
  <c r="E593" i="8"/>
  <c r="E594" i="8"/>
  <c r="E595" i="8"/>
  <c r="E596" i="8"/>
  <c r="E597" i="8"/>
  <c r="E598" i="8"/>
  <c r="F598" i="8" s="1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F614" i="8" s="1"/>
  <c r="E615" i="8"/>
  <c r="E616" i="8"/>
  <c r="E617" i="8"/>
  <c r="E618" i="8"/>
  <c r="E619" i="8"/>
  <c r="E620" i="8"/>
  <c r="E621" i="8"/>
  <c r="E622" i="8"/>
  <c r="F622" i="8" s="1"/>
  <c r="E623" i="8"/>
  <c r="E624" i="8"/>
  <c r="E625" i="8"/>
  <c r="E626" i="8"/>
  <c r="E627" i="8"/>
  <c r="E628" i="8"/>
  <c r="E629" i="8"/>
  <c r="E630" i="8"/>
  <c r="F630" i="8" s="1"/>
  <c r="E631" i="8"/>
  <c r="E632" i="8"/>
  <c r="E633" i="8"/>
  <c r="E634" i="8"/>
  <c r="E635" i="8"/>
  <c r="E636" i="8"/>
  <c r="E637" i="8"/>
  <c r="E638" i="8"/>
  <c r="F638" i="8" s="1"/>
  <c r="E639" i="8"/>
  <c r="E640" i="8"/>
  <c r="E641" i="8"/>
  <c r="E642" i="8"/>
  <c r="E643" i="8"/>
  <c r="E644" i="8"/>
  <c r="E645" i="8"/>
  <c r="E646" i="8"/>
  <c r="F646" i="8" s="1"/>
  <c r="E647" i="8"/>
  <c r="E648" i="8"/>
  <c r="E649" i="8"/>
  <c r="E650" i="8"/>
  <c r="E651" i="8"/>
  <c r="E652" i="8"/>
  <c r="E653" i="8"/>
  <c r="E654" i="8"/>
  <c r="F654" i="8" s="1"/>
  <c r="E655" i="8"/>
  <c r="E656" i="8"/>
  <c r="E657" i="8"/>
  <c r="E658" i="8"/>
  <c r="E659" i="8"/>
  <c r="E660" i="8"/>
  <c r="E661" i="8"/>
  <c r="E662" i="8"/>
  <c r="F662" i="8" s="1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F678" i="8" s="1"/>
  <c r="E679" i="8"/>
  <c r="E680" i="8"/>
  <c r="E681" i="8"/>
  <c r="E682" i="8"/>
  <c r="E683" i="8"/>
  <c r="E684" i="8"/>
  <c r="E685" i="8"/>
  <c r="E686" i="8"/>
  <c r="F686" i="8" s="1"/>
  <c r="E687" i="8"/>
  <c r="E688" i="8"/>
  <c r="E689" i="8"/>
  <c r="E690" i="8"/>
  <c r="E691" i="8"/>
  <c r="E692" i="8"/>
  <c r="E693" i="8"/>
  <c r="E694" i="8"/>
  <c r="F694" i="8" s="1"/>
  <c r="E695" i="8"/>
  <c r="E696" i="8"/>
  <c r="E697" i="8"/>
  <c r="E698" i="8"/>
  <c r="E699" i="8"/>
  <c r="E700" i="8"/>
  <c r="E701" i="8"/>
  <c r="E702" i="8"/>
  <c r="F702" i="8" s="1"/>
  <c r="E703" i="8"/>
  <c r="E704" i="8"/>
  <c r="E705" i="8"/>
  <c r="E706" i="8"/>
  <c r="E707" i="8"/>
  <c r="E708" i="8"/>
  <c r="E709" i="8"/>
  <c r="E710" i="8"/>
  <c r="F710" i="8" s="1"/>
  <c r="E711" i="8"/>
  <c r="E712" i="8"/>
  <c r="E713" i="8"/>
  <c r="E714" i="8"/>
  <c r="E715" i="8"/>
  <c r="E716" i="8"/>
  <c r="E717" i="8"/>
  <c r="E718" i="8"/>
  <c r="F718" i="8" s="1"/>
  <c r="E719" i="8"/>
  <c r="E720" i="8"/>
  <c r="E721" i="8"/>
  <c r="E722" i="8"/>
  <c r="E723" i="8"/>
  <c r="E724" i="8"/>
  <c r="E725" i="8"/>
  <c r="E726" i="8"/>
  <c r="F726" i="8" s="1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F742" i="8" s="1"/>
  <c r="E743" i="8"/>
  <c r="E744" i="8"/>
  <c r="E745" i="8"/>
  <c r="E746" i="8"/>
  <c r="E747" i="8"/>
  <c r="E748" i="8"/>
  <c r="E749" i="8"/>
  <c r="E750" i="8"/>
  <c r="F750" i="8" s="1"/>
  <c r="E751" i="8"/>
  <c r="E752" i="8"/>
  <c r="E753" i="8"/>
  <c r="E754" i="8"/>
  <c r="E755" i="8"/>
  <c r="E756" i="8"/>
  <c r="E757" i="8"/>
  <c r="E758" i="8"/>
  <c r="F758" i="8" s="1"/>
  <c r="E759" i="8"/>
  <c r="E760" i="8"/>
  <c r="E761" i="8"/>
  <c r="E762" i="8"/>
  <c r="E763" i="8"/>
  <c r="E764" i="8"/>
  <c r="E765" i="8"/>
  <c r="E766" i="8"/>
  <c r="F766" i="8" s="1"/>
  <c r="E767" i="8"/>
  <c r="E768" i="8"/>
  <c r="E769" i="8"/>
  <c r="E770" i="8"/>
  <c r="E771" i="8"/>
  <c r="E772" i="8"/>
  <c r="E773" i="8"/>
  <c r="E774" i="8"/>
  <c r="F774" i="8" s="1"/>
  <c r="E775" i="8"/>
  <c r="E776" i="8"/>
  <c r="E777" i="8"/>
  <c r="E778" i="8"/>
  <c r="E779" i="8"/>
  <c r="E780" i="8"/>
  <c r="E781" i="8"/>
  <c r="E782" i="8"/>
  <c r="F782" i="8" s="1"/>
  <c r="E783" i="8"/>
  <c r="E784" i="8"/>
  <c r="E785" i="8"/>
  <c r="E786" i="8"/>
  <c r="E787" i="8"/>
  <c r="E788" i="8"/>
  <c r="E789" i="8"/>
  <c r="E790" i="8"/>
  <c r="F790" i="8" s="1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F806" i="8" s="1"/>
  <c r="E807" i="8"/>
  <c r="E808" i="8"/>
  <c r="E809" i="8"/>
  <c r="E810" i="8"/>
  <c r="E811" i="8"/>
  <c r="E812" i="8"/>
  <c r="E813" i="8"/>
  <c r="E814" i="8"/>
  <c r="F814" i="8" s="1"/>
  <c r="E815" i="8"/>
  <c r="E816" i="8"/>
  <c r="E817" i="8"/>
  <c r="E818" i="8"/>
  <c r="E819" i="8"/>
  <c r="E820" i="8"/>
  <c r="E821" i="8"/>
  <c r="E822" i="8"/>
  <c r="F822" i="8" s="1"/>
  <c r="E823" i="8"/>
  <c r="E824" i="8"/>
  <c r="E825" i="8"/>
  <c r="E826" i="8"/>
  <c r="E827" i="8"/>
  <c r="E828" i="8"/>
  <c r="E829" i="8"/>
  <c r="E830" i="8"/>
  <c r="F830" i="8" s="1"/>
  <c r="E831" i="8"/>
  <c r="E832" i="8"/>
  <c r="E833" i="8"/>
  <c r="E834" i="8"/>
  <c r="E835" i="8"/>
  <c r="E836" i="8"/>
  <c r="E837" i="8"/>
  <c r="E838" i="8"/>
  <c r="F838" i="8" s="1"/>
  <c r="E839" i="8"/>
  <c r="E840" i="8"/>
  <c r="E841" i="8"/>
  <c r="E842" i="8"/>
  <c r="E843" i="8"/>
  <c r="E844" i="8"/>
  <c r="E845" i="8"/>
  <c r="E846" i="8"/>
  <c r="F846" i="8" s="1"/>
  <c r="E847" i="8"/>
  <c r="E848" i="8"/>
  <c r="E849" i="8"/>
  <c r="E850" i="8"/>
  <c r="E851" i="8"/>
  <c r="E852" i="8"/>
  <c r="E853" i="8"/>
  <c r="E854" i="8"/>
  <c r="F854" i="8" s="1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F870" i="8" s="1"/>
  <c r="E871" i="8"/>
  <c r="E872" i="8"/>
  <c r="E873" i="8"/>
  <c r="E874" i="8"/>
  <c r="E875" i="8"/>
  <c r="E876" i="8"/>
  <c r="E877" i="8"/>
  <c r="E878" i="8"/>
  <c r="F878" i="8" s="1"/>
  <c r="E879" i="8"/>
  <c r="E880" i="8"/>
  <c r="E881" i="8"/>
  <c r="E882" i="8"/>
  <c r="E883" i="8"/>
  <c r="E884" i="8"/>
  <c r="E885" i="8"/>
  <c r="E886" i="8"/>
  <c r="F886" i="8" s="1"/>
  <c r="E887" i="8"/>
  <c r="E888" i="8"/>
  <c r="E889" i="8"/>
  <c r="E890" i="8"/>
  <c r="E891" i="8"/>
  <c r="E892" i="8"/>
  <c r="E893" i="8"/>
  <c r="E894" i="8"/>
  <c r="F894" i="8" s="1"/>
  <c r="E895" i="8"/>
  <c r="E896" i="8"/>
  <c r="E897" i="8"/>
  <c r="E898" i="8"/>
  <c r="E899" i="8"/>
  <c r="E900" i="8"/>
  <c r="E901" i="8"/>
  <c r="E902" i="8"/>
  <c r="F902" i="8" s="1"/>
  <c r="E903" i="8"/>
  <c r="E904" i="8"/>
  <c r="E905" i="8"/>
  <c r="E906" i="8"/>
  <c r="E907" i="8"/>
  <c r="E908" i="8"/>
  <c r="E909" i="8"/>
  <c r="E910" i="8"/>
  <c r="F910" i="8" s="1"/>
  <c r="E911" i="8"/>
  <c r="E912" i="8"/>
  <c r="E913" i="8"/>
  <c r="E914" i="8"/>
  <c r="E915" i="8"/>
  <c r="E916" i="8"/>
  <c r="E917" i="8"/>
  <c r="E918" i="8"/>
  <c r="F918" i="8" s="1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F934" i="8" s="1"/>
  <c r="E935" i="8"/>
  <c r="E936" i="8"/>
  <c r="E937" i="8"/>
  <c r="E938" i="8"/>
  <c r="E939" i="8"/>
  <c r="E940" i="8"/>
  <c r="E941" i="8"/>
  <c r="E942" i="8"/>
  <c r="F942" i="8" s="1"/>
  <c r="E943" i="8"/>
  <c r="E944" i="8"/>
  <c r="E945" i="8"/>
  <c r="E946" i="8"/>
  <c r="E947" i="8"/>
  <c r="E948" i="8"/>
  <c r="E949" i="8"/>
  <c r="E950" i="8"/>
  <c r="F950" i="8" s="1"/>
  <c r="E951" i="8"/>
  <c r="E952" i="8"/>
  <c r="E953" i="8"/>
  <c r="E954" i="8"/>
  <c r="E955" i="8"/>
  <c r="E956" i="8"/>
  <c r="E957" i="8"/>
  <c r="E958" i="8"/>
  <c r="F958" i="8" s="1"/>
  <c r="E959" i="8"/>
  <c r="E960" i="8"/>
  <c r="E961" i="8"/>
  <c r="E962" i="8"/>
  <c r="E963" i="8"/>
  <c r="E964" i="8"/>
  <c r="E965" i="8"/>
  <c r="E966" i="8"/>
  <c r="F966" i="8" s="1"/>
  <c r="E967" i="8"/>
  <c r="E968" i="8"/>
  <c r="E969" i="8"/>
  <c r="E970" i="8"/>
  <c r="E971" i="8"/>
  <c r="E972" i="8"/>
  <c r="E973" i="8"/>
  <c r="E974" i="8"/>
  <c r="F974" i="8" s="1"/>
  <c r="E975" i="8"/>
  <c r="E976" i="8"/>
  <c r="E977" i="8"/>
  <c r="E978" i="8"/>
  <c r="E979" i="8"/>
  <c r="E980" i="8"/>
  <c r="E981" i="8"/>
  <c r="E982" i="8"/>
  <c r="F982" i="8" s="1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F998" i="8" s="1"/>
  <c r="E999" i="8"/>
  <c r="E1000" i="8"/>
  <c r="E1001" i="8"/>
  <c r="E1002" i="8"/>
  <c r="E1003" i="8"/>
  <c r="E1004" i="8"/>
  <c r="E1005" i="8"/>
  <c r="E1006" i="8"/>
  <c r="F1006" i="8" s="1"/>
  <c r="E1007" i="8"/>
  <c r="E1008" i="8"/>
  <c r="E1009" i="8"/>
  <c r="E1010" i="8"/>
  <c r="E1011" i="8"/>
  <c r="E1012" i="8"/>
  <c r="E1013" i="8"/>
  <c r="E1014" i="8"/>
  <c r="F1014" i="8" s="1"/>
  <c r="E1015" i="8"/>
  <c r="E1016" i="8"/>
  <c r="E1017" i="8"/>
  <c r="E1018" i="8"/>
  <c r="E1019" i="8"/>
  <c r="E1020" i="8"/>
  <c r="E1021" i="8"/>
  <c r="E1022" i="8"/>
  <c r="F1022" i="8" s="1"/>
  <c r="E1023" i="8"/>
  <c r="E1024" i="8"/>
  <c r="E1025" i="8"/>
  <c r="E1026" i="8"/>
  <c r="E1027" i="8"/>
  <c r="E1028" i="8"/>
  <c r="E1029" i="8"/>
  <c r="E1030" i="8"/>
  <c r="F1030" i="8" s="1"/>
  <c r="E1031" i="8"/>
  <c r="E1032" i="8"/>
  <c r="E1033" i="8"/>
  <c r="E1034" i="8"/>
  <c r="E1035" i="8"/>
  <c r="E1036" i="8"/>
  <c r="E1037" i="8"/>
  <c r="E1038" i="8"/>
  <c r="F1038" i="8" s="1"/>
  <c r="E1039" i="8"/>
  <c r="E1040" i="8"/>
  <c r="E1041" i="8"/>
  <c r="E1042" i="8"/>
  <c r="E1043" i="8"/>
  <c r="E1044" i="8"/>
  <c r="E1045" i="8"/>
  <c r="E1046" i="8"/>
  <c r="F1046" i="8" s="1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F1062" i="8" s="1"/>
  <c r="E1063" i="8"/>
  <c r="E1064" i="8"/>
  <c r="E1065" i="8"/>
  <c r="E1066" i="8"/>
  <c r="E1067" i="8"/>
  <c r="E1068" i="8"/>
  <c r="E1069" i="8"/>
  <c r="E1070" i="8"/>
  <c r="F1070" i="8" s="1"/>
  <c r="E1071" i="8"/>
  <c r="E1072" i="8"/>
  <c r="E1073" i="8"/>
  <c r="E1074" i="8"/>
  <c r="E1075" i="8"/>
  <c r="E1076" i="8"/>
  <c r="E1077" i="8"/>
  <c r="E1078" i="8"/>
  <c r="F1078" i="8" s="1"/>
  <c r="E1079" i="8"/>
  <c r="E1080" i="8"/>
  <c r="E1081" i="8"/>
  <c r="E1082" i="8"/>
  <c r="E1083" i="8"/>
  <c r="E1084" i="8"/>
  <c r="E1085" i="8"/>
  <c r="E1086" i="8"/>
  <c r="F1086" i="8" s="1"/>
  <c r="E1087" i="8"/>
  <c r="E1088" i="8"/>
  <c r="E1089" i="8"/>
  <c r="E1090" i="8"/>
  <c r="E1091" i="8"/>
  <c r="E1092" i="8"/>
  <c r="E1093" i="8"/>
  <c r="E1094" i="8"/>
  <c r="F1094" i="8" s="1"/>
  <c r="E1095" i="8"/>
  <c r="E1096" i="8"/>
  <c r="E1097" i="8"/>
  <c r="E1098" i="8"/>
  <c r="E1099" i="8"/>
  <c r="E1100" i="8"/>
  <c r="E1101" i="8"/>
  <c r="E1102" i="8"/>
  <c r="F1102" i="8" s="1"/>
  <c r="E1103" i="8"/>
  <c r="E1104" i="8"/>
  <c r="E1105" i="8"/>
  <c r="E1106" i="8"/>
  <c r="E1107" i="8"/>
  <c r="E1108" i="8"/>
  <c r="E1109" i="8"/>
  <c r="E1110" i="8"/>
  <c r="F1110" i="8" s="1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F1126" i="8" s="1"/>
  <c r="E1127" i="8"/>
  <c r="E1128" i="8"/>
  <c r="E1129" i="8"/>
  <c r="E1130" i="8"/>
  <c r="E1131" i="8"/>
  <c r="E1132" i="8"/>
  <c r="E1133" i="8"/>
  <c r="E1134" i="8"/>
  <c r="F1134" i="8" s="1"/>
  <c r="E1135" i="8"/>
  <c r="E1136" i="8"/>
  <c r="E1137" i="8"/>
  <c r="E1138" i="8"/>
  <c r="E1139" i="8"/>
  <c r="E1140" i="8"/>
  <c r="E1141" i="8"/>
  <c r="E1142" i="8"/>
  <c r="F1142" i="8" s="1"/>
  <c r="E1143" i="8"/>
  <c r="E1144" i="8"/>
  <c r="E1145" i="8"/>
  <c r="E1146" i="8"/>
  <c r="E1147" i="8"/>
  <c r="E1148" i="8"/>
  <c r="E1149" i="8"/>
  <c r="E1150" i="8"/>
  <c r="F1150" i="8" s="1"/>
  <c r="E1151" i="8"/>
  <c r="E1152" i="8"/>
  <c r="E1153" i="8"/>
  <c r="E1154" i="8"/>
  <c r="E1155" i="8"/>
  <c r="E1156" i="8"/>
  <c r="E1157" i="8"/>
  <c r="E1158" i="8"/>
  <c r="F1158" i="8" s="1"/>
  <c r="E1159" i="8"/>
  <c r="E1160" i="8"/>
  <c r="E1161" i="8"/>
  <c r="E1162" i="8"/>
  <c r="E1163" i="8"/>
  <c r="E1164" i="8"/>
  <c r="E1165" i="8"/>
  <c r="E1166" i="8"/>
  <c r="F1166" i="8" s="1"/>
  <c r="E1167" i="8"/>
  <c r="E1168" i="8"/>
  <c r="E1169" i="8"/>
  <c r="E1170" i="8"/>
  <c r="E1171" i="8"/>
  <c r="E1172" i="8"/>
  <c r="E1173" i="8"/>
  <c r="E1174" i="8"/>
  <c r="F1174" i="8" s="1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F1190" i="8" s="1"/>
  <c r="E1191" i="8"/>
  <c r="E1192" i="8"/>
  <c r="E1193" i="8"/>
  <c r="E1194" i="8"/>
  <c r="E1195" i="8"/>
  <c r="E1196" i="8"/>
  <c r="E1197" i="8"/>
  <c r="E1198" i="8"/>
  <c r="F1198" i="8" s="1"/>
  <c r="E1199" i="8"/>
  <c r="E1200" i="8"/>
  <c r="E1201" i="8"/>
  <c r="E1202" i="8"/>
  <c r="E1203" i="8"/>
  <c r="E1204" i="8"/>
  <c r="E1205" i="8"/>
  <c r="E1206" i="8"/>
  <c r="F1206" i="8" s="1"/>
  <c r="E1207" i="8"/>
  <c r="E1208" i="8"/>
  <c r="E1209" i="8"/>
  <c r="E1210" i="8"/>
  <c r="E1211" i="8"/>
  <c r="E1212" i="8"/>
  <c r="E1213" i="8"/>
  <c r="E1214" i="8"/>
  <c r="F1214" i="8" s="1"/>
  <c r="E1215" i="8"/>
  <c r="E1216" i="8"/>
  <c r="E1217" i="8"/>
  <c r="E1218" i="8"/>
  <c r="E1219" i="8"/>
  <c r="E1220" i="8"/>
  <c r="E1221" i="8"/>
  <c r="E1222" i="8"/>
  <c r="F1222" i="8" s="1"/>
  <c r="E1223" i="8"/>
  <c r="E1224" i="8"/>
  <c r="E1225" i="8"/>
  <c r="E1226" i="8"/>
  <c r="E1227" i="8"/>
  <c r="E1228" i="8"/>
  <c r="E1229" i="8"/>
  <c r="E1230" i="8"/>
  <c r="F1230" i="8" s="1"/>
  <c r="E1231" i="8"/>
  <c r="E1232" i="8"/>
  <c r="E1233" i="8"/>
  <c r="E1234" i="8"/>
  <c r="E1235" i="8"/>
  <c r="E1236" i="8"/>
  <c r="E1237" i="8"/>
  <c r="E1238" i="8"/>
  <c r="F1238" i="8" s="1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F1254" i="8" s="1"/>
  <c r="E1255" i="8"/>
  <c r="E1256" i="8"/>
  <c r="E1257" i="8"/>
  <c r="E1258" i="8"/>
  <c r="E1259" i="8"/>
  <c r="E1260" i="8"/>
  <c r="E1261" i="8"/>
  <c r="E1262" i="8"/>
  <c r="F1262" i="8" s="1"/>
  <c r="E1263" i="8"/>
  <c r="E1264" i="8"/>
  <c r="E1265" i="8"/>
  <c r="E1266" i="8"/>
  <c r="E1267" i="8"/>
  <c r="E1268" i="8"/>
  <c r="E1269" i="8"/>
  <c r="E1270" i="8"/>
  <c r="F1270" i="8" s="1"/>
  <c r="E1271" i="8"/>
  <c r="E1272" i="8"/>
  <c r="E1273" i="8"/>
  <c r="E1274" i="8"/>
  <c r="E1275" i="8"/>
  <c r="E1276" i="8"/>
  <c r="E1277" i="8"/>
  <c r="E1278" i="8"/>
  <c r="F1278" i="8" s="1"/>
  <c r="E1279" i="8"/>
  <c r="E1280" i="8"/>
  <c r="E1281" i="8"/>
  <c r="E1282" i="8"/>
  <c r="E1283" i="8"/>
  <c r="E1284" i="8"/>
  <c r="E1285" i="8"/>
  <c r="E1286" i="8"/>
  <c r="F1286" i="8" s="1"/>
  <c r="E1287" i="8"/>
  <c r="E1288" i="8"/>
  <c r="E1289" i="8"/>
  <c r="E1290" i="8"/>
  <c r="E1291" i="8"/>
  <c r="E1292" i="8"/>
  <c r="E1293" i="8"/>
  <c r="E1294" i="8"/>
  <c r="F1294" i="8" s="1"/>
  <c r="E1295" i="8"/>
  <c r="E1296" i="8"/>
  <c r="E1297" i="8"/>
  <c r="E1298" i="8"/>
  <c r="E1299" i="8"/>
  <c r="E1300" i="8"/>
  <c r="E1301" i="8"/>
  <c r="E1302" i="8"/>
  <c r="F1302" i="8" s="1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F1318" i="8" s="1"/>
  <c r="E1319" i="8"/>
  <c r="E1320" i="8"/>
  <c r="E1321" i="8"/>
  <c r="E1322" i="8"/>
  <c r="E1323" i="8"/>
  <c r="E1324" i="8"/>
  <c r="E1325" i="8"/>
  <c r="E1326" i="8"/>
  <c r="F1326" i="8" s="1"/>
  <c r="E1327" i="8"/>
  <c r="E1328" i="8"/>
  <c r="E1329" i="8"/>
  <c r="E1330" i="8"/>
  <c r="E1331" i="8"/>
  <c r="E1332" i="8"/>
  <c r="E1333" i="8"/>
  <c r="E1334" i="8"/>
  <c r="F1334" i="8" s="1"/>
  <c r="E1335" i="8"/>
  <c r="E1336" i="8"/>
  <c r="E1337" i="8"/>
  <c r="E1338" i="8"/>
  <c r="E1339" i="8"/>
  <c r="E1340" i="8"/>
  <c r="E1341" i="8"/>
  <c r="E1342" i="8"/>
  <c r="F1342" i="8" s="1"/>
  <c r="E1343" i="8"/>
  <c r="E1344" i="8"/>
  <c r="E1345" i="8"/>
  <c r="E1346" i="8"/>
  <c r="E1347" i="8"/>
  <c r="E1348" i="8"/>
  <c r="E1349" i="8"/>
  <c r="E1350" i="8"/>
  <c r="F1350" i="8" s="1"/>
  <c r="E1351" i="8"/>
  <c r="E1352" i="8"/>
  <c r="E1353" i="8"/>
  <c r="E1354" i="8"/>
  <c r="E1355" i="8"/>
  <c r="E1356" i="8"/>
  <c r="E1357" i="8"/>
  <c r="E1358" i="8"/>
  <c r="F1358" i="8" s="1"/>
  <c r="E1359" i="8"/>
  <c r="E1360" i="8"/>
  <c r="E1361" i="8"/>
  <c r="E1362" i="8"/>
  <c r="E1363" i="8"/>
  <c r="E1364" i="8"/>
  <c r="E1365" i="8"/>
  <c r="E1366" i="8"/>
  <c r="F1366" i="8" s="1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F1382" i="8" s="1"/>
  <c r="E1383" i="8"/>
  <c r="E1384" i="8"/>
  <c r="E1385" i="8"/>
  <c r="E1386" i="8"/>
  <c r="E1387" i="8"/>
  <c r="E1388" i="8"/>
  <c r="E1389" i="8"/>
  <c r="E1390" i="8"/>
  <c r="F1390" i="8" s="1"/>
  <c r="E1391" i="8"/>
  <c r="E1392" i="8"/>
  <c r="E1393" i="8"/>
  <c r="E1394" i="8"/>
  <c r="E1395" i="8"/>
  <c r="E1396" i="8"/>
  <c r="E1397" i="8"/>
  <c r="E1398" i="8"/>
  <c r="F1398" i="8" s="1"/>
  <c r="E1399" i="8"/>
  <c r="E1400" i="8"/>
  <c r="E1401" i="8"/>
  <c r="E1402" i="8"/>
  <c r="E1403" i="8"/>
  <c r="E1404" i="8"/>
  <c r="E1405" i="8"/>
  <c r="E1406" i="8"/>
  <c r="F1406" i="8" s="1"/>
  <c r="E1407" i="8"/>
  <c r="E1408" i="8"/>
  <c r="E1409" i="8"/>
  <c r="E1410" i="8"/>
  <c r="E1411" i="8"/>
  <c r="E1412" i="8"/>
  <c r="E1413" i="8"/>
  <c r="E1414" i="8"/>
  <c r="F1414" i="8" s="1"/>
  <c r="E1415" i="8"/>
  <c r="E1416" i="8"/>
  <c r="E1417" i="8"/>
  <c r="E1418" i="8"/>
  <c r="E1419" i="8"/>
  <c r="E1420" i="8"/>
  <c r="E1421" i="8"/>
  <c r="E1422" i="8"/>
  <c r="F1422" i="8" s="1"/>
  <c r="E1423" i="8"/>
  <c r="E1424" i="8"/>
  <c r="E1425" i="8"/>
  <c r="E1426" i="8"/>
  <c r="E1427" i="8"/>
  <c r="E1428" i="8"/>
  <c r="E1429" i="8"/>
  <c r="E1430" i="8"/>
  <c r="F1430" i="8" s="1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F1446" i="8" s="1"/>
  <c r="E1447" i="8"/>
  <c r="E1448" i="8"/>
  <c r="E1449" i="8"/>
  <c r="E1450" i="8"/>
  <c r="E1451" i="8"/>
  <c r="E1452" i="8"/>
  <c r="E1453" i="8"/>
  <c r="E1454" i="8"/>
  <c r="F1454" i="8" s="1"/>
  <c r="E1455" i="8"/>
  <c r="E1456" i="8"/>
  <c r="E1457" i="8"/>
  <c r="E1458" i="8"/>
  <c r="E1459" i="8"/>
  <c r="E1460" i="8"/>
  <c r="E1461" i="8"/>
  <c r="E1462" i="8"/>
  <c r="F1462" i="8" s="1"/>
  <c r="E1463" i="8"/>
  <c r="E1464" i="8"/>
  <c r="E1465" i="8"/>
  <c r="E1466" i="8"/>
  <c r="E1467" i="8"/>
  <c r="E1468" i="8"/>
  <c r="E1469" i="8"/>
  <c r="E1470" i="8"/>
  <c r="F1470" i="8" s="1"/>
  <c r="E1471" i="8"/>
  <c r="E1472" i="8"/>
  <c r="E1473" i="8"/>
  <c r="E1474" i="8"/>
  <c r="E1475" i="8"/>
  <c r="E1476" i="8"/>
  <c r="E1477" i="8"/>
  <c r="E1478" i="8"/>
  <c r="F1478" i="8" s="1"/>
  <c r="E1479" i="8"/>
  <c r="E1480" i="8"/>
  <c r="E1481" i="8"/>
  <c r="E1482" i="8"/>
  <c r="E1483" i="8"/>
  <c r="E1484" i="8"/>
  <c r="E1485" i="8"/>
  <c r="E1486" i="8"/>
  <c r="F1486" i="8" s="1"/>
  <c r="E1487" i="8"/>
  <c r="E1488" i="8"/>
  <c r="E1489" i="8"/>
  <c r="E1490" i="8"/>
  <c r="E1491" i="8"/>
  <c r="E1492" i="8"/>
  <c r="E1493" i="8"/>
  <c r="E1494" i="8"/>
  <c r="F1494" i="8" s="1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F1510" i="8" s="1"/>
  <c r="E1511" i="8"/>
  <c r="E1512" i="8"/>
  <c r="E1513" i="8"/>
  <c r="E1514" i="8"/>
  <c r="E1515" i="8"/>
  <c r="E1516" i="8"/>
  <c r="E1517" i="8"/>
  <c r="E1518" i="8"/>
  <c r="F1518" i="8" s="1"/>
  <c r="E1519" i="8"/>
  <c r="E1520" i="8"/>
  <c r="E1521" i="8"/>
  <c r="E1522" i="8"/>
  <c r="E1523" i="8"/>
  <c r="E1524" i="8"/>
  <c r="E1525" i="8"/>
  <c r="E1526" i="8"/>
  <c r="F1526" i="8" s="1"/>
  <c r="E1527" i="8"/>
  <c r="E1528" i="8"/>
  <c r="E1529" i="8"/>
  <c r="E1530" i="8"/>
  <c r="E1531" i="8"/>
  <c r="E1532" i="8"/>
  <c r="E1533" i="8"/>
  <c r="E1534" i="8"/>
  <c r="F1534" i="8" s="1"/>
  <c r="E1535" i="8"/>
  <c r="E1536" i="8"/>
  <c r="E1537" i="8"/>
  <c r="E1538" i="8"/>
  <c r="E1539" i="8"/>
  <c r="E1540" i="8"/>
  <c r="E1541" i="8"/>
  <c r="E1542" i="8"/>
  <c r="F1542" i="8" s="1"/>
  <c r="E1543" i="8"/>
  <c r="E1544" i="8"/>
  <c r="E1545" i="8"/>
  <c r="E1546" i="8"/>
  <c r="E1547" i="8"/>
  <c r="E1548" i="8"/>
  <c r="E1549" i="8"/>
  <c r="E1550" i="8"/>
  <c r="F1550" i="8" s="1"/>
  <c r="E1551" i="8"/>
  <c r="E1552" i="8"/>
  <c r="E1553" i="8"/>
  <c r="E1554" i="8"/>
  <c r="E1555" i="8"/>
  <c r="E1556" i="8"/>
  <c r="E1557" i="8"/>
  <c r="E1558" i="8"/>
  <c r="F1558" i="8" s="1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F1574" i="8" s="1"/>
  <c r="E1575" i="8"/>
  <c r="E1576" i="8"/>
  <c r="E1577" i="8"/>
  <c r="E1578" i="8"/>
  <c r="E1579" i="8"/>
  <c r="E1580" i="8"/>
  <c r="E1581" i="8"/>
  <c r="E1582" i="8"/>
  <c r="F1582" i="8" s="1"/>
  <c r="E1583" i="8"/>
  <c r="E1584" i="8"/>
  <c r="E1585" i="8"/>
  <c r="E1586" i="8"/>
  <c r="E1587" i="8"/>
  <c r="E1588" i="8"/>
  <c r="E1589" i="8"/>
  <c r="E1590" i="8"/>
  <c r="F1590" i="8" s="1"/>
  <c r="E1591" i="8"/>
  <c r="E1592" i="8"/>
  <c r="E1593" i="8"/>
  <c r="E1594" i="8"/>
  <c r="E1595" i="8"/>
  <c r="E1596" i="8"/>
  <c r="E1597" i="8"/>
  <c r="E1598" i="8"/>
  <c r="F1598" i="8" s="1"/>
  <c r="E1599" i="8"/>
  <c r="E1600" i="8"/>
  <c r="E1601" i="8"/>
  <c r="E1602" i="8"/>
  <c r="E1603" i="8"/>
  <c r="E1604" i="8"/>
  <c r="E1605" i="8"/>
  <c r="E1606" i="8"/>
  <c r="F1606" i="8" s="1"/>
  <c r="E1607" i="8"/>
  <c r="E1608" i="8"/>
  <c r="E1609" i="8"/>
  <c r="E1610" i="8"/>
  <c r="E1611" i="8"/>
  <c r="E1612" i="8"/>
  <c r="E1613" i="8"/>
  <c r="E1614" i="8"/>
  <c r="F1614" i="8" s="1"/>
  <c r="E1615" i="8"/>
  <c r="E1616" i="8"/>
  <c r="E1617" i="8"/>
  <c r="E1618" i="8"/>
  <c r="E1619" i="8"/>
  <c r="E1620" i="8"/>
  <c r="E1621" i="8"/>
  <c r="E1622" i="8"/>
  <c r="F1622" i="8" s="1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F1638" i="8" s="1"/>
  <c r="E1639" i="8"/>
  <c r="E1640" i="8"/>
  <c r="E1641" i="8"/>
  <c r="E1642" i="8"/>
  <c r="E1643" i="8"/>
  <c r="E1644" i="8"/>
  <c r="E1645" i="8"/>
  <c r="E1646" i="8"/>
  <c r="F1646" i="8" s="1"/>
  <c r="E1647" i="8"/>
  <c r="E1648" i="8"/>
  <c r="E1649" i="8"/>
  <c r="E1650" i="8"/>
  <c r="E1651" i="8"/>
  <c r="E1652" i="8"/>
  <c r="E1653" i="8"/>
  <c r="E1654" i="8"/>
  <c r="F1654" i="8" s="1"/>
  <c r="E1655" i="8"/>
  <c r="E1656" i="8"/>
  <c r="E1657" i="8"/>
  <c r="E1658" i="8"/>
  <c r="E1659" i="8"/>
  <c r="E1660" i="8"/>
  <c r="E1661" i="8"/>
  <c r="E1662" i="8"/>
  <c r="F1662" i="8" s="1"/>
  <c r="E1663" i="8"/>
  <c r="E1664" i="8"/>
  <c r="E1665" i="8"/>
  <c r="E1666" i="8"/>
  <c r="E1667" i="8"/>
  <c r="E1668" i="8"/>
  <c r="E1669" i="8"/>
  <c r="E1670" i="8"/>
  <c r="F1670" i="8" s="1"/>
  <c r="E1671" i="8"/>
  <c r="E1672" i="8"/>
  <c r="E1673" i="8"/>
  <c r="E1674" i="8"/>
  <c r="E1675" i="8"/>
  <c r="E1676" i="8"/>
  <c r="E1677" i="8"/>
  <c r="E1678" i="8"/>
  <c r="F1678" i="8" s="1"/>
  <c r="E1679" i="8"/>
  <c r="E1680" i="8"/>
  <c r="E1681" i="8"/>
  <c r="E1682" i="8"/>
  <c r="E1683" i="8"/>
  <c r="E1684" i="8"/>
  <c r="E1685" i="8"/>
  <c r="E1686" i="8"/>
  <c r="F1686" i="8" s="1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F1702" i="8" s="1"/>
  <c r="E1703" i="8"/>
  <c r="E1704" i="8"/>
  <c r="E1705" i="8"/>
  <c r="E1706" i="8"/>
  <c r="E1707" i="8"/>
  <c r="E1708" i="8"/>
  <c r="E1709" i="8"/>
  <c r="E1710" i="8"/>
  <c r="F1710" i="8" s="1"/>
  <c r="E1711" i="8"/>
  <c r="E1712" i="8"/>
  <c r="E1713" i="8"/>
  <c r="E1714" i="8"/>
  <c r="E1715" i="8"/>
  <c r="E1716" i="8"/>
  <c r="E1717" i="8"/>
  <c r="E1718" i="8"/>
  <c r="F1718" i="8" s="1"/>
  <c r="E1719" i="8"/>
  <c r="E1720" i="8"/>
  <c r="E1721" i="8"/>
  <c r="E1722" i="8"/>
  <c r="E1723" i="8"/>
  <c r="E1724" i="8"/>
  <c r="E1725" i="8"/>
  <c r="E1726" i="8"/>
  <c r="F1726" i="8" s="1"/>
  <c r="E1727" i="8"/>
  <c r="E1728" i="8"/>
  <c r="E1729" i="8"/>
  <c r="E1730" i="8"/>
  <c r="E1731" i="8"/>
  <c r="E1732" i="8"/>
  <c r="E1733" i="8"/>
  <c r="E1734" i="8"/>
  <c r="F1734" i="8" s="1"/>
  <c r="E1735" i="8"/>
  <c r="E1736" i="8"/>
  <c r="E1737" i="8"/>
  <c r="E1738" i="8"/>
  <c r="E1739" i="8"/>
  <c r="E1740" i="8"/>
  <c r="E1741" i="8"/>
  <c r="E1742" i="8"/>
  <c r="F1742" i="8" s="1"/>
  <c r="E1743" i="8"/>
  <c r="E1744" i="8"/>
  <c r="E1745" i="8"/>
  <c r="E1746" i="8"/>
  <c r="E1747" i="8"/>
  <c r="E1748" i="8"/>
  <c r="E1749" i="8"/>
  <c r="E1750" i="8"/>
  <c r="F1750" i="8" s="1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F1766" i="8" s="1"/>
  <c r="E1767" i="8"/>
  <c r="E1768" i="8"/>
  <c r="E1769" i="8"/>
  <c r="E1770" i="8"/>
  <c r="E1771" i="8"/>
  <c r="E1772" i="8"/>
  <c r="E1773" i="8"/>
  <c r="E1774" i="8"/>
  <c r="F1774" i="8" s="1"/>
  <c r="E1775" i="8"/>
  <c r="E1776" i="8"/>
  <c r="E1777" i="8"/>
  <c r="E1778" i="8"/>
  <c r="E1779" i="8"/>
  <c r="E1780" i="8"/>
  <c r="E1781" i="8"/>
  <c r="E1782" i="8"/>
  <c r="F1782" i="8" s="1"/>
  <c r="E1783" i="8"/>
  <c r="E1784" i="8"/>
  <c r="E1785" i="8"/>
  <c r="E1786" i="8"/>
  <c r="E1787" i="8"/>
  <c r="E1788" i="8"/>
  <c r="E1789" i="8"/>
  <c r="E1790" i="8"/>
  <c r="F1790" i="8" s="1"/>
  <c r="E1791" i="8"/>
  <c r="E1792" i="8"/>
  <c r="E1793" i="8"/>
  <c r="E1794" i="8"/>
  <c r="E1795" i="8"/>
  <c r="E1796" i="8"/>
  <c r="E1797" i="8"/>
  <c r="E1798" i="8"/>
  <c r="F1798" i="8" s="1"/>
  <c r="E1799" i="8"/>
  <c r="E1800" i="8"/>
  <c r="E1801" i="8"/>
  <c r="E1802" i="8"/>
  <c r="E1803" i="8"/>
  <c r="E1804" i="8"/>
  <c r="E1805" i="8"/>
  <c r="E1806" i="8"/>
  <c r="F1806" i="8" s="1"/>
  <c r="E1807" i="8"/>
  <c r="E1808" i="8"/>
  <c r="E1809" i="8"/>
  <c r="E1810" i="8"/>
  <c r="E1811" i="8"/>
  <c r="E1812" i="8"/>
  <c r="E1813" i="8"/>
  <c r="E1814" i="8"/>
  <c r="F1814" i="8" s="1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F1830" i="8" s="1"/>
  <c r="E1831" i="8"/>
  <c r="E1832" i="8"/>
  <c r="E1833" i="8"/>
  <c r="E1834" i="8"/>
  <c r="E1835" i="8"/>
  <c r="E1836" i="8"/>
  <c r="E1837" i="8"/>
  <c r="E1838" i="8"/>
  <c r="F1838" i="8" s="1"/>
  <c r="E1839" i="8"/>
  <c r="E1840" i="8"/>
  <c r="E1841" i="8"/>
  <c r="E1842" i="8"/>
  <c r="E1843" i="8"/>
  <c r="E1844" i="8"/>
  <c r="E1845" i="8"/>
  <c r="E1846" i="8"/>
  <c r="F1846" i="8" s="1"/>
  <c r="E1847" i="8"/>
  <c r="E1848" i="8"/>
  <c r="E1849" i="8"/>
  <c r="E1850" i="8"/>
  <c r="E1851" i="8"/>
  <c r="E1852" i="8"/>
  <c r="E1853" i="8"/>
  <c r="E1854" i="8"/>
  <c r="F1854" i="8" s="1"/>
  <c r="E1855" i="8"/>
  <c r="E1856" i="8"/>
  <c r="E1857" i="8"/>
  <c r="E1858" i="8"/>
  <c r="E1859" i="8"/>
  <c r="E1860" i="8"/>
  <c r="E1861" i="8"/>
  <c r="E1862" i="8"/>
  <c r="F1862" i="8" s="1"/>
  <c r="E1863" i="8"/>
  <c r="E1864" i="8"/>
  <c r="E1865" i="8"/>
  <c r="E1866" i="8"/>
  <c r="E1867" i="8"/>
  <c r="E1868" i="8"/>
  <c r="E1869" i="8"/>
  <c r="E1870" i="8"/>
  <c r="F1870" i="8" s="1"/>
  <c r="E1871" i="8"/>
  <c r="E1872" i="8"/>
  <c r="E1873" i="8"/>
  <c r="E1874" i="8"/>
  <c r="E1875" i="8"/>
  <c r="E1876" i="8"/>
  <c r="E1877" i="8"/>
  <c r="E1878" i="8"/>
  <c r="F1878" i="8" s="1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F1894" i="8" s="1"/>
  <c r="E1895" i="8"/>
  <c r="E1896" i="8"/>
  <c r="E1897" i="8"/>
  <c r="E1898" i="8"/>
  <c r="E1899" i="8"/>
  <c r="E1900" i="8"/>
  <c r="E1901" i="8"/>
  <c r="E1902" i="8"/>
  <c r="F1902" i="8" s="1"/>
  <c r="E1903" i="8"/>
  <c r="E1904" i="8"/>
  <c r="E1905" i="8"/>
  <c r="E1906" i="8"/>
  <c r="E1907" i="8"/>
  <c r="E1908" i="8"/>
  <c r="E1909" i="8"/>
  <c r="E1910" i="8"/>
  <c r="F1910" i="8" s="1"/>
  <c r="E1911" i="8"/>
  <c r="E1912" i="8"/>
  <c r="E1913" i="8"/>
  <c r="E1914" i="8"/>
  <c r="E1915" i="8"/>
  <c r="E1916" i="8"/>
  <c r="E1917" i="8"/>
  <c r="E1918" i="8"/>
  <c r="F1918" i="8" s="1"/>
  <c r="E1919" i="8"/>
  <c r="E1920" i="8"/>
  <c r="E1921" i="8"/>
  <c r="E1922" i="8"/>
  <c r="E1923" i="8"/>
  <c r="E1924" i="8"/>
  <c r="E1925" i="8"/>
  <c r="E1926" i="8"/>
  <c r="F1926" i="8" s="1"/>
  <c r="E1927" i="8"/>
  <c r="E1928" i="8"/>
  <c r="E1929" i="8"/>
  <c r="E1930" i="8"/>
  <c r="E1931" i="8"/>
  <c r="E1932" i="8"/>
  <c r="E1933" i="8"/>
  <c r="E1934" i="8"/>
  <c r="F1934" i="8" s="1"/>
  <c r="E1935" i="8"/>
  <c r="E1936" i="8"/>
  <c r="E1937" i="8"/>
  <c r="E1938" i="8"/>
  <c r="E1939" i="8"/>
  <c r="E1940" i="8"/>
  <c r="E1941" i="8"/>
  <c r="E1942" i="8"/>
  <c r="F1942" i="8" s="1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F1958" i="8" s="1"/>
  <c r="E1959" i="8"/>
  <c r="E1960" i="8"/>
  <c r="E1961" i="8"/>
  <c r="E1962" i="8"/>
  <c r="E1963" i="8"/>
  <c r="E1964" i="8"/>
  <c r="E1965" i="8"/>
  <c r="E1966" i="8"/>
  <c r="F1966" i="8" s="1"/>
  <c r="E1967" i="8"/>
  <c r="E1968" i="8"/>
  <c r="E1969" i="8"/>
  <c r="E1970" i="8"/>
  <c r="E1971" i="8"/>
  <c r="E1972" i="8"/>
  <c r="E1973" i="8"/>
  <c r="E1974" i="8"/>
  <c r="F1974" i="8" s="1"/>
  <c r="E1975" i="8"/>
  <c r="E1976" i="8"/>
  <c r="E1977" i="8"/>
  <c r="E1978" i="8"/>
  <c r="E1979" i="8"/>
  <c r="E1980" i="8"/>
  <c r="E1981" i="8"/>
  <c r="E1982" i="8"/>
  <c r="F1982" i="8" s="1"/>
  <c r="E1983" i="8"/>
  <c r="E1984" i="8"/>
  <c r="E1985" i="8"/>
  <c r="E1986" i="8"/>
  <c r="E1987" i="8"/>
  <c r="E1988" i="8"/>
  <c r="E1989" i="8"/>
  <c r="E1990" i="8"/>
  <c r="F1990" i="8" s="1"/>
  <c r="E1991" i="8"/>
  <c r="E1992" i="8"/>
  <c r="E1993" i="8"/>
  <c r="E1994" i="8"/>
  <c r="E1995" i="8"/>
  <c r="E1996" i="8"/>
  <c r="E1997" i="8"/>
  <c r="E1998" i="8"/>
  <c r="F1998" i="8" s="1"/>
  <c r="E1999" i="8"/>
  <c r="E2000" i="8"/>
  <c r="E2001" i="8"/>
  <c r="E2002" i="8"/>
  <c r="E2003" i="8"/>
  <c r="E2004" i="8"/>
  <c r="E2005" i="8"/>
  <c r="E2006" i="8"/>
  <c r="F2006" i="8" s="1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F2022" i="8" s="1"/>
  <c r="E2023" i="8"/>
  <c r="E2024" i="8"/>
  <c r="E2025" i="8"/>
  <c r="E2026" i="8"/>
  <c r="E2027" i="8"/>
  <c r="E2028" i="8"/>
  <c r="E2029" i="8"/>
  <c r="E2030" i="8"/>
  <c r="F2030" i="8" s="1"/>
  <c r="E2031" i="8"/>
  <c r="E2032" i="8"/>
  <c r="E2033" i="8"/>
  <c r="E2034" i="8"/>
  <c r="E2035" i="8"/>
  <c r="E2036" i="8"/>
  <c r="E2037" i="8"/>
  <c r="E2038" i="8"/>
  <c r="F2038" i="8" s="1"/>
  <c r="E2039" i="8"/>
  <c r="E2040" i="8"/>
  <c r="E2041" i="8"/>
  <c r="E2042" i="8"/>
  <c r="E2043" i="8"/>
  <c r="E2044" i="8"/>
  <c r="E2045" i="8"/>
  <c r="E2046" i="8"/>
  <c r="F2046" i="8" s="1"/>
  <c r="E2047" i="8"/>
  <c r="E2048" i="8"/>
  <c r="E2049" i="8"/>
  <c r="E2050" i="8"/>
  <c r="E2051" i="8"/>
  <c r="E2052" i="8"/>
  <c r="E2053" i="8"/>
  <c r="E2054" i="8"/>
  <c r="F2054" i="8" s="1"/>
  <c r="E2055" i="8"/>
  <c r="E2056" i="8"/>
  <c r="E2057" i="8"/>
  <c r="E2058" i="8"/>
  <c r="E2059" i="8"/>
  <c r="E2060" i="8"/>
  <c r="E2061" i="8"/>
  <c r="E2062" i="8"/>
  <c r="F2062" i="8" s="1"/>
  <c r="E2063" i="8"/>
  <c r="E2064" i="8"/>
  <c r="E2065" i="8"/>
  <c r="E2066" i="8"/>
  <c r="E2067" i="8"/>
  <c r="E2068" i="8"/>
  <c r="E2069" i="8"/>
  <c r="E2070" i="8"/>
  <c r="F2070" i="8" s="1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F2086" i="8" s="1"/>
  <c r="E2087" i="8"/>
  <c r="E2088" i="8"/>
  <c r="E2089" i="8"/>
  <c r="E2090" i="8"/>
  <c r="E2091" i="8"/>
  <c r="E2092" i="8"/>
  <c r="E2093" i="8"/>
  <c r="E2094" i="8"/>
  <c r="F2094" i="8" s="1"/>
  <c r="E2095" i="8"/>
  <c r="E2096" i="8"/>
  <c r="E2097" i="8"/>
  <c r="E2098" i="8"/>
  <c r="E2099" i="8"/>
  <c r="E2100" i="8"/>
  <c r="E2101" i="8"/>
  <c r="E2102" i="8"/>
  <c r="F2102" i="8" s="1"/>
  <c r="E2103" i="8"/>
  <c r="E2104" i="8"/>
  <c r="E2105" i="8"/>
  <c r="E2106" i="8"/>
  <c r="E2107" i="8"/>
  <c r="E2108" i="8"/>
  <c r="E2109" i="8"/>
  <c r="E2110" i="8"/>
  <c r="F2110" i="8" s="1"/>
  <c r="E2111" i="8"/>
  <c r="E2112" i="8"/>
  <c r="E2113" i="8"/>
  <c r="E2114" i="8"/>
  <c r="E2115" i="8"/>
  <c r="E2116" i="8"/>
  <c r="E2117" i="8"/>
  <c r="E2118" i="8"/>
  <c r="F2118" i="8" s="1"/>
  <c r="E2119" i="8"/>
  <c r="E2120" i="8"/>
  <c r="E2121" i="8"/>
  <c r="E2122" i="8"/>
  <c r="E2123" i="8"/>
  <c r="E2124" i="8"/>
  <c r="E2125" i="8"/>
  <c r="E2126" i="8"/>
  <c r="F2126" i="8" s="1"/>
  <c r="E2127" i="8"/>
  <c r="E2128" i="8"/>
  <c r="E2129" i="8"/>
  <c r="E2130" i="8"/>
  <c r="E2131" i="8"/>
  <c r="E2132" i="8"/>
  <c r="E2133" i="8"/>
  <c r="E2134" i="8"/>
  <c r="F2134" i="8" s="1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F2150" i="8" s="1"/>
  <c r="E2151" i="8"/>
  <c r="E2152" i="8"/>
  <c r="E2153" i="8"/>
  <c r="E2154" i="8"/>
  <c r="E2155" i="8"/>
  <c r="E2156" i="8"/>
  <c r="E2157" i="8"/>
  <c r="E2158" i="8"/>
  <c r="F2158" i="8" s="1"/>
  <c r="E2159" i="8"/>
  <c r="E2160" i="8"/>
  <c r="E2161" i="8"/>
  <c r="E2162" i="8"/>
  <c r="E2163" i="8"/>
  <c r="E2164" i="8"/>
  <c r="E2165" i="8"/>
  <c r="E2166" i="8"/>
  <c r="F2166" i="8" s="1"/>
  <c r="E2167" i="8"/>
  <c r="E2168" i="8"/>
  <c r="E2169" i="8"/>
  <c r="E2170" i="8"/>
  <c r="E2171" i="8"/>
  <c r="E2172" i="8"/>
  <c r="E2173" i="8"/>
  <c r="E2174" i="8"/>
  <c r="F2174" i="8" s="1"/>
  <c r="E2175" i="8"/>
  <c r="E2176" i="8"/>
  <c r="E2177" i="8"/>
  <c r="E2178" i="8"/>
  <c r="E2179" i="8"/>
  <c r="E2180" i="8"/>
  <c r="E2181" i="8"/>
  <c r="E2182" i="8"/>
  <c r="F2182" i="8" s="1"/>
  <c r="E2183" i="8"/>
  <c r="E2184" i="8"/>
  <c r="E2185" i="8"/>
  <c r="E2186" i="8"/>
  <c r="E2187" i="8"/>
  <c r="E2188" i="8"/>
  <c r="E2189" i="8"/>
  <c r="E2190" i="8"/>
  <c r="F2190" i="8" s="1"/>
  <c r="E2191" i="8"/>
  <c r="E2192" i="8"/>
  <c r="E2193" i="8"/>
  <c r="E2194" i="8"/>
  <c r="E2195" i="8"/>
  <c r="E2196" i="8"/>
  <c r="E2197" i="8"/>
  <c r="E2198" i="8"/>
  <c r="F2198" i="8" s="1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F2214" i="8" s="1"/>
  <c r="E2215" i="8"/>
  <c r="E2216" i="8"/>
  <c r="E2217" i="8"/>
  <c r="E2218" i="8"/>
  <c r="E2219" i="8"/>
  <c r="E2220" i="8"/>
  <c r="E2221" i="8"/>
  <c r="E2222" i="8"/>
  <c r="F2222" i="8" s="1"/>
  <c r="E2223" i="8"/>
  <c r="E2224" i="8"/>
  <c r="E2225" i="8"/>
  <c r="E2226" i="8"/>
  <c r="E2227" i="8"/>
  <c r="E2228" i="8"/>
  <c r="E2229" i="8"/>
  <c r="E2230" i="8"/>
  <c r="F2230" i="8" s="1"/>
  <c r="E2231" i="8"/>
  <c r="E2232" i="8"/>
  <c r="E2233" i="8"/>
  <c r="E2234" i="8"/>
  <c r="E2235" i="8"/>
  <c r="E2236" i="8"/>
  <c r="E2237" i="8"/>
  <c r="E2238" i="8"/>
  <c r="F2238" i="8" s="1"/>
  <c r="E2239" i="8"/>
  <c r="E2240" i="8"/>
  <c r="E2241" i="8"/>
  <c r="E2242" i="8"/>
  <c r="E2243" i="8"/>
  <c r="E2244" i="8"/>
  <c r="E2245" i="8"/>
  <c r="E2246" i="8"/>
  <c r="F2246" i="8" s="1"/>
  <c r="E2247" i="8"/>
  <c r="E2248" i="8"/>
  <c r="E2249" i="8"/>
  <c r="E2250" i="8"/>
  <c r="E2251" i="8"/>
  <c r="E2252" i="8"/>
  <c r="E2253" i="8"/>
  <c r="E2254" i="8"/>
  <c r="F2254" i="8" s="1"/>
  <c r="E2255" i="8"/>
  <c r="E2256" i="8"/>
  <c r="E2257" i="8"/>
  <c r="E2258" i="8"/>
  <c r="E2259" i="8"/>
  <c r="E2260" i="8"/>
  <c r="E2261" i="8"/>
  <c r="E2262" i="8"/>
  <c r="F2262" i="8" s="1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F2278" i="8" s="1"/>
  <c r="E2279" i="8"/>
  <c r="E2280" i="8"/>
  <c r="E2281" i="8"/>
  <c r="E2282" i="8"/>
  <c r="E2283" i="8"/>
  <c r="E2284" i="8"/>
  <c r="E2285" i="8"/>
  <c r="E2286" i="8"/>
  <c r="F2286" i="8" s="1"/>
  <c r="E2287" i="8"/>
  <c r="E2288" i="8"/>
  <c r="E2289" i="8"/>
  <c r="E2290" i="8"/>
  <c r="E2291" i="8"/>
  <c r="E2292" i="8"/>
  <c r="E2293" i="8"/>
  <c r="E2294" i="8"/>
  <c r="F2294" i="8" s="1"/>
  <c r="E2295" i="8"/>
  <c r="E2296" i="8"/>
  <c r="E2297" i="8"/>
  <c r="E2298" i="8"/>
  <c r="E2299" i="8"/>
  <c r="E2300" i="8"/>
  <c r="E2301" i="8"/>
  <c r="E2302" i="8"/>
  <c r="F2302" i="8" s="1"/>
  <c r="E2303" i="8"/>
  <c r="E2304" i="8"/>
  <c r="E2305" i="8"/>
  <c r="E2306" i="8"/>
  <c r="E2307" i="8"/>
  <c r="E2308" i="8"/>
  <c r="E2309" i="8"/>
  <c r="E2310" i="8"/>
  <c r="F2310" i="8" s="1"/>
  <c r="E2311" i="8"/>
  <c r="E2312" i="8"/>
  <c r="E2313" i="8"/>
  <c r="E2314" i="8"/>
  <c r="E2315" i="8"/>
  <c r="E2316" i="8"/>
  <c r="E2317" i="8"/>
  <c r="E2318" i="8"/>
  <c r="F2318" i="8" s="1"/>
  <c r="E2319" i="8"/>
  <c r="E2320" i="8"/>
  <c r="E2321" i="8"/>
  <c r="E2322" i="8"/>
  <c r="E2323" i="8"/>
  <c r="E2324" i="8"/>
  <c r="E2325" i="8"/>
  <c r="E2326" i="8"/>
  <c r="F2326" i="8" s="1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F2342" i="8" s="1"/>
  <c r="E2343" i="8"/>
  <c r="E2344" i="8"/>
  <c r="E2345" i="8"/>
  <c r="E2346" i="8"/>
  <c r="E2347" i="8"/>
  <c r="E2348" i="8"/>
  <c r="E2349" i="8"/>
  <c r="E2350" i="8"/>
  <c r="F2350" i="8" s="1"/>
  <c r="E2351" i="8"/>
  <c r="E2352" i="8"/>
  <c r="E2353" i="8"/>
  <c r="E2354" i="8"/>
  <c r="E2355" i="8"/>
  <c r="E2356" i="8"/>
  <c r="E2357" i="8"/>
  <c r="E2358" i="8"/>
  <c r="F2358" i="8" s="1"/>
  <c r="E2359" i="8"/>
  <c r="E2360" i="8"/>
  <c r="E2361" i="8"/>
  <c r="E2362" i="8"/>
  <c r="E2363" i="8"/>
  <c r="E2364" i="8"/>
  <c r="E2365" i="8"/>
  <c r="E2366" i="8"/>
  <c r="F2366" i="8" s="1"/>
  <c r="E2367" i="8"/>
  <c r="E2368" i="8"/>
  <c r="E2369" i="8"/>
  <c r="E2370" i="8"/>
  <c r="E2371" i="8"/>
  <c r="E2372" i="8"/>
  <c r="E2373" i="8"/>
  <c r="E2374" i="8"/>
  <c r="F2374" i="8" s="1"/>
  <c r="E2375" i="8"/>
  <c r="E2376" i="8"/>
  <c r="E2377" i="8"/>
  <c r="E2378" i="8"/>
  <c r="E2379" i="8"/>
  <c r="E2380" i="8"/>
  <c r="E2381" i="8"/>
  <c r="E2382" i="8"/>
  <c r="F2382" i="8" s="1"/>
  <c r="E2383" i="8"/>
  <c r="E2384" i="8"/>
  <c r="E2385" i="8"/>
  <c r="E2386" i="8"/>
  <c r="E2387" i="8"/>
  <c r="E2388" i="8"/>
  <c r="E2389" i="8"/>
  <c r="E2390" i="8"/>
  <c r="F2390" i="8" s="1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F2406" i="8" s="1"/>
  <c r="E2407" i="8"/>
  <c r="E2408" i="8"/>
  <c r="E2409" i="8"/>
  <c r="E2410" i="8"/>
  <c r="E2411" i="8"/>
  <c r="E2412" i="8"/>
  <c r="E2413" i="8"/>
  <c r="E2414" i="8"/>
  <c r="F2414" i="8" s="1"/>
  <c r="E2415" i="8"/>
  <c r="E2416" i="8"/>
  <c r="E2417" i="8"/>
  <c r="E2418" i="8"/>
  <c r="E2419" i="8"/>
  <c r="E2420" i="8"/>
  <c r="E2421" i="8"/>
  <c r="E2422" i="8"/>
  <c r="F2422" i="8" s="1"/>
  <c r="E2423" i="8"/>
  <c r="E2424" i="8"/>
  <c r="E2425" i="8"/>
  <c r="E2426" i="8"/>
  <c r="E2427" i="8"/>
  <c r="E2428" i="8"/>
  <c r="E2429" i="8"/>
  <c r="E2430" i="8"/>
  <c r="F2430" i="8" s="1"/>
  <c r="E2431" i="8"/>
  <c r="E2432" i="8"/>
  <c r="E2433" i="8"/>
  <c r="E2434" i="8"/>
  <c r="E2435" i="8"/>
  <c r="E2436" i="8"/>
  <c r="E2437" i="8"/>
  <c r="E2438" i="8"/>
  <c r="F2438" i="8" s="1"/>
  <c r="E2439" i="8"/>
  <c r="E2440" i="8"/>
  <c r="E2441" i="8"/>
  <c r="E2442" i="8"/>
  <c r="E2443" i="8"/>
  <c r="E2444" i="8"/>
  <c r="E2445" i="8"/>
  <c r="E2446" i="8"/>
  <c r="F2446" i="8" s="1"/>
  <c r="E2447" i="8"/>
  <c r="E2448" i="8"/>
  <c r="E2449" i="8"/>
  <c r="E2450" i="8"/>
  <c r="E2451" i="8"/>
  <c r="E2452" i="8"/>
  <c r="E2453" i="8"/>
  <c r="E2454" i="8"/>
  <c r="F2454" i="8" s="1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F2470" i="8" s="1"/>
  <c r="E2471" i="8"/>
  <c r="E2472" i="8"/>
  <c r="E2473" i="8"/>
  <c r="E2474" i="8"/>
  <c r="E2475" i="8"/>
  <c r="E2476" i="8"/>
  <c r="E2477" i="8"/>
  <c r="E2478" i="8"/>
  <c r="F2478" i="8" s="1"/>
  <c r="E2479" i="8"/>
  <c r="E2480" i="8"/>
  <c r="E2481" i="8"/>
  <c r="E2482" i="8"/>
  <c r="E2483" i="8"/>
  <c r="E2484" i="8"/>
  <c r="E2485" i="8"/>
  <c r="E2486" i="8"/>
  <c r="F2486" i="8" s="1"/>
  <c r="E2487" i="8"/>
  <c r="E2488" i="8"/>
  <c r="E2489" i="8"/>
  <c r="E2490" i="8"/>
  <c r="E2491" i="8"/>
  <c r="E2492" i="8"/>
  <c r="E2493" i="8"/>
  <c r="E2494" i="8"/>
  <c r="F2494" i="8" s="1"/>
  <c r="E2495" i="8"/>
  <c r="E2496" i="8"/>
  <c r="E2497" i="8"/>
  <c r="E2498" i="8"/>
  <c r="E2499" i="8"/>
  <c r="E2500" i="8"/>
  <c r="E2501" i="8"/>
  <c r="E2502" i="8"/>
  <c r="F2502" i="8" s="1"/>
  <c r="E2503" i="8"/>
  <c r="E2504" i="8"/>
  <c r="E2505" i="8"/>
  <c r="E2506" i="8"/>
  <c r="E2507" i="8"/>
  <c r="E2508" i="8"/>
  <c r="E2509" i="8"/>
  <c r="E2510" i="8"/>
  <c r="F2510" i="8" s="1"/>
  <c r="E2511" i="8"/>
  <c r="E2512" i="8"/>
  <c r="E2513" i="8"/>
  <c r="E2514" i="8"/>
  <c r="E2515" i="8"/>
  <c r="E2516" i="8"/>
  <c r="E2517" i="8"/>
  <c r="E2518" i="8"/>
  <c r="F2518" i="8" s="1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F2534" i="8" s="1"/>
  <c r="E2535" i="8"/>
  <c r="E2536" i="8"/>
  <c r="E2537" i="8"/>
  <c r="E2538" i="8"/>
  <c r="E2539" i="8"/>
  <c r="E2540" i="8"/>
  <c r="E2541" i="8"/>
  <c r="E2542" i="8"/>
  <c r="F2542" i="8" s="1"/>
  <c r="E2543" i="8"/>
  <c r="E2544" i="8"/>
  <c r="E2545" i="8"/>
  <c r="E2546" i="8"/>
  <c r="E2547" i="8"/>
  <c r="E2548" i="8"/>
  <c r="E2549" i="8"/>
  <c r="E2550" i="8"/>
  <c r="F2550" i="8" s="1"/>
  <c r="E2551" i="8"/>
  <c r="E2552" i="8"/>
  <c r="E2553" i="8"/>
  <c r="E2554" i="8"/>
  <c r="E2555" i="8"/>
  <c r="E2556" i="8"/>
  <c r="E2557" i="8"/>
  <c r="E2558" i="8"/>
  <c r="F2558" i="8" s="1"/>
  <c r="E2559" i="8"/>
  <c r="E2560" i="8"/>
  <c r="E2561" i="8"/>
  <c r="E2562" i="8"/>
  <c r="E2563" i="8"/>
  <c r="E2564" i="8"/>
  <c r="E2565" i="8"/>
  <c r="E2566" i="8"/>
  <c r="F2566" i="8" s="1"/>
  <c r="E2567" i="8"/>
  <c r="E2568" i="8"/>
  <c r="E2569" i="8"/>
  <c r="E2570" i="8"/>
  <c r="E2571" i="8"/>
  <c r="E2572" i="8"/>
  <c r="E2573" i="8"/>
  <c r="E2574" i="8"/>
  <c r="F2574" i="8" s="1"/>
  <c r="E2575" i="8"/>
  <c r="E2576" i="8"/>
  <c r="E2577" i="8"/>
  <c r="E2578" i="8"/>
  <c r="E2579" i="8"/>
  <c r="E2580" i="8"/>
  <c r="E2581" i="8"/>
  <c r="E2582" i="8"/>
  <c r="F2582" i="8" s="1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F2598" i="8" s="1"/>
  <c r="E2599" i="8"/>
  <c r="E2600" i="8"/>
  <c r="E2601" i="8"/>
  <c r="E2602" i="8"/>
  <c r="E2603" i="8"/>
  <c r="E2604" i="8"/>
  <c r="E2605" i="8"/>
  <c r="E2606" i="8"/>
  <c r="F2606" i="8" s="1"/>
  <c r="E2607" i="8"/>
  <c r="E2608" i="8"/>
  <c r="E2609" i="8"/>
  <c r="E2610" i="8"/>
  <c r="E2611" i="8"/>
  <c r="E2612" i="8"/>
  <c r="E2613" i="8"/>
  <c r="E2614" i="8"/>
  <c r="F2614" i="8" s="1"/>
  <c r="E2615" i="8"/>
  <c r="E2616" i="8"/>
  <c r="E2617" i="8"/>
  <c r="E2618" i="8"/>
  <c r="E2619" i="8"/>
  <c r="E2620" i="8"/>
  <c r="E2621" i="8"/>
  <c r="E2622" i="8"/>
  <c r="F2622" i="8" s="1"/>
  <c r="E2623" i="8"/>
  <c r="E2624" i="8"/>
  <c r="E2625" i="8"/>
  <c r="E2626" i="8"/>
  <c r="E2627" i="8"/>
  <c r="E2628" i="8"/>
  <c r="E2629" i="8"/>
  <c r="E2630" i="8"/>
  <c r="F2630" i="8" s="1"/>
  <c r="E2631" i="8"/>
  <c r="E2632" i="8"/>
  <c r="E2633" i="8"/>
  <c r="E2634" i="8"/>
  <c r="E2635" i="8"/>
  <c r="E2636" i="8"/>
  <c r="E2637" i="8"/>
  <c r="E2638" i="8"/>
  <c r="F2638" i="8" s="1"/>
  <c r="E2639" i="8"/>
  <c r="E2640" i="8"/>
  <c r="E2641" i="8"/>
  <c r="E2642" i="8"/>
  <c r="E2643" i="8"/>
  <c r="E2644" i="8"/>
  <c r="E2645" i="8"/>
  <c r="E2646" i="8"/>
  <c r="F2646" i="8" s="1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F2662" i="8" s="1"/>
  <c r="E2663" i="8"/>
  <c r="E2664" i="8"/>
  <c r="E2665" i="8"/>
  <c r="E2666" i="8"/>
  <c r="E2667" i="8"/>
  <c r="E2668" i="8"/>
  <c r="E2669" i="8"/>
  <c r="E2670" i="8"/>
  <c r="F2670" i="8" s="1"/>
  <c r="E2671" i="8"/>
  <c r="E2672" i="8"/>
  <c r="E2673" i="8"/>
  <c r="E2674" i="8"/>
  <c r="E2675" i="8"/>
  <c r="E2676" i="8"/>
  <c r="E2677" i="8"/>
  <c r="E2678" i="8"/>
  <c r="F2678" i="8" s="1"/>
  <c r="E2679" i="8"/>
  <c r="E2680" i="8"/>
  <c r="E2681" i="8"/>
  <c r="E2682" i="8"/>
  <c r="E2683" i="8"/>
  <c r="E2684" i="8"/>
  <c r="E2685" i="8"/>
  <c r="E2686" i="8"/>
  <c r="F2686" i="8" s="1"/>
  <c r="E2687" i="8"/>
  <c r="E2688" i="8"/>
  <c r="E2689" i="8"/>
  <c r="E2690" i="8"/>
  <c r="E2691" i="8"/>
  <c r="E2692" i="8"/>
  <c r="E2693" i="8"/>
  <c r="E2694" i="8"/>
  <c r="F2694" i="8" s="1"/>
  <c r="E2695" i="8"/>
  <c r="E2696" i="8"/>
  <c r="E2697" i="8"/>
  <c r="E2698" i="8"/>
  <c r="E2699" i="8"/>
  <c r="E2700" i="8"/>
  <c r="E2701" i="8"/>
  <c r="E2702" i="8"/>
  <c r="F2702" i="8" s="1"/>
  <c r="E2703" i="8"/>
  <c r="E2704" i="8"/>
  <c r="E2705" i="8"/>
  <c r="E2706" i="8"/>
  <c r="E2707" i="8"/>
  <c r="E2708" i="8"/>
  <c r="E2709" i="8"/>
  <c r="E2710" i="8"/>
  <c r="F2710" i="8" s="1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F2726" i="8" s="1"/>
  <c r="E2727" i="8"/>
  <c r="E2728" i="8"/>
  <c r="E2729" i="8"/>
  <c r="E2730" i="8"/>
  <c r="E2731" i="8"/>
  <c r="E2732" i="8"/>
  <c r="E2733" i="8"/>
  <c r="E2734" i="8"/>
  <c r="F2734" i="8" s="1"/>
  <c r="E2735" i="8"/>
  <c r="E2736" i="8"/>
  <c r="E2737" i="8"/>
  <c r="E2738" i="8"/>
  <c r="E2739" i="8"/>
  <c r="E2740" i="8"/>
  <c r="E2741" i="8"/>
  <c r="E2742" i="8"/>
  <c r="F2742" i="8" s="1"/>
  <c r="E2743" i="8"/>
  <c r="E2744" i="8"/>
  <c r="E2745" i="8"/>
  <c r="E2746" i="8"/>
  <c r="E2747" i="8"/>
  <c r="E2748" i="8"/>
  <c r="E2749" i="8"/>
  <c r="E2750" i="8"/>
  <c r="F2750" i="8" s="1"/>
  <c r="E2751" i="8"/>
  <c r="E2752" i="8"/>
  <c r="E2753" i="8"/>
  <c r="E2754" i="8"/>
  <c r="E2755" i="8"/>
  <c r="E2756" i="8"/>
  <c r="E2757" i="8"/>
  <c r="E2758" i="8"/>
  <c r="F2758" i="8" s="1"/>
  <c r="E2759" i="8"/>
  <c r="E2760" i="8"/>
  <c r="E2761" i="8"/>
  <c r="E2762" i="8"/>
  <c r="E2763" i="8"/>
  <c r="E2764" i="8"/>
  <c r="E2765" i="8"/>
  <c r="E2766" i="8"/>
  <c r="F2766" i="8" s="1"/>
  <c r="E2767" i="8"/>
  <c r="E2768" i="8"/>
  <c r="E2769" i="8"/>
  <c r="E2770" i="8"/>
  <c r="E2771" i="8"/>
  <c r="E2772" i="8"/>
  <c r="E2773" i="8"/>
  <c r="E2774" i="8"/>
  <c r="F2774" i="8" s="1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F2790" i="8" s="1"/>
  <c r="E2791" i="8"/>
  <c r="E2792" i="8"/>
  <c r="E2793" i="8"/>
  <c r="E2794" i="8"/>
  <c r="E2795" i="8"/>
  <c r="E2796" i="8"/>
  <c r="E2797" i="8"/>
  <c r="E2798" i="8"/>
  <c r="F2798" i="8" s="1"/>
  <c r="E2799" i="8"/>
  <c r="E2800" i="8"/>
  <c r="E2801" i="8"/>
  <c r="E2802" i="8"/>
  <c r="E2803" i="8"/>
  <c r="E2804" i="8"/>
  <c r="E2805" i="8"/>
  <c r="E2806" i="8"/>
  <c r="F2806" i="8" s="1"/>
  <c r="E2807" i="8"/>
  <c r="E2808" i="8"/>
  <c r="E2809" i="8"/>
  <c r="E2810" i="8"/>
  <c r="E2811" i="8"/>
  <c r="E2812" i="8"/>
  <c r="E2813" i="8"/>
  <c r="E2814" i="8"/>
  <c r="F2814" i="8" s="1"/>
  <c r="E2815" i="8"/>
  <c r="E2816" i="8"/>
  <c r="E2817" i="8"/>
  <c r="E2818" i="8"/>
  <c r="E2819" i="8"/>
  <c r="E2820" i="8"/>
  <c r="E2821" i="8"/>
  <c r="E2822" i="8"/>
  <c r="F2822" i="8" s="1"/>
  <c r="E2823" i="8"/>
  <c r="E2824" i="8"/>
  <c r="E2825" i="8"/>
  <c r="E2826" i="8"/>
  <c r="E2827" i="8"/>
  <c r="E2828" i="8"/>
  <c r="E2829" i="8"/>
  <c r="E2830" i="8"/>
  <c r="F2830" i="8" s="1"/>
  <c r="E2831" i="8"/>
  <c r="E2832" i="8"/>
  <c r="E2833" i="8"/>
  <c r="E2834" i="8"/>
  <c r="E2835" i="8"/>
  <c r="E2836" i="8"/>
  <c r="E2837" i="8"/>
  <c r="E2838" i="8"/>
  <c r="F2838" i="8" s="1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F2854" i="8" s="1"/>
  <c r="E2855" i="8"/>
  <c r="E2856" i="8"/>
  <c r="E2857" i="8"/>
  <c r="E2858" i="8"/>
  <c r="E2859" i="8"/>
  <c r="E2860" i="8"/>
  <c r="E2861" i="8"/>
  <c r="E2862" i="8"/>
  <c r="F2862" i="8" s="1"/>
  <c r="E2863" i="8"/>
  <c r="E2864" i="8"/>
  <c r="E2865" i="8"/>
  <c r="E2866" i="8"/>
  <c r="E2867" i="8"/>
  <c r="E2868" i="8"/>
  <c r="E2869" i="8"/>
  <c r="E2870" i="8"/>
  <c r="F2870" i="8" s="1"/>
  <c r="E2871" i="8"/>
  <c r="E2872" i="8"/>
  <c r="E2873" i="8"/>
  <c r="E2874" i="8"/>
  <c r="E2875" i="8"/>
  <c r="E2876" i="8"/>
  <c r="E2877" i="8"/>
  <c r="E2878" i="8"/>
  <c r="F2878" i="8" s="1"/>
  <c r="E2879" i="8"/>
  <c r="E2880" i="8"/>
  <c r="E2881" i="8"/>
  <c r="E2882" i="8"/>
  <c r="E2883" i="8"/>
  <c r="E2884" i="8"/>
  <c r="E2885" i="8"/>
  <c r="E2886" i="8"/>
  <c r="F2886" i="8" s="1"/>
  <c r="E2887" i="8"/>
  <c r="E2888" i="8"/>
  <c r="E2889" i="8"/>
  <c r="E2890" i="8"/>
  <c r="E2891" i="8"/>
  <c r="E2892" i="8"/>
  <c r="E2893" i="8"/>
  <c r="E2894" i="8"/>
  <c r="F2894" i="8" s="1"/>
  <c r="E2895" i="8"/>
  <c r="E2896" i="8"/>
  <c r="E2897" i="8"/>
  <c r="E2898" i="8"/>
  <c r="E2899" i="8"/>
  <c r="E2900" i="8"/>
  <c r="E2901" i="8"/>
  <c r="E2902" i="8"/>
  <c r="F2902" i="8" s="1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F2918" i="8" s="1"/>
  <c r="E2919" i="8"/>
  <c r="E2920" i="8"/>
  <c r="E2921" i="8"/>
  <c r="E2922" i="8"/>
  <c r="E2923" i="8"/>
  <c r="E2924" i="8"/>
  <c r="E2925" i="8"/>
  <c r="E2926" i="8"/>
  <c r="F2926" i="8" s="1"/>
  <c r="E2927" i="8"/>
  <c r="E2928" i="8"/>
  <c r="E2929" i="8"/>
  <c r="E2930" i="8"/>
  <c r="E2931" i="8"/>
  <c r="E2932" i="8"/>
  <c r="E2933" i="8"/>
  <c r="E2934" i="8"/>
  <c r="F2934" i="8" s="1"/>
  <c r="E2935" i="8"/>
  <c r="E2936" i="8"/>
  <c r="E2937" i="8"/>
  <c r="E2938" i="8"/>
  <c r="E2939" i="8"/>
  <c r="E2940" i="8"/>
  <c r="E2941" i="8"/>
  <c r="E2942" i="8"/>
  <c r="F2942" i="8" s="1"/>
  <c r="E2943" i="8"/>
  <c r="E2944" i="8"/>
  <c r="E2945" i="8"/>
  <c r="E2946" i="8"/>
  <c r="E2947" i="8"/>
  <c r="E2948" i="8"/>
  <c r="E2949" i="8"/>
  <c r="E2950" i="8"/>
  <c r="F2950" i="8" s="1"/>
  <c r="E2951" i="8"/>
  <c r="E2952" i="8"/>
  <c r="E2953" i="8"/>
  <c r="E2954" i="8"/>
  <c r="E2955" i="8"/>
  <c r="E2956" i="8"/>
  <c r="E2957" i="8"/>
  <c r="E2958" i="8"/>
  <c r="F2958" i="8" s="1"/>
  <c r="E2959" i="8"/>
  <c r="E2960" i="8"/>
  <c r="E2961" i="8"/>
  <c r="E2962" i="8"/>
  <c r="E2963" i="8"/>
  <c r="E2964" i="8"/>
  <c r="E2965" i="8"/>
  <c r="E2966" i="8"/>
  <c r="F2966" i="8" s="1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F2982" i="8" s="1"/>
  <c r="E2983" i="8"/>
  <c r="E2984" i="8"/>
  <c r="E2985" i="8"/>
  <c r="E2986" i="8"/>
  <c r="E2987" i="8"/>
  <c r="E2988" i="8"/>
  <c r="E2989" i="8"/>
  <c r="E2990" i="8"/>
  <c r="F2990" i="8" s="1"/>
  <c r="E2991" i="8"/>
  <c r="E2992" i="8"/>
  <c r="E2993" i="8"/>
  <c r="E2994" i="8"/>
  <c r="E2995" i="8"/>
  <c r="E2996" i="8"/>
  <c r="E2997" i="8"/>
  <c r="E2998" i="8"/>
  <c r="F2998" i="8" s="1"/>
  <c r="E2999" i="8"/>
  <c r="E3000" i="8"/>
  <c r="E3001" i="8"/>
  <c r="E3002" i="8"/>
  <c r="E3003" i="8"/>
  <c r="E3004" i="8"/>
  <c r="E3005" i="8"/>
  <c r="E3006" i="8"/>
  <c r="F3006" i="8" s="1"/>
  <c r="E3007" i="8"/>
  <c r="E3008" i="8"/>
  <c r="E3009" i="8"/>
  <c r="E3010" i="8"/>
  <c r="E3011" i="8"/>
  <c r="E3012" i="8"/>
  <c r="E3013" i="8"/>
  <c r="E3014" i="8"/>
  <c r="F3014" i="8" s="1"/>
  <c r="E3015" i="8"/>
  <c r="E3016" i="8"/>
  <c r="E3017" i="8"/>
  <c r="E3018" i="8"/>
  <c r="E3019" i="8"/>
  <c r="E3020" i="8"/>
  <c r="E3021" i="8"/>
  <c r="E3022" i="8"/>
  <c r="F3022" i="8" s="1"/>
  <c r="E3023" i="8"/>
  <c r="E3024" i="8"/>
  <c r="E3025" i="8"/>
  <c r="E3026" i="8"/>
  <c r="E3027" i="8"/>
  <c r="E3028" i="8"/>
  <c r="E3029" i="8"/>
  <c r="E3030" i="8"/>
  <c r="F3030" i="8" s="1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F3046" i="8" s="1"/>
  <c r="E3047" i="8"/>
  <c r="E3048" i="8"/>
  <c r="E3049" i="8"/>
  <c r="E3050" i="8"/>
  <c r="E3051" i="8"/>
  <c r="E3052" i="8"/>
  <c r="E3053" i="8"/>
  <c r="E3054" i="8"/>
  <c r="F3054" i="8" s="1"/>
  <c r="E3055" i="8"/>
  <c r="E3056" i="8"/>
  <c r="E3057" i="8"/>
  <c r="E3058" i="8"/>
  <c r="E3059" i="8"/>
  <c r="E3060" i="8"/>
  <c r="E3061" i="8"/>
  <c r="E3062" i="8"/>
  <c r="F3062" i="8" s="1"/>
  <c r="E3063" i="8"/>
  <c r="E3064" i="8"/>
  <c r="E3065" i="8"/>
  <c r="E3066" i="8"/>
  <c r="E3067" i="8"/>
  <c r="E3068" i="8"/>
  <c r="E3069" i="8"/>
  <c r="E3070" i="8"/>
  <c r="F3070" i="8" s="1"/>
  <c r="E3071" i="8"/>
  <c r="E3072" i="8"/>
  <c r="E3073" i="8"/>
  <c r="E3074" i="8"/>
  <c r="E3075" i="8"/>
  <c r="E3076" i="8"/>
  <c r="E3077" i="8"/>
  <c r="E3078" i="8"/>
  <c r="F3078" i="8" s="1"/>
  <c r="E3079" i="8"/>
  <c r="E3080" i="8"/>
  <c r="E3081" i="8"/>
  <c r="E3082" i="8"/>
  <c r="E3083" i="8"/>
  <c r="E3084" i="8"/>
  <c r="E3085" i="8"/>
  <c r="E3086" i="8"/>
  <c r="F3086" i="8" s="1"/>
  <c r="E3087" i="8"/>
  <c r="E3088" i="8"/>
  <c r="E3089" i="8"/>
  <c r="E3090" i="8"/>
  <c r="E3091" i="8"/>
  <c r="E3092" i="8"/>
  <c r="E3093" i="8"/>
  <c r="E3094" i="8"/>
  <c r="F3094" i="8" s="1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F3110" i="8" s="1"/>
  <c r="E3111" i="8"/>
  <c r="E3112" i="8"/>
  <c r="E3113" i="8"/>
  <c r="E3114" i="8"/>
  <c r="E3115" i="8"/>
  <c r="E3116" i="8"/>
  <c r="E3117" i="8"/>
  <c r="E3118" i="8"/>
  <c r="F3118" i="8" s="1"/>
  <c r="E3119" i="8"/>
  <c r="E3120" i="8"/>
  <c r="E3121" i="8"/>
  <c r="E3122" i="8"/>
  <c r="E3123" i="8"/>
  <c r="E3124" i="8"/>
  <c r="E3125" i="8"/>
  <c r="E3126" i="8"/>
  <c r="F3126" i="8" s="1"/>
  <c r="E3127" i="8"/>
  <c r="E3128" i="8"/>
  <c r="E3129" i="8"/>
  <c r="E3130" i="8"/>
  <c r="E3131" i="8"/>
  <c r="E3132" i="8"/>
  <c r="E3133" i="8"/>
  <c r="E3134" i="8"/>
  <c r="F3134" i="8" s="1"/>
  <c r="E3135" i="8"/>
  <c r="E3136" i="8"/>
  <c r="E3137" i="8"/>
  <c r="E3138" i="8"/>
  <c r="E3139" i="8"/>
  <c r="E3140" i="8"/>
  <c r="E3141" i="8"/>
  <c r="E3142" i="8"/>
  <c r="F3142" i="8" s="1"/>
  <c r="E3143" i="8"/>
  <c r="E3144" i="8"/>
  <c r="E3145" i="8"/>
  <c r="E3146" i="8"/>
  <c r="E3147" i="8"/>
  <c r="E3148" i="8"/>
  <c r="E3149" i="8"/>
  <c r="E3150" i="8"/>
  <c r="F3150" i="8" s="1"/>
  <c r="E3151" i="8"/>
  <c r="E3152" i="8"/>
  <c r="E3153" i="8"/>
  <c r="E3154" i="8"/>
  <c r="E3155" i="8"/>
  <c r="E3156" i="8"/>
  <c r="E3157" i="8"/>
  <c r="E3158" i="8"/>
  <c r="F3158" i="8" s="1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F3174" i="8" s="1"/>
  <c r="E3175" i="8"/>
  <c r="E3176" i="8"/>
  <c r="E3177" i="8"/>
  <c r="E3178" i="8"/>
  <c r="E3179" i="8"/>
  <c r="E3180" i="8"/>
  <c r="E3181" i="8"/>
  <c r="E3182" i="8"/>
  <c r="F3182" i="8" s="1"/>
  <c r="E3183" i="8"/>
  <c r="E3184" i="8"/>
  <c r="E3185" i="8"/>
  <c r="E3186" i="8"/>
  <c r="E3187" i="8"/>
  <c r="E3188" i="8"/>
  <c r="E3189" i="8"/>
  <c r="E3190" i="8"/>
  <c r="F3190" i="8" s="1"/>
  <c r="E3191" i="8"/>
  <c r="E3192" i="8"/>
  <c r="E3193" i="8"/>
  <c r="E3194" i="8"/>
  <c r="E3195" i="8"/>
  <c r="E3196" i="8"/>
  <c r="E3197" i="8"/>
  <c r="E3198" i="8"/>
  <c r="F3198" i="8" s="1"/>
  <c r="E3199" i="8"/>
  <c r="E3200" i="8"/>
  <c r="E3201" i="8"/>
  <c r="E3202" i="8"/>
  <c r="E3203" i="8"/>
  <c r="E3204" i="8"/>
  <c r="E3205" i="8"/>
  <c r="E3206" i="8"/>
  <c r="F3206" i="8" s="1"/>
  <c r="E3207" i="8"/>
  <c r="E3208" i="8"/>
  <c r="E3209" i="8"/>
  <c r="E3210" i="8"/>
  <c r="E3211" i="8"/>
  <c r="E3212" i="8"/>
  <c r="E3213" i="8"/>
  <c r="E3214" i="8"/>
  <c r="F3214" i="8" s="1"/>
  <c r="E3215" i="8"/>
  <c r="E3216" i="8"/>
  <c r="E3217" i="8"/>
  <c r="E3218" i="8"/>
  <c r="E3219" i="8"/>
  <c r="E3220" i="8"/>
  <c r="E3221" i="8"/>
  <c r="E3222" i="8"/>
  <c r="F3222" i="8" s="1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F3246" i="8" s="1"/>
  <c r="E3247" i="8"/>
  <c r="E3248" i="8"/>
  <c r="E3249" i="8"/>
  <c r="E3250" i="8"/>
  <c r="E3251" i="8"/>
  <c r="E3252" i="8"/>
  <c r="E3253" i="8"/>
  <c r="E3254" i="8"/>
  <c r="F3254" i="8" s="1"/>
  <c r="E3255" i="8"/>
  <c r="E3256" i="8"/>
  <c r="E3257" i="8"/>
  <c r="E3258" i="8"/>
  <c r="E3259" i="8"/>
  <c r="E3260" i="8"/>
  <c r="E3261" i="8"/>
  <c r="E3262" i="8"/>
  <c r="F3262" i="8" s="1"/>
  <c r="E3263" i="8"/>
  <c r="E3264" i="8"/>
  <c r="E3265" i="8"/>
  <c r="E3266" i="8"/>
  <c r="E3267" i="8"/>
  <c r="E3268" i="8"/>
  <c r="E3269" i="8"/>
  <c r="E3270" i="8"/>
  <c r="F3270" i="8" s="1"/>
  <c r="E3271" i="8"/>
  <c r="E3272" i="8"/>
  <c r="E3273" i="8"/>
  <c r="E3274" i="8"/>
  <c r="E3275" i="8"/>
  <c r="E3276" i="8"/>
  <c r="E3277" i="8"/>
  <c r="E3278" i="8"/>
  <c r="F3278" i="8" s="1"/>
  <c r="E3279" i="8"/>
  <c r="E3280" i="8"/>
  <c r="E3281" i="8"/>
  <c r="E3282" i="8"/>
  <c r="E3283" i="8"/>
  <c r="E3284" i="8"/>
  <c r="E3285" i="8"/>
  <c r="E3286" i="8"/>
  <c r="F3286" i="8" s="1"/>
  <c r="E3287" i="8"/>
  <c r="E3288" i="8"/>
  <c r="E3289" i="8"/>
  <c r="E3290" i="8"/>
  <c r="E3291" i="8"/>
  <c r="E3292" i="8"/>
  <c r="E3293" i="8"/>
  <c r="E3294" i="8"/>
  <c r="F3294" i="8" s="1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F3310" i="8" s="1"/>
  <c r="E3311" i="8"/>
  <c r="E3312" i="8"/>
  <c r="E3313" i="8"/>
  <c r="E3314" i="8"/>
  <c r="E3315" i="8"/>
  <c r="E3316" i="8"/>
  <c r="E3317" i="8"/>
  <c r="E3318" i="8"/>
  <c r="F3318" i="8" s="1"/>
  <c r="E3319" i="8"/>
  <c r="E3320" i="8"/>
  <c r="E3321" i="8"/>
  <c r="E3322" i="8"/>
  <c r="E3323" i="8"/>
  <c r="E3324" i="8"/>
  <c r="E3325" i="8"/>
  <c r="E3326" i="8"/>
  <c r="F3326" i="8" s="1"/>
  <c r="E3327" i="8"/>
  <c r="E3328" i="8"/>
  <c r="E3329" i="8"/>
  <c r="E3330" i="8"/>
  <c r="E3331" i="8"/>
  <c r="E3332" i="8"/>
  <c r="E3333" i="8"/>
  <c r="E3334" i="8"/>
  <c r="F3334" i="8" s="1"/>
  <c r="E3335" i="8"/>
  <c r="E3336" i="8"/>
  <c r="E3337" i="8"/>
  <c r="E3338" i="8"/>
  <c r="E3339" i="8"/>
  <c r="E3340" i="8"/>
  <c r="E3341" i="8"/>
  <c r="E3342" i="8"/>
  <c r="F3342" i="8" s="1"/>
  <c r="E3343" i="8"/>
  <c r="E3344" i="8"/>
  <c r="E3345" i="8"/>
  <c r="E3346" i="8"/>
  <c r="E3347" i="8"/>
  <c r="E3348" i="8"/>
  <c r="E3349" i="8"/>
  <c r="E3350" i="8"/>
  <c r="F3350" i="8" s="1"/>
  <c r="E3351" i="8"/>
  <c r="E3352" i="8"/>
  <c r="E3353" i="8"/>
  <c r="E3354" i="8"/>
  <c r="E3355" i="8"/>
  <c r="E3356" i="8"/>
  <c r="E3357" i="8"/>
  <c r="E3358" i="8"/>
  <c r="F3358" i="8" s="1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F3374" i="8" s="1"/>
  <c r="E3375" i="8"/>
  <c r="E3376" i="8"/>
  <c r="E3377" i="8"/>
  <c r="E3378" i="8"/>
  <c r="E3379" i="8"/>
  <c r="E3380" i="8"/>
  <c r="E3381" i="8"/>
  <c r="E3382" i="8"/>
  <c r="F3382" i="8" s="1"/>
  <c r="E3383" i="8"/>
  <c r="E3384" i="8"/>
  <c r="E3385" i="8"/>
  <c r="E3386" i="8"/>
  <c r="E3387" i="8"/>
  <c r="E3388" i="8"/>
  <c r="E3389" i="8"/>
  <c r="E3390" i="8"/>
  <c r="F3390" i="8" s="1"/>
  <c r="E3391" i="8"/>
  <c r="E3392" i="8"/>
  <c r="E3393" i="8"/>
  <c r="E3394" i="8"/>
  <c r="E3395" i="8"/>
  <c r="E3396" i="8"/>
  <c r="E3397" i="8"/>
  <c r="E3398" i="8"/>
  <c r="F3398" i="8" s="1"/>
  <c r="E3399" i="8"/>
  <c r="E3400" i="8"/>
  <c r="E3401" i="8"/>
  <c r="E3402" i="8"/>
  <c r="E3403" i="8"/>
  <c r="E3404" i="8"/>
  <c r="E3405" i="8"/>
  <c r="E3406" i="8"/>
  <c r="F3406" i="8" s="1"/>
  <c r="E3407" i="8"/>
  <c r="E3408" i="8"/>
  <c r="E3409" i="8"/>
  <c r="E3410" i="8"/>
  <c r="E3411" i="8"/>
  <c r="E3412" i="8"/>
  <c r="E3413" i="8"/>
  <c r="E3414" i="8"/>
  <c r="F3414" i="8" s="1"/>
  <c r="E3415" i="8"/>
  <c r="E3416" i="8"/>
  <c r="E3417" i="8"/>
  <c r="E3418" i="8"/>
  <c r="E3419" i="8"/>
  <c r="E3420" i="8"/>
  <c r="E3421" i="8"/>
  <c r="E3422" i="8"/>
  <c r="F3422" i="8" s="1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F3438" i="8" s="1"/>
  <c r="E3439" i="8"/>
  <c r="E3440" i="8"/>
  <c r="E3441" i="8"/>
  <c r="E3442" i="8"/>
  <c r="E3443" i="8"/>
  <c r="E3444" i="8"/>
  <c r="E3445" i="8"/>
  <c r="E3446" i="8"/>
  <c r="F3446" i="8" s="1"/>
  <c r="E3447" i="8"/>
  <c r="E3448" i="8"/>
  <c r="E3449" i="8"/>
  <c r="E3450" i="8"/>
  <c r="E3451" i="8"/>
  <c r="E3452" i="8"/>
  <c r="E3453" i="8"/>
  <c r="E3454" i="8"/>
  <c r="F3454" i="8" s="1"/>
  <c r="E3455" i="8"/>
  <c r="E3456" i="8"/>
  <c r="E3457" i="8"/>
  <c r="E3458" i="8"/>
  <c r="E3459" i="8"/>
  <c r="E3460" i="8"/>
  <c r="E3461" i="8"/>
  <c r="E3462" i="8"/>
  <c r="F3462" i="8" s="1"/>
  <c r="E3463" i="8"/>
  <c r="E3464" i="8"/>
  <c r="E3465" i="8"/>
  <c r="E3466" i="8"/>
  <c r="E3467" i="8"/>
  <c r="E3468" i="8"/>
  <c r="E3469" i="8"/>
  <c r="E3470" i="8"/>
  <c r="F3470" i="8" s="1"/>
  <c r="E3471" i="8"/>
  <c r="E3472" i="8"/>
  <c r="E3473" i="8"/>
  <c r="E3474" i="8"/>
  <c r="E3475" i="8"/>
  <c r="E3476" i="8"/>
  <c r="E3477" i="8"/>
  <c r="E3478" i="8"/>
  <c r="F3478" i="8" s="1"/>
  <c r="E3479" i="8"/>
  <c r="E3480" i="8"/>
  <c r="E3481" i="8"/>
  <c r="E3482" i="8"/>
  <c r="E3483" i="8"/>
  <c r="E3484" i="8"/>
  <c r="E3485" i="8"/>
  <c r="E3486" i="8"/>
  <c r="F3486" i="8" s="1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F3502" i="8" s="1"/>
  <c r="E3503" i="8"/>
  <c r="E3504" i="8"/>
  <c r="E3505" i="8"/>
  <c r="E3506" i="8"/>
  <c r="E3507" i="8"/>
  <c r="E3508" i="8"/>
  <c r="E3509" i="8"/>
  <c r="E3510" i="8"/>
  <c r="F3510" i="8" s="1"/>
  <c r="E3511" i="8"/>
  <c r="E3512" i="8"/>
  <c r="E3513" i="8"/>
  <c r="E3514" i="8"/>
  <c r="E3515" i="8"/>
  <c r="E3516" i="8"/>
  <c r="E3517" i="8"/>
  <c r="E3518" i="8"/>
  <c r="F3518" i="8" s="1"/>
  <c r="E3519" i="8"/>
  <c r="E3520" i="8"/>
  <c r="E3521" i="8"/>
  <c r="E3522" i="8"/>
  <c r="E3523" i="8"/>
  <c r="E3524" i="8"/>
  <c r="E3525" i="8"/>
  <c r="E3526" i="8"/>
  <c r="F3526" i="8" s="1"/>
  <c r="E3527" i="8"/>
  <c r="E3528" i="8"/>
  <c r="E3529" i="8"/>
  <c r="E3530" i="8"/>
  <c r="E3531" i="8"/>
  <c r="E3532" i="8"/>
  <c r="E3533" i="8"/>
  <c r="E3534" i="8"/>
  <c r="F3534" i="8" s="1"/>
  <c r="E3535" i="8"/>
  <c r="E3536" i="8"/>
  <c r="E3537" i="8"/>
  <c r="E3538" i="8"/>
  <c r="E3539" i="8"/>
  <c r="E3540" i="8"/>
  <c r="E3541" i="8"/>
  <c r="E3542" i="8"/>
  <c r="F3542" i="8" s="1"/>
  <c r="E3543" i="8"/>
  <c r="E3544" i="8"/>
  <c r="E3545" i="8"/>
  <c r="E3546" i="8"/>
  <c r="E3547" i="8"/>
  <c r="E3548" i="8"/>
  <c r="E3549" i="8"/>
  <c r="E3550" i="8"/>
  <c r="F3550" i="8" s="1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F3566" i="8" s="1"/>
  <c r="E3567" i="8"/>
  <c r="E3568" i="8"/>
  <c r="E3569" i="8"/>
  <c r="E3570" i="8"/>
  <c r="E3571" i="8"/>
  <c r="E3572" i="8"/>
  <c r="E3573" i="8"/>
  <c r="E3574" i="8"/>
  <c r="F3574" i="8" s="1"/>
  <c r="E3575" i="8"/>
  <c r="E3576" i="8"/>
  <c r="E3577" i="8"/>
  <c r="E3578" i="8"/>
  <c r="E3579" i="8"/>
  <c r="E3580" i="8"/>
  <c r="E3581" i="8"/>
  <c r="E3582" i="8"/>
  <c r="F3582" i="8" s="1"/>
  <c r="E3583" i="8"/>
  <c r="E3584" i="8"/>
  <c r="E3585" i="8"/>
  <c r="E3586" i="8"/>
  <c r="E3587" i="8"/>
  <c r="E3588" i="8"/>
  <c r="E3589" i="8"/>
  <c r="E3590" i="8"/>
  <c r="F3590" i="8" s="1"/>
  <c r="E3591" i="8"/>
  <c r="E3592" i="8"/>
  <c r="E3593" i="8"/>
  <c r="E3594" i="8"/>
  <c r="E3595" i="8"/>
  <c r="E3596" i="8"/>
  <c r="E3597" i="8"/>
  <c r="E3598" i="8"/>
  <c r="F3598" i="8" s="1"/>
  <c r="E3599" i="8"/>
  <c r="E3600" i="8"/>
  <c r="E3601" i="8"/>
  <c r="E3602" i="8"/>
  <c r="E3603" i="8"/>
  <c r="E3604" i="8"/>
  <c r="E3605" i="8"/>
  <c r="E3606" i="8"/>
  <c r="F3606" i="8" s="1"/>
  <c r="E3607" i="8"/>
  <c r="E3608" i="8"/>
  <c r="E3609" i="8"/>
  <c r="E3610" i="8"/>
  <c r="E3611" i="8"/>
  <c r="E3612" i="8"/>
  <c r="E3613" i="8"/>
  <c r="E3614" i="8"/>
  <c r="F3614" i="8" s="1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F3630" i="8" s="1"/>
  <c r="E3631" i="8"/>
  <c r="E3632" i="8"/>
  <c r="E3633" i="8"/>
  <c r="E3634" i="8"/>
  <c r="E3635" i="8"/>
  <c r="E3636" i="8"/>
  <c r="E3637" i="8"/>
  <c r="E3638" i="8"/>
  <c r="F3638" i="8" s="1"/>
  <c r="E3639" i="8"/>
  <c r="E3640" i="8"/>
  <c r="E3641" i="8"/>
  <c r="E3642" i="8"/>
  <c r="E3643" i="8"/>
  <c r="E3644" i="8"/>
  <c r="E3645" i="8"/>
  <c r="E3646" i="8"/>
  <c r="F3646" i="8" s="1"/>
  <c r="E3647" i="8"/>
  <c r="E3648" i="8"/>
  <c r="E3649" i="8"/>
  <c r="E3650" i="8"/>
  <c r="E3651" i="8"/>
  <c r="E3652" i="8"/>
  <c r="E3653" i="8"/>
  <c r="E3654" i="8"/>
  <c r="F3654" i="8" s="1"/>
  <c r="E3655" i="8"/>
  <c r="E3656" i="8"/>
  <c r="E3657" i="8"/>
  <c r="E3658" i="8"/>
  <c r="E3659" i="8"/>
  <c r="E3660" i="8"/>
  <c r="E3661" i="8"/>
  <c r="E3662" i="8"/>
  <c r="F3662" i="8" s="1"/>
  <c r="E3663" i="8"/>
  <c r="E3664" i="8"/>
  <c r="E3665" i="8"/>
  <c r="E3666" i="8"/>
  <c r="E3667" i="8"/>
  <c r="E3668" i="8"/>
  <c r="E3669" i="8"/>
  <c r="E3670" i="8"/>
  <c r="F3670" i="8" s="1"/>
  <c r="E3671" i="8"/>
  <c r="E3672" i="8"/>
  <c r="E3673" i="8"/>
  <c r="E3674" i="8"/>
  <c r="E3675" i="8"/>
  <c r="E3676" i="8"/>
  <c r="E3677" i="8"/>
  <c r="E3678" i="8"/>
  <c r="F3678" i="8" s="1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F3694" i="8" s="1"/>
  <c r="E3695" i="8"/>
  <c r="E3696" i="8"/>
  <c r="E3697" i="8"/>
  <c r="E3698" i="8"/>
  <c r="E3699" i="8"/>
  <c r="E3700" i="8"/>
  <c r="E3701" i="8"/>
  <c r="E3702" i="8"/>
  <c r="F3702" i="8" s="1"/>
  <c r="E3703" i="8"/>
  <c r="E3704" i="8"/>
  <c r="E3705" i="8"/>
  <c r="E3706" i="8"/>
  <c r="E3707" i="8"/>
  <c r="E3708" i="8"/>
  <c r="E3709" i="8"/>
  <c r="E3710" i="8"/>
  <c r="F3710" i="8" s="1"/>
  <c r="E3711" i="8"/>
  <c r="E3712" i="8"/>
  <c r="E3713" i="8"/>
  <c r="E3714" i="8"/>
  <c r="E3715" i="8"/>
  <c r="E3716" i="8"/>
  <c r="E3717" i="8"/>
  <c r="E3718" i="8"/>
  <c r="F3718" i="8" s="1"/>
  <c r="E3719" i="8"/>
  <c r="E3720" i="8"/>
  <c r="E3721" i="8"/>
  <c r="E3722" i="8"/>
  <c r="E3723" i="8"/>
  <c r="E3724" i="8"/>
  <c r="E3725" i="8"/>
  <c r="E3726" i="8"/>
  <c r="F3726" i="8" s="1"/>
  <c r="E3727" i="8"/>
  <c r="E3728" i="8"/>
  <c r="E3729" i="8"/>
  <c r="E3730" i="8"/>
  <c r="E3731" i="8"/>
  <c r="E3732" i="8"/>
  <c r="E3733" i="8"/>
  <c r="E3734" i="8"/>
  <c r="F3734" i="8" s="1"/>
  <c r="E3735" i="8"/>
  <c r="E3736" i="8"/>
  <c r="E3737" i="8"/>
  <c r="E3738" i="8"/>
  <c r="E3739" i="8"/>
  <c r="E3740" i="8"/>
  <c r="E3741" i="8"/>
  <c r="E3742" i="8"/>
  <c r="F3742" i="8" s="1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F3758" i="8" s="1"/>
  <c r="E3759" i="8"/>
  <c r="E3760" i="8"/>
  <c r="E3761" i="8"/>
  <c r="E3762" i="8"/>
  <c r="E3763" i="8"/>
  <c r="E3764" i="8"/>
  <c r="E3765" i="8"/>
  <c r="E3766" i="8"/>
  <c r="F3766" i="8" s="1"/>
  <c r="E3767" i="8"/>
  <c r="E3768" i="8"/>
  <c r="E3769" i="8"/>
  <c r="E3770" i="8"/>
  <c r="E3771" i="8"/>
  <c r="E3772" i="8"/>
  <c r="E3773" i="8"/>
  <c r="E3774" i="8"/>
  <c r="F3774" i="8" s="1"/>
  <c r="E3775" i="8"/>
  <c r="E3776" i="8"/>
  <c r="E3777" i="8"/>
  <c r="E3778" i="8"/>
  <c r="E3779" i="8"/>
  <c r="E3780" i="8"/>
  <c r="E3781" i="8"/>
  <c r="E3782" i="8"/>
  <c r="F3782" i="8" s="1"/>
  <c r="E3783" i="8"/>
  <c r="E3784" i="8"/>
  <c r="E3785" i="8"/>
  <c r="E3786" i="8"/>
  <c r="E3787" i="8"/>
  <c r="E3788" i="8"/>
  <c r="E3789" i="8"/>
  <c r="E3790" i="8"/>
  <c r="F3790" i="8" s="1"/>
  <c r="E3791" i="8"/>
  <c r="E3792" i="8"/>
  <c r="E3793" i="8"/>
  <c r="E3794" i="8"/>
  <c r="E3795" i="8"/>
  <c r="E3796" i="8"/>
  <c r="E3797" i="8"/>
  <c r="E3798" i="8"/>
  <c r="F3798" i="8" s="1"/>
  <c r="E3799" i="8"/>
  <c r="E3800" i="8"/>
  <c r="E3801" i="8"/>
  <c r="E3802" i="8"/>
  <c r="E3803" i="8"/>
  <c r="E3804" i="8"/>
  <c r="E3805" i="8"/>
  <c r="E3806" i="8"/>
  <c r="F3806" i="8" s="1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F3822" i="8" s="1"/>
  <c r="E3823" i="8"/>
  <c r="E3824" i="8"/>
  <c r="E3825" i="8"/>
  <c r="E3826" i="8"/>
  <c r="E3827" i="8"/>
  <c r="E3828" i="8"/>
  <c r="E3829" i="8"/>
  <c r="E3830" i="8"/>
  <c r="F3830" i="8" s="1"/>
  <c r="E3831" i="8"/>
  <c r="E3832" i="8"/>
  <c r="E3833" i="8"/>
  <c r="E3834" i="8"/>
  <c r="E3835" i="8"/>
  <c r="E3836" i="8"/>
  <c r="E3837" i="8"/>
  <c r="E3838" i="8"/>
  <c r="F3838" i="8" s="1"/>
  <c r="E3839" i="8"/>
  <c r="E3840" i="8"/>
  <c r="E3841" i="8"/>
  <c r="E3842" i="8"/>
  <c r="E3843" i="8"/>
  <c r="E3844" i="8"/>
  <c r="E3845" i="8"/>
  <c r="E3846" i="8"/>
  <c r="F3846" i="8" s="1"/>
  <c r="E3847" i="8"/>
  <c r="E3848" i="8"/>
  <c r="E3849" i="8"/>
  <c r="E3850" i="8"/>
  <c r="E3851" i="8"/>
  <c r="E3852" i="8"/>
  <c r="E3853" i="8"/>
  <c r="E3854" i="8"/>
  <c r="F3854" i="8" s="1"/>
  <c r="E3855" i="8"/>
  <c r="E3856" i="8"/>
  <c r="E3857" i="8"/>
  <c r="E3858" i="8"/>
  <c r="E3859" i="8"/>
  <c r="E3860" i="8"/>
  <c r="E3861" i="8"/>
  <c r="E3862" i="8"/>
  <c r="F3862" i="8" s="1"/>
  <c r="E3863" i="8"/>
  <c r="E3864" i="8"/>
  <c r="E3865" i="8"/>
  <c r="E3866" i="8"/>
  <c r="E3867" i="8"/>
  <c r="E3868" i="8"/>
  <c r="E3869" i="8"/>
  <c r="E3870" i="8"/>
  <c r="F3870" i="8" s="1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F3886" i="8" s="1"/>
  <c r="E3887" i="8"/>
  <c r="E3888" i="8"/>
  <c r="E3889" i="8"/>
  <c r="E3890" i="8"/>
  <c r="E3891" i="8"/>
  <c r="E3892" i="8"/>
  <c r="E3893" i="8"/>
  <c r="E3894" i="8"/>
  <c r="F3894" i="8" s="1"/>
  <c r="E3895" i="8"/>
  <c r="E3896" i="8"/>
  <c r="E3897" i="8"/>
  <c r="E3898" i="8"/>
  <c r="E3899" i="8"/>
  <c r="E3900" i="8"/>
  <c r="E3901" i="8"/>
  <c r="E3902" i="8"/>
  <c r="F3902" i="8" s="1"/>
  <c r="E3903" i="8"/>
  <c r="E3904" i="8"/>
  <c r="E3905" i="8"/>
  <c r="E3906" i="8"/>
  <c r="E3907" i="8"/>
  <c r="E3908" i="8"/>
  <c r="E3909" i="8"/>
  <c r="E3910" i="8"/>
  <c r="F3910" i="8" s="1"/>
  <c r="E3911" i="8"/>
  <c r="E3912" i="8"/>
  <c r="E3913" i="8"/>
  <c r="E3914" i="8"/>
  <c r="E3915" i="8"/>
  <c r="E3916" i="8"/>
  <c r="E3917" i="8"/>
  <c r="E3918" i="8"/>
  <c r="F3918" i="8" s="1"/>
  <c r="E3919" i="8"/>
  <c r="E3920" i="8"/>
  <c r="E3921" i="8"/>
  <c r="E3922" i="8"/>
  <c r="E3923" i="8"/>
  <c r="E3924" i="8"/>
  <c r="E3925" i="8"/>
  <c r="E3926" i="8"/>
  <c r="F3926" i="8" s="1"/>
  <c r="E3927" i="8"/>
  <c r="E3928" i="8"/>
  <c r="E3929" i="8"/>
  <c r="E3930" i="8"/>
  <c r="E3931" i="8"/>
  <c r="E3932" i="8"/>
  <c r="E3933" i="8"/>
  <c r="E3934" i="8"/>
  <c r="F3934" i="8" s="1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F3950" i="8" s="1"/>
  <c r="E3951" i="8"/>
  <c r="E3952" i="8"/>
  <c r="E3953" i="8"/>
  <c r="E3954" i="8"/>
  <c r="E3955" i="8"/>
  <c r="E3956" i="8"/>
  <c r="E3957" i="8"/>
  <c r="E3958" i="8"/>
  <c r="F3958" i="8" s="1"/>
  <c r="E3959" i="8"/>
  <c r="E3960" i="8"/>
  <c r="E3961" i="8"/>
  <c r="E3962" i="8"/>
  <c r="E3963" i="8"/>
  <c r="E3964" i="8"/>
  <c r="E3965" i="8"/>
  <c r="E3966" i="8"/>
  <c r="F3966" i="8" s="1"/>
  <c r="E3967" i="8"/>
  <c r="E3968" i="8"/>
  <c r="E3969" i="8"/>
  <c r="E3970" i="8"/>
  <c r="E3971" i="8"/>
  <c r="E3972" i="8"/>
  <c r="E3973" i="8"/>
  <c r="E3974" i="8"/>
  <c r="F3974" i="8" s="1"/>
  <c r="E3975" i="8"/>
  <c r="E3976" i="8"/>
  <c r="E3977" i="8"/>
  <c r="E3978" i="8"/>
  <c r="E3979" i="8"/>
  <c r="E3980" i="8"/>
  <c r="E3981" i="8"/>
  <c r="E3982" i="8"/>
  <c r="F3982" i="8" s="1"/>
  <c r="E3983" i="8"/>
  <c r="E3984" i="8"/>
  <c r="E3985" i="8"/>
  <c r="E3986" i="8"/>
  <c r="E3987" i="8"/>
  <c r="E3988" i="8"/>
  <c r="E3989" i="8"/>
  <c r="E3990" i="8"/>
  <c r="F3990" i="8" s="1"/>
  <c r="E3991" i="8"/>
  <c r="E3992" i="8"/>
  <c r="E3993" i="8"/>
  <c r="E3994" i="8"/>
  <c r="E3995" i="8"/>
  <c r="E3996" i="8"/>
  <c r="E3997" i="8"/>
  <c r="E3998" i="8"/>
  <c r="F3998" i="8" s="1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F4014" i="8" s="1"/>
  <c r="E4015" i="8"/>
  <c r="E4016" i="8"/>
  <c r="E4017" i="8"/>
  <c r="E4018" i="8"/>
  <c r="E4019" i="8"/>
  <c r="E4020" i="8"/>
  <c r="E22" i="8"/>
  <c r="D18" i="8"/>
  <c r="F45" i="8"/>
  <c r="F53" i="8"/>
  <c r="F61" i="8"/>
  <c r="F69" i="8"/>
  <c r="F77" i="8"/>
  <c r="F85" i="8"/>
  <c r="F93" i="8"/>
  <c r="F101" i="8"/>
  <c r="F109" i="8"/>
  <c r="F117" i="8"/>
  <c r="F125" i="8"/>
  <c r="F133" i="8"/>
  <c r="F141" i="8"/>
  <c r="F149" i="8"/>
  <c r="F157" i="8"/>
  <c r="F173" i="8"/>
  <c r="F181" i="8"/>
  <c r="F197" i="8"/>
  <c r="F205" i="8"/>
  <c r="F213" i="8"/>
  <c r="F221" i="8"/>
  <c r="F237" i="8"/>
  <c r="F245" i="8"/>
  <c r="F261" i="8"/>
  <c r="F269" i="8"/>
  <c r="F277" i="8"/>
  <c r="F285" i="8"/>
  <c r="F301" i="8"/>
  <c r="F309" i="8"/>
  <c r="F317" i="8"/>
  <c r="F325" i="8"/>
  <c r="F333" i="8"/>
  <c r="F341" i="8"/>
  <c r="F349" i="8"/>
  <c r="F357" i="8"/>
  <c r="F365" i="8"/>
  <c r="F373" i="8"/>
  <c r="F381" i="8"/>
  <c r="F389" i="8"/>
  <c r="F397" i="8"/>
  <c r="F405" i="8"/>
  <c r="F413" i="8"/>
  <c r="F421" i="8"/>
  <c r="F429" i="8"/>
  <c r="F437" i="8"/>
  <c r="F453" i="8"/>
  <c r="F461" i="8"/>
  <c r="F469" i="8"/>
  <c r="F477" i="8"/>
  <c r="F493" i="8"/>
  <c r="F501" i="8"/>
  <c r="F509" i="8"/>
  <c r="F517" i="8"/>
  <c r="F525" i="8"/>
  <c r="F533" i="8"/>
  <c r="F541" i="8"/>
  <c r="F557" i="8"/>
  <c r="F565" i="8"/>
  <c r="F573" i="8"/>
  <c r="F581" i="8"/>
  <c r="F589" i="8"/>
  <c r="F597" i="8"/>
  <c r="F605" i="8"/>
  <c r="F613" i="8"/>
  <c r="F621" i="8"/>
  <c r="F629" i="8"/>
  <c r="F637" i="8"/>
  <c r="F645" i="8"/>
  <c r="F653" i="8"/>
  <c r="F661" i="8"/>
  <c r="F669" i="8"/>
  <c r="F677" i="8"/>
  <c r="F685" i="8"/>
  <c r="F693" i="8"/>
  <c r="F709" i="8"/>
  <c r="F717" i="8"/>
  <c r="F725" i="8"/>
  <c r="F733" i="8"/>
  <c r="F741" i="8"/>
  <c r="F749" i="8"/>
  <c r="F757" i="8"/>
  <c r="F765" i="8"/>
  <c r="F773" i="8"/>
  <c r="F781" i="8"/>
  <c r="F789" i="8"/>
  <c r="F797" i="8"/>
  <c r="F805" i="8"/>
  <c r="F813" i="8"/>
  <c r="F821" i="8"/>
  <c r="F829" i="8"/>
  <c r="F837" i="8"/>
  <c r="F845" i="8"/>
  <c r="F853" i="8"/>
  <c r="F861" i="8"/>
  <c r="F869" i="8"/>
  <c r="F877" i="8"/>
  <c r="F885" i="8"/>
  <c r="F893" i="8"/>
  <c r="F901" i="8"/>
  <c r="F909" i="8"/>
  <c r="F917" i="8"/>
  <c r="F925" i="8"/>
  <c r="F933" i="8"/>
  <c r="F941" i="8"/>
  <c r="F949" i="8"/>
  <c r="F957" i="8"/>
  <c r="F965" i="8"/>
  <c r="F973" i="8"/>
  <c r="F981" i="8"/>
  <c r="F989" i="8"/>
  <c r="F997" i="8"/>
  <c r="F1005" i="8"/>
  <c r="F1013" i="8"/>
  <c r="F1021" i="8"/>
  <c r="F1029" i="8"/>
  <c r="F1037" i="8"/>
  <c r="F1045" i="8"/>
  <c r="F1053" i="8"/>
  <c r="F1061" i="8"/>
  <c r="F1069" i="8"/>
  <c r="F1077" i="8"/>
  <c r="F1085" i="8"/>
  <c r="F1093" i="8"/>
  <c r="F1101" i="8"/>
  <c r="F1109" i="8"/>
  <c r="F1117" i="8"/>
  <c r="F1125" i="8"/>
  <c r="F1133" i="8"/>
  <c r="F1141" i="8"/>
  <c r="F1149" i="8"/>
  <c r="F1157" i="8"/>
  <c r="F1165" i="8"/>
  <c r="F1173" i="8"/>
  <c r="F1181" i="8"/>
  <c r="F1189" i="8"/>
  <c r="F1197" i="8"/>
  <c r="F1205" i="8"/>
  <c r="F1213" i="8"/>
  <c r="F1221" i="8"/>
  <c r="F1229" i="8"/>
  <c r="F1237" i="8"/>
  <c r="F1245" i="8"/>
  <c r="F1253" i="8"/>
  <c r="F1261" i="8"/>
  <c r="F1269" i="8"/>
  <c r="F1277" i="8"/>
  <c r="F1285" i="8"/>
  <c r="F1293" i="8"/>
  <c r="F1301" i="8"/>
  <c r="F1309" i="8"/>
  <c r="F1317" i="8"/>
  <c r="F1325" i="8"/>
  <c r="F1333" i="8"/>
  <c r="F1341" i="8"/>
  <c r="F1349" i="8"/>
  <c r="F1357" i="8"/>
  <c r="F1365" i="8"/>
  <c r="F1373" i="8"/>
  <c r="F1381" i="8"/>
  <c r="F1389" i="8"/>
  <c r="F1397" i="8"/>
  <c r="F1405" i="8"/>
  <c r="F1413" i="8"/>
  <c r="F1421" i="8"/>
  <c r="F1429" i="8"/>
  <c r="F1437" i="8"/>
  <c r="F1445" i="8"/>
  <c r="F1453" i="8"/>
  <c r="F1461" i="8"/>
  <c r="F1469" i="8"/>
  <c r="F1477" i="8"/>
  <c r="F1485" i="8"/>
  <c r="F1493" i="8"/>
  <c r="F1501" i="8"/>
  <c r="F1509" i="8"/>
  <c r="F1517" i="8"/>
  <c r="F1525" i="8"/>
  <c r="F1533" i="8"/>
  <c r="F1541" i="8"/>
  <c r="F1549" i="8"/>
  <c r="F1557" i="8"/>
  <c r="F1565" i="8"/>
  <c r="F1573" i="8"/>
  <c r="F1581" i="8"/>
  <c r="F1589" i="8"/>
  <c r="F1597" i="8"/>
  <c r="F1605" i="8"/>
  <c r="F1613" i="8"/>
  <c r="F1621" i="8"/>
  <c r="F1629" i="8"/>
  <c r="F1637" i="8"/>
  <c r="F1645" i="8"/>
  <c r="F1653" i="8"/>
  <c r="F1661" i="8"/>
  <c r="F1669" i="8"/>
  <c r="F1677" i="8"/>
  <c r="F1685" i="8"/>
  <c r="F1693" i="8"/>
  <c r="F1701" i="8"/>
  <c r="F1709" i="8"/>
  <c r="F1717" i="8"/>
  <c r="F1725" i="8"/>
  <c r="F1733" i="8"/>
  <c r="F1741" i="8"/>
  <c r="F1749" i="8"/>
  <c r="F1757" i="8"/>
  <c r="F1765" i="8"/>
  <c r="F1773" i="8"/>
  <c r="F1781" i="8"/>
  <c r="F1789" i="8"/>
  <c r="F1797" i="8"/>
  <c r="F1805" i="8"/>
  <c r="F1813" i="8"/>
  <c r="F1821" i="8"/>
  <c r="F1829" i="8"/>
  <c r="F1837" i="8"/>
  <c r="F1845" i="8"/>
  <c r="F1853" i="8"/>
  <c r="F1861" i="8"/>
  <c r="F1869" i="8"/>
  <c r="F1877" i="8"/>
  <c r="F1885" i="8"/>
  <c r="F1893" i="8"/>
  <c r="F1901" i="8"/>
  <c r="F1909" i="8"/>
  <c r="F1917" i="8"/>
  <c r="F1925" i="8"/>
  <c r="F1933" i="8"/>
  <c r="F1941" i="8"/>
  <c r="F1949" i="8"/>
  <c r="F1957" i="8"/>
  <c r="F1965" i="8"/>
  <c r="F1973" i="8"/>
  <c r="F1981" i="8"/>
  <c r="F1989" i="8"/>
  <c r="F1997" i="8"/>
  <c r="F2005" i="8"/>
  <c r="F2013" i="8"/>
  <c r="F2021" i="8"/>
  <c r="F2029" i="8"/>
  <c r="F2037" i="8"/>
  <c r="F2045" i="8"/>
  <c r="F2053" i="8"/>
  <c r="F2061" i="8"/>
  <c r="F2069" i="8"/>
  <c r="F2077" i="8"/>
  <c r="F2085" i="8"/>
  <c r="F2093" i="8"/>
  <c r="F2101" i="8"/>
  <c r="F2109" i="8"/>
  <c r="F2117" i="8"/>
  <c r="F2125" i="8"/>
  <c r="F2133" i="8"/>
  <c r="F2141" i="8"/>
  <c r="F2149" i="8"/>
  <c r="F2157" i="8"/>
  <c r="F2165" i="8"/>
  <c r="F2173" i="8"/>
  <c r="F2181" i="8"/>
  <c r="F2189" i="8"/>
  <c r="F2197" i="8"/>
  <c r="F2205" i="8"/>
  <c r="F2213" i="8"/>
  <c r="F2221" i="8"/>
  <c r="F2229" i="8"/>
  <c r="F2237" i="8"/>
  <c r="F2245" i="8"/>
  <c r="F2253" i="8"/>
  <c r="F2261" i="8"/>
  <c r="F2269" i="8"/>
  <c r="F2277" i="8"/>
  <c r="F2285" i="8"/>
  <c r="F2293" i="8"/>
  <c r="F2301" i="8"/>
  <c r="F2309" i="8"/>
  <c r="F2317" i="8"/>
  <c r="F2325" i="8"/>
  <c r="F2333" i="8"/>
  <c r="F2341" i="8"/>
  <c r="F2349" i="8"/>
  <c r="F2357" i="8"/>
  <c r="F2365" i="8"/>
  <c r="F2373" i="8"/>
  <c r="F2381" i="8"/>
  <c r="F2389" i="8"/>
  <c r="F2397" i="8"/>
  <c r="F2405" i="8"/>
  <c r="F2413" i="8"/>
  <c r="F2421" i="8"/>
  <c r="F2429" i="8"/>
  <c r="F2437" i="8"/>
  <c r="F2445" i="8"/>
  <c r="F2453" i="8"/>
  <c r="F2461" i="8"/>
  <c r="F2469" i="8"/>
  <c r="F2477" i="8"/>
  <c r="F2485" i="8"/>
  <c r="F2493" i="8"/>
  <c r="F2501" i="8"/>
  <c r="F2509" i="8"/>
  <c r="F2517" i="8"/>
  <c r="F2525" i="8"/>
  <c r="F2533" i="8"/>
  <c r="F2541" i="8"/>
  <c r="F2549" i="8"/>
  <c r="F2557" i="8"/>
  <c r="F2565" i="8"/>
  <c r="F2573" i="8"/>
  <c r="F2581" i="8"/>
  <c r="F2589" i="8"/>
  <c r="F2597" i="8"/>
  <c r="F2605" i="8"/>
  <c r="F2613" i="8"/>
  <c r="F2621" i="8"/>
  <c r="F2629" i="8"/>
  <c r="F2637" i="8"/>
  <c r="F2645" i="8"/>
  <c r="F2653" i="8"/>
  <c r="F2661" i="8"/>
  <c r="F2669" i="8"/>
  <c r="F2677" i="8"/>
  <c r="F2685" i="8"/>
  <c r="F2693" i="8"/>
  <c r="F2701" i="8"/>
  <c r="F2709" i="8"/>
  <c r="F2717" i="8"/>
  <c r="F2725" i="8"/>
  <c r="F2733" i="8"/>
  <c r="F2741" i="8"/>
  <c r="F2749" i="8"/>
  <c r="F2757" i="8"/>
  <c r="F2765" i="8"/>
  <c r="F2773" i="8"/>
  <c r="F2781" i="8"/>
  <c r="F2789" i="8"/>
  <c r="F2797" i="8"/>
  <c r="F2805" i="8"/>
  <c r="F2813" i="8"/>
  <c r="F2821" i="8"/>
  <c r="F2829" i="8"/>
  <c r="F2837" i="8"/>
  <c r="F2845" i="8"/>
  <c r="F2853" i="8"/>
  <c r="F2861" i="8"/>
  <c r="F2869" i="8"/>
  <c r="F2877" i="8"/>
  <c r="F2885" i="8"/>
  <c r="F2893" i="8"/>
  <c r="F2901" i="8"/>
  <c r="F2909" i="8"/>
  <c r="F2917" i="8"/>
  <c r="F2925" i="8"/>
  <c r="F2933" i="8"/>
  <c r="F2941" i="8"/>
  <c r="F2949" i="8"/>
  <c r="F2957" i="8"/>
  <c r="F2965" i="8"/>
  <c r="F2973" i="8"/>
  <c r="F2981" i="8"/>
  <c r="F2989" i="8"/>
  <c r="F2997" i="8"/>
  <c r="F3005" i="8"/>
  <c r="F3013" i="8"/>
  <c r="F3021" i="8"/>
  <c r="F3029" i="8"/>
  <c r="F3037" i="8"/>
  <c r="F3045" i="8"/>
  <c r="F3053" i="8"/>
  <c r="F3061" i="8"/>
  <c r="F3069" i="8"/>
  <c r="F3077" i="8"/>
  <c r="F3085" i="8"/>
  <c r="F3093" i="8"/>
  <c r="F3101" i="8"/>
  <c r="F3109" i="8"/>
  <c r="F3117" i="8"/>
  <c r="F3125" i="8"/>
  <c r="F3133" i="8"/>
  <c r="F3141" i="8"/>
  <c r="F3149" i="8"/>
  <c r="F3157" i="8"/>
  <c r="F3165" i="8"/>
  <c r="F3173" i="8"/>
  <c r="F3181" i="8"/>
  <c r="F3189" i="8"/>
  <c r="F3197" i="8"/>
  <c r="F3205" i="8"/>
  <c r="F3213" i="8"/>
  <c r="F3221" i="8"/>
  <c r="F3229" i="8"/>
  <c r="F3245" i="8"/>
  <c r="F3253" i="8"/>
  <c r="F3261" i="8"/>
  <c r="F3269" i="8"/>
  <c r="F3277" i="8"/>
  <c r="F3285" i="8"/>
  <c r="F3293" i="8"/>
  <c r="F3301" i="8"/>
  <c r="F3309" i="8"/>
  <c r="F3317" i="8"/>
  <c r="F3325" i="8"/>
  <c r="F3333" i="8"/>
  <c r="F3341" i="8"/>
  <c r="F3349" i="8"/>
  <c r="F3357" i="8"/>
  <c r="F3365" i="8"/>
  <c r="F3373" i="8"/>
  <c r="F3381" i="8"/>
  <c r="F3389" i="8"/>
  <c r="F3397" i="8"/>
  <c r="F3405" i="8"/>
  <c r="F3413" i="8"/>
  <c r="F3421" i="8"/>
  <c r="F3429" i="8"/>
  <c r="F3437" i="8"/>
  <c r="F3445" i="8"/>
  <c r="F3453" i="8"/>
  <c r="F3461" i="8"/>
  <c r="F3469" i="8"/>
  <c r="F3477" i="8"/>
  <c r="F3485" i="8"/>
  <c r="F3493" i="8"/>
  <c r="F3501" i="8"/>
  <c r="F3509" i="8"/>
  <c r="F3517" i="8"/>
  <c r="F3525" i="8"/>
  <c r="F3533" i="8"/>
  <c r="F3541" i="8"/>
  <c r="F3549" i="8"/>
  <c r="F3557" i="8"/>
  <c r="F3565" i="8"/>
  <c r="F3573" i="8"/>
  <c r="F3581" i="8"/>
  <c r="F3589" i="8"/>
  <c r="F3597" i="8"/>
  <c r="F3605" i="8"/>
  <c r="F3613" i="8"/>
  <c r="F3621" i="8"/>
  <c r="F3629" i="8"/>
  <c r="F3637" i="8"/>
  <c r="F3645" i="8"/>
  <c r="F3653" i="8"/>
  <c r="F3661" i="8"/>
  <c r="F3669" i="8"/>
  <c r="F3677" i="8"/>
  <c r="F3685" i="8"/>
  <c r="F3693" i="8"/>
  <c r="F3701" i="8"/>
  <c r="F3709" i="8"/>
  <c r="F3717" i="8"/>
  <c r="F3725" i="8"/>
  <c r="F3733" i="8"/>
  <c r="F3741" i="8"/>
  <c r="F3749" i="8"/>
  <c r="F3757" i="8"/>
  <c r="F3765" i="8"/>
  <c r="F3773" i="8"/>
  <c r="F3781" i="8"/>
  <c r="F3789" i="8"/>
  <c r="F3797" i="8"/>
  <c r="F3805" i="8"/>
  <c r="F3813" i="8"/>
  <c r="F3821" i="8"/>
  <c r="F3829" i="8"/>
  <c r="F3837" i="8"/>
  <c r="F3845" i="8"/>
  <c r="F3853" i="8"/>
  <c r="F3861" i="8"/>
  <c r="F3869" i="8"/>
  <c r="F3877" i="8"/>
  <c r="F3885" i="8"/>
  <c r="F3893" i="8"/>
  <c r="F3901" i="8"/>
  <c r="F3909" i="8"/>
  <c r="F3917" i="8"/>
  <c r="F3925" i="8"/>
  <c r="F3933" i="8"/>
  <c r="F3941" i="8"/>
  <c r="F3949" i="8"/>
  <c r="F3957" i="8"/>
  <c r="F3965" i="8"/>
  <c r="F3973" i="8"/>
  <c r="F3981" i="8"/>
  <c r="F3989" i="8"/>
  <c r="F3997" i="8"/>
  <c r="F4005" i="8"/>
  <c r="F4013" i="8"/>
  <c r="F165" i="8"/>
  <c r="F189" i="8"/>
  <c r="F229" i="8"/>
  <c r="F253" i="8"/>
  <c r="F293" i="8"/>
  <c r="F445" i="8"/>
  <c r="F485" i="8"/>
  <c r="F549" i="8"/>
  <c r="F701" i="8"/>
  <c r="F41" i="8"/>
  <c r="F42" i="8"/>
  <c r="F43" i="8"/>
  <c r="F44" i="8"/>
  <c r="F47" i="8"/>
  <c r="F48" i="8"/>
  <c r="F49" i="8"/>
  <c r="F50" i="8"/>
  <c r="F51" i="8"/>
  <c r="F52" i="8"/>
  <c r="F55" i="8"/>
  <c r="F56" i="8"/>
  <c r="F57" i="8"/>
  <c r="F58" i="8"/>
  <c r="F59" i="8"/>
  <c r="F60" i="8"/>
  <c r="F63" i="8"/>
  <c r="F64" i="8"/>
  <c r="F65" i="8"/>
  <c r="F66" i="8"/>
  <c r="F67" i="8"/>
  <c r="F68" i="8"/>
  <c r="F71" i="8"/>
  <c r="F72" i="8"/>
  <c r="F73" i="8"/>
  <c r="F74" i="8"/>
  <c r="F75" i="8"/>
  <c r="F76" i="8"/>
  <c r="F79" i="8"/>
  <c r="F80" i="8"/>
  <c r="F81" i="8"/>
  <c r="F82" i="8"/>
  <c r="F83" i="8"/>
  <c r="F84" i="8"/>
  <c r="F87" i="8"/>
  <c r="F88" i="8"/>
  <c r="F89" i="8"/>
  <c r="F90" i="8"/>
  <c r="F91" i="8"/>
  <c r="F92" i="8"/>
  <c r="F94" i="8"/>
  <c r="F95" i="8"/>
  <c r="F96" i="8"/>
  <c r="F97" i="8"/>
  <c r="F98" i="8"/>
  <c r="F99" i="8"/>
  <c r="F100" i="8"/>
  <c r="F103" i="8"/>
  <c r="F104" i="8"/>
  <c r="F105" i="8"/>
  <c r="F106" i="8"/>
  <c r="F107" i="8"/>
  <c r="F108" i="8"/>
  <c r="F111" i="8"/>
  <c r="F112" i="8"/>
  <c r="F113" i="8"/>
  <c r="F114" i="8"/>
  <c r="F115" i="8"/>
  <c r="F116" i="8"/>
  <c r="F119" i="8"/>
  <c r="F120" i="8"/>
  <c r="F121" i="8"/>
  <c r="F122" i="8"/>
  <c r="F123" i="8"/>
  <c r="F124" i="8"/>
  <c r="F127" i="8"/>
  <c r="F128" i="8"/>
  <c r="F129" i="8"/>
  <c r="F130" i="8"/>
  <c r="F131" i="8"/>
  <c r="F132" i="8"/>
  <c r="F135" i="8"/>
  <c r="F136" i="8"/>
  <c r="F137" i="8"/>
  <c r="F138" i="8"/>
  <c r="F139" i="8"/>
  <c r="F140" i="8"/>
  <c r="F143" i="8"/>
  <c r="F144" i="8"/>
  <c r="F145" i="8"/>
  <c r="F146" i="8"/>
  <c r="F147" i="8"/>
  <c r="F148" i="8"/>
  <c r="F151" i="8"/>
  <c r="F152" i="8"/>
  <c r="F153" i="8"/>
  <c r="F154" i="8"/>
  <c r="F155" i="8"/>
  <c r="F156" i="8"/>
  <c r="F158" i="8"/>
  <c r="F159" i="8"/>
  <c r="F160" i="8"/>
  <c r="F161" i="8"/>
  <c r="F162" i="8"/>
  <c r="F163" i="8"/>
  <c r="F164" i="8"/>
  <c r="F167" i="8"/>
  <c r="F168" i="8"/>
  <c r="F169" i="8"/>
  <c r="F170" i="8"/>
  <c r="F171" i="8"/>
  <c r="F172" i="8"/>
  <c r="F175" i="8"/>
  <c r="F176" i="8"/>
  <c r="F177" i="8"/>
  <c r="F178" i="8"/>
  <c r="F179" i="8"/>
  <c r="F180" i="8"/>
  <c r="F183" i="8"/>
  <c r="F184" i="8"/>
  <c r="F185" i="8"/>
  <c r="F186" i="8"/>
  <c r="F187" i="8"/>
  <c r="F188" i="8"/>
  <c r="F191" i="8"/>
  <c r="F192" i="8"/>
  <c r="F193" i="8"/>
  <c r="F194" i="8"/>
  <c r="F195" i="8"/>
  <c r="F196" i="8"/>
  <c r="F199" i="8"/>
  <c r="F200" i="8"/>
  <c r="F201" i="8"/>
  <c r="F202" i="8"/>
  <c r="F203" i="8"/>
  <c r="F204" i="8"/>
  <c r="F207" i="8"/>
  <c r="F208" i="8"/>
  <c r="F209" i="8"/>
  <c r="F210" i="8"/>
  <c r="F211" i="8"/>
  <c r="F212" i="8"/>
  <c r="F215" i="8"/>
  <c r="F216" i="8"/>
  <c r="F217" i="8"/>
  <c r="F218" i="8"/>
  <c r="F219" i="8"/>
  <c r="F220" i="8"/>
  <c r="F222" i="8"/>
  <c r="F223" i="8"/>
  <c r="F224" i="8"/>
  <c r="F225" i="8"/>
  <c r="F226" i="8"/>
  <c r="F227" i="8"/>
  <c r="F228" i="8"/>
  <c r="F231" i="8"/>
  <c r="F232" i="8"/>
  <c r="F233" i="8"/>
  <c r="F234" i="8"/>
  <c r="F235" i="8"/>
  <c r="F236" i="8"/>
  <c r="F239" i="8"/>
  <c r="F240" i="8"/>
  <c r="F241" i="8"/>
  <c r="F242" i="8"/>
  <c r="F243" i="8"/>
  <c r="F244" i="8"/>
  <c r="F247" i="8"/>
  <c r="F248" i="8"/>
  <c r="F249" i="8"/>
  <c r="F250" i="8"/>
  <c r="F251" i="8"/>
  <c r="F252" i="8"/>
  <c r="F255" i="8"/>
  <c r="F256" i="8"/>
  <c r="F257" i="8"/>
  <c r="F258" i="8"/>
  <c r="F259" i="8"/>
  <c r="F260" i="8"/>
  <c r="F263" i="8"/>
  <c r="F264" i="8"/>
  <c r="F265" i="8"/>
  <c r="F266" i="8"/>
  <c r="F267" i="8"/>
  <c r="F268" i="8"/>
  <c r="F271" i="8"/>
  <c r="F272" i="8"/>
  <c r="F273" i="8"/>
  <c r="F274" i="8"/>
  <c r="F275" i="8"/>
  <c r="F276" i="8"/>
  <c r="F279" i="8"/>
  <c r="F280" i="8"/>
  <c r="F281" i="8"/>
  <c r="F282" i="8"/>
  <c r="F283" i="8"/>
  <c r="F284" i="8"/>
  <c r="F286" i="8"/>
  <c r="F287" i="8"/>
  <c r="F288" i="8"/>
  <c r="F289" i="8"/>
  <c r="F290" i="8"/>
  <c r="F291" i="8"/>
  <c r="F292" i="8"/>
  <c r="F295" i="8"/>
  <c r="F296" i="8"/>
  <c r="F297" i="8"/>
  <c r="F298" i="8"/>
  <c r="F299" i="8"/>
  <c r="F300" i="8"/>
  <c r="F303" i="8"/>
  <c r="F304" i="8"/>
  <c r="F305" i="8"/>
  <c r="F306" i="8"/>
  <c r="F307" i="8"/>
  <c r="F308" i="8"/>
  <c r="F311" i="8"/>
  <c r="F312" i="8"/>
  <c r="F313" i="8"/>
  <c r="F314" i="8"/>
  <c r="F315" i="8"/>
  <c r="F316" i="8"/>
  <c r="F319" i="8"/>
  <c r="F320" i="8"/>
  <c r="F321" i="8"/>
  <c r="F322" i="8"/>
  <c r="F323" i="8"/>
  <c r="F324" i="8"/>
  <c r="F327" i="8"/>
  <c r="F328" i="8"/>
  <c r="F329" i="8"/>
  <c r="F330" i="8"/>
  <c r="F331" i="8"/>
  <c r="F332" i="8"/>
  <c r="F335" i="8"/>
  <c r="F336" i="8"/>
  <c r="F337" i="8"/>
  <c r="F338" i="8"/>
  <c r="F339" i="8"/>
  <c r="F340" i="8"/>
  <c r="F343" i="8"/>
  <c r="F344" i="8"/>
  <c r="F345" i="8"/>
  <c r="F346" i="8"/>
  <c r="F347" i="8"/>
  <c r="F348" i="8"/>
  <c r="F350" i="8"/>
  <c r="F351" i="8"/>
  <c r="F352" i="8"/>
  <c r="F353" i="8"/>
  <c r="F354" i="8"/>
  <c r="F355" i="8"/>
  <c r="F356" i="8"/>
  <c r="F359" i="8"/>
  <c r="F360" i="8"/>
  <c r="F361" i="8"/>
  <c r="F362" i="8"/>
  <c r="F363" i="8"/>
  <c r="F364" i="8"/>
  <c r="F367" i="8"/>
  <c r="F368" i="8"/>
  <c r="F369" i="8"/>
  <c r="F370" i="8"/>
  <c r="F371" i="8"/>
  <c r="F372" i="8"/>
  <c r="F375" i="8"/>
  <c r="F376" i="8"/>
  <c r="F377" i="8"/>
  <c r="F378" i="8"/>
  <c r="F379" i="8"/>
  <c r="F380" i="8"/>
  <c r="F383" i="8"/>
  <c r="F384" i="8"/>
  <c r="F385" i="8"/>
  <c r="F386" i="8"/>
  <c r="F387" i="8"/>
  <c r="F388" i="8"/>
  <c r="F391" i="8"/>
  <c r="F392" i="8"/>
  <c r="F393" i="8"/>
  <c r="F394" i="8"/>
  <c r="F395" i="8"/>
  <c r="F396" i="8"/>
  <c r="F399" i="8"/>
  <c r="F400" i="8"/>
  <c r="F401" i="8"/>
  <c r="F402" i="8"/>
  <c r="F403" i="8"/>
  <c r="F404" i="8"/>
  <c r="F407" i="8"/>
  <c r="F408" i="8"/>
  <c r="F409" i="8"/>
  <c r="F410" i="8"/>
  <c r="F411" i="8"/>
  <c r="F412" i="8"/>
  <c r="F414" i="8"/>
  <c r="F415" i="8"/>
  <c r="F416" i="8"/>
  <c r="F417" i="8"/>
  <c r="F418" i="8"/>
  <c r="F419" i="8"/>
  <c r="F420" i="8"/>
  <c r="F423" i="8"/>
  <c r="F424" i="8"/>
  <c r="F425" i="8"/>
  <c r="F426" i="8"/>
  <c r="F427" i="8"/>
  <c r="F428" i="8"/>
  <c r="F431" i="8"/>
  <c r="F432" i="8"/>
  <c r="F433" i="8"/>
  <c r="F434" i="8"/>
  <c r="F435" i="8"/>
  <c r="F436" i="8"/>
  <c r="F439" i="8"/>
  <c r="F440" i="8"/>
  <c r="F441" i="8"/>
  <c r="F442" i="8"/>
  <c r="F443" i="8"/>
  <c r="F444" i="8"/>
  <c r="F447" i="8"/>
  <c r="F448" i="8"/>
  <c r="F449" i="8"/>
  <c r="F450" i="8"/>
  <c r="F451" i="8"/>
  <c r="F452" i="8"/>
  <c r="F455" i="8"/>
  <c r="F456" i="8"/>
  <c r="F457" i="8"/>
  <c r="F458" i="8"/>
  <c r="F459" i="8"/>
  <c r="F460" i="8"/>
  <c r="F463" i="8"/>
  <c r="F464" i="8"/>
  <c r="F465" i="8"/>
  <c r="F466" i="8"/>
  <c r="F467" i="8"/>
  <c r="F468" i="8"/>
  <c r="F471" i="8"/>
  <c r="F472" i="8"/>
  <c r="F473" i="8"/>
  <c r="F474" i="8"/>
  <c r="F475" i="8"/>
  <c r="F476" i="8"/>
  <c r="F478" i="8"/>
  <c r="F479" i="8"/>
  <c r="F480" i="8"/>
  <c r="F481" i="8"/>
  <c r="F482" i="8"/>
  <c r="F483" i="8"/>
  <c r="F484" i="8"/>
  <c r="F487" i="8"/>
  <c r="F488" i="8"/>
  <c r="F489" i="8"/>
  <c r="F490" i="8"/>
  <c r="F491" i="8"/>
  <c r="F492" i="8"/>
  <c r="F495" i="8"/>
  <c r="F496" i="8"/>
  <c r="F497" i="8"/>
  <c r="F498" i="8"/>
  <c r="F499" i="8"/>
  <c r="F500" i="8"/>
  <c r="F503" i="8"/>
  <c r="F504" i="8"/>
  <c r="F505" i="8"/>
  <c r="F506" i="8"/>
  <c r="F507" i="8"/>
  <c r="F508" i="8"/>
  <c r="F511" i="8"/>
  <c r="F512" i="8"/>
  <c r="F513" i="8"/>
  <c r="F514" i="8"/>
  <c r="F515" i="8"/>
  <c r="F516" i="8"/>
  <c r="F519" i="8"/>
  <c r="F520" i="8"/>
  <c r="F521" i="8"/>
  <c r="F522" i="8"/>
  <c r="F523" i="8"/>
  <c r="F524" i="8"/>
  <c r="F527" i="8"/>
  <c r="F528" i="8"/>
  <c r="F529" i="8"/>
  <c r="F530" i="8"/>
  <c r="F531" i="8"/>
  <c r="F532" i="8"/>
  <c r="F535" i="8"/>
  <c r="F536" i="8"/>
  <c r="F537" i="8"/>
  <c r="F538" i="8"/>
  <c r="F539" i="8"/>
  <c r="F540" i="8"/>
  <c r="F542" i="8"/>
  <c r="F543" i="8"/>
  <c r="F544" i="8"/>
  <c r="F545" i="8"/>
  <c r="F546" i="8"/>
  <c r="F547" i="8"/>
  <c r="F548" i="8"/>
  <c r="F551" i="8"/>
  <c r="F552" i="8"/>
  <c r="F553" i="8"/>
  <c r="F554" i="8"/>
  <c r="F555" i="8"/>
  <c r="F556" i="8"/>
  <c r="F559" i="8"/>
  <c r="F560" i="8"/>
  <c r="F561" i="8"/>
  <c r="F562" i="8"/>
  <c r="F563" i="8"/>
  <c r="F564" i="8"/>
  <c r="F567" i="8"/>
  <c r="F568" i="8"/>
  <c r="F569" i="8"/>
  <c r="F570" i="8"/>
  <c r="F571" i="8"/>
  <c r="F572" i="8"/>
  <c r="F575" i="8"/>
  <c r="F576" i="8"/>
  <c r="F577" i="8"/>
  <c r="F578" i="8"/>
  <c r="F579" i="8"/>
  <c r="F580" i="8"/>
  <c r="F583" i="8"/>
  <c r="F584" i="8"/>
  <c r="F585" i="8"/>
  <c r="F586" i="8"/>
  <c r="F587" i="8"/>
  <c r="F588" i="8"/>
  <c r="F591" i="8"/>
  <c r="F592" i="8"/>
  <c r="F593" i="8"/>
  <c r="F594" i="8"/>
  <c r="F595" i="8"/>
  <c r="F596" i="8"/>
  <c r="F599" i="8"/>
  <c r="F600" i="8"/>
  <c r="F601" i="8"/>
  <c r="F602" i="8"/>
  <c r="F603" i="8"/>
  <c r="F604" i="8"/>
  <c r="F606" i="8"/>
  <c r="F607" i="8"/>
  <c r="F608" i="8"/>
  <c r="F609" i="8"/>
  <c r="F610" i="8"/>
  <c r="F611" i="8"/>
  <c r="F612" i="8"/>
  <c r="F615" i="8"/>
  <c r="F616" i="8"/>
  <c r="F617" i="8"/>
  <c r="F618" i="8"/>
  <c r="F619" i="8"/>
  <c r="F620" i="8"/>
  <c r="F623" i="8"/>
  <c r="F624" i="8"/>
  <c r="F625" i="8"/>
  <c r="F626" i="8"/>
  <c r="F627" i="8"/>
  <c r="F628" i="8"/>
  <c r="F631" i="8"/>
  <c r="F632" i="8"/>
  <c r="F633" i="8"/>
  <c r="F634" i="8"/>
  <c r="F635" i="8"/>
  <c r="F636" i="8"/>
  <c r="F639" i="8"/>
  <c r="F640" i="8"/>
  <c r="F641" i="8"/>
  <c r="F642" i="8"/>
  <c r="F643" i="8"/>
  <c r="F644" i="8"/>
  <c r="F647" i="8"/>
  <c r="F648" i="8"/>
  <c r="F649" i="8"/>
  <c r="F650" i="8"/>
  <c r="F651" i="8"/>
  <c r="F652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70" i="8"/>
  <c r="F671" i="8"/>
  <c r="F672" i="8"/>
  <c r="F673" i="8"/>
  <c r="F674" i="8"/>
  <c r="F675" i="8"/>
  <c r="F676" i="8"/>
  <c r="F679" i="8"/>
  <c r="F680" i="8"/>
  <c r="F681" i="8"/>
  <c r="F682" i="8"/>
  <c r="F683" i="8"/>
  <c r="F684" i="8"/>
  <c r="F687" i="8"/>
  <c r="F688" i="8"/>
  <c r="F689" i="8"/>
  <c r="F690" i="8"/>
  <c r="F691" i="8"/>
  <c r="F692" i="8"/>
  <c r="F695" i="8"/>
  <c r="F696" i="8"/>
  <c r="F697" i="8"/>
  <c r="F698" i="8"/>
  <c r="F699" i="8"/>
  <c r="F700" i="8"/>
  <c r="F703" i="8"/>
  <c r="F704" i="8"/>
  <c r="F705" i="8"/>
  <c r="F706" i="8"/>
  <c r="F707" i="8"/>
  <c r="F708" i="8"/>
  <c r="F711" i="8"/>
  <c r="F712" i="8"/>
  <c r="F713" i="8"/>
  <c r="F714" i="8"/>
  <c r="F715" i="8"/>
  <c r="F716" i="8"/>
  <c r="F719" i="8"/>
  <c r="F720" i="8"/>
  <c r="F721" i="8"/>
  <c r="F722" i="8"/>
  <c r="F723" i="8"/>
  <c r="F724" i="8"/>
  <c r="F727" i="8"/>
  <c r="F728" i="8"/>
  <c r="F729" i="8"/>
  <c r="F730" i="8"/>
  <c r="F731" i="8"/>
  <c r="F732" i="8"/>
  <c r="F734" i="8"/>
  <c r="F735" i="8"/>
  <c r="F736" i="8"/>
  <c r="F737" i="8"/>
  <c r="F738" i="8"/>
  <c r="F739" i="8"/>
  <c r="F740" i="8"/>
  <c r="F743" i="8"/>
  <c r="F744" i="8"/>
  <c r="F745" i="8"/>
  <c r="F746" i="8"/>
  <c r="F747" i="8"/>
  <c r="F748" i="8"/>
  <c r="F751" i="8"/>
  <c r="F752" i="8"/>
  <c r="F753" i="8"/>
  <c r="F754" i="8"/>
  <c r="F755" i="8"/>
  <c r="F756" i="8"/>
  <c r="F759" i="8"/>
  <c r="F760" i="8"/>
  <c r="F761" i="8"/>
  <c r="F762" i="8"/>
  <c r="F763" i="8"/>
  <c r="F764" i="8"/>
  <c r="F767" i="8"/>
  <c r="F768" i="8"/>
  <c r="F769" i="8"/>
  <c r="F770" i="8"/>
  <c r="F771" i="8"/>
  <c r="F772" i="8"/>
  <c r="F775" i="8"/>
  <c r="F776" i="8"/>
  <c r="F777" i="8"/>
  <c r="F778" i="8"/>
  <c r="F779" i="8"/>
  <c r="F780" i="8"/>
  <c r="F783" i="8"/>
  <c r="F784" i="8"/>
  <c r="F785" i="8"/>
  <c r="F786" i="8"/>
  <c r="F787" i="8"/>
  <c r="F788" i="8"/>
  <c r="F791" i="8"/>
  <c r="F792" i="8"/>
  <c r="F793" i="8"/>
  <c r="F794" i="8"/>
  <c r="F795" i="8"/>
  <c r="F796" i="8"/>
  <c r="F798" i="8"/>
  <c r="F799" i="8"/>
  <c r="F800" i="8"/>
  <c r="F801" i="8"/>
  <c r="F802" i="8"/>
  <c r="F803" i="8"/>
  <c r="F804" i="8"/>
  <c r="F807" i="8"/>
  <c r="F808" i="8"/>
  <c r="F809" i="8"/>
  <c r="F810" i="8"/>
  <c r="F811" i="8"/>
  <c r="F812" i="8"/>
  <c r="F815" i="8"/>
  <c r="F816" i="8"/>
  <c r="F817" i="8"/>
  <c r="F818" i="8"/>
  <c r="F819" i="8"/>
  <c r="F820" i="8"/>
  <c r="F823" i="8"/>
  <c r="F824" i="8"/>
  <c r="F825" i="8"/>
  <c r="F826" i="8"/>
  <c r="F827" i="8"/>
  <c r="F828" i="8"/>
  <c r="F831" i="8"/>
  <c r="F832" i="8"/>
  <c r="F833" i="8"/>
  <c r="F834" i="8"/>
  <c r="F835" i="8"/>
  <c r="F836" i="8"/>
  <c r="F839" i="8"/>
  <c r="F840" i="8"/>
  <c r="F841" i="8"/>
  <c r="F842" i="8"/>
  <c r="F843" i="8"/>
  <c r="F844" i="8"/>
  <c r="F847" i="8"/>
  <c r="F848" i="8"/>
  <c r="F849" i="8"/>
  <c r="F850" i="8"/>
  <c r="F851" i="8"/>
  <c r="F852" i="8"/>
  <c r="F855" i="8"/>
  <c r="F856" i="8"/>
  <c r="F857" i="8"/>
  <c r="F858" i="8"/>
  <c r="F859" i="8"/>
  <c r="F860" i="8"/>
  <c r="F862" i="8"/>
  <c r="F863" i="8"/>
  <c r="F864" i="8"/>
  <c r="F865" i="8"/>
  <c r="F866" i="8"/>
  <c r="F867" i="8"/>
  <c r="F868" i="8"/>
  <c r="F871" i="8"/>
  <c r="F872" i="8"/>
  <c r="F873" i="8"/>
  <c r="F874" i="8"/>
  <c r="F875" i="8"/>
  <c r="F876" i="8"/>
  <c r="F879" i="8"/>
  <c r="F880" i="8"/>
  <c r="F881" i="8"/>
  <c r="F882" i="8"/>
  <c r="F883" i="8"/>
  <c r="F884" i="8"/>
  <c r="F887" i="8"/>
  <c r="F888" i="8"/>
  <c r="F889" i="8"/>
  <c r="F890" i="8"/>
  <c r="F891" i="8"/>
  <c r="F892" i="8"/>
  <c r="F895" i="8"/>
  <c r="F896" i="8"/>
  <c r="F897" i="8"/>
  <c r="F898" i="8"/>
  <c r="F899" i="8"/>
  <c r="F900" i="8"/>
  <c r="F903" i="8"/>
  <c r="F904" i="8"/>
  <c r="F905" i="8"/>
  <c r="F906" i="8"/>
  <c r="F907" i="8"/>
  <c r="F908" i="8"/>
  <c r="F911" i="8"/>
  <c r="F912" i="8"/>
  <c r="F913" i="8"/>
  <c r="F914" i="8"/>
  <c r="F915" i="8"/>
  <c r="F916" i="8"/>
  <c r="F919" i="8"/>
  <c r="F920" i="8"/>
  <c r="F921" i="8"/>
  <c r="F922" i="8"/>
  <c r="F923" i="8"/>
  <c r="F924" i="8"/>
  <c r="F926" i="8"/>
  <c r="F927" i="8"/>
  <c r="F928" i="8"/>
  <c r="F929" i="8"/>
  <c r="F930" i="8"/>
  <c r="F931" i="8"/>
  <c r="F932" i="8"/>
  <c r="F935" i="8"/>
  <c r="F936" i="8"/>
  <c r="F937" i="8"/>
  <c r="F938" i="8"/>
  <c r="F939" i="8"/>
  <c r="F940" i="8"/>
  <c r="F943" i="8"/>
  <c r="F944" i="8"/>
  <c r="F945" i="8"/>
  <c r="F946" i="8"/>
  <c r="F947" i="8"/>
  <c r="F948" i="8"/>
  <c r="F951" i="8"/>
  <c r="F952" i="8"/>
  <c r="F953" i="8"/>
  <c r="F954" i="8"/>
  <c r="F955" i="8"/>
  <c r="F956" i="8"/>
  <c r="F959" i="8"/>
  <c r="F960" i="8"/>
  <c r="F961" i="8"/>
  <c r="F962" i="8"/>
  <c r="F963" i="8"/>
  <c r="F964" i="8"/>
  <c r="F967" i="8"/>
  <c r="F968" i="8"/>
  <c r="F969" i="8"/>
  <c r="F970" i="8"/>
  <c r="F971" i="8"/>
  <c r="F972" i="8"/>
  <c r="F975" i="8"/>
  <c r="F976" i="8"/>
  <c r="F977" i="8"/>
  <c r="F978" i="8"/>
  <c r="F979" i="8"/>
  <c r="F980" i="8"/>
  <c r="F983" i="8"/>
  <c r="F984" i="8"/>
  <c r="F985" i="8"/>
  <c r="F986" i="8"/>
  <c r="F987" i="8"/>
  <c r="F988" i="8"/>
  <c r="F990" i="8"/>
  <c r="F991" i="8"/>
  <c r="F992" i="8"/>
  <c r="F993" i="8"/>
  <c r="F994" i="8"/>
  <c r="F995" i="8"/>
  <c r="F996" i="8"/>
  <c r="F999" i="8"/>
  <c r="F1000" i="8"/>
  <c r="F1001" i="8"/>
  <c r="F1002" i="8"/>
  <c r="F1003" i="8"/>
  <c r="F1004" i="8"/>
  <c r="F1007" i="8"/>
  <c r="F1008" i="8"/>
  <c r="F1009" i="8"/>
  <c r="F1010" i="8"/>
  <c r="F1011" i="8"/>
  <c r="F1012" i="8"/>
  <c r="F1015" i="8"/>
  <c r="F1016" i="8"/>
  <c r="F1017" i="8"/>
  <c r="F1018" i="8"/>
  <c r="F1019" i="8"/>
  <c r="F1020" i="8"/>
  <c r="F1023" i="8"/>
  <c r="F1024" i="8"/>
  <c r="F1025" i="8"/>
  <c r="F1026" i="8"/>
  <c r="F1027" i="8"/>
  <c r="F1028" i="8"/>
  <c r="F1031" i="8"/>
  <c r="F1032" i="8"/>
  <c r="F1033" i="8"/>
  <c r="F1034" i="8"/>
  <c r="F1035" i="8"/>
  <c r="F1036" i="8"/>
  <c r="F1039" i="8"/>
  <c r="F1040" i="8"/>
  <c r="F1041" i="8"/>
  <c r="F1042" i="8"/>
  <c r="F1043" i="8"/>
  <c r="F1044" i="8"/>
  <c r="F1047" i="8"/>
  <c r="F1048" i="8"/>
  <c r="F1049" i="8"/>
  <c r="F1050" i="8"/>
  <c r="F1051" i="8"/>
  <c r="F1052" i="8"/>
  <c r="F1054" i="8"/>
  <c r="F1055" i="8"/>
  <c r="F1056" i="8"/>
  <c r="F1057" i="8"/>
  <c r="F1058" i="8"/>
  <c r="F1059" i="8"/>
  <c r="F1060" i="8"/>
  <c r="F1063" i="8"/>
  <c r="F1064" i="8"/>
  <c r="F1065" i="8"/>
  <c r="F1066" i="8"/>
  <c r="F1067" i="8"/>
  <c r="F1068" i="8"/>
  <c r="F1071" i="8"/>
  <c r="F1072" i="8"/>
  <c r="F1073" i="8"/>
  <c r="F1074" i="8"/>
  <c r="F1075" i="8"/>
  <c r="F1076" i="8"/>
  <c r="F1079" i="8"/>
  <c r="F1080" i="8"/>
  <c r="F1081" i="8"/>
  <c r="F1082" i="8"/>
  <c r="F1083" i="8"/>
  <c r="F1084" i="8"/>
  <c r="F1087" i="8"/>
  <c r="F1088" i="8"/>
  <c r="F1089" i="8"/>
  <c r="F1090" i="8"/>
  <c r="F1091" i="8"/>
  <c r="F1092" i="8"/>
  <c r="F1095" i="8"/>
  <c r="F1096" i="8"/>
  <c r="F1097" i="8"/>
  <c r="F1098" i="8"/>
  <c r="F1099" i="8"/>
  <c r="F1100" i="8"/>
  <c r="F1103" i="8"/>
  <c r="F1104" i="8"/>
  <c r="F1105" i="8"/>
  <c r="F1106" i="8"/>
  <c r="F1107" i="8"/>
  <c r="F1108" i="8"/>
  <c r="F1111" i="8"/>
  <c r="F1112" i="8"/>
  <c r="F1113" i="8"/>
  <c r="F1114" i="8"/>
  <c r="F1115" i="8"/>
  <c r="F1116" i="8"/>
  <c r="F1118" i="8"/>
  <c r="F1119" i="8"/>
  <c r="F1120" i="8"/>
  <c r="F1121" i="8"/>
  <c r="F1122" i="8"/>
  <c r="F1123" i="8"/>
  <c r="F1124" i="8"/>
  <c r="F1127" i="8"/>
  <c r="F1128" i="8"/>
  <c r="F1129" i="8"/>
  <c r="F1130" i="8"/>
  <c r="F1131" i="8"/>
  <c r="F1132" i="8"/>
  <c r="F1135" i="8"/>
  <c r="F1136" i="8"/>
  <c r="F1137" i="8"/>
  <c r="F1138" i="8"/>
  <c r="F1139" i="8"/>
  <c r="F1140" i="8"/>
  <c r="F1143" i="8"/>
  <c r="F1144" i="8"/>
  <c r="F1145" i="8"/>
  <c r="F1146" i="8"/>
  <c r="F1147" i="8"/>
  <c r="F1148" i="8"/>
  <c r="F1151" i="8"/>
  <c r="F1152" i="8"/>
  <c r="F1153" i="8"/>
  <c r="F1154" i="8"/>
  <c r="F1155" i="8"/>
  <c r="F1156" i="8"/>
  <c r="F1159" i="8"/>
  <c r="F1160" i="8"/>
  <c r="F1161" i="8"/>
  <c r="F1162" i="8"/>
  <c r="F1163" i="8"/>
  <c r="F1164" i="8"/>
  <c r="F1167" i="8"/>
  <c r="F1168" i="8"/>
  <c r="F1169" i="8"/>
  <c r="F1170" i="8"/>
  <c r="F1171" i="8"/>
  <c r="F1172" i="8"/>
  <c r="F1175" i="8"/>
  <c r="F1176" i="8"/>
  <c r="F1177" i="8"/>
  <c r="F1178" i="8"/>
  <c r="F1179" i="8"/>
  <c r="F1180" i="8"/>
  <c r="F1182" i="8"/>
  <c r="F1183" i="8"/>
  <c r="F1184" i="8"/>
  <c r="F1185" i="8"/>
  <c r="F1186" i="8"/>
  <c r="F1187" i="8"/>
  <c r="F1188" i="8"/>
  <c r="F1191" i="8"/>
  <c r="F1192" i="8"/>
  <c r="F1193" i="8"/>
  <c r="F1194" i="8"/>
  <c r="F1195" i="8"/>
  <c r="F1196" i="8"/>
  <c r="F1199" i="8"/>
  <c r="F1200" i="8"/>
  <c r="F1201" i="8"/>
  <c r="F1202" i="8"/>
  <c r="F1203" i="8"/>
  <c r="F1204" i="8"/>
  <c r="F1207" i="8"/>
  <c r="F1208" i="8"/>
  <c r="F1209" i="8"/>
  <c r="F1210" i="8"/>
  <c r="F1211" i="8"/>
  <c r="F1212" i="8"/>
  <c r="F1215" i="8"/>
  <c r="F1216" i="8"/>
  <c r="F1217" i="8"/>
  <c r="F1218" i="8"/>
  <c r="F1219" i="8"/>
  <c r="F1220" i="8"/>
  <c r="F1223" i="8"/>
  <c r="F1224" i="8"/>
  <c r="F1225" i="8"/>
  <c r="F1226" i="8"/>
  <c r="F1227" i="8"/>
  <c r="F1228" i="8"/>
  <c r="F1231" i="8"/>
  <c r="F1232" i="8"/>
  <c r="F1233" i="8"/>
  <c r="F1234" i="8"/>
  <c r="F1235" i="8"/>
  <c r="F1236" i="8"/>
  <c r="F1239" i="8"/>
  <c r="F1240" i="8"/>
  <c r="F1241" i="8"/>
  <c r="F1242" i="8"/>
  <c r="F1243" i="8"/>
  <c r="F1244" i="8"/>
  <c r="F1246" i="8"/>
  <c r="F1247" i="8"/>
  <c r="F1248" i="8"/>
  <c r="F1249" i="8"/>
  <c r="F1250" i="8"/>
  <c r="F1251" i="8"/>
  <c r="F1252" i="8"/>
  <c r="F1255" i="8"/>
  <c r="F1256" i="8"/>
  <c r="F1257" i="8"/>
  <c r="F1258" i="8"/>
  <c r="F1259" i="8"/>
  <c r="F1260" i="8"/>
  <c r="F1263" i="8"/>
  <c r="F1264" i="8"/>
  <c r="F1265" i="8"/>
  <c r="F1266" i="8"/>
  <c r="F1267" i="8"/>
  <c r="F1268" i="8"/>
  <c r="F1271" i="8"/>
  <c r="F1272" i="8"/>
  <c r="F1273" i="8"/>
  <c r="F1274" i="8"/>
  <c r="F1275" i="8"/>
  <c r="F1276" i="8"/>
  <c r="F1279" i="8"/>
  <c r="F1280" i="8"/>
  <c r="F1281" i="8"/>
  <c r="F1282" i="8"/>
  <c r="F1283" i="8"/>
  <c r="F1284" i="8"/>
  <c r="F1287" i="8"/>
  <c r="F1288" i="8"/>
  <c r="F1289" i="8"/>
  <c r="F1290" i="8"/>
  <c r="F1291" i="8"/>
  <c r="F1292" i="8"/>
  <c r="F1295" i="8"/>
  <c r="F1296" i="8"/>
  <c r="F1297" i="8"/>
  <c r="F1298" i="8"/>
  <c r="F1299" i="8"/>
  <c r="F1300" i="8"/>
  <c r="F1303" i="8"/>
  <c r="F1304" i="8"/>
  <c r="F1305" i="8"/>
  <c r="F1306" i="8"/>
  <c r="F1307" i="8"/>
  <c r="F1308" i="8"/>
  <c r="F1310" i="8"/>
  <c r="F1311" i="8"/>
  <c r="F1312" i="8"/>
  <c r="F1313" i="8"/>
  <c r="F1314" i="8"/>
  <c r="F1315" i="8"/>
  <c r="F1316" i="8"/>
  <c r="F1319" i="8"/>
  <c r="F1320" i="8"/>
  <c r="F1321" i="8"/>
  <c r="F1322" i="8"/>
  <c r="F1323" i="8"/>
  <c r="F1324" i="8"/>
  <c r="F1327" i="8"/>
  <c r="F1328" i="8"/>
  <c r="F1329" i="8"/>
  <c r="F1330" i="8"/>
  <c r="F1331" i="8"/>
  <c r="F1332" i="8"/>
  <c r="F1335" i="8"/>
  <c r="F1336" i="8"/>
  <c r="F1337" i="8"/>
  <c r="F1338" i="8"/>
  <c r="F1339" i="8"/>
  <c r="F1340" i="8"/>
  <c r="F1343" i="8"/>
  <c r="F1344" i="8"/>
  <c r="F1345" i="8"/>
  <c r="F1346" i="8"/>
  <c r="F1347" i="8"/>
  <c r="F1348" i="8"/>
  <c r="F1351" i="8"/>
  <c r="F1352" i="8"/>
  <c r="F1353" i="8"/>
  <c r="F1354" i="8"/>
  <c r="F1355" i="8"/>
  <c r="F1356" i="8"/>
  <c r="F1359" i="8"/>
  <c r="F1360" i="8"/>
  <c r="F1361" i="8"/>
  <c r="F1362" i="8"/>
  <c r="F1363" i="8"/>
  <c r="F1364" i="8"/>
  <c r="F1367" i="8"/>
  <c r="F1368" i="8"/>
  <c r="F1369" i="8"/>
  <c r="F1370" i="8"/>
  <c r="F1371" i="8"/>
  <c r="F1372" i="8"/>
  <c r="F1374" i="8"/>
  <c r="F1375" i="8"/>
  <c r="F1376" i="8"/>
  <c r="F1377" i="8"/>
  <c r="F1378" i="8"/>
  <c r="F1379" i="8"/>
  <c r="F1380" i="8"/>
  <c r="F1383" i="8"/>
  <c r="F1384" i="8"/>
  <c r="F1385" i="8"/>
  <c r="F1386" i="8"/>
  <c r="F1387" i="8"/>
  <c r="F1388" i="8"/>
  <c r="F1391" i="8"/>
  <c r="F1392" i="8"/>
  <c r="F1393" i="8"/>
  <c r="F1394" i="8"/>
  <c r="F1395" i="8"/>
  <c r="F1396" i="8"/>
  <c r="F1399" i="8"/>
  <c r="F1400" i="8"/>
  <c r="F1401" i="8"/>
  <c r="F1402" i="8"/>
  <c r="F1403" i="8"/>
  <c r="F1404" i="8"/>
  <c r="F1407" i="8"/>
  <c r="F1408" i="8"/>
  <c r="F1409" i="8"/>
  <c r="F1410" i="8"/>
  <c r="F1411" i="8"/>
  <c r="F1412" i="8"/>
  <c r="F1415" i="8"/>
  <c r="F1416" i="8"/>
  <c r="F1417" i="8"/>
  <c r="F1418" i="8"/>
  <c r="F1419" i="8"/>
  <c r="F1420" i="8"/>
  <c r="F1423" i="8"/>
  <c r="F1424" i="8"/>
  <c r="F1425" i="8"/>
  <c r="F1426" i="8"/>
  <c r="F1427" i="8"/>
  <c r="F1428" i="8"/>
  <c r="F1431" i="8"/>
  <c r="F1432" i="8"/>
  <c r="F1433" i="8"/>
  <c r="F1434" i="8"/>
  <c r="F1435" i="8"/>
  <c r="F1436" i="8"/>
  <c r="F1438" i="8"/>
  <c r="F1439" i="8"/>
  <c r="F1440" i="8"/>
  <c r="F1441" i="8"/>
  <c r="F1442" i="8"/>
  <c r="F1443" i="8"/>
  <c r="F1444" i="8"/>
  <c r="F1447" i="8"/>
  <c r="F1448" i="8"/>
  <c r="F1449" i="8"/>
  <c r="F1450" i="8"/>
  <c r="F1451" i="8"/>
  <c r="F1452" i="8"/>
  <c r="F1455" i="8"/>
  <c r="F1456" i="8"/>
  <c r="F1457" i="8"/>
  <c r="F1458" i="8"/>
  <c r="F1459" i="8"/>
  <c r="F1460" i="8"/>
  <c r="F1463" i="8"/>
  <c r="F1464" i="8"/>
  <c r="F1465" i="8"/>
  <c r="F1466" i="8"/>
  <c r="F1467" i="8"/>
  <c r="F1468" i="8"/>
  <c r="F1471" i="8"/>
  <c r="F1472" i="8"/>
  <c r="F1473" i="8"/>
  <c r="F1474" i="8"/>
  <c r="F1475" i="8"/>
  <c r="F1476" i="8"/>
  <c r="F1479" i="8"/>
  <c r="F1480" i="8"/>
  <c r="F1481" i="8"/>
  <c r="F1482" i="8"/>
  <c r="F1483" i="8"/>
  <c r="F1484" i="8"/>
  <c r="F1487" i="8"/>
  <c r="F1488" i="8"/>
  <c r="F1489" i="8"/>
  <c r="F1490" i="8"/>
  <c r="F1491" i="8"/>
  <c r="F1492" i="8"/>
  <c r="F1495" i="8"/>
  <c r="F1496" i="8"/>
  <c r="F1497" i="8"/>
  <c r="F1498" i="8"/>
  <c r="F1499" i="8"/>
  <c r="F1500" i="8"/>
  <c r="F1502" i="8"/>
  <c r="F1503" i="8"/>
  <c r="F1504" i="8"/>
  <c r="F1505" i="8"/>
  <c r="F1506" i="8"/>
  <c r="F1507" i="8"/>
  <c r="F1508" i="8"/>
  <c r="F1511" i="8"/>
  <c r="F1512" i="8"/>
  <c r="F1513" i="8"/>
  <c r="F1514" i="8"/>
  <c r="F1515" i="8"/>
  <c r="F1516" i="8"/>
  <c r="F1519" i="8"/>
  <c r="F1520" i="8"/>
  <c r="F1521" i="8"/>
  <c r="F1522" i="8"/>
  <c r="F1523" i="8"/>
  <c r="F1524" i="8"/>
  <c r="F1527" i="8"/>
  <c r="F1528" i="8"/>
  <c r="F1529" i="8"/>
  <c r="F1530" i="8"/>
  <c r="F1531" i="8"/>
  <c r="F1532" i="8"/>
  <c r="F1535" i="8"/>
  <c r="F1536" i="8"/>
  <c r="F1537" i="8"/>
  <c r="F1538" i="8"/>
  <c r="F1539" i="8"/>
  <c r="F1540" i="8"/>
  <c r="F1543" i="8"/>
  <c r="F1544" i="8"/>
  <c r="F1545" i="8"/>
  <c r="F1546" i="8"/>
  <c r="F1547" i="8"/>
  <c r="F1548" i="8"/>
  <c r="F1551" i="8"/>
  <c r="F1552" i="8"/>
  <c r="F1553" i="8"/>
  <c r="F1554" i="8"/>
  <c r="F1555" i="8"/>
  <c r="F1556" i="8"/>
  <c r="F1559" i="8"/>
  <c r="F1560" i="8"/>
  <c r="F1561" i="8"/>
  <c r="F1562" i="8"/>
  <c r="F1563" i="8"/>
  <c r="F1564" i="8"/>
  <c r="F1566" i="8"/>
  <c r="F1567" i="8"/>
  <c r="F1568" i="8"/>
  <c r="F1569" i="8"/>
  <c r="F1570" i="8"/>
  <c r="F1571" i="8"/>
  <c r="F1572" i="8"/>
  <c r="F1575" i="8"/>
  <c r="F1576" i="8"/>
  <c r="F1577" i="8"/>
  <c r="F1578" i="8"/>
  <c r="F1579" i="8"/>
  <c r="F1580" i="8"/>
  <c r="F1583" i="8"/>
  <c r="F1584" i="8"/>
  <c r="F1585" i="8"/>
  <c r="F1586" i="8"/>
  <c r="F1587" i="8"/>
  <c r="F1588" i="8"/>
  <c r="F1591" i="8"/>
  <c r="F1592" i="8"/>
  <c r="F1593" i="8"/>
  <c r="F1594" i="8"/>
  <c r="F1595" i="8"/>
  <c r="F1596" i="8"/>
  <c r="F1599" i="8"/>
  <c r="F1600" i="8"/>
  <c r="F1601" i="8"/>
  <c r="F1602" i="8"/>
  <c r="F1603" i="8"/>
  <c r="F1604" i="8"/>
  <c r="F1607" i="8"/>
  <c r="F1608" i="8"/>
  <c r="F1609" i="8"/>
  <c r="F1610" i="8"/>
  <c r="F1611" i="8"/>
  <c r="F1612" i="8"/>
  <c r="F1615" i="8"/>
  <c r="F1616" i="8"/>
  <c r="F1617" i="8"/>
  <c r="F1618" i="8"/>
  <c r="F1619" i="8"/>
  <c r="F1620" i="8"/>
  <c r="F1623" i="8"/>
  <c r="F1624" i="8"/>
  <c r="F1625" i="8"/>
  <c r="F1626" i="8"/>
  <c r="F1627" i="8"/>
  <c r="F1628" i="8"/>
  <c r="F1630" i="8"/>
  <c r="F1631" i="8"/>
  <c r="F1632" i="8"/>
  <c r="F1633" i="8"/>
  <c r="F1634" i="8"/>
  <c r="F1635" i="8"/>
  <c r="F1636" i="8"/>
  <c r="F1639" i="8"/>
  <c r="F1640" i="8"/>
  <c r="F1641" i="8"/>
  <c r="F1642" i="8"/>
  <c r="F1643" i="8"/>
  <c r="F1644" i="8"/>
  <c r="F1647" i="8"/>
  <c r="F1648" i="8"/>
  <c r="F1649" i="8"/>
  <c r="F1650" i="8"/>
  <c r="F1651" i="8"/>
  <c r="F1652" i="8"/>
  <c r="F1655" i="8"/>
  <c r="F1656" i="8"/>
  <c r="F1657" i="8"/>
  <c r="F1658" i="8"/>
  <c r="F1659" i="8"/>
  <c r="F1660" i="8"/>
  <c r="F1663" i="8"/>
  <c r="F1664" i="8"/>
  <c r="F1665" i="8"/>
  <c r="F1666" i="8"/>
  <c r="F1667" i="8"/>
  <c r="F1668" i="8"/>
  <c r="F1671" i="8"/>
  <c r="F1672" i="8"/>
  <c r="F1673" i="8"/>
  <c r="F1674" i="8"/>
  <c r="F1675" i="8"/>
  <c r="F1676" i="8"/>
  <c r="F1679" i="8"/>
  <c r="F1680" i="8"/>
  <c r="F1681" i="8"/>
  <c r="F1682" i="8"/>
  <c r="F1683" i="8"/>
  <c r="F1684" i="8"/>
  <c r="F1687" i="8"/>
  <c r="F1688" i="8"/>
  <c r="F1689" i="8"/>
  <c r="F1690" i="8"/>
  <c r="F1691" i="8"/>
  <c r="F1692" i="8"/>
  <c r="F1694" i="8"/>
  <c r="F1695" i="8"/>
  <c r="F1696" i="8"/>
  <c r="F1697" i="8"/>
  <c r="F1698" i="8"/>
  <c r="F1699" i="8"/>
  <c r="F1700" i="8"/>
  <c r="F1703" i="8"/>
  <c r="F1704" i="8"/>
  <c r="F1705" i="8"/>
  <c r="F1706" i="8"/>
  <c r="F1707" i="8"/>
  <c r="F1708" i="8"/>
  <c r="F1711" i="8"/>
  <c r="F1712" i="8"/>
  <c r="F1713" i="8"/>
  <c r="F1714" i="8"/>
  <c r="F1715" i="8"/>
  <c r="F1716" i="8"/>
  <c r="F1719" i="8"/>
  <c r="F1720" i="8"/>
  <c r="F1721" i="8"/>
  <c r="F1722" i="8"/>
  <c r="F1723" i="8"/>
  <c r="F1724" i="8"/>
  <c r="F1727" i="8"/>
  <c r="F1728" i="8"/>
  <c r="F1729" i="8"/>
  <c r="F1730" i="8"/>
  <c r="F1731" i="8"/>
  <c r="F1732" i="8"/>
  <c r="F1735" i="8"/>
  <c r="F1736" i="8"/>
  <c r="F1737" i="8"/>
  <c r="F1738" i="8"/>
  <c r="F1739" i="8"/>
  <c r="F1740" i="8"/>
  <c r="F1743" i="8"/>
  <c r="F1744" i="8"/>
  <c r="F1745" i="8"/>
  <c r="F1746" i="8"/>
  <c r="F1747" i="8"/>
  <c r="F1748" i="8"/>
  <c r="F1751" i="8"/>
  <c r="F1752" i="8"/>
  <c r="F1753" i="8"/>
  <c r="F1754" i="8"/>
  <c r="F1755" i="8"/>
  <c r="F1756" i="8"/>
  <c r="F1758" i="8"/>
  <c r="F1759" i="8"/>
  <c r="F1760" i="8"/>
  <c r="F1761" i="8"/>
  <c r="F1762" i="8"/>
  <c r="F1763" i="8"/>
  <c r="F1764" i="8"/>
  <c r="F1767" i="8"/>
  <c r="F1768" i="8"/>
  <c r="F1769" i="8"/>
  <c r="F1770" i="8"/>
  <c r="F1771" i="8"/>
  <c r="F1772" i="8"/>
  <c r="F1775" i="8"/>
  <c r="F1776" i="8"/>
  <c r="F1777" i="8"/>
  <c r="F1778" i="8"/>
  <c r="F1779" i="8"/>
  <c r="F1780" i="8"/>
  <c r="F1783" i="8"/>
  <c r="F1784" i="8"/>
  <c r="F1785" i="8"/>
  <c r="F1786" i="8"/>
  <c r="F1787" i="8"/>
  <c r="F1788" i="8"/>
  <c r="F1791" i="8"/>
  <c r="F1792" i="8"/>
  <c r="F1793" i="8"/>
  <c r="F1794" i="8"/>
  <c r="F1795" i="8"/>
  <c r="F1796" i="8"/>
  <c r="F1799" i="8"/>
  <c r="F1800" i="8"/>
  <c r="F1801" i="8"/>
  <c r="F1802" i="8"/>
  <c r="F1803" i="8"/>
  <c r="F1804" i="8"/>
  <c r="F1807" i="8"/>
  <c r="F1808" i="8"/>
  <c r="F1809" i="8"/>
  <c r="F1810" i="8"/>
  <c r="F1811" i="8"/>
  <c r="F1812" i="8"/>
  <c r="F1815" i="8"/>
  <c r="F1816" i="8"/>
  <c r="F1817" i="8"/>
  <c r="F1818" i="8"/>
  <c r="F1819" i="8"/>
  <c r="F1820" i="8"/>
  <c r="F1822" i="8"/>
  <c r="F1823" i="8"/>
  <c r="F1824" i="8"/>
  <c r="F1825" i="8"/>
  <c r="F1826" i="8"/>
  <c r="F1827" i="8"/>
  <c r="F1828" i="8"/>
  <c r="F1831" i="8"/>
  <c r="F1832" i="8"/>
  <c r="F1833" i="8"/>
  <c r="F1834" i="8"/>
  <c r="F1835" i="8"/>
  <c r="F1836" i="8"/>
  <c r="F1839" i="8"/>
  <c r="F1840" i="8"/>
  <c r="F1841" i="8"/>
  <c r="F1842" i="8"/>
  <c r="F1843" i="8"/>
  <c r="F1844" i="8"/>
  <c r="F1847" i="8"/>
  <c r="F1848" i="8"/>
  <c r="F1849" i="8"/>
  <c r="F1850" i="8"/>
  <c r="F1851" i="8"/>
  <c r="F1852" i="8"/>
  <c r="F1855" i="8"/>
  <c r="F1856" i="8"/>
  <c r="F1857" i="8"/>
  <c r="F1858" i="8"/>
  <c r="F1859" i="8"/>
  <c r="F1860" i="8"/>
  <c r="F1863" i="8"/>
  <c r="F1864" i="8"/>
  <c r="F1865" i="8"/>
  <c r="F1866" i="8"/>
  <c r="F1867" i="8"/>
  <c r="F1868" i="8"/>
  <c r="F1871" i="8"/>
  <c r="F1872" i="8"/>
  <c r="F1873" i="8"/>
  <c r="F1874" i="8"/>
  <c r="F1875" i="8"/>
  <c r="F1876" i="8"/>
  <c r="F1879" i="8"/>
  <c r="F1880" i="8"/>
  <c r="F1881" i="8"/>
  <c r="F1882" i="8"/>
  <c r="F1883" i="8"/>
  <c r="F1884" i="8"/>
  <c r="F1886" i="8"/>
  <c r="F1887" i="8"/>
  <c r="F1888" i="8"/>
  <c r="F1889" i="8"/>
  <c r="F1890" i="8"/>
  <c r="F1891" i="8"/>
  <c r="F1892" i="8"/>
  <c r="F1895" i="8"/>
  <c r="F1896" i="8"/>
  <c r="F1897" i="8"/>
  <c r="F1898" i="8"/>
  <c r="F1899" i="8"/>
  <c r="F1900" i="8"/>
  <c r="F1903" i="8"/>
  <c r="F1904" i="8"/>
  <c r="F1905" i="8"/>
  <c r="F1906" i="8"/>
  <c r="F1907" i="8"/>
  <c r="F1908" i="8"/>
  <c r="F1911" i="8"/>
  <c r="F1912" i="8"/>
  <c r="F1913" i="8"/>
  <c r="F1914" i="8"/>
  <c r="F1915" i="8"/>
  <c r="F1916" i="8"/>
  <c r="F1919" i="8"/>
  <c r="F1920" i="8"/>
  <c r="F1921" i="8"/>
  <c r="F1922" i="8"/>
  <c r="F1923" i="8"/>
  <c r="F1924" i="8"/>
  <c r="F1927" i="8"/>
  <c r="F1928" i="8"/>
  <c r="F1929" i="8"/>
  <c r="F1930" i="8"/>
  <c r="F1931" i="8"/>
  <c r="F1932" i="8"/>
  <c r="F1935" i="8"/>
  <c r="F1936" i="8"/>
  <c r="F1937" i="8"/>
  <c r="F1938" i="8"/>
  <c r="F1939" i="8"/>
  <c r="F1940" i="8"/>
  <c r="F1943" i="8"/>
  <c r="F1944" i="8"/>
  <c r="F1945" i="8"/>
  <c r="F1946" i="8"/>
  <c r="F1947" i="8"/>
  <c r="F1948" i="8"/>
  <c r="F1950" i="8"/>
  <c r="F1951" i="8"/>
  <c r="F1952" i="8"/>
  <c r="F1953" i="8"/>
  <c r="F1954" i="8"/>
  <c r="F1955" i="8"/>
  <c r="F1956" i="8"/>
  <c r="F1959" i="8"/>
  <c r="F1960" i="8"/>
  <c r="F1961" i="8"/>
  <c r="F1962" i="8"/>
  <c r="F1963" i="8"/>
  <c r="F1964" i="8"/>
  <c r="F1967" i="8"/>
  <c r="F1968" i="8"/>
  <c r="F1969" i="8"/>
  <c r="F1970" i="8"/>
  <c r="F1971" i="8"/>
  <c r="F1972" i="8"/>
  <c r="F1975" i="8"/>
  <c r="F1976" i="8"/>
  <c r="F1977" i="8"/>
  <c r="F1978" i="8"/>
  <c r="F1979" i="8"/>
  <c r="F1980" i="8"/>
  <c r="F1983" i="8"/>
  <c r="F1984" i="8"/>
  <c r="F1985" i="8"/>
  <c r="F1986" i="8"/>
  <c r="F1987" i="8"/>
  <c r="F1988" i="8"/>
  <c r="F1991" i="8"/>
  <c r="F1992" i="8"/>
  <c r="F1993" i="8"/>
  <c r="F1994" i="8"/>
  <c r="F1995" i="8"/>
  <c r="F1996" i="8"/>
  <c r="F1999" i="8"/>
  <c r="F2000" i="8"/>
  <c r="F2001" i="8"/>
  <c r="F2002" i="8"/>
  <c r="F2003" i="8"/>
  <c r="F2004" i="8"/>
  <c r="F2007" i="8"/>
  <c r="F2008" i="8"/>
  <c r="F2009" i="8"/>
  <c r="F2010" i="8"/>
  <c r="F2011" i="8"/>
  <c r="F2012" i="8"/>
  <c r="F2014" i="8"/>
  <c r="F2015" i="8"/>
  <c r="F2016" i="8"/>
  <c r="F2017" i="8"/>
  <c r="F2018" i="8"/>
  <c r="F2019" i="8"/>
  <c r="F2020" i="8"/>
  <c r="F2023" i="8"/>
  <c r="F2024" i="8"/>
  <c r="F2025" i="8"/>
  <c r="F2026" i="8"/>
  <c r="F2027" i="8"/>
  <c r="F2028" i="8"/>
  <c r="F2031" i="8"/>
  <c r="F2032" i="8"/>
  <c r="F2033" i="8"/>
  <c r="F2034" i="8"/>
  <c r="F2035" i="8"/>
  <c r="F2036" i="8"/>
  <c r="F2039" i="8"/>
  <c r="F2040" i="8"/>
  <c r="F2041" i="8"/>
  <c r="F2042" i="8"/>
  <c r="F2043" i="8"/>
  <c r="F2044" i="8"/>
  <c r="F2047" i="8"/>
  <c r="F2048" i="8"/>
  <c r="F2049" i="8"/>
  <c r="F2050" i="8"/>
  <c r="F2051" i="8"/>
  <c r="F2052" i="8"/>
  <c r="F2055" i="8"/>
  <c r="F2056" i="8"/>
  <c r="F2057" i="8"/>
  <c r="F2058" i="8"/>
  <c r="F2059" i="8"/>
  <c r="F2060" i="8"/>
  <c r="F2063" i="8"/>
  <c r="F2064" i="8"/>
  <c r="F2065" i="8"/>
  <c r="F2066" i="8"/>
  <c r="F2067" i="8"/>
  <c r="F2068" i="8"/>
  <c r="F2071" i="8"/>
  <c r="F2072" i="8"/>
  <c r="F2073" i="8"/>
  <c r="F2074" i="8"/>
  <c r="F2075" i="8"/>
  <c r="F2076" i="8"/>
  <c r="F2078" i="8"/>
  <c r="F2079" i="8"/>
  <c r="F2080" i="8"/>
  <c r="F2081" i="8"/>
  <c r="F2082" i="8"/>
  <c r="F2083" i="8"/>
  <c r="F2084" i="8"/>
  <c r="F2087" i="8"/>
  <c r="F2088" i="8"/>
  <c r="F2089" i="8"/>
  <c r="F2090" i="8"/>
  <c r="F2091" i="8"/>
  <c r="F2092" i="8"/>
  <c r="F2095" i="8"/>
  <c r="F2096" i="8"/>
  <c r="F2097" i="8"/>
  <c r="F2098" i="8"/>
  <c r="F2099" i="8"/>
  <c r="F2100" i="8"/>
  <c r="F2103" i="8"/>
  <c r="F2104" i="8"/>
  <c r="F2105" i="8"/>
  <c r="F2106" i="8"/>
  <c r="F2107" i="8"/>
  <c r="F2108" i="8"/>
  <c r="F2111" i="8"/>
  <c r="F2112" i="8"/>
  <c r="F2113" i="8"/>
  <c r="F2114" i="8"/>
  <c r="F2115" i="8"/>
  <c r="F2116" i="8"/>
  <c r="F2119" i="8"/>
  <c r="F2120" i="8"/>
  <c r="F2121" i="8"/>
  <c r="F2122" i="8"/>
  <c r="F2123" i="8"/>
  <c r="F2124" i="8"/>
  <c r="F2127" i="8"/>
  <c r="F2128" i="8"/>
  <c r="F2129" i="8"/>
  <c r="F2130" i="8"/>
  <c r="F2131" i="8"/>
  <c r="F2132" i="8"/>
  <c r="F2135" i="8"/>
  <c r="F2136" i="8"/>
  <c r="F2137" i="8"/>
  <c r="F2138" i="8"/>
  <c r="F2139" i="8"/>
  <c r="F2140" i="8"/>
  <c r="F2142" i="8"/>
  <c r="F2143" i="8"/>
  <c r="F2144" i="8"/>
  <c r="F2145" i="8"/>
  <c r="F2146" i="8"/>
  <c r="F2147" i="8"/>
  <c r="F2148" i="8"/>
  <c r="F2151" i="8"/>
  <c r="F2152" i="8"/>
  <c r="F2153" i="8"/>
  <c r="F2154" i="8"/>
  <c r="F2155" i="8"/>
  <c r="F2156" i="8"/>
  <c r="F2159" i="8"/>
  <c r="F2160" i="8"/>
  <c r="F2161" i="8"/>
  <c r="F2162" i="8"/>
  <c r="F2163" i="8"/>
  <c r="F2164" i="8"/>
  <c r="F2167" i="8"/>
  <c r="F2168" i="8"/>
  <c r="F2169" i="8"/>
  <c r="F2170" i="8"/>
  <c r="F2171" i="8"/>
  <c r="F2172" i="8"/>
  <c r="F2175" i="8"/>
  <c r="F2176" i="8"/>
  <c r="F2177" i="8"/>
  <c r="F2178" i="8"/>
  <c r="F2179" i="8"/>
  <c r="F2180" i="8"/>
  <c r="F2183" i="8"/>
  <c r="F2184" i="8"/>
  <c r="F2185" i="8"/>
  <c r="F2186" i="8"/>
  <c r="F2187" i="8"/>
  <c r="F2188" i="8"/>
  <c r="F2191" i="8"/>
  <c r="F2192" i="8"/>
  <c r="F2193" i="8"/>
  <c r="F2194" i="8"/>
  <c r="F2195" i="8"/>
  <c r="F2196" i="8"/>
  <c r="F2199" i="8"/>
  <c r="F2200" i="8"/>
  <c r="F2201" i="8"/>
  <c r="F2202" i="8"/>
  <c r="F2203" i="8"/>
  <c r="F2204" i="8"/>
  <c r="F2206" i="8"/>
  <c r="F2207" i="8"/>
  <c r="F2208" i="8"/>
  <c r="F2209" i="8"/>
  <c r="F2210" i="8"/>
  <c r="F2211" i="8"/>
  <c r="F2212" i="8"/>
  <c r="F2215" i="8"/>
  <c r="F2216" i="8"/>
  <c r="F2217" i="8"/>
  <c r="F2218" i="8"/>
  <c r="F2219" i="8"/>
  <c r="F2220" i="8"/>
  <c r="F2223" i="8"/>
  <c r="F2224" i="8"/>
  <c r="F2225" i="8"/>
  <c r="F2226" i="8"/>
  <c r="F2227" i="8"/>
  <c r="F2228" i="8"/>
  <c r="F2231" i="8"/>
  <c r="F2232" i="8"/>
  <c r="F2233" i="8"/>
  <c r="F2234" i="8"/>
  <c r="F2235" i="8"/>
  <c r="F2236" i="8"/>
  <c r="F2239" i="8"/>
  <c r="F2240" i="8"/>
  <c r="F2241" i="8"/>
  <c r="F2242" i="8"/>
  <c r="F2243" i="8"/>
  <c r="F2244" i="8"/>
  <c r="F2247" i="8"/>
  <c r="F2248" i="8"/>
  <c r="F2249" i="8"/>
  <c r="F2250" i="8"/>
  <c r="F2251" i="8"/>
  <c r="F2252" i="8"/>
  <c r="F2255" i="8"/>
  <c r="F2256" i="8"/>
  <c r="F2257" i="8"/>
  <c r="F2258" i="8"/>
  <c r="F2259" i="8"/>
  <c r="F2260" i="8"/>
  <c r="F2263" i="8"/>
  <c r="F2264" i="8"/>
  <c r="F2265" i="8"/>
  <c r="F2266" i="8"/>
  <c r="F2267" i="8"/>
  <c r="F2268" i="8"/>
  <c r="F2270" i="8"/>
  <c r="F2271" i="8"/>
  <c r="F2272" i="8"/>
  <c r="F2273" i="8"/>
  <c r="F2274" i="8"/>
  <c r="F2275" i="8"/>
  <c r="F2276" i="8"/>
  <c r="F2279" i="8"/>
  <c r="F2280" i="8"/>
  <c r="F2281" i="8"/>
  <c r="F2282" i="8"/>
  <c r="F2283" i="8"/>
  <c r="F2284" i="8"/>
  <c r="F2287" i="8"/>
  <c r="F2288" i="8"/>
  <c r="F2289" i="8"/>
  <c r="F2290" i="8"/>
  <c r="F2291" i="8"/>
  <c r="F2292" i="8"/>
  <c r="F2295" i="8"/>
  <c r="F2296" i="8"/>
  <c r="F2297" i="8"/>
  <c r="F2298" i="8"/>
  <c r="F2299" i="8"/>
  <c r="F2300" i="8"/>
  <c r="F2303" i="8"/>
  <c r="F2304" i="8"/>
  <c r="F2305" i="8"/>
  <c r="F2306" i="8"/>
  <c r="F2307" i="8"/>
  <c r="F2308" i="8"/>
  <c r="F2311" i="8"/>
  <c r="F2312" i="8"/>
  <c r="F2313" i="8"/>
  <c r="F2314" i="8"/>
  <c r="F2315" i="8"/>
  <c r="F2316" i="8"/>
  <c r="F2319" i="8"/>
  <c r="F2320" i="8"/>
  <c r="F2321" i="8"/>
  <c r="F2322" i="8"/>
  <c r="F2323" i="8"/>
  <c r="F2324" i="8"/>
  <c r="F2327" i="8"/>
  <c r="F2328" i="8"/>
  <c r="F2329" i="8"/>
  <c r="F2330" i="8"/>
  <c r="F2331" i="8"/>
  <c r="F2332" i="8"/>
  <c r="F2334" i="8"/>
  <c r="F2335" i="8"/>
  <c r="F2336" i="8"/>
  <c r="F2337" i="8"/>
  <c r="F2338" i="8"/>
  <c r="F2339" i="8"/>
  <c r="F2340" i="8"/>
  <c r="F2343" i="8"/>
  <c r="F2344" i="8"/>
  <c r="F2345" i="8"/>
  <c r="F2346" i="8"/>
  <c r="F2347" i="8"/>
  <c r="F2348" i="8"/>
  <c r="F2351" i="8"/>
  <c r="F2352" i="8"/>
  <c r="F2353" i="8"/>
  <c r="F2354" i="8"/>
  <c r="F2355" i="8"/>
  <c r="F2356" i="8"/>
  <c r="F2359" i="8"/>
  <c r="F2360" i="8"/>
  <c r="F2361" i="8"/>
  <c r="F2362" i="8"/>
  <c r="F2363" i="8"/>
  <c r="F2364" i="8"/>
  <c r="F2367" i="8"/>
  <c r="F2368" i="8"/>
  <c r="F2369" i="8"/>
  <c r="F2370" i="8"/>
  <c r="F2371" i="8"/>
  <c r="F2372" i="8"/>
  <c r="F2375" i="8"/>
  <c r="F2376" i="8"/>
  <c r="F2377" i="8"/>
  <c r="F2378" i="8"/>
  <c r="F2379" i="8"/>
  <c r="F2380" i="8"/>
  <c r="F2383" i="8"/>
  <c r="F2384" i="8"/>
  <c r="F2385" i="8"/>
  <c r="F2386" i="8"/>
  <c r="F2387" i="8"/>
  <c r="F2388" i="8"/>
  <c r="F2391" i="8"/>
  <c r="F2392" i="8"/>
  <c r="F2393" i="8"/>
  <c r="F2394" i="8"/>
  <c r="F2395" i="8"/>
  <c r="F2396" i="8"/>
  <c r="F2398" i="8"/>
  <c r="F2399" i="8"/>
  <c r="F2400" i="8"/>
  <c r="F2401" i="8"/>
  <c r="F2402" i="8"/>
  <c r="F2403" i="8"/>
  <c r="F2404" i="8"/>
  <c r="F2407" i="8"/>
  <c r="F2408" i="8"/>
  <c r="F2409" i="8"/>
  <c r="F2410" i="8"/>
  <c r="F2411" i="8"/>
  <c r="F2412" i="8"/>
  <c r="F2415" i="8"/>
  <c r="F2416" i="8"/>
  <c r="F2417" i="8"/>
  <c r="F2418" i="8"/>
  <c r="F2419" i="8"/>
  <c r="F2420" i="8"/>
  <c r="F2423" i="8"/>
  <c r="F2424" i="8"/>
  <c r="F2425" i="8"/>
  <c r="F2426" i="8"/>
  <c r="F2427" i="8"/>
  <c r="F2428" i="8"/>
  <c r="F2431" i="8"/>
  <c r="F2432" i="8"/>
  <c r="F2433" i="8"/>
  <c r="F2434" i="8"/>
  <c r="F2435" i="8"/>
  <c r="F2436" i="8"/>
  <c r="F2439" i="8"/>
  <c r="F2440" i="8"/>
  <c r="F2441" i="8"/>
  <c r="F2442" i="8"/>
  <c r="F2443" i="8"/>
  <c r="F2444" i="8"/>
  <c r="F2447" i="8"/>
  <c r="F2448" i="8"/>
  <c r="F2449" i="8"/>
  <c r="F2450" i="8"/>
  <c r="F2451" i="8"/>
  <c r="F2452" i="8"/>
  <c r="F2455" i="8"/>
  <c r="F2456" i="8"/>
  <c r="F2457" i="8"/>
  <c r="F2458" i="8"/>
  <c r="F2459" i="8"/>
  <c r="F2460" i="8"/>
  <c r="F2462" i="8"/>
  <c r="F2463" i="8"/>
  <c r="F2464" i="8"/>
  <c r="F2465" i="8"/>
  <c r="F2466" i="8"/>
  <c r="F2467" i="8"/>
  <c r="F2468" i="8"/>
  <c r="F2471" i="8"/>
  <c r="F2472" i="8"/>
  <c r="F2473" i="8"/>
  <c r="F2474" i="8"/>
  <c r="F2475" i="8"/>
  <c r="F2476" i="8"/>
  <c r="F2479" i="8"/>
  <c r="F2480" i="8"/>
  <c r="F2481" i="8"/>
  <c r="F2482" i="8"/>
  <c r="F2483" i="8"/>
  <c r="F2484" i="8"/>
  <c r="F2487" i="8"/>
  <c r="F2488" i="8"/>
  <c r="F2489" i="8"/>
  <c r="F2490" i="8"/>
  <c r="F2491" i="8"/>
  <c r="F2492" i="8"/>
  <c r="F2495" i="8"/>
  <c r="F2496" i="8"/>
  <c r="F2497" i="8"/>
  <c r="F2498" i="8"/>
  <c r="F2499" i="8"/>
  <c r="F2500" i="8"/>
  <c r="F2503" i="8"/>
  <c r="F2504" i="8"/>
  <c r="F2505" i="8"/>
  <c r="F2506" i="8"/>
  <c r="F2507" i="8"/>
  <c r="F2508" i="8"/>
  <c r="F2511" i="8"/>
  <c r="F2512" i="8"/>
  <c r="F2513" i="8"/>
  <c r="F2514" i="8"/>
  <c r="F2515" i="8"/>
  <c r="F2516" i="8"/>
  <c r="F2519" i="8"/>
  <c r="F2520" i="8"/>
  <c r="F2521" i="8"/>
  <c r="F2522" i="8"/>
  <c r="F2523" i="8"/>
  <c r="F2524" i="8"/>
  <c r="F2526" i="8"/>
  <c r="F2527" i="8"/>
  <c r="F2528" i="8"/>
  <c r="F2529" i="8"/>
  <c r="F2530" i="8"/>
  <c r="F2531" i="8"/>
  <c r="F2532" i="8"/>
  <c r="F2535" i="8"/>
  <c r="F2536" i="8"/>
  <c r="F2537" i="8"/>
  <c r="F2538" i="8"/>
  <c r="F2539" i="8"/>
  <c r="F2540" i="8"/>
  <c r="F2543" i="8"/>
  <c r="F2544" i="8"/>
  <c r="F2545" i="8"/>
  <c r="F2546" i="8"/>
  <c r="F2547" i="8"/>
  <c r="F2548" i="8"/>
  <c r="F2551" i="8"/>
  <c r="F2552" i="8"/>
  <c r="F2553" i="8"/>
  <c r="F2554" i="8"/>
  <c r="F2555" i="8"/>
  <c r="F2556" i="8"/>
  <c r="F2559" i="8"/>
  <c r="F2560" i="8"/>
  <c r="F2561" i="8"/>
  <c r="F2562" i="8"/>
  <c r="F2563" i="8"/>
  <c r="F2564" i="8"/>
  <c r="F2567" i="8"/>
  <c r="F2568" i="8"/>
  <c r="F2569" i="8"/>
  <c r="F2570" i="8"/>
  <c r="F2571" i="8"/>
  <c r="F2572" i="8"/>
  <c r="F2575" i="8"/>
  <c r="F2576" i="8"/>
  <c r="F2577" i="8"/>
  <c r="F2578" i="8"/>
  <c r="F2579" i="8"/>
  <c r="F2580" i="8"/>
  <c r="F2583" i="8"/>
  <c r="F2584" i="8"/>
  <c r="F2585" i="8"/>
  <c r="F2586" i="8"/>
  <c r="F2587" i="8"/>
  <c r="F2588" i="8"/>
  <c r="F2590" i="8"/>
  <c r="F2591" i="8"/>
  <c r="F2592" i="8"/>
  <c r="F2593" i="8"/>
  <c r="F2594" i="8"/>
  <c r="F2595" i="8"/>
  <c r="F2596" i="8"/>
  <c r="F2599" i="8"/>
  <c r="F2600" i="8"/>
  <c r="F2601" i="8"/>
  <c r="F2602" i="8"/>
  <c r="F2603" i="8"/>
  <c r="F2604" i="8"/>
  <c r="F2607" i="8"/>
  <c r="F2608" i="8"/>
  <c r="F2609" i="8"/>
  <c r="F2610" i="8"/>
  <c r="F2611" i="8"/>
  <c r="F2612" i="8"/>
  <c r="F2615" i="8"/>
  <c r="F2616" i="8"/>
  <c r="F2617" i="8"/>
  <c r="F2618" i="8"/>
  <c r="F2619" i="8"/>
  <c r="F2620" i="8"/>
  <c r="F2623" i="8"/>
  <c r="F2624" i="8"/>
  <c r="F2625" i="8"/>
  <c r="F2626" i="8"/>
  <c r="F2627" i="8"/>
  <c r="F2628" i="8"/>
  <c r="F2631" i="8"/>
  <c r="F2632" i="8"/>
  <c r="F2633" i="8"/>
  <c r="F2634" i="8"/>
  <c r="F2635" i="8"/>
  <c r="F2636" i="8"/>
  <c r="F2639" i="8"/>
  <c r="F2640" i="8"/>
  <c r="F2641" i="8"/>
  <c r="F2642" i="8"/>
  <c r="F2643" i="8"/>
  <c r="F2644" i="8"/>
  <c r="F2647" i="8"/>
  <c r="F2648" i="8"/>
  <c r="F2649" i="8"/>
  <c r="F2650" i="8"/>
  <c r="F2651" i="8"/>
  <c r="F2652" i="8"/>
  <c r="F2654" i="8"/>
  <c r="F2655" i="8"/>
  <c r="F2656" i="8"/>
  <c r="F2657" i="8"/>
  <c r="F2658" i="8"/>
  <c r="F2659" i="8"/>
  <c r="F2660" i="8"/>
  <c r="F2663" i="8"/>
  <c r="F2664" i="8"/>
  <c r="F2665" i="8"/>
  <c r="F2666" i="8"/>
  <c r="F2667" i="8"/>
  <c r="F2668" i="8"/>
  <c r="F2671" i="8"/>
  <c r="F2672" i="8"/>
  <c r="F2673" i="8"/>
  <c r="F2674" i="8"/>
  <c r="F2675" i="8"/>
  <c r="F2676" i="8"/>
  <c r="F2679" i="8"/>
  <c r="F2680" i="8"/>
  <c r="F2681" i="8"/>
  <c r="F2682" i="8"/>
  <c r="F2683" i="8"/>
  <c r="F2684" i="8"/>
  <c r="F2687" i="8"/>
  <c r="F2688" i="8"/>
  <c r="F2689" i="8"/>
  <c r="F2690" i="8"/>
  <c r="F2691" i="8"/>
  <c r="F2692" i="8"/>
  <c r="F2695" i="8"/>
  <c r="F2696" i="8"/>
  <c r="F2697" i="8"/>
  <c r="F2698" i="8"/>
  <c r="F2699" i="8"/>
  <c r="F2700" i="8"/>
  <c r="F2703" i="8"/>
  <c r="F2704" i="8"/>
  <c r="F2705" i="8"/>
  <c r="F2706" i="8"/>
  <c r="F2707" i="8"/>
  <c r="F2708" i="8"/>
  <c r="F2711" i="8"/>
  <c r="F2712" i="8"/>
  <c r="F2713" i="8"/>
  <c r="F2714" i="8"/>
  <c r="F2715" i="8"/>
  <c r="F2716" i="8"/>
  <c r="F2718" i="8"/>
  <c r="F2719" i="8"/>
  <c r="F2720" i="8"/>
  <c r="F2721" i="8"/>
  <c r="F2722" i="8"/>
  <c r="F2723" i="8"/>
  <c r="F2724" i="8"/>
  <c r="F2727" i="8"/>
  <c r="F2728" i="8"/>
  <c r="F2729" i="8"/>
  <c r="F2730" i="8"/>
  <c r="F2731" i="8"/>
  <c r="F2732" i="8"/>
  <c r="F2735" i="8"/>
  <c r="F2736" i="8"/>
  <c r="F2737" i="8"/>
  <c r="F2738" i="8"/>
  <c r="F2739" i="8"/>
  <c r="F2740" i="8"/>
  <c r="F2743" i="8"/>
  <c r="F2744" i="8"/>
  <c r="F2745" i="8"/>
  <c r="F2746" i="8"/>
  <c r="F2747" i="8"/>
  <c r="F2748" i="8"/>
  <c r="F2751" i="8"/>
  <c r="F2752" i="8"/>
  <c r="F2753" i="8"/>
  <c r="F2754" i="8"/>
  <c r="F2755" i="8"/>
  <c r="F2756" i="8"/>
  <c r="F2759" i="8"/>
  <c r="F2760" i="8"/>
  <c r="F2761" i="8"/>
  <c r="F2762" i="8"/>
  <c r="F2763" i="8"/>
  <c r="F2764" i="8"/>
  <c r="F2767" i="8"/>
  <c r="F2768" i="8"/>
  <c r="F2769" i="8"/>
  <c r="F2770" i="8"/>
  <c r="F2771" i="8"/>
  <c r="F2772" i="8"/>
  <c r="F2775" i="8"/>
  <c r="F2776" i="8"/>
  <c r="F2777" i="8"/>
  <c r="F2778" i="8"/>
  <c r="F2779" i="8"/>
  <c r="F2780" i="8"/>
  <c r="F2782" i="8"/>
  <c r="F2783" i="8"/>
  <c r="F2784" i="8"/>
  <c r="F2785" i="8"/>
  <c r="F2786" i="8"/>
  <c r="F2787" i="8"/>
  <c r="F2788" i="8"/>
  <c r="F2791" i="8"/>
  <c r="F2792" i="8"/>
  <c r="F2793" i="8"/>
  <c r="F2794" i="8"/>
  <c r="F2795" i="8"/>
  <c r="F2796" i="8"/>
  <c r="F2799" i="8"/>
  <c r="F2800" i="8"/>
  <c r="F2801" i="8"/>
  <c r="F2802" i="8"/>
  <c r="F2803" i="8"/>
  <c r="F2804" i="8"/>
  <c r="F2807" i="8"/>
  <c r="F2808" i="8"/>
  <c r="F2809" i="8"/>
  <c r="F2810" i="8"/>
  <c r="F2811" i="8"/>
  <c r="F2812" i="8"/>
  <c r="F2815" i="8"/>
  <c r="F2816" i="8"/>
  <c r="F2817" i="8"/>
  <c r="F2818" i="8"/>
  <c r="F2819" i="8"/>
  <c r="F2820" i="8"/>
  <c r="F2823" i="8"/>
  <c r="F2824" i="8"/>
  <c r="F2825" i="8"/>
  <c r="F2826" i="8"/>
  <c r="F2827" i="8"/>
  <c r="F2828" i="8"/>
  <c r="F2831" i="8"/>
  <c r="F2832" i="8"/>
  <c r="F2833" i="8"/>
  <c r="F2834" i="8"/>
  <c r="F2835" i="8"/>
  <c r="F2836" i="8"/>
  <c r="F2839" i="8"/>
  <c r="F2840" i="8"/>
  <c r="F2841" i="8"/>
  <c r="F2842" i="8"/>
  <c r="F2843" i="8"/>
  <c r="F2844" i="8"/>
  <c r="F2846" i="8"/>
  <c r="F2847" i="8"/>
  <c r="F2848" i="8"/>
  <c r="F2849" i="8"/>
  <c r="F2850" i="8"/>
  <c r="F2851" i="8"/>
  <c r="F2852" i="8"/>
  <c r="F2855" i="8"/>
  <c r="F2856" i="8"/>
  <c r="F2857" i="8"/>
  <c r="F2858" i="8"/>
  <c r="F2859" i="8"/>
  <c r="F2860" i="8"/>
  <c r="F2863" i="8"/>
  <c r="F2864" i="8"/>
  <c r="F2865" i="8"/>
  <c r="F2866" i="8"/>
  <c r="F2867" i="8"/>
  <c r="F2868" i="8"/>
  <c r="F2871" i="8"/>
  <c r="F2872" i="8"/>
  <c r="F2873" i="8"/>
  <c r="F2874" i="8"/>
  <c r="F2875" i="8"/>
  <c r="F2876" i="8"/>
  <c r="F2879" i="8"/>
  <c r="F2880" i="8"/>
  <c r="F2881" i="8"/>
  <c r="F2882" i="8"/>
  <c r="F2883" i="8"/>
  <c r="F2884" i="8"/>
  <c r="F2887" i="8"/>
  <c r="F2888" i="8"/>
  <c r="F2889" i="8"/>
  <c r="F2890" i="8"/>
  <c r="F2891" i="8"/>
  <c r="F2892" i="8"/>
  <c r="F2895" i="8"/>
  <c r="F2896" i="8"/>
  <c r="F2897" i="8"/>
  <c r="F2898" i="8"/>
  <c r="F2899" i="8"/>
  <c r="F2900" i="8"/>
  <c r="F2903" i="8"/>
  <c r="F2904" i="8"/>
  <c r="F2905" i="8"/>
  <c r="F2906" i="8"/>
  <c r="F2907" i="8"/>
  <c r="F2908" i="8"/>
  <c r="F2910" i="8"/>
  <c r="F2911" i="8"/>
  <c r="F2912" i="8"/>
  <c r="F2913" i="8"/>
  <c r="F2914" i="8"/>
  <c r="F2915" i="8"/>
  <c r="F2916" i="8"/>
  <c r="F2919" i="8"/>
  <c r="F2920" i="8"/>
  <c r="F2921" i="8"/>
  <c r="F2922" i="8"/>
  <c r="F2923" i="8"/>
  <c r="F2924" i="8"/>
  <c r="F2927" i="8"/>
  <c r="F2928" i="8"/>
  <c r="F2929" i="8"/>
  <c r="F2930" i="8"/>
  <c r="F2931" i="8"/>
  <c r="F2932" i="8"/>
  <c r="F2935" i="8"/>
  <c r="F2936" i="8"/>
  <c r="F2937" i="8"/>
  <c r="F2938" i="8"/>
  <c r="F2939" i="8"/>
  <c r="F2940" i="8"/>
  <c r="F2943" i="8"/>
  <c r="F2944" i="8"/>
  <c r="F2945" i="8"/>
  <c r="F2946" i="8"/>
  <c r="F2947" i="8"/>
  <c r="F2948" i="8"/>
  <c r="F2951" i="8"/>
  <c r="F2952" i="8"/>
  <c r="F2953" i="8"/>
  <c r="F2954" i="8"/>
  <c r="F2955" i="8"/>
  <c r="F2956" i="8"/>
  <c r="F2959" i="8"/>
  <c r="F2960" i="8"/>
  <c r="F2961" i="8"/>
  <c r="F2962" i="8"/>
  <c r="F2963" i="8"/>
  <c r="F2964" i="8"/>
  <c r="F2967" i="8"/>
  <c r="F2968" i="8"/>
  <c r="F2969" i="8"/>
  <c r="F2970" i="8"/>
  <c r="F2971" i="8"/>
  <c r="F2972" i="8"/>
  <c r="F2974" i="8"/>
  <c r="F2975" i="8"/>
  <c r="F2976" i="8"/>
  <c r="F2977" i="8"/>
  <c r="F2978" i="8"/>
  <c r="F2979" i="8"/>
  <c r="F2980" i="8"/>
  <c r="F2983" i="8"/>
  <c r="F2984" i="8"/>
  <c r="F2985" i="8"/>
  <c r="F2986" i="8"/>
  <c r="F2987" i="8"/>
  <c r="F2988" i="8"/>
  <c r="F2991" i="8"/>
  <c r="F2992" i="8"/>
  <c r="F2993" i="8"/>
  <c r="F2994" i="8"/>
  <c r="F2995" i="8"/>
  <c r="F2996" i="8"/>
  <c r="F2999" i="8"/>
  <c r="F3000" i="8"/>
  <c r="F3001" i="8"/>
  <c r="F3002" i="8"/>
  <c r="F3003" i="8"/>
  <c r="F3004" i="8"/>
  <c r="F3007" i="8"/>
  <c r="F3008" i="8"/>
  <c r="F3009" i="8"/>
  <c r="F3010" i="8"/>
  <c r="F3011" i="8"/>
  <c r="F3012" i="8"/>
  <c r="F3015" i="8"/>
  <c r="F3016" i="8"/>
  <c r="F3017" i="8"/>
  <c r="F3018" i="8"/>
  <c r="F3019" i="8"/>
  <c r="F3020" i="8"/>
  <c r="F3023" i="8"/>
  <c r="F3024" i="8"/>
  <c r="F3025" i="8"/>
  <c r="F3026" i="8"/>
  <c r="F3027" i="8"/>
  <c r="F3028" i="8"/>
  <c r="F3031" i="8"/>
  <c r="F3032" i="8"/>
  <c r="F3033" i="8"/>
  <c r="F3034" i="8"/>
  <c r="F3035" i="8"/>
  <c r="F3036" i="8"/>
  <c r="F3038" i="8"/>
  <c r="F3039" i="8"/>
  <c r="F3040" i="8"/>
  <c r="F3041" i="8"/>
  <c r="F3042" i="8"/>
  <c r="F3043" i="8"/>
  <c r="F3044" i="8"/>
  <c r="F3047" i="8"/>
  <c r="F3048" i="8"/>
  <c r="F3049" i="8"/>
  <c r="F3050" i="8"/>
  <c r="F3051" i="8"/>
  <c r="F3052" i="8"/>
  <c r="F3055" i="8"/>
  <c r="F3056" i="8"/>
  <c r="F3057" i="8"/>
  <c r="F3058" i="8"/>
  <c r="F3059" i="8"/>
  <c r="F3060" i="8"/>
  <c r="F3063" i="8"/>
  <c r="F3064" i="8"/>
  <c r="F3065" i="8"/>
  <c r="F3066" i="8"/>
  <c r="F3067" i="8"/>
  <c r="F3068" i="8"/>
  <c r="F3071" i="8"/>
  <c r="F3072" i="8"/>
  <c r="F3073" i="8"/>
  <c r="F3074" i="8"/>
  <c r="F3075" i="8"/>
  <c r="F3076" i="8"/>
  <c r="F3079" i="8"/>
  <c r="F3080" i="8"/>
  <c r="F3081" i="8"/>
  <c r="F3082" i="8"/>
  <c r="F3083" i="8"/>
  <c r="F3084" i="8"/>
  <c r="F3087" i="8"/>
  <c r="F3088" i="8"/>
  <c r="F3089" i="8"/>
  <c r="F3090" i="8"/>
  <c r="F3091" i="8"/>
  <c r="F3092" i="8"/>
  <c r="F3095" i="8"/>
  <c r="F3096" i="8"/>
  <c r="F3097" i="8"/>
  <c r="F3098" i="8"/>
  <c r="F3099" i="8"/>
  <c r="F3100" i="8"/>
  <c r="F3102" i="8"/>
  <c r="F3103" i="8"/>
  <c r="F3104" i="8"/>
  <c r="F3105" i="8"/>
  <c r="F3106" i="8"/>
  <c r="F3107" i="8"/>
  <c r="F3108" i="8"/>
  <c r="F3111" i="8"/>
  <c r="F3112" i="8"/>
  <c r="F3113" i="8"/>
  <c r="F3114" i="8"/>
  <c r="F3115" i="8"/>
  <c r="F3116" i="8"/>
  <c r="F3119" i="8"/>
  <c r="F3120" i="8"/>
  <c r="F3121" i="8"/>
  <c r="F3122" i="8"/>
  <c r="F3123" i="8"/>
  <c r="F3124" i="8"/>
  <c r="F3127" i="8"/>
  <c r="F3128" i="8"/>
  <c r="F3129" i="8"/>
  <c r="F3130" i="8"/>
  <c r="F3131" i="8"/>
  <c r="F3132" i="8"/>
  <c r="F3135" i="8"/>
  <c r="F3136" i="8"/>
  <c r="F3137" i="8"/>
  <c r="F3138" i="8"/>
  <c r="F3139" i="8"/>
  <c r="F3140" i="8"/>
  <c r="F3143" i="8"/>
  <c r="F3144" i="8"/>
  <c r="F3145" i="8"/>
  <c r="F3146" i="8"/>
  <c r="F3147" i="8"/>
  <c r="F3148" i="8"/>
  <c r="F3151" i="8"/>
  <c r="F3152" i="8"/>
  <c r="F3153" i="8"/>
  <c r="F3154" i="8"/>
  <c r="F3155" i="8"/>
  <c r="F3156" i="8"/>
  <c r="F3159" i="8"/>
  <c r="F3160" i="8"/>
  <c r="F3161" i="8"/>
  <c r="F3162" i="8"/>
  <c r="F3163" i="8"/>
  <c r="F3164" i="8"/>
  <c r="F3166" i="8"/>
  <c r="F3167" i="8"/>
  <c r="F3168" i="8"/>
  <c r="F3169" i="8"/>
  <c r="F3170" i="8"/>
  <c r="F3171" i="8"/>
  <c r="F3172" i="8"/>
  <c r="F3175" i="8"/>
  <c r="F3176" i="8"/>
  <c r="F3177" i="8"/>
  <c r="F3178" i="8"/>
  <c r="F3179" i="8"/>
  <c r="F3180" i="8"/>
  <c r="F3183" i="8"/>
  <c r="F3184" i="8"/>
  <c r="F3185" i="8"/>
  <c r="F3186" i="8"/>
  <c r="F3187" i="8"/>
  <c r="F3188" i="8"/>
  <c r="F3191" i="8"/>
  <c r="F3192" i="8"/>
  <c r="F3193" i="8"/>
  <c r="F3194" i="8"/>
  <c r="F3195" i="8"/>
  <c r="F3196" i="8"/>
  <c r="F3199" i="8"/>
  <c r="F3200" i="8"/>
  <c r="F3201" i="8"/>
  <c r="F3202" i="8"/>
  <c r="F3203" i="8"/>
  <c r="F3204" i="8"/>
  <c r="F3207" i="8"/>
  <c r="F3208" i="8"/>
  <c r="F3209" i="8"/>
  <c r="F3210" i="8"/>
  <c r="F3211" i="8"/>
  <c r="F3212" i="8"/>
  <c r="F3215" i="8"/>
  <c r="F3216" i="8"/>
  <c r="F3217" i="8"/>
  <c r="F3218" i="8"/>
  <c r="F3219" i="8"/>
  <c r="F3220" i="8"/>
  <c r="F3223" i="8"/>
  <c r="F3224" i="8"/>
  <c r="F3225" i="8"/>
  <c r="F3226" i="8"/>
  <c r="F3227" i="8"/>
  <c r="F3228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7" i="8"/>
  <c r="F3248" i="8"/>
  <c r="F3249" i="8"/>
  <c r="F3250" i="8"/>
  <c r="F3251" i="8"/>
  <c r="F3252" i="8"/>
  <c r="F3255" i="8"/>
  <c r="F3256" i="8"/>
  <c r="F3257" i="8"/>
  <c r="F3258" i="8"/>
  <c r="F3259" i="8"/>
  <c r="F3260" i="8"/>
  <c r="F3263" i="8"/>
  <c r="F3264" i="8"/>
  <c r="F3265" i="8"/>
  <c r="F3266" i="8"/>
  <c r="F3267" i="8"/>
  <c r="F3268" i="8"/>
  <c r="F3271" i="8"/>
  <c r="F3272" i="8"/>
  <c r="F3273" i="8"/>
  <c r="F3274" i="8"/>
  <c r="F3275" i="8"/>
  <c r="F3276" i="8"/>
  <c r="F3279" i="8"/>
  <c r="F3280" i="8"/>
  <c r="F3281" i="8"/>
  <c r="F3282" i="8"/>
  <c r="F3283" i="8"/>
  <c r="F3284" i="8"/>
  <c r="F3287" i="8"/>
  <c r="F3288" i="8"/>
  <c r="F3289" i="8"/>
  <c r="F3290" i="8"/>
  <c r="F3291" i="8"/>
  <c r="F3292" i="8"/>
  <c r="F3295" i="8"/>
  <c r="F3296" i="8"/>
  <c r="F3297" i="8"/>
  <c r="F3298" i="8"/>
  <c r="F3299" i="8"/>
  <c r="F3300" i="8"/>
  <c r="F3302" i="8"/>
  <c r="F3303" i="8"/>
  <c r="F3304" i="8"/>
  <c r="F3305" i="8"/>
  <c r="F3306" i="8"/>
  <c r="F3307" i="8"/>
  <c r="F3308" i="8"/>
  <c r="F3311" i="8"/>
  <c r="F3312" i="8"/>
  <c r="F3313" i="8"/>
  <c r="F3314" i="8"/>
  <c r="F3315" i="8"/>
  <c r="F3316" i="8"/>
  <c r="F3319" i="8"/>
  <c r="F3320" i="8"/>
  <c r="F3321" i="8"/>
  <c r="F3322" i="8"/>
  <c r="F3323" i="8"/>
  <c r="F3324" i="8"/>
  <c r="F3327" i="8"/>
  <c r="F3328" i="8"/>
  <c r="F3329" i="8"/>
  <c r="F3330" i="8"/>
  <c r="F3331" i="8"/>
  <c r="F3332" i="8"/>
  <c r="F3335" i="8"/>
  <c r="F3336" i="8"/>
  <c r="F3337" i="8"/>
  <c r="F3338" i="8"/>
  <c r="F3339" i="8"/>
  <c r="F3340" i="8"/>
  <c r="F3343" i="8"/>
  <c r="F3344" i="8"/>
  <c r="F3345" i="8"/>
  <c r="F3346" i="8"/>
  <c r="F3347" i="8"/>
  <c r="F3348" i="8"/>
  <c r="F3351" i="8"/>
  <c r="F3352" i="8"/>
  <c r="F3353" i="8"/>
  <c r="F3354" i="8"/>
  <c r="F3355" i="8"/>
  <c r="F3356" i="8"/>
  <c r="F3359" i="8"/>
  <c r="F3360" i="8"/>
  <c r="F3361" i="8"/>
  <c r="F3362" i="8"/>
  <c r="F3363" i="8"/>
  <c r="F3364" i="8"/>
  <c r="F3366" i="8"/>
  <c r="F3367" i="8"/>
  <c r="F3368" i="8"/>
  <c r="F3369" i="8"/>
  <c r="F3370" i="8"/>
  <c r="F3371" i="8"/>
  <c r="F3372" i="8"/>
  <c r="F3375" i="8"/>
  <c r="F3376" i="8"/>
  <c r="F3377" i="8"/>
  <c r="F3378" i="8"/>
  <c r="F3379" i="8"/>
  <c r="F3380" i="8"/>
  <c r="F3383" i="8"/>
  <c r="F3384" i="8"/>
  <c r="F3385" i="8"/>
  <c r="F3386" i="8"/>
  <c r="F3387" i="8"/>
  <c r="F3388" i="8"/>
  <c r="F3391" i="8"/>
  <c r="F3392" i="8"/>
  <c r="F3393" i="8"/>
  <c r="F3394" i="8"/>
  <c r="F3395" i="8"/>
  <c r="F3396" i="8"/>
  <c r="F3399" i="8"/>
  <c r="F3400" i="8"/>
  <c r="F3401" i="8"/>
  <c r="F3402" i="8"/>
  <c r="F3403" i="8"/>
  <c r="F3404" i="8"/>
  <c r="F3407" i="8"/>
  <c r="F3408" i="8"/>
  <c r="F3409" i="8"/>
  <c r="F3410" i="8"/>
  <c r="F3411" i="8"/>
  <c r="F3412" i="8"/>
  <c r="F3415" i="8"/>
  <c r="F3416" i="8"/>
  <c r="F3417" i="8"/>
  <c r="F3418" i="8"/>
  <c r="F3419" i="8"/>
  <c r="F3420" i="8"/>
  <c r="F3423" i="8"/>
  <c r="F3424" i="8"/>
  <c r="F3425" i="8"/>
  <c r="F3426" i="8"/>
  <c r="F3427" i="8"/>
  <c r="F3428" i="8"/>
  <c r="F3430" i="8"/>
  <c r="F3431" i="8"/>
  <c r="F3432" i="8"/>
  <c r="F3433" i="8"/>
  <c r="F3434" i="8"/>
  <c r="F3435" i="8"/>
  <c r="F3436" i="8"/>
  <c r="F3439" i="8"/>
  <c r="F3440" i="8"/>
  <c r="F3441" i="8"/>
  <c r="F3442" i="8"/>
  <c r="F3443" i="8"/>
  <c r="F3444" i="8"/>
  <c r="F3447" i="8"/>
  <c r="F3448" i="8"/>
  <c r="F3449" i="8"/>
  <c r="F3450" i="8"/>
  <c r="F3451" i="8"/>
  <c r="F3452" i="8"/>
  <c r="F3455" i="8"/>
  <c r="F3456" i="8"/>
  <c r="F3457" i="8"/>
  <c r="F3458" i="8"/>
  <c r="F3459" i="8"/>
  <c r="F3460" i="8"/>
  <c r="F3463" i="8"/>
  <c r="F3464" i="8"/>
  <c r="F3465" i="8"/>
  <c r="F3466" i="8"/>
  <c r="F3467" i="8"/>
  <c r="F3468" i="8"/>
  <c r="F3471" i="8"/>
  <c r="F3472" i="8"/>
  <c r="F3473" i="8"/>
  <c r="F3474" i="8"/>
  <c r="F3475" i="8"/>
  <c r="F3476" i="8"/>
  <c r="F3479" i="8"/>
  <c r="F3480" i="8"/>
  <c r="F3481" i="8"/>
  <c r="F3482" i="8"/>
  <c r="F3483" i="8"/>
  <c r="F3484" i="8"/>
  <c r="F3487" i="8"/>
  <c r="F3488" i="8"/>
  <c r="F3489" i="8"/>
  <c r="F3490" i="8"/>
  <c r="F3491" i="8"/>
  <c r="F3492" i="8"/>
  <c r="F3494" i="8"/>
  <c r="F3495" i="8"/>
  <c r="F3496" i="8"/>
  <c r="F3497" i="8"/>
  <c r="F3498" i="8"/>
  <c r="F3499" i="8"/>
  <c r="F3500" i="8"/>
  <c r="F3503" i="8"/>
  <c r="F3504" i="8"/>
  <c r="F3505" i="8"/>
  <c r="F3506" i="8"/>
  <c r="F3507" i="8"/>
  <c r="F3508" i="8"/>
  <c r="F3511" i="8"/>
  <c r="F3512" i="8"/>
  <c r="F3513" i="8"/>
  <c r="F3514" i="8"/>
  <c r="F3515" i="8"/>
  <c r="F3516" i="8"/>
  <c r="F3519" i="8"/>
  <c r="F3520" i="8"/>
  <c r="F3521" i="8"/>
  <c r="F3522" i="8"/>
  <c r="F3523" i="8"/>
  <c r="F3524" i="8"/>
  <c r="F3527" i="8"/>
  <c r="F3528" i="8"/>
  <c r="F3529" i="8"/>
  <c r="F3530" i="8"/>
  <c r="F3531" i="8"/>
  <c r="F3532" i="8"/>
  <c r="F3535" i="8"/>
  <c r="F3536" i="8"/>
  <c r="F3537" i="8"/>
  <c r="F3538" i="8"/>
  <c r="F3539" i="8"/>
  <c r="F3540" i="8"/>
  <c r="F3543" i="8"/>
  <c r="F3544" i="8"/>
  <c r="F3545" i="8"/>
  <c r="F3546" i="8"/>
  <c r="F3547" i="8"/>
  <c r="F3548" i="8"/>
  <c r="F3551" i="8"/>
  <c r="F3552" i="8"/>
  <c r="F3553" i="8"/>
  <c r="F3554" i="8"/>
  <c r="F3555" i="8"/>
  <c r="F3556" i="8"/>
  <c r="F3558" i="8"/>
  <c r="F3559" i="8"/>
  <c r="F3560" i="8"/>
  <c r="F3561" i="8"/>
  <c r="F3562" i="8"/>
  <c r="F3563" i="8"/>
  <c r="F3564" i="8"/>
  <c r="F3567" i="8"/>
  <c r="F3568" i="8"/>
  <c r="F3569" i="8"/>
  <c r="F3570" i="8"/>
  <c r="F3571" i="8"/>
  <c r="F3572" i="8"/>
  <c r="F3575" i="8"/>
  <c r="F3576" i="8"/>
  <c r="F3577" i="8"/>
  <c r="F3578" i="8"/>
  <c r="F3579" i="8"/>
  <c r="F3580" i="8"/>
  <c r="F3583" i="8"/>
  <c r="F3584" i="8"/>
  <c r="F3585" i="8"/>
  <c r="F3586" i="8"/>
  <c r="F3587" i="8"/>
  <c r="F3588" i="8"/>
  <c r="F3591" i="8"/>
  <c r="F3592" i="8"/>
  <c r="F3593" i="8"/>
  <c r="F3594" i="8"/>
  <c r="F3595" i="8"/>
  <c r="F3596" i="8"/>
  <c r="F3599" i="8"/>
  <c r="F3600" i="8"/>
  <c r="F3601" i="8"/>
  <c r="F3602" i="8"/>
  <c r="F3603" i="8"/>
  <c r="F3604" i="8"/>
  <c r="F3607" i="8"/>
  <c r="F3608" i="8"/>
  <c r="F3609" i="8"/>
  <c r="F3610" i="8"/>
  <c r="F3611" i="8"/>
  <c r="F3612" i="8"/>
  <c r="F3615" i="8"/>
  <c r="F3616" i="8"/>
  <c r="F3617" i="8"/>
  <c r="F3618" i="8"/>
  <c r="F3619" i="8"/>
  <c r="F3620" i="8"/>
  <c r="F3622" i="8"/>
  <c r="F3623" i="8"/>
  <c r="F3624" i="8"/>
  <c r="F3625" i="8"/>
  <c r="F3626" i="8"/>
  <c r="F3627" i="8"/>
  <c r="F3628" i="8"/>
  <c r="F3631" i="8"/>
  <c r="F3632" i="8"/>
  <c r="F3633" i="8"/>
  <c r="F3634" i="8"/>
  <c r="F3635" i="8"/>
  <c r="F3636" i="8"/>
  <c r="F3639" i="8"/>
  <c r="F3640" i="8"/>
  <c r="F3641" i="8"/>
  <c r="F3642" i="8"/>
  <c r="F3643" i="8"/>
  <c r="F3644" i="8"/>
  <c r="F3647" i="8"/>
  <c r="F3648" i="8"/>
  <c r="F3649" i="8"/>
  <c r="F3650" i="8"/>
  <c r="F3651" i="8"/>
  <c r="F3652" i="8"/>
  <c r="F3655" i="8"/>
  <c r="F3656" i="8"/>
  <c r="F3657" i="8"/>
  <c r="F3658" i="8"/>
  <c r="F3659" i="8"/>
  <c r="F3660" i="8"/>
  <c r="F3663" i="8"/>
  <c r="F3664" i="8"/>
  <c r="F3665" i="8"/>
  <c r="F3666" i="8"/>
  <c r="F3667" i="8"/>
  <c r="F3668" i="8"/>
  <c r="F3671" i="8"/>
  <c r="F3672" i="8"/>
  <c r="F3673" i="8"/>
  <c r="F3674" i="8"/>
  <c r="F3675" i="8"/>
  <c r="F3676" i="8"/>
  <c r="F3679" i="8"/>
  <c r="F3680" i="8"/>
  <c r="F3681" i="8"/>
  <c r="F3682" i="8"/>
  <c r="F3683" i="8"/>
  <c r="F3684" i="8"/>
  <c r="F3686" i="8"/>
  <c r="F3687" i="8"/>
  <c r="F3688" i="8"/>
  <c r="F3689" i="8"/>
  <c r="F3690" i="8"/>
  <c r="F3691" i="8"/>
  <c r="F3692" i="8"/>
  <c r="F3695" i="8"/>
  <c r="F3696" i="8"/>
  <c r="F3697" i="8"/>
  <c r="F3698" i="8"/>
  <c r="F3699" i="8"/>
  <c r="F3700" i="8"/>
  <c r="F3703" i="8"/>
  <c r="F3704" i="8"/>
  <c r="F3705" i="8"/>
  <c r="F3706" i="8"/>
  <c r="F3707" i="8"/>
  <c r="F3708" i="8"/>
  <c r="F3711" i="8"/>
  <c r="F3712" i="8"/>
  <c r="F3713" i="8"/>
  <c r="F3714" i="8"/>
  <c r="F3715" i="8"/>
  <c r="F3716" i="8"/>
  <c r="F3719" i="8"/>
  <c r="F3720" i="8"/>
  <c r="F3721" i="8"/>
  <c r="F3722" i="8"/>
  <c r="F3723" i="8"/>
  <c r="F3724" i="8"/>
  <c r="F3727" i="8"/>
  <c r="F3728" i="8"/>
  <c r="F3729" i="8"/>
  <c r="F3730" i="8"/>
  <c r="F3731" i="8"/>
  <c r="F3732" i="8"/>
  <c r="F3735" i="8"/>
  <c r="F3736" i="8"/>
  <c r="F3737" i="8"/>
  <c r="F3738" i="8"/>
  <c r="F3739" i="8"/>
  <c r="F3740" i="8"/>
  <c r="F3743" i="8"/>
  <c r="F3744" i="8"/>
  <c r="F3745" i="8"/>
  <c r="F3746" i="8"/>
  <c r="F3747" i="8"/>
  <c r="F3748" i="8"/>
  <c r="F3750" i="8"/>
  <c r="F3751" i="8"/>
  <c r="F3752" i="8"/>
  <c r="F3753" i="8"/>
  <c r="F3754" i="8"/>
  <c r="F3755" i="8"/>
  <c r="F3756" i="8"/>
  <c r="F3759" i="8"/>
  <c r="F3760" i="8"/>
  <c r="F3761" i="8"/>
  <c r="F3762" i="8"/>
  <c r="F3763" i="8"/>
  <c r="F3764" i="8"/>
  <c r="F3767" i="8"/>
  <c r="F3768" i="8"/>
  <c r="F3769" i="8"/>
  <c r="F3770" i="8"/>
  <c r="F3771" i="8"/>
  <c r="F3772" i="8"/>
  <c r="F3775" i="8"/>
  <c r="F3776" i="8"/>
  <c r="F3777" i="8"/>
  <c r="F3778" i="8"/>
  <c r="F3779" i="8"/>
  <c r="F3780" i="8"/>
  <c r="F3783" i="8"/>
  <c r="F3784" i="8"/>
  <c r="F3785" i="8"/>
  <c r="F3786" i="8"/>
  <c r="F3787" i="8"/>
  <c r="F3788" i="8"/>
  <c r="F3791" i="8"/>
  <c r="F3792" i="8"/>
  <c r="F3793" i="8"/>
  <c r="F3794" i="8"/>
  <c r="F3795" i="8"/>
  <c r="F3796" i="8"/>
  <c r="F3799" i="8"/>
  <c r="F3800" i="8"/>
  <c r="F3801" i="8"/>
  <c r="F3802" i="8"/>
  <c r="F3803" i="8"/>
  <c r="F3804" i="8"/>
  <c r="F3807" i="8"/>
  <c r="F3808" i="8"/>
  <c r="F3809" i="8"/>
  <c r="F3810" i="8"/>
  <c r="F3811" i="8"/>
  <c r="F3812" i="8"/>
  <c r="F3814" i="8"/>
  <c r="F3815" i="8"/>
  <c r="F3816" i="8"/>
  <c r="F3817" i="8"/>
  <c r="F3818" i="8"/>
  <c r="F3819" i="8"/>
  <c r="F3820" i="8"/>
  <c r="F3823" i="8"/>
  <c r="F3824" i="8"/>
  <c r="F3825" i="8"/>
  <c r="F3826" i="8"/>
  <c r="F3827" i="8"/>
  <c r="F3828" i="8"/>
  <c r="F3831" i="8"/>
  <c r="F3832" i="8"/>
  <c r="F3833" i="8"/>
  <c r="F3834" i="8"/>
  <c r="F3835" i="8"/>
  <c r="F3836" i="8"/>
  <c r="F3839" i="8"/>
  <c r="F3840" i="8"/>
  <c r="F3841" i="8"/>
  <c r="F3842" i="8"/>
  <c r="F3843" i="8"/>
  <c r="F3844" i="8"/>
  <c r="F3847" i="8"/>
  <c r="F3848" i="8"/>
  <c r="F3849" i="8"/>
  <c r="F3850" i="8"/>
  <c r="F3851" i="8"/>
  <c r="F3852" i="8"/>
  <c r="F3855" i="8"/>
  <c r="F3856" i="8"/>
  <c r="F3857" i="8"/>
  <c r="F3858" i="8"/>
  <c r="F3859" i="8"/>
  <c r="F3860" i="8"/>
  <c r="F3863" i="8"/>
  <c r="F3864" i="8"/>
  <c r="F3865" i="8"/>
  <c r="F3866" i="8"/>
  <c r="F3867" i="8"/>
  <c r="F3868" i="8"/>
  <c r="F3871" i="8"/>
  <c r="F3872" i="8"/>
  <c r="F3873" i="8"/>
  <c r="F3874" i="8"/>
  <c r="F3875" i="8"/>
  <c r="F3876" i="8"/>
  <c r="F3878" i="8"/>
  <c r="F3879" i="8"/>
  <c r="F3880" i="8"/>
  <c r="F3881" i="8"/>
  <c r="F3882" i="8"/>
  <c r="F3883" i="8"/>
  <c r="F3884" i="8"/>
  <c r="F3887" i="8"/>
  <c r="F3888" i="8"/>
  <c r="F3889" i="8"/>
  <c r="F3890" i="8"/>
  <c r="F3891" i="8"/>
  <c r="F3892" i="8"/>
  <c r="F3895" i="8"/>
  <c r="F3896" i="8"/>
  <c r="F3897" i="8"/>
  <c r="F3898" i="8"/>
  <c r="F3899" i="8"/>
  <c r="F3900" i="8"/>
  <c r="F3903" i="8"/>
  <c r="F3904" i="8"/>
  <c r="F3905" i="8"/>
  <c r="F3906" i="8"/>
  <c r="F3907" i="8"/>
  <c r="F3908" i="8"/>
  <c r="F3911" i="8"/>
  <c r="F3912" i="8"/>
  <c r="F3913" i="8"/>
  <c r="F3914" i="8"/>
  <c r="F3915" i="8"/>
  <c r="F3916" i="8"/>
  <c r="F3919" i="8"/>
  <c r="F3920" i="8"/>
  <c r="F3921" i="8"/>
  <c r="F3922" i="8"/>
  <c r="F3923" i="8"/>
  <c r="F3924" i="8"/>
  <c r="F3927" i="8"/>
  <c r="F3928" i="8"/>
  <c r="F3929" i="8"/>
  <c r="F3930" i="8"/>
  <c r="F3931" i="8"/>
  <c r="F3932" i="8"/>
  <c r="F3935" i="8"/>
  <c r="F3936" i="8"/>
  <c r="F3937" i="8"/>
  <c r="F3938" i="8"/>
  <c r="F3939" i="8"/>
  <c r="F3940" i="8"/>
  <c r="F3942" i="8"/>
  <c r="F3943" i="8"/>
  <c r="F3944" i="8"/>
  <c r="F3945" i="8"/>
  <c r="F3946" i="8"/>
  <c r="F3947" i="8"/>
  <c r="F3948" i="8"/>
  <c r="F3951" i="8"/>
  <c r="F3952" i="8"/>
  <c r="F3953" i="8"/>
  <c r="F3954" i="8"/>
  <c r="F3955" i="8"/>
  <c r="F3956" i="8"/>
  <c r="F3959" i="8"/>
  <c r="F3960" i="8"/>
  <c r="F3961" i="8"/>
  <c r="F3962" i="8"/>
  <c r="F3963" i="8"/>
  <c r="F3964" i="8"/>
  <c r="F3967" i="8"/>
  <c r="F3968" i="8"/>
  <c r="F3969" i="8"/>
  <c r="F3970" i="8"/>
  <c r="F3971" i="8"/>
  <c r="F3972" i="8"/>
  <c r="F3975" i="8"/>
  <c r="F3976" i="8"/>
  <c r="F3977" i="8"/>
  <c r="F3978" i="8"/>
  <c r="F3979" i="8"/>
  <c r="F3980" i="8"/>
  <c r="F3983" i="8"/>
  <c r="F3984" i="8"/>
  <c r="F3985" i="8"/>
  <c r="F3986" i="8"/>
  <c r="F3987" i="8"/>
  <c r="F3988" i="8"/>
  <c r="F3991" i="8"/>
  <c r="F3992" i="8"/>
  <c r="F3993" i="8"/>
  <c r="F3994" i="8"/>
  <c r="F3995" i="8"/>
  <c r="F3996" i="8"/>
  <c r="F3999" i="8"/>
  <c r="F4000" i="8"/>
  <c r="F4001" i="8"/>
  <c r="F4002" i="8"/>
  <c r="F4003" i="8"/>
  <c r="F4004" i="8"/>
  <c r="F4006" i="8"/>
  <c r="F4007" i="8"/>
  <c r="F4008" i="8"/>
  <c r="F4009" i="8"/>
  <c r="F4010" i="8"/>
  <c r="F4011" i="8"/>
  <c r="F4012" i="8"/>
  <c r="F4015" i="8"/>
  <c r="F4016" i="8"/>
  <c r="F4017" i="8"/>
  <c r="F4018" i="8"/>
  <c r="F4019" i="8"/>
  <c r="F4020" i="8"/>
  <c r="D41" i="8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4" i="8" s="1"/>
  <c r="D365" i="8" s="1"/>
  <c r="D366" i="8" s="1"/>
  <c r="D367" i="8" s="1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97" i="8" s="1"/>
  <c r="D398" i="8" s="1"/>
  <c r="D399" i="8" s="1"/>
  <c r="D400" i="8" s="1"/>
  <c r="D401" i="8" s="1"/>
  <c r="D402" i="8" s="1"/>
  <c r="D403" i="8" s="1"/>
  <c r="D404" i="8" s="1"/>
  <c r="D405" i="8" s="1"/>
  <c r="D406" i="8" s="1"/>
  <c r="D407" i="8" s="1"/>
  <c r="D408" i="8" s="1"/>
  <c r="D409" i="8" s="1"/>
  <c r="D410" i="8" s="1"/>
  <c r="D411" i="8" s="1"/>
  <c r="D412" i="8" s="1"/>
  <c r="D413" i="8" s="1"/>
  <c r="D414" i="8" s="1"/>
  <c r="D415" i="8" s="1"/>
  <c r="D416" i="8" s="1"/>
  <c r="D417" i="8" s="1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D428" i="8" s="1"/>
  <c r="D429" i="8" s="1"/>
  <c r="D430" i="8" s="1"/>
  <c r="D431" i="8" s="1"/>
  <c r="D432" i="8" s="1"/>
  <c r="D433" i="8" s="1"/>
  <c r="D434" i="8" s="1"/>
  <c r="D435" i="8" s="1"/>
  <c r="D436" i="8" s="1"/>
  <c r="D437" i="8" s="1"/>
  <c r="D438" i="8" s="1"/>
  <c r="D439" i="8" s="1"/>
  <c r="D440" i="8" s="1"/>
  <c r="D441" i="8" s="1"/>
  <c r="D442" i="8" s="1"/>
  <c r="D443" i="8" s="1"/>
  <c r="D444" i="8" s="1"/>
  <c r="D445" i="8" s="1"/>
  <c r="D446" i="8" s="1"/>
  <c r="D447" i="8" s="1"/>
  <c r="D448" i="8" s="1"/>
  <c r="D449" i="8" s="1"/>
  <c r="D450" i="8" s="1"/>
  <c r="D451" i="8" s="1"/>
  <c r="D452" i="8" s="1"/>
  <c r="D453" i="8" s="1"/>
  <c r="D454" i="8" s="1"/>
  <c r="D455" i="8" s="1"/>
  <c r="D456" i="8" s="1"/>
  <c r="D457" i="8" s="1"/>
  <c r="D458" i="8" s="1"/>
  <c r="D459" i="8" s="1"/>
  <c r="D460" i="8" s="1"/>
  <c r="D461" i="8" s="1"/>
  <c r="D462" i="8" s="1"/>
  <c r="D463" i="8" s="1"/>
  <c r="D464" i="8" s="1"/>
  <c r="D465" i="8" s="1"/>
  <c r="D466" i="8" s="1"/>
  <c r="D467" i="8" s="1"/>
  <c r="D468" i="8" s="1"/>
  <c r="D469" i="8" s="1"/>
  <c r="D470" i="8" s="1"/>
  <c r="D471" i="8" s="1"/>
  <c r="D472" i="8" s="1"/>
  <c r="D473" i="8" s="1"/>
  <c r="D474" i="8" s="1"/>
  <c r="D475" i="8" s="1"/>
  <c r="D476" i="8" s="1"/>
  <c r="D477" i="8" s="1"/>
  <c r="D478" i="8" s="1"/>
  <c r="D479" i="8" s="1"/>
  <c r="D480" i="8" s="1"/>
  <c r="D481" i="8" s="1"/>
  <c r="D482" i="8" s="1"/>
  <c r="D483" i="8" s="1"/>
  <c r="D484" i="8" s="1"/>
  <c r="D485" i="8" s="1"/>
  <c r="D486" i="8" s="1"/>
  <c r="D487" i="8" s="1"/>
  <c r="D488" i="8" s="1"/>
  <c r="D489" i="8" s="1"/>
  <c r="D490" i="8" s="1"/>
  <c r="D491" i="8" s="1"/>
  <c r="D492" i="8" s="1"/>
  <c r="D493" i="8" s="1"/>
  <c r="D494" i="8" s="1"/>
  <c r="D495" i="8" s="1"/>
  <c r="D496" i="8" s="1"/>
  <c r="D497" i="8" s="1"/>
  <c r="D498" i="8" s="1"/>
  <c r="D499" i="8" s="1"/>
  <c r="D500" i="8" s="1"/>
  <c r="D501" i="8" s="1"/>
  <c r="D502" i="8" s="1"/>
  <c r="D503" i="8" s="1"/>
  <c r="D504" i="8" s="1"/>
  <c r="D505" i="8" s="1"/>
  <c r="D506" i="8" s="1"/>
  <c r="D507" i="8" s="1"/>
  <c r="D508" i="8" s="1"/>
  <c r="D509" i="8" s="1"/>
  <c r="D510" i="8" s="1"/>
  <c r="D511" i="8" s="1"/>
  <c r="D512" i="8" s="1"/>
  <c r="D513" i="8" s="1"/>
  <c r="D514" i="8" s="1"/>
  <c r="D515" i="8" s="1"/>
  <c r="D516" i="8" s="1"/>
  <c r="D517" i="8" s="1"/>
  <c r="D518" i="8" s="1"/>
  <c r="D519" i="8" s="1"/>
  <c r="D520" i="8" s="1"/>
  <c r="D521" i="8" s="1"/>
  <c r="D522" i="8" s="1"/>
  <c r="D523" i="8" s="1"/>
  <c r="D524" i="8" s="1"/>
  <c r="D525" i="8" s="1"/>
  <c r="D526" i="8" s="1"/>
  <c r="D527" i="8" s="1"/>
  <c r="D528" i="8" s="1"/>
  <c r="D529" i="8" s="1"/>
  <c r="D530" i="8" s="1"/>
  <c r="D531" i="8" s="1"/>
  <c r="D532" i="8" s="1"/>
  <c r="D533" i="8" s="1"/>
  <c r="D534" i="8" s="1"/>
  <c r="D535" i="8" s="1"/>
  <c r="D536" i="8" s="1"/>
  <c r="D537" i="8" s="1"/>
  <c r="D538" i="8" s="1"/>
  <c r="D539" i="8" s="1"/>
  <c r="D540" i="8" s="1"/>
  <c r="D541" i="8" s="1"/>
  <c r="D542" i="8" s="1"/>
  <c r="D543" i="8" s="1"/>
  <c r="D544" i="8" s="1"/>
  <c r="D545" i="8" s="1"/>
  <c r="D546" i="8" s="1"/>
  <c r="D547" i="8" s="1"/>
  <c r="D548" i="8" s="1"/>
  <c r="D549" i="8" s="1"/>
  <c r="D550" i="8" s="1"/>
  <c r="D551" i="8" s="1"/>
  <c r="D552" i="8" s="1"/>
  <c r="D553" i="8" s="1"/>
  <c r="D554" i="8" s="1"/>
  <c r="D555" i="8" s="1"/>
  <c r="D556" i="8" s="1"/>
  <c r="D557" i="8" s="1"/>
  <c r="D558" i="8" s="1"/>
  <c r="D559" i="8" s="1"/>
  <c r="D560" i="8" s="1"/>
  <c r="D561" i="8" s="1"/>
  <c r="D562" i="8" s="1"/>
  <c r="D563" i="8" s="1"/>
  <c r="D564" i="8" s="1"/>
  <c r="D565" i="8" s="1"/>
  <c r="D566" i="8" s="1"/>
  <c r="D567" i="8" s="1"/>
  <c r="D568" i="8" s="1"/>
  <c r="D569" i="8" s="1"/>
  <c r="D570" i="8" s="1"/>
  <c r="D571" i="8" s="1"/>
  <c r="D572" i="8" s="1"/>
  <c r="D573" i="8" s="1"/>
  <c r="D574" i="8" s="1"/>
  <c r="D575" i="8" s="1"/>
  <c r="D576" i="8" s="1"/>
  <c r="D577" i="8" s="1"/>
  <c r="D578" i="8" s="1"/>
  <c r="D579" i="8" s="1"/>
  <c r="D580" i="8" s="1"/>
  <c r="D581" i="8" s="1"/>
  <c r="D582" i="8" s="1"/>
  <c r="D583" i="8" s="1"/>
  <c r="D584" i="8" s="1"/>
  <c r="D585" i="8" s="1"/>
  <c r="D586" i="8" s="1"/>
  <c r="D587" i="8" s="1"/>
  <c r="D588" i="8" s="1"/>
  <c r="D589" i="8" s="1"/>
  <c r="D590" i="8" s="1"/>
  <c r="D591" i="8" s="1"/>
  <c r="D592" i="8" s="1"/>
  <c r="D593" i="8" s="1"/>
  <c r="D594" i="8" s="1"/>
  <c r="D595" i="8" s="1"/>
  <c r="D596" i="8" s="1"/>
  <c r="D597" i="8" s="1"/>
  <c r="D598" i="8" s="1"/>
  <c r="D599" i="8" s="1"/>
  <c r="D600" i="8" s="1"/>
  <c r="D601" i="8" s="1"/>
  <c r="D602" i="8" s="1"/>
  <c r="D603" i="8" s="1"/>
  <c r="D604" i="8" s="1"/>
  <c r="D605" i="8" s="1"/>
  <c r="D606" i="8" s="1"/>
  <c r="D607" i="8" s="1"/>
  <c r="D608" i="8" s="1"/>
  <c r="D609" i="8" s="1"/>
  <c r="D610" i="8" s="1"/>
  <c r="D611" i="8" s="1"/>
  <c r="D612" i="8" s="1"/>
  <c r="D613" i="8" s="1"/>
  <c r="D614" i="8" s="1"/>
  <c r="D615" i="8" s="1"/>
  <c r="D616" i="8" s="1"/>
  <c r="D617" i="8" s="1"/>
  <c r="D618" i="8" s="1"/>
  <c r="D619" i="8" s="1"/>
  <c r="D620" i="8" s="1"/>
  <c r="D621" i="8" s="1"/>
  <c r="D622" i="8" s="1"/>
  <c r="D623" i="8" s="1"/>
  <c r="D624" i="8" s="1"/>
  <c r="D625" i="8" s="1"/>
  <c r="D626" i="8" s="1"/>
  <c r="D627" i="8" s="1"/>
  <c r="D628" i="8" s="1"/>
  <c r="D629" i="8" s="1"/>
  <c r="D630" i="8" s="1"/>
  <c r="D631" i="8" s="1"/>
  <c r="D632" i="8" s="1"/>
  <c r="D633" i="8" s="1"/>
  <c r="D634" i="8" s="1"/>
  <c r="D635" i="8" s="1"/>
  <c r="D636" i="8" s="1"/>
  <c r="D637" i="8" s="1"/>
  <c r="D638" i="8" s="1"/>
  <c r="D639" i="8" s="1"/>
  <c r="D640" i="8" s="1"/>
  <c r="D641" i="8" s="1"/>
  <c r="D642" i="8" s="1"/>
  <c r="D643" i="8" s="1"/>
  <c r="D644" i="8" s="1"/>
  <c r="D645" i="8" s="1"/>
  <c r="D646" i="8" s="1"/>
  <c r="D647" i="8" s="1"/>
  <c r="D648" i="8" s="1"/>
  <c r="D649" i="8" s="1"/>
  <c r="D650" i="8" s="1"/>
  <c r="D651" i="8" s="1"/>
  <c r="D652" i="8" s="1"/>
  <c r="D653" i="8" s="1"/>
  <c r="D654" i="8" s="1"/>
  <c r="D655" i="8" s="1"/>
  <c r="D656" i="8" s="1"/>
  <c r="D657" i="8" s="1"/>
  <c r="D658" i="8" s="1"/>
  <c r="D659" i="8" s="1"/>
  <c r="D660" i="8" s="1"/>
  <c r="D661" i="8" s="1"/>
  <c r="D662" i="8" s="1"/>
  <c r="D663" i="8" s="1"/>
  <c r="D664" i="8" s="1"/>
  <c r="D665" i="8" s="1"/>
  <c r="D666" i="8" s="1"/>
  <c r="D667" i="8" s="1"/>
  <c r="D668" i="8" s="1"/>
  <c r="D669" i="8" s="1"/>
  <c r="D670" i="8" s="1"/>
  <c r="D671" i="8" s="1"/>
  <c r="D672" i="8" s="1"/>
  <c r="D673" i="8" s="1"/>
  <c r="D674" i="8" s="1"/>
  <c r="D675" i="8" s="1"/>
  <c r="D676" i="8" s="1"/>
  <c r="D677" i="8" s="1"/>
  <c r="D678" i="8" s="1"/>
  <c r="D679" i="8" s="1"/>
  <c r="D680" i="8" s="1"/>
  <c r="D681" i="8" s="1"/>
  <c r="D682" i="8" s="1"/>
  <c r="D683" i="8" s="1"/>
  <c r="D684" i="8" s="1"/>
  <c r="D685" i="8" s="1"/>
  <c r="D686" i="8" s="1"/>
  <c r="D687" i="8" s="1"/>
  <c r="D688" i="8" s="1"/>
  <c r="D689" i="8" s="1"/>
  <c r="D690" i="8" s="1"/>
  <c r="D691" i="8" s="1"/>
  <c r="D692" i="8" s="1"/>
  <c r="D693" i="8" s="1"/>
  <c r="D694" i="8" s="1"/>
  <c r="D695" i="8" s="1"/>
  <c r="D696" i="8" s="1"/>
  <c r="D697" i="8" s="1"/>
  <c r="D698" i="8" s="1"/>
  <c r="D699" i="8" s="1"/>
  <c r="D700" i="8" s="1"/>
  <c r="D701" i="8" s="1"/>
  <c r="D702" i="8" s="1"/>
  <c r="D703" i="8" s="1"/>
  <c r="D704" i="8" s="1"/>
  <c r="D705" i="8" s="1"/>
  <c r="D706" i="8" s="1"/>
  <c r="D707" i="8" s="1"/>
  <c r="D708" i="8" s="1"/>
  <c r="D709" i="8" s="1"/>
  <c r="D710" i="8" s="1"/>
  <c r="D711" i="8" s="1"/>
  <c r="D712" i="8" s="1"/>
  <c r="D713" i="8" s="1"/>
  <c r="D714" i="8" s="1"/>
  <c r="D715" i="8" s="1"/>
  <c r="D716" i="8" s="1"/>
  <c r="D717" i="8" s="1"/>
  <c r="D718" i="8" s="1"/>
  <c r="D719" i="8" s="1"/>
  <c r="D720" i="8" s="1"/>
  <c r="D721" i="8" s="1"/>
  <c r="D722" i="8" s="1"/>
  <c r="D723" i="8" s="1"/>
  <c r="D724" i="8" s="1"/>
  <c r="D725" i="8" s="1"/>
  <c r="D726" i="8" s="1"/>
  <c r="D727" i="8" s="1"/>
  <c r="D728" i="8" s="1"/>
  <c r="D729" i="8" s="1"/>
  <c r="D730" i="8" s="1"/>
  <c r="D731" i="8" s="1"/>
  <c r="D732" i="8" s="1"/>
  <c r="D733" i="8" s="1"/>
  <c r="D734" i="8" s="1"/>
  <c r="D735" i="8" s="1"/>
  <c r="D736" i="8" s="1"/>
  <c r="D737" i="8" s="1"/>
  <c r="D738" i="8" s="1"/>
  <c r="D739" i="8" s="1"/>
  <c r="D740" i="8" s="1"/>
  <c r="D741" i="8" s="1"/>
  <c r="D742" i="8" s="1"/>
  <c r="D743" i="8" s="1"/>
  <c r="D744" i="8" s="1"/>
  <c r="D745" i="8" s="1"/>
  <c r="D746" i="8" s="1"/>
  <c r="D747" i="8" s="1"/>
  <c r="D748" i="8" s="1"/>
  <c r="D749" i="8" s="1"/>
  <c r="D750" i="8" s="1"/>
  <c r="D751" i="8" s="1"/>
  <c r="D752" i="8" s="1"/>
  <c r="D753" i="8" s="1"/>
  <c r="D754" i="8" s="1"/>
  <c r="D755" i="8" s="1"/>
  <c r="D756" i="8" s="1"/>
  <c r="D757" i="8" s="1"/>
  <c r="D758" i="8" s="1"/>
  <c r="D759" i="8" s="1"/>
  <c r="D760" i="8" s="1"/>
  <c r="D761" i="8" s="1"/>
  <c r="D762" i="8" s="1"/>
  <c r="D763" i="8" s="1"/>
  <c r="D764" i="8" s="1"/>
  <c r="D765" i="8" s="1"/>
  <c r="D766" i="8" s="1"/>
  <c r="D767" i="8" s="1"/>
  <c r="D768" i="8" s="1"/>
  <c r="D769" i="8" s="1"/>
  <c r="D770" i="8" s="1"/>
  <c r="D771" i="8" s="1"/>
  <c r="D772" i="8" s="1"/>
  <c r="D773" i="8" s="1"/>
  <c r="D774" i="8" s="1"/>
  <c r="D775" i="8" s="1"/>
  <c r="D776" i="8" s="1"/>
  <c r="D777" i="8" s="1"/>
  <c r="D778" i="8" s="1"/>
  <c r="D779" i="8" s="1"/>
  <c r="D780" i="8" s="1"/>
  <c r="D781" i="8" s="1"/>
  <c r="D782" i="8" s="1"/>
  <c r="D783" i="8" s="1"/>
  <c r="D784" i="8" s="1"/>
  <c r="D785" i="8" s="1"/>
  <c r="D786" i="8" s="1"/>
  <c r="D787" i="8" s="1"/>
  <c r="D788" i="8" s="1"/>
  <c r="D789" i="8" s="1"/>
  <c r="D790" i="8" s="1"/>
  <c r="D791" i="8" s="1"/>
  <c r="D792" i="8" s="1"/>
  <c r="D793" i="8" s="1"/>
  <c r="D794" i="8" s="1"/>
  <c r="D795" i="8" s="1"/>
  <c r="D796" i="8" s="1"/>
  <c r="D797" i="8" s="1"/>
  <c r="D798" i="8" s="1"/>
  <c r="D799" i="8" s="1"/>
  <c r="D800" i="8" s="1"/>
  <c r="D801" i="8" s="1"/>
  <c r="D802" i="8" s="1"/>
  <c r="D803" i="8" s="1"/>
  <c r="D804" i="8" s="1"/>
  <c r="D805" i="8" s="1"/>
  <c r="D806" i="8" s="1"/>
  <c r="D807" i="8" s="1"/>
  <c r="D808" i="8" s="1"/>
  <c r="D809" i="8" s="1"/>
  <c r="D810" i="8" s="1"/>
  <c r="D811" i="8" s="1"/>
  <c r="D812" i="8" s="1"/>
  <c r="D813" i="8" s="1"/>
  <c r="D814" i="8" s="1"/>
  <c r="D815" i="8" s="1"/>
  <c r="D816" i="8" s="1"/>
  <c r="D817" i="8" s="1"/>
  <c r="D818" i="8" s="1"/>
  <c r="D819" i="8" s="1"/>
  <c r="D820" i="8" s="1"/>
  <c r="D821" i="8" s="1"/>
  <c r="D822" i="8" s="1"/>
  <c r="D823" i="8" s="1"/>
  <c r="D824" i="8" s="1"/>
  <c r="D825" i="8" s="1"/>
  <c r="D826" i="8" s="1"/>
  <c r="D827" i="8" s="1"/>
  <c r="D828" i="8" s="1"/>
  <c r="D829" i="8" s="1"/>
  <c r="D830" i="8" s="1"/>
  <c r="D831" i="8" s="1"/>
  <c r="D832" i="8" s="1"/>
  <c r="D833" i="8" s="1"/>
  <c r="D834" i="8" s="1"/>
  <c r="D835" i="8" s="1"/>
  <c r="D836" i="8" s="1"/>
  <c r="D837" i="8" s="1"/>
  <c r="D838" i="8" s="1"/>
  <c r="D839" i="8" s="1"/>
  <c r="D840" i="8" s="1"/>
  <c r="D841" i="8" s="1"/>
  <c r="D842" i="8" s="1"/>
  <c r="D843" i="8" s="1"/>
  <c r="D844" i="8" s="1"/>
  <c r="D845" i="8" s="1"/>
  <c r="D846" i="8" s="1"/>
  <c r="D847" i="8" s="1"/>
  <c r="D848" i="8" s="1"/>
  <c r="D849" i="8" s="1"/>
  <c r="D850" i="8" s="1"/>
  <c r="D851" i="8" s="1"/>
  <c r="D852" i="8" s="1"/>
  <c r="D853" i="8" s="1"/>
  <c r="D854" i="8" s="1"/>
  <c r="D855" i="8" s="1"/>
  <c r="D856" i="8" s="1"/>
  <c r="D857" i="8" s="1"/>
  <c r="D858" i="8" s="1"/>
  <c r="D859" i="8" s="1"/>
  <c r="D860" i="8" s="1"/>
  <c r="D861" i="8" s="1"/>
  <c r="D862" i="8" s="1"/>
  <c r="D863" i="8" s="1"/>
  <c r="D864" i="8" s="1"/>
  <c r="D865" i="8" s="1"/>
  <c r="D866" i="8" s="1"/>
  <c r="D867" i="8" s="1"/>
  <c r="D868" i="8" s="1"/>
  <c r="D869" i="8" s="1"/>
  <c r="D870" i="8" s="1"/>
  <c r="D871" i="8" s="1"/>
  <c r="D872" i="8" s="1"/>
  <c r="D873" i="8" s="1"/>
  <c r="D874" i="8" s="1"/>
  <c r="D875" i="8" s="1"/>
  <c r="D876" i="8" s="1"/>
  <c r="D877" i="8" s="1"/>
  <c r="D878" i="8" s="1"/>
  <c r="D879" i="8" s="1"/>
  <c r="D880" i="8" s="1"/>
  <c r="D881" i="8" s="1"/>
  <c r="D882" i="8" s="1"/>
  <c r="D883" i="8" s="1"/>
  <c r="D884" i="8" s="1"/>
  <c r="D885" i="8" s="1"/>
  <c r="D886" i="8" s="1"/>
  <c r="D887" i="8" s="1"/>
  <c r="D888" i="8" s="1"/>
  <c r="D889" i="8" s="1"/>
  <c r="D890" i="8" s="1"/>
  <c r="D891" i="8" s="1"/>
  <c r="D892" i="8" s="1"/>
  <c r="D893" i="8" s="1"/>
  <c r="D894" i="8" s="1"/>
  <c r="D895" i="8" s="1"/>
  <c r="D896" i="8" s="1"/>
  <c r="D897" i="8" s="1"/>
  <c r="D898" i="8" s="1"/>
  <c r="D899" i="8" s="1"/>
  <c r="D900" i="8" s="1"/>
  <c r="D901" i="8" s="1"/>
  <c r="D902" i="8" s="1"/>
  <c r="D903" i="8" s="1"/>
  <c r="D904" i="8" s="1"/>
  <c r="D905" i="8" s="1"/>
  <c r="D906" i="8" s="1"/>
  <c r="D907" i="8" s="1"/>
  <c r="D908" i="8" s="1"/>
  <c r="D909" i="8" s="1"/>
  <c r="D910" i="8" s="1"/>
  <c r="D911" i="8" s="1"/>
  <c r="D912" i="8" s="1"/>
  <c r="D913" i="8" s="1"/>
  <c r="D914" i="8" s="1"/>
  <c r="D915" i="8" s="1"/>
  <c r="D916" i="8" s="1"/>
  <c r="D917" i="8" s="1"/>
  <c r="D918" i="8" s="1"/>
  <c r="D919" i="8" s="1"/>
  <c r="D920" i="8" s="1"/>
  <c r="D921" i="8" s="1"/>
  <c r="D922" i="8" s="1"/>
  <c r="D923" i="8" s="1"/>
  <c r="D924" i="8" s="1"/>
  <c r="D925" i="8" s="1"/>
  <c r="D926" i="8" s="1"/>
  <c r="D927" i="8" s="1"/>
  <c r="D928" i="8" s="1"/>
  <c r="D929" i="8" s="1"/>
  <c r="D930" i="8" s="1"/>
  <c r="D931" i="8" s="1"/>
  <c r="D932" i="8" s="1"/>
  <c r="D933" i="8" s="1"/>
  <c r="D934" i="8" s="1"/>
  <c r="D935" i="8" s="1"/>
  <c r="D936" i="8" s="1"/>
  <c r="D937" i="8" s="1"/>
  <c r="D938" i="8" s="1"/>
  <c r="D939" i="8" s="1"/>
  <c r="D940" i="8" s="1"/>
  <c r="D941" i="8" s="1"/>
  <c r="D942" i="8" s="1"/>
  <c r="D943" i="8" s="1"/>
  <c r="D944" i="8" s="1"/>
  <c r="D945" i="8" s="1"/>
  <c r="D946" i="8" s="1"/>
  <c r="D947" i="8" s="1"/>
  <c r="D948" i="8" s="1"/>
  <c r="D949" i="8" s="1"/>
  <c r="D950" i="8" s="1"/>
  <c r="D951" i="8" s="1"/>
  <c r="D952" i="8" s="1"/>
  <c r="D953" i="8" s="1"/>
  <c r="D954" i="8" s="1"/>
  <c r="D955" i="8" s="1"/>
  <c r="D956" i="8" s="1"/>
  <c r="D957" i="8" s="1"/>
  <c r="D958" i="8" s="1"/>
  <c r="D959" i="8" s="1"/>
  <c r="D960" i="8" s="1"/>
  <c r="D961" i="8" s="1"/>
  <c r="D962" i="8" s="1"/>
  <c r="D963" i="8" s="1"/>
  <c r="D964" i="8" s="1"/>
  <c r="D965" i="8" s="1"/>
  <c r="D966" i="8" s="1"/>
  <c r="D967" i="8" s="1"/>
  <c r="D968" i="8" s="1"/>
  <c r="D969" i="8" s="1"/>
  <c r="D970" i="8" s="1"/>
  <c r="D971" i="8" s="1"/>
  <c r="D972" i="8" s="1"/>
  <c r="D973" i="8" s="1"/>
  <c r="D974" i="8" s="1"/>
  <c r="D975" i="8" s="1"/>
  <c r="D976" i="8" s="1"/>
  <c r="D977" i="8" s="1"/>
  <c r="D978" i="8" s="1"/>
  <c r="D979" i="8" s="1"/>
  <c r="D980" i="8" s="1"/>
  <c r="D981" i="8" s="1"/>
  <c r="D982" i="8" s="1"/>
  <c r="D983" i="8" s="1"/>
  <c r="D984" i="8" s="1"/>
  <c r="D985" i="8" s="1"/>
  <c r="D986" i="8" s="1"/>
  <c r="D987" i="8" s="1"/>
  <c r="D988" i="8" s="1"/>
  <c r="D989" i="8" s="1"/>
  <c r="D990" i="8" s="1"/>
  <c r="D991" i="8" s="1"/>
  <c r="D992" i="8" s="1"/>
  <c r="D993" i="8" s="1"/>
  <c r="D994" i="8" s="1"/>
  <c r="D995" i="8" s="1"/>
  <c r="D996" i="8" s="1"/>
  <c r="D997" i="8" s="1"/>
  <c r="D998" i="8" s="1"/>
  <c r="D999" i="8" s="1"/>
  <c r="D1000" i="8" s="1"/>
  <c r="D1001" i="8" s="1"/>
  <c r="D1002" i="8" s="1"/>
  <c r="D1003" i="8" s="1"/>
  <c r="D1004" i="8" s="1"/>
  <c r="D1005" i="8" s="1"/>
  <c r="D1006" i="8" s="1"/>
  <c r="D1007" i="8" s="1"/>
  <c r="D1008" i="8" s="1"/>
  <c r="D1009" i="8" s="1"/>
  <c r="D1010" i="8" s="1"/>
  <c r="D1011" i="8" s="1"/>
  <c r="D1012" i="8" s="1"/>
  <c r="D1013" i="8" s="1"/>
  <c r="D1014" i="8" s="1"/>
  <c r="D1015" i="8" s="1"/>
  <c r="D1016" i="8" s="1"/>
  <c r="D1017" i="8" s="1"/>
  <c r="D1018" i="8" s="1"/>
  <c r="D1019" i="8" s="1"/>
  <c r="D1020" i="8" s="1"/>
  <c r="D1021" i="8" s="1"/>
  <c r="D1022" i="8" s="1"/>
  <c r="D1023" i="8" s="1"/>
  <c r="D1024" i="8" s="1"/>
  <c r="D1025" i="8" s="1"/>
  <c r="D1026" i="8" s="1"/>
  <c r="D1027" i="8" s="1"/>
  <c r="D1028" i="8" s="1"/>
  <c r="D1029" i="8" s="1"/>
  <c r="D1030" i="8" s="1"/>
  <c r="D1031" i="8" s="1"/>
  <c r="D1032" i="8" s="1"/>
  <c r="D1033" i="8" s="1"/>
  <c r="D1034" i="8" s="1"/>
  <c r="D1035" i="8" s="1"/>
  <c r="D1036" i="8" s="1"/>
  <c r="D1037" i="8" s="1"/>
  <c r="D1038" i="8" s="1"/>
  <c r="D1039" i="8" s="1"/>
  <c r="D1040" i="8" s="1"/>
  <c r="D1041" i="8" s="1"/>
  <c r="D1042" i="8" s="1"/>
  <c r="D1043" i="8" s="1"/>
  <c r="D1044" i="8" s="1"/>
  <c r="D1045" i="8" s="1"/>
  <c r="D1046" i="8" s="1"/>
  <c r="D1047" i="8" s="1"/>
  <c r="D1048" i="8" s="1"/>
  <c r="D1049" i="8" s="1"/>
  <c r="D1050" i="8" s="1"/>
  <c r="D1051" i="8" s="1"/>
  <c r="D1052" i="8" s="1"/>
  <c r="D1053" i="8" s="1"/>
  <c r="D1054" i="8" s="1"/>
  <c r="D1055" i="8" s="1"/>
  <c r="D1056" i="8" s="1"/>
  <c r="D1057" i="8" s="1"/>
  <c r="D1058" i="8" s="1"/>
  <c r="D1059" i="8" s="1"/>
  <c r="D1060" i="8" s="1"/>
  <c r="D1061" i="8" s="1"/>
  <c r="D1062" i="8" s="1"/>
  <c r="D1063" i="8" s="1"/>
  <c r="D1064" i="8" s="1"/>
  <c r="D1065" i="8" s="1"/>
  <c r="D1066" i="8" s="1"/>
  <c r="D1067" i="8" s="1"/>
  <c r="D1068" i="8" s="1"/>
  <c r="D1069" i="8" s="1"/>
  <c r="D1070" i="8" s="1"/>
  <c r="D1071" i="8" s="1"/>
  <c r="D1072" i="8" s="1"/>
  <c r="D1073" i="8" s="1"/>
  <c r="D1074" i="8" s="1"/>
  <c r="D1075" i="8" s="1"/>
  <c r="D1076" i="8" s="1"/>
  <c r="D1077" i="8" s="1"/>
  <c r="D1078" i="8" s="1"/>
  <c r="D1079" i="8" s="1"/>
  <c r="D1080" i="8" s="1"/>
  <c r="D1081" i="8" s="1"/>
  <c r="D1082" i="8" s="1"/>
  <c r="D1083" i="8" s="1"/>
  <c r="D1084" i="8" s="1"/>
  <c r="D1085" i="8" s="1"/>
  <c r="D1086" i="8" s="1"/>
  <c r="D1087" i="8" s="1"/>
  <c r="D1088" i="8" s="1"/>
  <c r="D1089" i="8" s="1"/>
  <c r="D1090" i="8" s="1"/>
  <c r="D1091" i="8" s="1"/>
  <c r="D1092" i="8" s="1"/>
  <c r="D1093" i="8" s="1"/>
  <c r="D1094" i="8" s="1"/>
  <c r="D1095" i="8" s="1"/>
  <c r="D1096" i="8" s="1"/>
  <c r="D1097" i="8" s="1"/>
  <c r="D1098" i="8" s="1"/>
  <c r="D1099" i="8" s="1"/>
  <c r="D1100" i="8" s="1"/>
  <c r="D1101" i="8" s="1"/>
  <c r="D1102" i="8" s="1"/>
  <c r="D1103" i="8" s="1"/>
  <c r="D1104" i="8" s="1"/>
  <c r="D1105" i="8" s="1"/>
  <c r="D1106" i="8" s="1"/>
  <c r="D1107" i="8" s="1"/>
  <c r="D1108" i="8" s="1"/>
  <c r="D1109" i="8" s="1"/>
  <c r="D1110" i="8" s="1"/>
  <c r="D1111" i="8" s="1"/>
  <c r="D1112" i="8" s="1"/>
  <c r="D1113" i="8" s="1"/>
  <c r="D1114" i="8" s="1"/>
  <c r="D1115" i="8" s="1"/>
  <c r="D1116" i="8" s="1"/>
  <c r="D1117" i="8" s="1"/>
  <c r="D1118" i="8" s="1"/>
  <c r="D1119" i="8" s="1"/>
  <c r="D1120" i="8" s="1"/>
  <c r="D1121" i="8" s="1"/>
  <c r="D1122" i="8" s="1"/>
  <c r="D1123" i="8" s="1"/>
  <c r="D1124" i="8" s="1"/>
  <c r="D1125" i="8" s="1"/>
  <c r="D1126" i="8" s="1"/>
  <c r="D1127" i="8" s="1"/>
  <c r="D1128" i="8" s="1"/>
  <c r="D1129" i="8" s="1"/>
  <c r="D1130" i="8" s="1"/>
  <c r="D1131" i="8" s="1"/>
  <c r="D1132" i="8" s="1"/>
  <c r="D1133" i="8" s="1"/>
  <c r="D1134" i="8" s="1"/>
  <c r="D1135" i="8" s="1"/>
  <c r="D1136" i="8" s="1"/>
  <c r="D1137" i="8" s="1"/>
  <c r="D1138" i="8" s="1"/>
  <c r="D1139" i="8" s="1"/>
  <c r="D1140" i="8" s="1"/>
  <c r="D1141" i="8" s="1"/>
  <c r="D1142" i="8" s="1"/>
  <c r="D1143" i="8" s="1"/>
  <c r="D1144" i="8" s="1"/>
  <c r="D1145" i="8" s="1"/>
  <c r="D1146" i="8" s="1"/>
  <c r="D1147" i="8" s="1"/>
  <c r="D1148" i="8" s="1"/>
  <c r="D1149" i="8" s="1"/>
  <c r="D1150" i="8" s="1"/>
  <c r="D1151" i="8" s="1"/>
  <c r="D1152" i="8" s="1"/>
  <c r="D1153" i="8" s="1"/>
  <c r="D1154" i="8" s="1"/>
  <c r="D1155" i="8" s="1"/>
  <c r="D1156" i="8" s="1"/>
  <c r="D1157" i="8" s="1"/>
  <c r="D1158" i="8" s="1"/>
  <c r="D1159" i="8" s="1"/>
  <c r="D1160" i="8" s="1"/>
  <c r="D1161" i="8" s="1"/>
  <c r="D1162" i="8" s="1"/>
  <c r="D1163" i="8" s="1"/>
  <c r="D1164" i="8" s="1"/>
  <c r="D1165" i="8" s="1"/>
  <c r="D1166" i="8" s="1"/>
  <c r="D1167" i="8" s="1"/>
  <c r="D1168" i="8" s="1"/>
  <c r="D1169" i="8" s="1"/>
  <c r="D1170" i="8" s="1"/>
  <c r="D1171" i="8" s="1"/>
  <c r="D1172" i="8" s="1"/>
  <c r="D1173" i="8" s="1"/>
  <c r="D1174" i="8" s="1"/>
  <c r="D1175" i="8" s="1"/>
  <c r="D1176" i="8" s="1"/>
  <c r="D1177" i="8" s="1"/>
  <c r="D1178" i="8" s="1"/>
  <c r="D1179" i="8" s="1"/>
  <c r="D1180" i="8" s="1"/>
  <c r="D1181" i="8" s="1"/>
  <c r="D1182" i="8" s="1"/>
  <c r="D1183" i="8" s="1"/>
  <c r="D1184" i="8" s="1"/>
  <c r="D1185" i="8" s="1"/>
  <c r="D1186" i="8" s="1"/>
  <c r="D1187" i="8" s="1"/>
  <c r="D1188" i="8" s="1"/>
  <c r="D1189" i="8" s="1"/>
  <c r="D1190" i="8" s="1"/>
  <c r="D1191" i="8" s="1"/>
  <c r="D1192" i="8" s="1"/>
  <c r="D1193" i="8" s="1"/>
  <c r="D1194" i="8" s="1"/>
  <c r="D1195" i="8" s="1"/>
  <c r="D1196" i="8" s="1"/>
  <c r="D1197" i="8" s="1"/>
  <c r="D1198" i="8" s="1"/>
  <c r="D1199" i="8" s="1"/>
  <c r="D1200" i="8" s="1"/>
  <c r="D1201" i="8" s="1"/>
  <c r="D1202" i="8" s="1"/>
  <c r="D1203" i="8" s="1"/>
  <c r="D1204" i="8" s="1"/>
  <c r="D1205" i="8" s="1"/>
  <c r="D1206" i="8" s="1"/>
  <c r="D1207" i="8" s="1"/>
  <c r="D1208" i="8" s="1"/>
  <c r="D1209" i="8" s="1"/>
  <c r="D1210" i="8" s="1"/>
  <c r="D1211" i="8" s="1"/>
  <c r="D1212" i="8" s="1"/>
  <c r="D1213" i="8" s="1"/>
  <c r="D1214" i="8" s="1"/>
  <c r="D1215" i="8" s="1"/>
  <c r="D1216" i="8" s="1"/>
  <c r="D1217" i="8" s="1"/>
  <c r="D1218" i="8" s="1"/>
  <c r="D1219" i="8" s="1"/>
  <c r="D1220" i="8" s="1"/>
  <c r="D1221" i="8" s="1"/>
  <c r="D1222" i="8" s="1"/>
  <c r="D1223" i="8" s="1"/>
  <c r="D1224" i="8" s="1"/>
  <c r="D1225" i="8" s="1"/>
  <c r="D1226" i="8" s="1"/>
  <c r="D1227" i="8" s="1"/>
  <c r="D1228" i="8" s="1"/>
  <c r="D1229" i="8" s="1"/>
  <c r="D1230" i="8" s="1"/>
  <c r="D1231" i="8" s="1"/>
  <c r="D1232" i="8" s="1"/>
  <c r="D1233" i="8" s="1"/>
  <c r="D1234" i="8" s="1"/>
  <c r="D1235" i="8" s="1"/>
  <c r="D1236" i="8" s="1"/>
  <c r="D1237" i="8" s="1"/>
  <c r="D1238" i="8" s="1"/>
  <c r="D1239" i="8" s="1"/>
  <c r="D1240" i="8" s="1"/>
  <c r="D1241" i="8" s="1"/>
  <c r="D1242" i="8" s="1"/>
  <c r="D1243" i="8" s="1"/>
  <c r="D1244" i="8" s="1"/>
  <c r="D1245" i="8" s="1"/>
  <c r="D1246" i="8" s="1"/>
  <c r="D1247" i="8" s="1"/>
  <c r="D1248" i="8" s="1"/>
  <c r="D1249" i="8" s="1"/>
  <c r="D1250" i="8" s="1"/>
  <c r="D1251" i="8" s="1"/>
  <c r="D1252" i="8" s="1"/>
  <c r="D1253" i="8" s="1"/>
  <c r="D1254" i="8" s="1"/>
  <c r="D1255" i="8" s="1"/>
  <c r="D1256" i="8" s="1"/>
  <c r="D1257" i="8" s="1"/>
  <c r="D1258" i="8" s="1"/>
  <c r="D1259" i="8" s="1"/>
  <c r="D1260" i="8" s="1"/>
  <c r="D1261" i="8" s="1"/>
  <c r="D1262" i="8" s="1"/>
  <c r="D1263" i="8" s="1"/>
  <c r="D1264" i="8" s="1"/>
  <c r="D1265" i="8" s="1"/>
  <c r="D1266" i="8" s="1"/>
  <c r="D1267" i="8" s="1"/>
  <c r="D1268" i="8" s="1"/>
  <c r="D1269" i="8" s="1"/>
  <c r="D1270" i="8" s="1"/>
  <c r="D1271" i="8" s="1"/>
  <c r="D1272" i="8" s="1"/>
  <c r="D1273" i="8" s="1"/>
  <c r="D1274" i="8" s="1"/>
  <c r="D1275" i="8" s="1"/>
  <c r="D1276" i="8" s="1"/>
  <c r="D1277" i="8" s="1"/>
  <c r="D1278" i="8" s="1"/>
  <c r="D1279" i="8" s="1"/>
  <c r="D1280" i="8" s="1"/>
  <c r="D1281" i="8" s="1"/>
  <c r="D1282" i="8" s="1"/>
  <c r="D1283" i="8" s="1"/>
  <c r="D1284" i="8" s="1"/>
  <c r="D1285" i="8" s="1"/>
  <c r="D1286" i="8" s="1"/>
  <c r="D1287" i="8" s="1"/>
  <c r="D1288" i="8" s="1"/>
  <c r="D1289" i="8" s="1"/>
  <c r="D1290" i="8" s="1"/>
  <c r="D1291" i="8" s="1"/>
  <c r="D1292" i="8" s="1"/>
  <c r="D1293" i="8" s="1"/>
  <c r="D1294" i="8" s="1"/>
  <c r="D1295" i="8" s="1"/>
  <c r="D1296" i="8" s="1"/>
  <c r="D1297" i="8" s="1"/>
  <c r="D1298" i="8" s="1"/>
  <c r="D1299" i="8" s="1"/>
  <c r="D1300" i="8" s="1"/>
  <c r="D1301" i="8" s="1"/>
  <c r="D1302" i="8" s="1"/>
  <c r="D1303" i="8" s="1"/>
  <c r="D1304" i="8" s="1"/>
  <c r="D1305" i="8" s="1"/>
  <c r="D1306" i="8" s="1"/>
  <c r="D1307" i="8" s="1"/>
  <c r="D1308" i="8" s="1"/>
  <c r="D1309" i="8" s="1"/>
  <c r="D1310" i="8" s="1"/>
  <c r="D1311" i="8" s="1"/>
  <c r="D1312" i="8" s="1"/>
  <c r="D1313" i="8" s="1"/>
  <c r="D1314" i="8" s="1"/>
  <c r="D1315" i="8" s="1"/>
  <c r="D1316" i="8" s="1"/>
  <c r="D1317" i="8" s="1"/>
  <c r="D1318" i="8" s="1"/>
  <c r="D1319" i="8" s="1"/>
  <c r="D1320" i="8" s="1"/>
  <c r="D1321" i="8" s="1"/>
  <c r="D1322" i="8" s="1"/>
  <c r="D1323" i="8" s="1"/>
  <c r="D1324" i="8" s="1"/>
  <c r="D1325" i="8" s="1"/>
  <c r="D1326" i="8" s="1"/>
  <c r="D1327" i="8" s="1"/>
  <c r="D1328" i="8" s="1"/>
  <c r="D1329" i="8" s="1"/>
  <c r="D1330" i="8" s="1"/>
  <c r="D1331" i="8" s="1"/>
  <c r="D1332" i="8" s="1"/>
  <c r="D1333" i="8" s="1"/>
  <c r="D1334" i="8" s="1"/>
  <c r="D1335" i="8" s="1"/>
  <c r="D1336" i="8" s="1"/>
  <c r="D1337" i="8" s="1"/>
  <c r="D1338" i="8" s="1"/>
  <c r="D1339" i="8" s="1"/>
  <c r="D1340" i="8" s="1"/>
  <c r="D1341" i="8" s="1"/>
  <c r="D1342" i="8" s="1"/>
  <c r="D1343" i="8" s="1"/>
  <c r="D1344" i="8" s="1"/>
  <c r="D1345" i="8" s="1"/>
  <c r="D1346" i="8" s="1"/>
  <c r="D1347" i="8" s="1"/>
  <c r="D1348" i="8" s="1"/>
  <c r="D1349" i="8" s="1"/>
  <c r="D1350" i="8" s="1"/>
  <c r="D1351" i="8" s="1"/>
  <c r="D1352" i="8" s="1"/>
  <c r="D1353" i="8" s="1"/>
  <c r="D1354" i="8" s="1"/>
  <c r="D1355" i="8" s="1"/>
  <c r="D1356" i="8" s="1"/>
  <c r="D1357" i="8" s="1"/>
  <c r="D1358" i="8" s="1"/>
  <c r="D1359" i="8" s="1"/>
  <c r="D1360" i="8" s="1"/>
  <c r="D1361" i="8" s="1"/>
  <c r="D1362" i="8" s="1"/>
  <c r="D1363" i="8" s="1"/>
  <c r="D1364" i="8" s="1"/>
  <c r="D1365" i="8" s="1"/>
  <c r="D1366" i="8" s="1"/>
  <c r="D1367" i="8" s="1"/>
  <c r="D1368" i="8" s="1"/>
  <c r="D1369" i="8" s="1"/>
  <c r="D1370" i="8" s="1"/>
  <c r="D1371" i="8" s="1"/>
  <c r="D1372" i="8" s="1"/>
  <c r="D1373" i="8" s="1"/>
  <c r="D1374" i="8" s="1"/>
  <c r="D1375" i="8" s="1"/>
  <c r="D1376" i="8" s="1"/>
  <c r="D1377" i="8" s="1"/>
  <c r="D1378" i="8" s="1"/>
  <c r="D1379" i="8" s="1"/>
  <c r="D1380" i="8" s="1"/>
  <c r="D1381" i="8" s="1"/>
  <c r="D1382" i="8" s="1"/>
  <c r="D1383" i="8" s="1"/>
  <c r="D1384" i="8" s="1"/>
  <c r="D1385" i="8" s="1"/>
  <c r="D1386" i="8" s="1"/>
  <c r="D1387" i="8" s="1"/>
  <c r="D1388" i="8" s="1"/>
  <c r="D1389" i="8" s="1"/>
  <c r="D1390" i="8" s="1"/>
  <c r="D1391" i="8" s="1"/>
  <c r="D1392" i="8" s="1"/>
  <c r="D1393" i="8" s="1"/>
  <c r="D1394" i="8" s="1"/>
  <c r="D1395" i="8" s="1"/>
  <c r="D1396" i="8" s="1"/>
  <c r="D1397" i="8" s="1"/>
  <c r="D1398" i="8" s="1"/>
  <c r="D1399" i="8" s="1"/>
  <c r="D1400" i="8" s="1"/>
  <c r="D1401" i="8" s="1"/>
  <c r="D1402" i="8" s="1"/>
  <c r="D1403" i="8" s="1"/>
  <c r="D1404" i="8" s="1"/>
  <c r="D1405" i="8" s="1"/>
  <c r="D1406" i="8" s="1"/>
  <c r="D1407" i="8" s="1"/>
  <c r="D1408" i="8" s="1"/>
  <c r="D1409" i="8" s="1"/>
  <c r="D1410" i="8" s="1"/>
  <c r="D1411" i="8" s="1"/>
  <c r="D1412" i="8" s="1"/>
  <c r="D1413" i="8" s="1"/>
  <c r="D1414" i="8" s="1"/>
  <c r="D1415" i="8" s="1"/>
  <c r="D1416" i="8" s="1"/>
  <c r="D1417" i="8" s="1"/>
  <c r="D1418" i="8" s="1"/>
  <c r="D1419" i="8" s="1"/>
  <c r="D1420" i="8" s="1"/>
  <c r="D1421" i="8" s="1"/>
  <c r="D1422" i="8" s="1"/>
  <c r="D1423" i="8" s="1"/>
  <c r="D1424" i="8" s="1"/>
  <c r="D1425" i="8" s="1"/>
  <c r="D1426" i="8" s="1"/>
  <c r="D1427" i="8" s="1"/>
  <c r="D1428" i="8" s="1"/>
  <c r="D1429" i="8" s="1"/>
  <c r="D1430" i="8" s="1"/>
  <c r="D1431" i="8" s="1"/>
  <c r="D1432" i="8" s="1"/>
  <c r="D1433" i="8" s="1"/>
  <c r="D1434" i="8" s="1"/>
  <c r="D1435" i="8" s="1"/>
  <c r="D1436" i="8" s="1"/>
  <c r="D1437" i="8" s="1"/>
  <c r="D1438" i="8" s="1"/>
  <c r="D1439" i="8" s="1"/>
  <c r="D1440" i="8" s="1"/>
  <c r="D1441" i="8" s="1"/>
  <c r="D1442" i="8" s="1"/>
  <c r="D1443" i="8" s="1"/>
  <c r="D1444" i="8" s="1"/>
  <c r="D1445" i="8" s="1"/>
  <c r="D1446" i="8" s="1"/>
  <c r="D1447" i="8" s="1"/>
  <c r="D1448" i="8" s="1"/>
  <c r="D1449" i="8" s="1"/>
  <c r="D1450" i="8" s="1"/>
  <c r="D1451" i="8" s="1"/>
  <c r="D1452" i="8" s="1"/>
  <c r="D1453" i="8" s="1"/>
  <c r="D1454" i="8" s="1"/>
  <c r="D1455" i="8" s="1"/>
  <c r="D1456" i="8" s="1"/>
  <c r="D1457" i="8" s="1"/>
  <c r="D1458" i="8" s="1"/>
  <c r="D1459" i="8" s="1"/>
  <c r="D1460" i="8" s="1"/>
  <c r="D1461" i="8" s="1"/>
  <c r="D1462" i="8" s="1"/>
  <c r="D1463" i="8" s="1"/>
  <c r="D1464" i="8" s="1"/>
  <c r="D1465" i="8" s="1"/>
  <c r="D1466" i="8" s="1"/>
  <c r="D1467" i="8" s="1"/>
  <c r="D1468" i="8" s="1"/>
  <c r="D1469" i="8" s="1"/>
  <c r="D1470" i="8" s="1"/>
  <c r="D1471" i="8" s="1"/>
  <c r="D1472" i="8" s="1"/>
  <c r="D1473" i="8" s="1"/>
  <c r="D1474" i="8" s="1"/>
  <c r="D1475" i="8" s="1"/>
  <c r="D1476" i="8" s="1"/>
  <c r="D1477" i="8" s="1"/>
  <c r="D1478" i="8" s="1"/>
  <c r="D1479" i="8" s="1"/>
  <c r="D1480" i="8" s="1"/>
  <c r="D1481" i="8" s="1"/>
  <c r="D1482" i="8" s="1"/>
  <c r="D1483" i="8" s="1"/>
  <c r="D1484" i="8" s="1"/>
  <c r="D1485" i="8" s="1"/>
  <c r="D1486" i="8" s="1"/>
  <c r="D1487" i="8" s="1"/>
  <c r="D1488" i="8" s="1"/>
  <c r="D1489" i="8" s="1"/>
  <c r="D1490" i="8" s="1"/>
  <c r="D1491" i="8" s="1"/>
  <c r="D1492" i="8" s="1"/>
  <c r="D1493" i="8" s="1"/>
  <c r="D1494" i="8" s="1"/>
  <c r="D1495" i="8" s="1"/>
  <c r="D1496" i="8" s="1"/>
  <c r="D1497" i="8" s="1"/>
  <c r="D1498" i="8" s="1"/>
  <c r="D1499" i="8" s="1"/>
  <c r="D1500" i="8" s="1"/>
  <c r="D1501" i="8" s="1"/>
  <c r="D1502" i="8" s="1"/>
  <c r="D1503" i="8" s="1"/>
  <c r="D1504" i="8" s="1"/>
  <c r="D1505" i="8" s="1"/>
  <c r="D1506" i="8" s="1"/>
  <c r="D1507" i="8" s="1"/>
  <c r="D1508" i="8" s="1"/>
  <c r="D1509" i="8" s="1"/>
  <c r="D1510" i="8" s="1"/>
  <c r="D1511" i="8" s="1"/>
  <c r="D1512" i="8" s="1"/>
  <c r="D1513" i="8" s="1"/>
  <c r="D1514" i="8" s="1"/>
  <c r="D1515" i="8" s="1"/>
  <c r="D1516" i="8" s="1"/>
  <c r="D1517" i="8" s="1"/>
  <c r="D1518" i="8" s="1"/>
  <c r="D1519" i="8" s="1"/>
  <c r="D1520" i="8" s="1"/>
  <c r="D1521" i="8" s="1"/>
  <c r="D1522" i="8" s="1"/>
  <c r="D1523" i="8" s="1"/>
  <c r="D1524" i="8" s="1"/>
  <c r="D1525" i="8" s="1"/>
  <c r="D1526" i="8" s="1"/>
  <c r="D1527" i="8" s="1"/>
  <c r="D1528" i="8" s="1"/>
  <c r="D1529" i="8" s="1"/>
  <c r="D1530" i="8" s="1"/>
  <c r="D1531" i="8" s="1"/>
  <c r="D1532" i="8" s="1"/>
  <c r="D1533" i="8" s="1"/>
  <c r="D1534" i="8" s="1"/>
  <c r="D1535" i="8" s="1"/>
  <c r="D1536" i="8" s="1"/>
  <c r="D1537" i="8" s="1"/>
  <c r="D1538" i="8" s="1"/>
  <c r="D1539" i="8" s="1"/>
  <c r="D1540" i="8" s="1"/>
  <c r="D1541" i="8" s="1"/>
  <c r="D1542" i="8" s="1"/>
  <c r="D1543" i="8" s="1"/>
  <c r="D1544" i="8" s="1"/>
  <c r="D1545" i="8" s="1"/>
  <c r="D1546" i="8" s="1"/>
  <c r="D1547" i="8" s="1"/>
  <c r="D1548" i="8" s="1"/>
  <c r="D1549" i="8" s="1"/>
  <c r="D1550" i="8" s="1"/>
  <c r="D1551" i="8" s="1"/>
  <c r="D1552" i="8" s="1"/>
  <c r="D1553" i="8" s="1"/>
  <c r="D1554" i="8" s="1"/>
  <c r="D1555" i="8" s="1"/>
  <c r="D1556" i="8" s="1"/>
  <c r="D1557" i="8" s="1"/>
  <c r="D1558" i="8" s="1"/>
  <c r="D1559" i="8" s="1"/>
  <c r="D1560" i="8" s="1"/>
  <c r="D1561" i="8" s="1"/>
  <c r="D1562" i="8" s="1"/>
  <c r="D1563" i="8" s="1"/>
  <c r="D1564" i="8" s="1"/>
  <c r="D1565" i="8" s="1"/>
  <c r="D1566" i="8" s="1"/>
  <c r="D1567" i="8" s="1"/>
  <c r="D1568" i="8" s="1"/>
  <c r="D1569" i="8" s="1"/>
  <c r="D1570" i="8" s="1"/>
  <c r="D1571" i="8" s="1"/>
  <c r="D1572" i="8" s="1"/>
  <c r="D1573" i="8" s="1"/>
  <c r="D1574" i="8" s="1"/>
  <c r="D1575" i="8" s="1"/>
  <c r="D1576" i="8" s="1"/>
  <c r="D1577" i="8" s="1"/>
  <c r="D1578" i="8" s="1"/>
  <c r="D1579" i="8" s="1"/>
  <c r="D1580" i="8" s="1"/>
  <c r="D1581" i="8" s="1"/>
  <c r="D1582" i="8" s="1"/>
  <c r="D1583" i="8" s="1"/>
  <c r="D1584" i="8" s="1"/>
  <c r="D1585" i="8" s="1"/>
  <c r="D1586" i="8" s="1"/>
  <c r="D1587" i="8" s="1"/>
  <c r="D1588" i="8" s="1"/>
  <c r="D1589" i="8" s="1"/>
  <c r="D1590" i="8" s="1"/>
  <c r="D1591" i="8" s="1"/>
  <c r="D1592" i="8" s="1"/>
  <c r="D1593" i="8" s="1"/>
  <c r="D1594" i="8" s="1"/>
  <c r="D1595" i="8" s="1"/>
  <c r="D1596" i="8" s="1"/>
  <c r="D1597" i="8" s="1"/>
  <c r="D1598" i="8" s="1"/>
  <c r="D1599" i="8" s="1"/>
  <c r="D1600" i="8" s="1"/>
  <c r="D1601" i="8" s="1"/>
  <c r="D1602" i="8" s="1"/>
  <c r="D1603" i="8" s="1"/>
  <c r="D1604" i="8" s="1"/>
  <c r="D1605" i="8" s="1"/>
  <c r="D1606" i="8" s="1"/>
  <c r="D1607" i="8" s="1"/>
  <c r="D1608" i="8" s="1"/>
  <c r="D1609" i="8" s="1"/>
  <c r="D1610" i="8" s="1"/>
  <c r="D1611" i="8" s="1"/>
  <c r="D1612" i="8" s="1"/>
  <c r="D1613" i="8" s="1"/>
  <c r="D1614" i="8" s="1"/>
  <c r="D1615" i="8" s="1"/>
  <c r="D1616" i="8" s="1"/>
  <c r="D1617" i="8" s="1"/>
  <c r="D1618" i="8" s="1"/>
  <c r="D1619" i="8" s="1"/>
  <c r="D1620" i="8" s="1"/>
  <c r="D1621" i="8" s="1"/>
  <c r="D1622" i="8" s="1"/>
  <c r="D1623" i="8" s="1"/>
  <c r="D1624" i="8" s="1"/>
  <c r="D1625" i="8" s="1"/>
  <c r="D1626" i="8" s="1"/>
  <c r="D1627" i="8" s="1"/>
  <c r="D1628" i="8" s="1"/>
  <c r="D1629" i="8" s="1"/>
  <c r="D1630" i="8" s="1"/>
  <c r="D1631" i="8" s="1"/>
  <c r="D1632" i="8" s="1"/>
  <c r="D1633" i="8" s="1"/>
  <c r="D1634" i="8" s="1"/>
  <c r="D1635" i="8" s="1"/>
  <c r="D1636" i="8" s="1"/>
  <c r="D1637" i="8" s="1"/>
  <c r="D1638" i="8" s="1"/>
  <c r="D1639" i="8" s="1"/>
  <c r="D1640" i="8" s="1"/>
  <c r="D1641" i="8" s="1"/>
  <c r="D1642" i="8" s="1"/>
  <c r="D1643" i="8" s="1"/>
  <c r="D1644" i="8" s="1"/>
  <c r="D1645" i="8" s="1"/>
  <c r="D1646" i="8" s="1"/>
  <c r="D1647" i="8" s="1"/>
  <c r="D1648" i="8" s="1"/>
  <c r="D1649" i="8" s="1"/>
  <c r="D1650" i="8" s="1"/>
  <c r="D1651" i="8" s="1"/>
  <c r="D1652" i="8" s="1"/>
  <c r="D1653" i="8" s="1"/>
  <c r="D1654" i="8" s="1"/>
  <c r="D1655" i="8" s="1"/>
  <c r="D1656" i="8" s="1"/>
  <c r="D1657" i="8" s="1"/>
  <c r="D1658" i="8" s="1"/>
  <c r="D1659" i="8" s="1"/>
  <c r="D1660" i="8" s="1"/>
  <c r="D1661" i="8" s="1"/>
  <c r="D1662" i="8" s="1"/>
  <c r="D1663" i="8" s="1"/>
  <c r="D1664" i="8" s="1"/>
  <c r="D1665" i="8" s="1"/>
  <c r="D1666" i="8" s="1"/>
  <c r="D1667" i="8" s="1"/>
  <c r="D1668" i="8" s="1"/>
  <c r="D1669" i="8" s="1"/>
  <c r="D1670" i="8" s="1"/>
  <c r="D1671" i="8" s="1"/>
  <c r="D1672" i="8" s="1"/>
  <c r="D1673" i="8" s="1"/>
  <c r="D1674" i="8" s="1"/>
  <c r="D1675" i="8" s="1"/>
  <c r="D1676" i="8" s="1"/>
  <c r="D1677" i="8" s="1"/>
  <c r="D1678" i="8" s="1"/>
  <c r="D1679" i="8" s="1"/>
  <c r="D1680" i="8" s="1"/>
  <c r="D1681" i="8" s="1"/>
  <c r="D1682" i="8" s="1"/>
  <c r="D1683" i="8" s="1"/>
  <c r="D1684" i="8" s="1"/>
  <c r="D1685" i="8" s="1"/>
  <c r="D1686" i="8" s="1"/>
  <c r="D1687" i="8" s="1"/>
  <c r="D1688" i="8" s="1"/>
  <c r="D1689" i="8" s="1"/>
  <c r="D1690" i="8" s="1"/>
  <c r="D1691" i="8" s="1"/>
  <c r="D1692" i="8" s="1"/>
  <c r="D1693" i="8" s="1"/>
  <c r="D1694" i="8" s="1"/>
  <c r="D1695" i="8" s="1"/>
  <c r="D1696" i="8" s="1"/>
  <c r="D1697" i="8" s="1"/>
  <c r="D1698" i="8" s="1"/>
  <c r="D1699" i="8" s="1"/>
  <c r="D1700" i="8" s="1"/>
  <c r="D1701" i="8" s="1"/>
  <c r="D1702" i="8" s="1"/>
  <c r="D1703" i="8" s="1"/>
  <c r="D1704" i="8" s="1"/>
  <c r="D1705" i="8" s="1"/>
  <c r="D1706" i="8" s="1"/>
  <c r="D1707" i="8" s="1"/>
  <c r="D1708" i="8" s="1"/>
  <c r="D1709" i="8" s="1"/>
  <c r="D1710" i="8" s="1"/>
  <c r="D1711" i="8" s="1"/>
  <c r="D1712" i="8" s="1"/>
  <c r="D1713" i="8" s="1"/>
  <c r="D1714" i="8" s="1"/>
  <c r="D1715" i="8" s="1"/>
  <c r="D1716" i="8" s="1"/>
  <c r="D1717" i="8" s="1"/>
  <c r="D1718" i="8" s="1"/>
  <c r="D1719" i="8" s="1"/>
  <c r="D1720" i="8" s="1"/>
  <c r="D1721" i="8" s="1"/>
  <c r="D1722" i="8" s="1"/>
  <c r="D1723" i="8" s="1"/>
  <c r="D1724" i="8" s="1"/>
  <c r="D1725" i="8" s="1"/>
  <c r="D1726" i="8" s="1"/>
  <c r="D1727" i="8" s="1"/>
  <c r="D1728" i="8" s="1"/>
  <c r="D1729" i="8" s="1"/>
  <c r="D1730" i="8" s="1"/>
  <c r="D1731" i="8" s="1"/>
  <c r="D1732" i="8" s="1"/>
  <c r="D1733" i="8" s="1"/>
  <c r="D1734" i="8" s="1"/>
  <c r="D1735" i="8" s="1"/>
  <c r="D1736" i="8" s="1"/>
  <c r="D1737" i="8" s="1"/>
  <c r="D1738" i="8" s="1"/>
  <c r="D1739" i="8" s="1"/>
  <c r="D1740" i="8" s="1"/>
  <c r="D1741" i="8" s="1"/>
  <c r="D1742" i="8" s="1"/>
  <c r="D1743" i="8" s="1"/>
  <c r="D1744" i="8" s="1"/>
  <c r="D1745" i="8" s="1"/>
  <c r="D1746" i="8" s="1"/>
  <c r="D1747" i="8" s="1"/>
  <c r="D1748" i="8" s="1"/>
  <c r="D1749" i="8" s="1"/>
  <c r="D1750" i="8" s="1"/>
  <c r="D1751" i="8" s="1"/>
  <c r="D1752" i="8" s="1"/>
  <c r="D1753" i="8" s="1"/>
  <c r="D1754" i="8" s="1"/>
  <c r="D1755" i="8" s="1"/>
  <c r="D1756" i="8" s="1"/>
  <c r="D1757" i="8" s="1"/>
  <c r="D1758" i="8" s="1"/>
  <c r="D1759" i="8" s="1"/>
  <c r="D1760" i="8" s="1"/>
  <c r="D1761" i="8" s="1"/>
  <c r="D1762" i="8" s="1"/>
  <c r="D1763" i="8" s="1"/>
  <c r="D1764" i="8" s="1"/>
  <c r="D1765" i="8" s="1"/>
  <c r="D1766" i="8" s="1"/>
  <c r="D1767" i="8" s="1"/>
  <c r="D1768" i="8" s="1"/>
  <c r="D1769" i="8" s="1"/>
  <c r="D1770" i="8" s="1"/>
  <c r="D1771" i="8" s="1"/>
  <c r="D1772" i="8" s="1"/>
  <c r="D1773" i="8" s="1"/>
  <c r="D1774" i="8" s="1"/>
  <c r="D1775" i="8" s="1"/>
  <c r="D1776" i="8" s="1"/>
  <c r="D1777" i="8" s="1"/>
  <c r="D1778" i="8" s="1"/>
  <c r="D1779" i="8" s="1"/>
  <c r="D1780" i="8" s="1"/>
  <c r="D1781" i="8" s="1"/>
  <c r="D1782" i="8" s="1"/>
  <c r="D1783" i="8" s="1"/>
  <c r="D1784" i="8" s="1"/>
  <c r="D1785" i="8" s="1"/>
  <c r="D1786" i="8" s="1"/>
  <c r="D1787" i="8" s="1"/>
  <c r="D1788" i="8" s="1"/>
  <c r="D1789" i="8" s="1"/>
  <c r="D1790" i="8" s="1"/>
  <c r="D1791" i="8" s="1"/>
  <c r="D1792" i="8" s="1"/>
  <c r="D1793" i="8" s="1"/>
  <c r="D1794" i="8" s="1"/>
  <c r="D1795" i="8" s="1"/>
  <c r="D1796" i="8" s="1"/>
  <c r="D1797" i="8" s="1"/>
  <c r="D1798" i="8" s="1"/>
  <c r="D1799" i="8" s="1"/>
  <c r="D1800" i="8" s="1"/>
  <c r="D1801" i="8" s="1"/>
  <c r="D1802" i="8" s="1"/>
  <c r="D1803" i="8" s="1"/>
  <c r="D1804" i="8" s="1"/>
  <c r="D1805" i="8" s="1"/>
  <c r="D1806" i="8" s="1"/>
  <c r="D1807" i="8" s="1"/>
  <c r="D1808" i="8" s="1"/>
  <c r="D1809" i="8" s="1"/>
  <c r="D1810" i="8" s="1"/>
  <c r="D1811" i="8" s="1"/>
  <c r="D1812" i="8" s="1"/>
  <c r="D1813" i="8" s="1"/>
  <c r="D1814" i="8" s="1"/>
  <c r="D1815" i="8" s="1"/>
  <c r="D1816" i="8" s="1"/>
  <c r="D1817" i="8" s="1"/>
  <c r="D1818" i="8" s="1"/>
  <c r="D1819" i="8" s="1"/>
  <c r="D1820" i="8" s="1"/>
  <c r="D1821" i="8" s="1"/>
  <c r="D1822" i="8" s="1"/>
  <c r="D1823" i="8" s="1"/>
  <c r="D1824" i="8" s="1"/>
  <c r="D1825" i="8" s="1"/>
  <c r="D1826" i="8" s="1"/>
  <c r="D1827" i="8" s="1"/>
  <c r="D1828" i="8" s="1"/>
  <c r="D1829" i="8" s="1"/>
  <c r="D1830" i="8" s="1"/>
  <c r="D1831" i="8" s="1"/>
  <c r="D1832" i="8" s="1"/>
  <c r="D1833" i="8" s="1"/>
  <c r="D1834" i="8" s="1"/>
  <c r="D1835" i="8" s="1"/>
  <c r="D1836" i="8" s="1"/>
  <c r="D1837" i="8" s="1"/>
  <c r="D1838" i="8" s="1"/>
  <c r="D1839" i="8" s="1"/>
  <c r="D1840" i="8" s="1"/>
  <c r="D1841" i="8" s="1"/>
  <c r="D1842" i="8" s="1"/>
  <c r="D1843" i="8" s="1"/>
  <c r="D1844" i="8" s="1"/>
  <c r="D1845" i="8" s="1"/>
  <c r="D1846" i="8" s="1"/>
  <c r="D1847" i="8" s="1"/>
  <c r="D1848" i="8" s="1"/>
  <c r="D1849" i="8" s="1"/>
  <c r="D1850" i="8" s="1"/>
  <c r="D1851" i="8" s="1"/>
  <c r="D1852" i="8" s="1"/>
  <c r="D1853" i="8" s="1"/>
  <c r="D1854" i="8" s="1"/>
  <c r="D1855" i="8" s="1"/>
  <c r="D1856" i="8" s="1"/>
  <c r="D1857" i="8" s="1"/>
  <c r="D1858" i="8" s="1"/>
  <c r="D1859" i="8" s="1"/>
  <c r="D1860" i="8" s="1"/>
  <c r="D1861" i="8" s="1"/>
  <c r="D1862" i="8" s="1"/>
  <c r="D1863" i="8" s="1"/>
  <c r="D1864" i="8" s="1"/>
  <c r="D1865" i="8" s="1"/>
  <c r="D1866" i="8" s="1"/>
  <c r="D1867" i="8" s="1"/>
  <c r="D1868" i="8" s="1"/>
  <c r="D1869" i="8" s="1"/>
  <c r="D1870" i="8" s="1"/>
  <c r="D1871" i="8" s="1"/>
  <c r="D1872" i="8" s="1"/>
  <c r="D1873" i="8" s="1"/>
  <c r="D1874" i="8" s="1"/>
  <c r="D1875" i="8" s="1"/>
  <c r="D1876" i="8" s="1"/>
  <c r="D1877" i="8" s="1"/>
  <c r="D1878" i="8" s="1"/>
  <c r="D1879" i="8" s="1"/>
  <c r="D1880" i="8" s="1"/>
  <c r="D1881" i="8" s="1"/>
  <c r="D1882" i="8" s="1"/>
  <c r="D1883" i="8" s="1"/>
  <c r="D1884" i="8" s="1"/>
  <c r="D1885" i="8" s="1"/>
  <c r="D1886" i="8" s="1"/>
  <c r="D1887" i="8" s="1"/>
  <c r="D1888" i="8" s="1"/>
  <c r="D1889" i="8" s="1"/>
  <c r="D1890" i="8" s="1"/>
  <c r="D1891" i="8" s="1"/>
  <c r="D1892" i="8" s="1"/>
  <c r="D1893" i="8" s="1"/>
  <c r="D1894" i="8" s="1"/>
  <c r="D1895" i="8" s="1"/>
  <c r="D1896" i="8" s="1"/>
  <c r="D1897" i="8" s="1"/>
  <c r="D1898" i="8" s="1"/>
  <c r="D1899" i="8" s="1"/>
  <c r="D1900" i="8" s="1"/>
  <c r="D1901" i="8" s="1"/>
  <c r="D1902" i="8" s="1"/>
  <c r="D1903" i="8" s="1"/>
  <c r="D1904" i="8" s="1"/>
  <c r="D1905" i="8" s="1"/>
  <c r="D1906" i="8" s="1"/>
  <c r="D1907" i="8" s="1"/>
  <c r="D1908" i="8" s="1"/>
  <c r="D1909" i="8" s="1"/>
  <c r="D1910" i="8" s="1"/>
  <c r="D1911" i="8" s="1"/>
  <c r="D1912" i="8" s="1"/>
  <c r="D1913" i="8" s="1"/>
  <c r="D1914" i="8" s="1"/>
  <c r="D1915" i="8" s="1"/>
  <c r="D1916" i="8" s="1"/>
  <c r="D1917" i="8" s="1"/>
  <c r="D1918" i="8" s="1"/>
  <c r="D1919" i="8" s="1"/>
  <c r="D1920" i="8" s="1"/>
  <c r="D1921" i="8" s="1"/>
  <c r="D1922" i="8" s="1"/>
  <c r="D1923" i="8" s="1"/>
  <c r="D1924" i="8" s="1"/>
  <c r="D1925" i="8" s="1"/>
  <c r="D1926" i="8" s="1"/>
  <c r="D1927" i="8" s="1"/>
  <c r="D1928" i="8" s="1"/>
  <c r="D1929" i="8" s="1"/>
  <c r="D1930" i="8" s="1"/>
  <c r="D1931" i="8" s="1"/>
  <c r="D1932" i="8" s="1"/>
  <c r="D1933" i="8" s="1"/>
  <c r="D1934" i="8" s="1"/>
  <c r="D1935" i="8" s="1"/>
  <c r="D1936" i="8" s="1"/>
  <c r="D1937" i="8" s="1"/>
  <c r="D1938" i="8" s="1"/>
  <c r="D1939" i="8" s="1"/>
  <c r="D1940" i="8" s="1"/>
  <c r="D1941" i="8" s="1"/>
  <c r="D1942" i="8" s="1"/>
  <c r="D1943" i="8" s="1"/>
  <c r="D1944" i="8" s="1"/>
  <c r="D1945" i="8" s="1"/>
  <c r="D1946" i="8" s="1"/>
  <c r="D1947" i="8" s="1"/>
  <c r="D1948" i="8" s="1"/>
  <c r="D1949" i="8" s="1"/>
  <c r="D1950" i="8" s="1"/>
  <c r="D1951" i="8" s="1"/>
  <c r="D1952" i="8" s="1"/>
  <c r="D1953" i="8" s="1"/>
  <c r="D1954" i="8" s="1"/>
  <c r="D1955" i="8" s="1"/>
  <c r="D1956" i="8" s="1"/>
  <c r="D1957" i="8" s="1"/>
  <c r="D1958" i="8" s="1"/>
  <c r="D1959" i="8" s="1"/>
  <c r="D1960" i="8" s="1"/>
  <c r="D1961" i="8" s="1"/>
  <c r="D1962" i="8" s="1"/>
  <c r="D1963" i="8" s="1"/>
  <c r="D1964" i="8" s="1"/>
  <c r="D1965" i="8" s="1"/>
  <c r="D1966" i="8" s="1"/>
  <c r="D1967" i="8" s="1"/>
  <c r="D1968" i="8" s="1"/>
  <c r="D1969" i="8" s="1"/>
  <c r="D1970" i="8" s="1"/>
  <c r="D1971" i="8" s="1"/>
  <c r="D1972" i="8" s="1"/>
  <c r="D1973" i="8" s="1"/>
  <c r="D1974" i="8" s="1"/>
  <c r="D1975" i="8" s="1"/>
  <c r="D1976" i="8" s="1"/>
  <c r="D1977" i="8" s="1"/>
  <c r="D1978" i="8" s="1"/>
  <c r="D1979" i="8" s="1"/>
  <c r="D1980" i="8" s="1"/>
  <c r="D1981" i="8" s="1"/>
  <c r="D1982" i="8" s="1"/>
  <c r="D1983" i="8" s="1"/>
  <c r="D1984" i="8" s="1"/>
  <c r="D1985" i="8" s="1"/>
  <c r="D1986" i="8" s="1"/>
  <c r="D1987" i="8" s="1"/>
  <c r="D1988" i="8" s="1"/>
  <c r="D1989" i="8" s="1"/>
  <c r="D1990" i="8" s="1"/>
  <c r="D1991" i="8" s="1"/>
  <c r="D1992" i="8" s="1"/>
  <c r="D1993" i="8" s="1"/>
  <c r="D1994" i="8" s="1"/>
  <c r="D1995" i="8" s="1"/>
  <c r="D1996" i="8" s="1"/>
  <c r="D1997" i="8" s="1"/>
  <c r="D1998" i="8" s="1"/>
  <c r="D1999" i="8" s="1"/>
  <c r="D2000" i="8" s="1"/>
  <c r="D2001" i="8" s="1"/>
  <c r="D2002" i="8" s="1"/>
  <c r="D2003" i="8" s="1"/>
  <c r="D2004" i="8" s="1"/>
  <c r="D2005" i="8" s="1"/>
  <c r="D2006" i="8" s="1"/>
  <c r="D2007" i="8" s="1"/>
  <c r="D2008" i="8" s="1"/>
  <c r="D2009" i="8" s="1"/>
  <c r="D2010" i="8" s="1"/>
  <c r="D2011" i="8" s="1"/>
  <c r="D2012" i="8" s="1"/>
  <c r="D2013" i="8" s="1"/>
  <c r="D2014" i="8" s="1"/>
  <c r="D2015" i="8" s="1"/>
  <c r="D2016" i="8" s="1"/>
  <c r="D2017" i="8" s="1"/>
  <c r="D2018" i="8" s="1"/>
  <c r="D2019" i="8" s="1"/>
  <c r="D2020" i="8" s="1"/>
  <c r="D2021" i="8" s="1"/>
  <c r="D2022" i="8" s="1"/>
  <c r="D2023" i="8" s="1"/>
  <c r="D2024" i="8" s="1"/>
  <c r="D2025" i="8" s="1"/>
  <c r="D2026" i="8" s="1"/>
  <c r="D2027" i="8" s="1"/>
  <c r="D2028" i="8" s="1"/>
  <c r="D2029" i="8" s="1"/>
  <c r="D2030" i="8" s="1"/>
  <c r="D2031" i="8" s="1"/>
  <c r="D2032" i="8" s="1"/>
  <c r="D2033" i="8" s="1"/>
  <c r="D2034" i="8" s="1"/>
  <c r="D2035" i="8" s="1"/>
  <c r="D2036" i="8" s="1"/>
  <c r="D2037" i="8" s="1"/>
  <c r="D2038" i="8" s="1"/>
  <c r="D2039" i="8" s="1"/>
  <c r="D2040" i="8" s="1"/>
  <c r="D2041" i="8" s="1"/>
  <c r="D2042" i="8" s="1"/>
  <c r="D2043" i="8" s="1"/>
  <c r="D2044" i="8" s="1"/>
  <c r="D2045" i="8" s="1"/>
  <c r="D2046" i="8" s="1"/>
  <c r="D2047" i="8" s="1"/>
  <c r="D2048" i="8" s="1"/>
  <c r="D2049" i="8" s="1"/>
  <c r="D2050" i="8" s="1"/>
  <c r="D2051" i="8" s="1"/>
  <c r="D2052" i="8" s="1"/>
  <c r="D2053" i="8" s="1"/>
  <c r="D2054" i="8" s="1"/>
  <c r="D2055" i="8" s="1"/>
  <c r="D2056" i="8" s="1"/>
  <c r="D2057" i="8" s="1"/>
  <c r="D2058" i="8" s="1"/>
  <c r="D2059" i="8" s="1"/>
  <c r="D2060" i="8" s="1"/>
  <c r="D2061" i="8" s="1"/>
  <c r="D2062" i="8" s="1"/>
  <c r="D2063" i="8" s="1"/>
  <c r="D2064" i="8" s="1"/>
  <c r="D2065" i="8" s="1"/>
  <c r="D2066" i="8" s="1"/>
  <c r="D2067" i="8" s="1"/>
  <c r="D2068" i="8" s="1"/>
  <c r="D2069" i="8" s="1"/>
  <c r="D2070" i="8" s="1"/>
  <c r="D2071" i="8" s="1"/>
  <c r="D2072" i="8" s="1"/>
  <c r="D2073" i="8" s="1"/>
  <c r="D2074" i="8" s="1"/>
  <c r="D2075" i="8" s="1"/>
  <c r="D2076" i="8" s="1"/>
  <c r="D2077" i="8" s="1"/>
  <c r="D2078" i="8" s="1"/>
  <c r="D2079" i="8" s="1"/>
  <c r="D2080" i="8" s="1"/>
  <c r="D2081" i="8" s="1"/>
  <c r="D2082" i="8" s="1"/>
  <c r="D2083" i="8" s="1"/>
  <c r="D2084" i="8" s="1"/>
  <c r="D2085" i="8" s="1"/>
  <c r="D2086" i="8" s="1"/>
  <c r="D2087" i="8" s="1"/>
  <c r="D2088" i="8" s="1"/>
  <c r="D2089" i="8" s="1"/>
  <c r="D2090" i="8" s="1"/>
  <c r="D2091" i="8" s="1"/>
  <c r="D2092" i="8" s="1"/>
  <c r="D2093" i="8" s="1"/>
  <c r="D2094" i="8" s="1"/>
  <c r="D2095" i="8" s="1"/>
  <c r="D2096" i="8" s="1"/>
  <c r="D2097" i="8" s="1"/>
  <c r="D2098" i="8" s="1"/>
  <c r="D2099" i="8" s="1"/>
  <c r="D2100" i="8" s="1"/>
  <c r="D2101" i="8" s="1"/>
  <c r="D2102" i="8" s="1"/>
  <c r="D2103" i="8" s="1"/>
  <c r="D2104" i="8" s="1"/>
  <c r="D2105" i="8" s="1"/>
  <c r="D2106" i="8" s="1"/>
  <c r="D2107" i="8" s="1"/>
  <c r="D2108" i="8" s="1"/>
  <c r="D2109" i="8" s="1"/>
  <c r="D2110" i="8" s="1"/>
  <c r="D2111" i="8" s="1"/>
  <c r="D2112" i="8" s="1"/>
  <c r="D2113" i="8" s="1"/>
  <c r="D2114" i="8" s="1"/>
  <c r="D2115" i="8" s="1"/>
  <c r="D2116" i="8" s="1"/>
  <c r="D2117" i="8" s="1"/>
  <c r="D2118" i="8" s="1"/>
  <c r="D2119" i="8" s="1"/>
  <c r="D2120" i="8" s="1"/>
  <c r="D2121" i="8" s="1"/>
  <c r="D2122" i="8" s="1"/>
  <c r="D2123" i="8" s="1"/>
  <c r="D2124" i="8" s="1"/>
  <c r="D2125" i="8" s="1"/>
  <c r="D2126" i="8" s="1"/>
  <c r="D2127" i="8" s="1"/>
  <c r="D2128" i="8" s="1"/>
  <c r="D2129" i="8" s="1"/>
  <c r="D2130" i="8" s="1"/>
  <c r="D2131" i="8" s="1"/>
  <c r="D2132" i="8" s="1"/>
  <c r="D2133" i="8" s="1"/>
  <c r="D2134" i="8" s="1"/>
  <c r="D2135" i="8" s="1"/>
  <c r="D2136" i="8" s="1"/>
  <c r="D2137" i="8" s="1"/>
  <c r="D2138" i="8" s="1"/>
  <c r="D2139" i="8" s="1"/>
  <c r="D2140" i="8" s="1"/>
  <c r="D2141" i="8" s="1"/>
  <c r="D2142" i="8" s="1"/>
  <c r="D2143" i="8" s="1"/>
  <c r="D2144" i="8" s="1"/>
  <c r="D2145" i="8" s="1"/>
  <c r="D2146" i="8" s="1"/>
  <c r="D2147" i="8" s="1"/>
  <c r="D2148" i="8" s="1"/>
  <c r="D2149" i="8" s="1"/>
  <c r="D2150" i="8" s="1"/>
  <c r="D2151" i="8" s="1"/>
  <c r="D2152" i="8" s="1"/>
  <c r="D2153" i="8" s="1"/>
  <c r="D2154" i="8" s="1"/>
  <c r="D2155" i="8" s="1"/>
  <c r="D2156" i="8" s="1"/>
  <c r="D2157" i="8" s="1"/>
  <c r="D2158" i="8" s="1"/>
  <c r="D2159" i="8" s="1"/>
  <c r="D2160" i="8" s="1"/>
  <c r="D2161" i="8" s="1"/>
  <c r="D2162" i="8" s="1"/>
  <c r="D2163" i="8" s="1"/>
  <c r="D2164" i="8" s="1"/>
  <c r="D2165" i="8" s="1"/>
  <c r="D2166" i="8" s="1"/>
  <c r="D2167" i="8" s="1"/>
  <c r="D2168" i="8" s="1"/>
  <c r="D2169" i="8" s="1"/>
  <c r="D2170" i="8" s="1"/>
  <c r="D2171" i="8" s="1"/>
  <c r="D2172" i="8" s="1"/>
  <c r="D2173" i="8" s="1"/>
  <c r="D2174" i="8" s="1"/>
  <c r="D2175" i="8" s="1"/>
  <c r="D2176" i="8" s="1"/>
  <c r="D2177" i="8" s="1"/>
  <c r="D2178" i="8" s="1"/>
  <c r="D2179" i="8" s="1"/>
  <c r="D2180" i="8" s="1"/>
  <c r="D2181" i="8" s="1"/>
  <c r="D2182" i="8" s="1"/>
  <c r="D2183" i="8" s="1"/>
  <c r="D2184" i="8" s="1"/>
  <c r="D2185" i="8" s="1"/>
  <c r="D2186" i="8" s="1"/>
  <c r="D2187" i="8" s="1"/>
  <c r="D2188" i="8" s="1"/>
  <c r="D2189" i="8" s="1"/>
  <c r="D2190" i="8" s="1"/>
  <c r="D2191" i="8" s="1"/>
  <c r="D2192" i="8" s="1"/>
  <c r="D2193" i="8" s="1"/>
  <c r="D2194" i="8" s="1"/>
  <c r="D2195" i="8" s="1"/>
  <c r="D2196" i="8" s="1"/>
  <c r="D2197" i="8" s="1"/>
  <c r="D2198" i="8" s="1"/>
  <c r="D2199" i="8" s="1"/>
  <c r="D2200" i="8" s="1"/>
  <c r="D2201" i="8" s="1"/>
  <c r="D2202" i="8" s="1"/>
  <c r="D2203" i="8" s="1"/>
  <c r="D2204" i="8" s="1"/>
  <c r="D2205" i="8" s="1"/>
  <c r="D2206" i="8" s="1"/>
  <c r="D2207" i="8" s="1"/>
  <c r="D2208" i="8" s="1"/>
  <c r="D2209" i="8" s="1"/>
  <c r="D2210" i="8" s="1"/>
  <c r="D2211" i="8" s="1"/>
  <c r="D2212" i="8" s="1"/>
  <c r="D2213" i="8" s="1"/>
  <c r="D2214" i="8" s="1"/>
  <c r="D2215" i="8" s="1"/>
  <c r="D2216" i="8" s="1"/>
  <c r="D2217" i="8" s="1"/>
  <c r="D2218" i="8" s="1"/>
  <c r="D2219" i="8" s="1"/>
  <c r="D2220" i="8" s="1"/>
  <c r="D2221" i="8" s="1"/>
  <c r="D2222" i="8" s="1"/>
  <c r="D2223" i="8" s="1"/>
  <c r="D2224" i="8" s="1"/>
  <c r="D2225" i="8" s="1"/>
  <c r="D2226" i="8" s="1"/>
  <c r="D2227" i="8" s="1"/>
  <c r="D2228" i="8" s="1"/>
  <c r="D2229" i="8" s="1"/>
  <c r="D2230" i="8" s="1"/>
  <c r="D2231" i="8" s="1"/>
  <c r="D2232" i="8" s="1"/>
  <c r="D2233" i="8" s="1"/>
  <c r="D2234" i="8" s="1"/>
  <c r="D2235" i="8" s="1"/>
  <c r="D2236" i="8" s="1"/>
  <c r="D2237" i="8" s="1"/>
  <c r="D2238" i="8" s="1"/>
  <c r="D2239" i="8" s="1"/>
  <c r="D2240" i="8" s="1"/>
  <c r="D2241" i="8" s="1"/>
  <c r="D2242" i="8" s="1"/>
  <c r="D2243" i="8" s="1"/>
  <c r="D2244" i="8" s="1"/>
  <c r="D2245" i="8" s="1"/>
  <c r="D2246" i="8" s="1"/>
  <c r="D2247" i="8" s="1"/>
  <c r="D2248" i="8" s="1"/>
  <c r="D2249" i="8" s="1"/>
  <c r="D2250" i="8" s="1"/>
  <c r="D2251" i="8" s="1"/>
  <c r="D2252" i="8" s="1"/>
  <c r="D2253" i="8" s="1"/>
  <c r="D2254" i="8" s="1"/>
  <c r="D2255" i="8" s="1"/>
  <c r="D2256" i="8" s="1"/>
  <c r="D2257" i="8" s="1"/>
  <c r="D2258" i="8" s="1"/>
  <c r="D2259" i="8" s="1"/>
  <c r="D2260" i="8" s="1"/>
  <c r="D2261" i="8" s="1"/>
  <c r="D2262" i="8" s="1"/>
  <c r="D2263" i="8" s="1"/>
  <c r="D2264" i="8" s="1"/>
  <c r="D2265" i="8" s="1"/>
  <c r="D2266" i="8" s="1"/>
  <c r="D2267" i="8" s="1"/>
  <c r="D2268" i="8" s="1"/>
  <c r="D2269" i="8" s="1"/>
  <c r="D2270" i="8" s="1"/>
  <c r="D2271" i="8" s="1"/>
  <c r="D2272" i="8" s="1"/>
  <c r="D2273" i="8" s="1"/>
  <c r="D2274" i="8" s="1"/>
  <c r="D2275" i="8" s="1"/>
  <c r="D2276" i="8" s="1"/>
  <c r="D2277" i="8" s="1"/>
  <c r="D2278" i="8" s="1"/>
  <c r="D2279" i="8" s="1"/>
  <c r="D2280" i="8" s="1"/>
  <c r="D2281" i="8" s="1"/>
  <c r="D2282" i="8" s="1"/>
  <c r="D2283" i="8" s="1"/>
  <c r="D2284" i="8" s="1"/>
  <c r="D2285" i="8" s="1"/>
  <c r="D2286" i="8" s="1"/>
  <c r="D2287" i="8" s="1"/>
  <c r="D2288" i="8" s="1"/>
  <c r="D2289" i="8" s="1"/>
  <c r="D2290" i="8" s="1"/>
  <c r="D2291" i="8" s="1"/>
  <c r="D2292" i="8" s="1"/>
  <c r="D2293" i="8" s="1"/>
  <c r="D2294" i="8" s="1"/>
  <c r="D2295" i="8" s="1"/>
  <c r="D2296" i="8" s="1"/>
  <c r="D2297" i="8" s="1"/>
  <c r="D2298" i="8" s="1"/>
  <c r="D2299" i="8" s="1"/>
  <c r="D2300" i="8" s="1"/>
  <c r="D2301" i="8" s="1"/>
  <c r="D2302" i="8" s="1"/>
  <c r="D2303" i="8" s="1"/>
  <c r="D2304" i="8" s="1"/>
  <c r="D2305" i="8" s="1"/>
  <c r="D2306" i="8" s="1"/>
  <c r="D2307" i="8" s="1"/>
  <c r="D2308" i="8" s="1"/>
  <c r="D2309" i="8" s="1"/>
  <c r="D2310" i="8" s="1"/>
  <c r="D2311" i="8" s="1"/>
  <c r="D2312" i="8" s="1"/>
  <c r="D2313" i="8" s="1"/>
  <c r="D2314" i="8" s="1"/>
  <c r="D2315" i="8" s="1"/>
  <c r="D2316" i="8" s="1"/>
  <c r="D2317" i="8" s="1"/>
  <c r="D2318" i="8" s="1"/>
  <c r="D2319" i="8" s="1"/>
  <c r="D2320" i="8" s="1"/>
  <c r="D2321" i="8" s="1"/>
  <c r="D2322" i="8" s="1"/>
  <c r="D2323" i="8" s="1"/>
  <c r="D2324" i="8" s="1"/>
  <c r="D2325" i="8" s="1"/>
  <c r="D2326" i="8" s="1"/>
  <c r="D2327" i="8" s="1"/>
  <c r="D2328" i="8" s="1"/>
  <c r="D2329" i="8" s="1"/>
  <c r="D2330" i="8" s="1"/>
  <c r="D2331" i="8" s="1"/>
  <c r="D2332" i="8" s="1"/>
  <c r="D2333" i="8" s="1"/>
  <c r="D2334" i="8" s="1"/>
  <c r="D2335" i="8" s="1"/>
  <c r="D2336" i="8" s="1"/>
  <c r="D2337" i="8" s="1"/>
  <c r="D2338" i="8" s="1"/>
  <c r="D2339" i="8" s="1"/>
  <c r="D2340" i="8" s="1"/>
  <c r="D2341" i="8" s="1"/>
  <c r="D2342" i="8" s="1"/>
  <c r="D2343" i="8" s="1"/>
  <c r="D2344" i="8" s="1"/>
  <c r="D2345" i="8" s="1"/>
  <c r="D2346" i="8" s="1"/>
  <c r="D2347" i="8" s="1"/>
  <c r="D2348" i="8" s="1"/>
  <c r="D2349" i="8" s="1"/>
  <c r="D2350" i="8" s="1"/>
  <c r="D2351" i="8" s="1"/>
  <c r="D2352" i="8" s="1"/>
  <c r="D2353" i="8" s="1"/>
  <c r="D2354" i="8" s="1"/>
  <c r="D2355" i="8" s="1"/>
  <c r="D2356" i="8" s="1"/>
  <c r="D2357" i="8" s="1"/>
  <c r="D2358" i="8" s="1"/>
  <c r="D2359" i="8" s="1"/>
  <c r="D2360" i="8" s="1"/>
  <c r="D2361" i="8" s="1"/>
  <c r="D2362" i="8" s="1"/>
  <c r="D2363" i="8" s="1"/>
  <c r="D2364" i="8" s="1"/>
  <c r="D2365" i="8" s="1"/>
  <c r="D2366" i="8" s="1"/>
  <c r="D2367" i="8" s="1"/>
  <c r="D2368" i="8" s="1"/>
  <c r="D2369" i="8" s="1"/>
  <c r="D2370" i="8" s="1"/>
  <c r="D2371" i="8" s="1"/>
  <c r="D2372" i="8" s="1"/>
  <c r="D2373" i="8" s="1"/>
  <c r="D2374" i="8" s="1"/>
  <c r="D2375" i="8" s="1"/>
  <c r="D2376" i="8" s="1"/>
  <c r="D2377" i="8" s="1"/>
  <c r="D2378" i="8" s="1"/>
  <c r="D2379" i="8" s="1"/>
  <c r="D2380" i="8" s="1"/>
  <c r="D2381" i="8" s="1"/>
  <c r="D2382" i="8" s="1"/>
  <c r="D2383" i="8" s="1"/>
  <c r="D2384" i="8" s="1"/>
  <c r="D2385" i="8" s="1"/>
  <c r="D2386" i="8" s="1"/>
  <c r="D2387" i="8" s="1"/>
  <c r="D2388" i="8" s="1"/>
  <c r="D2389" i="8" s="1"/>
  <c r="D2390" i="8" s="1"/>
  <c r="D2391" i="8" s="1"/>
  <c r="D2392" i="8" s="1"/>
  <c r="D2393" i="8" s="1"/>
  <c r="D2394" i="8" s="1"/>
  <c r="D2395" i="8" s="1"/>
  <c r="D2396" i="8" s="1"/>
  <c r="D2397" i="8" s="1"/>
  <c r="D2398" i="8" s="1"/>
  <c r="D2399" i="8" s="1"/>
  <c r="D2400" i="8" s="1"/>
  <c r="D2401" i="8" s="1"/>
  <c r="D2402" i="8" s="1"/>
  <c r="D2403" i="8" s="1"/>
  <c r="D2404" i="8" s="1"/>
  <c r="D2405" i="8" s="1"/>
  <c r="D2406" i="8" s="1"/>
  <c r="D2407" i="8" s="1"/>
  <c r="D2408" i="8" s="1"/>
  <c r="D2409" i="8" s="1"/>
  <c r="D2410" i="8" s="1"/>
  <c r="D2411" i="8" s="1"/>
  <c r="D2412" i="8" s="1"/>
  <c r="D2413" i="8" s="1"/>
  <c r="D2414" i="8" s="1"/>
  <c r="D2415" i="8" s="1"/>
  <c r="D2416" i="8" s="1"/>
  <c r="D2417" i="8" s="1"/>
  <c r="D2418" i="8" s="1"/>
  <c r="D2419" i="8" s="1"/>
  <c r="D2420" i="8" s="1"/>
  <c r="D2421" i="8" s="1"/>
  <c r="D2422" i="8" s="1"/>
  <c r="D2423" i="8" s="1"/>
  <c r="D2424" i="8" s="1"/>
  <c r="D2425" i="8" s="1"/>
  <c r="D2426" i="8" s="1"/>
  <c r="D2427" i="8" s="1"/>
  <c r="D2428" i="8" s="1"/>
  <c r="D2429" i="8" s="1"/>
  <c r="D2430" i="8" s="1"/>
  <c r="D2431" i="8" s="1"/>
  <c r="D2432" i="8" s="1"/>
  <c r="D2433" i="8" s="1"/>
  <c r="D2434" i="8" s="1"/>
  <c r="D2435" i="8" s="1"/>
  <c r="D2436" i="8" s="1"/>
  <c r="D2437" i="8" s="1"/>
  <c r="D2438" i="8" s="1"/>
  <c r="D2439" i="8" s="1"/>
  <c r="D2440" i="8" s="1"/>
  <c r="D2441" i="8" s="1"/>
  <c r="D2442" i="8" s="1"/>
  <c r="D2443" i="8" s="1"/>
  <c r="D2444" i="8" s="1"/>
  <c r="D2445" i="8" s="1"/>
  <c r="D2446" i="8" s="1"/>
  <c r="D2447" i="8" s="1"/>
  <c r="D2448" i="8" s="1"/>
  <c r="D2449" i="8" s="1"/>
  <c r="D2450" i="8" s="1"/>
  <c r="D2451" i="8" s="1"/>
  <c r="D2452" i="8" s="1"/>
  <c r="D2453" i="8" s="1"/>
  <c r="D2454" i="8" s="1"/>
  <c r="D2455" i="8" s="1"/>
  <c r="D2456" i="8" s="1"/>
  <c r="D2457" i="8" s="1"/>
  <c r="D2458" i="8" s="1"/>
  <c r="D2459" i="8" s="1"/>
  <c r="D2460" i="8" s="1"/>
  <c r="D2461" i="8" s="1"/>
  <c r="D2462" i="8" s="1"/>
  <c r="D2463" i="8" s="1"/>
  <c r="D2464" i="8" s="1"/>
  <c r="D2465" i="8" s="1"/>
  <c r="D2466" i="8" s="1"/>
  <c r="D2467" i="8" s="1"/>
  <c r="D2468" i="8" s="1"/>
  <c r="D2469" i="8" s="1"/>
  <c r="D2470" i="8" s="1"/>
  <c r="D2471" i="8" s="1"/>
  <c r="D2472" i="8" s="1"/>
  <c r="D2473" i="8" s="1"/>
  <c r="D2474" i="8" s="1"/>
  <c r="D2475" i="8" s="1"/>
  <c r="D2476" i="8" s="1"/>
  <c r="D2477" i="8" s="1"/>
  <c r="D2478" i="8" s="1"/>
  <c r="D2479" i="8" s="1"/>
  <c r="D2480" i="8" s="1"/>
  <c r="D2481" i="8" s="1"/>
  <c r="D2482" i="8" s="1"/>
  <c r="D2483" i="8" s="1"/>
  <c r="D2484" i="8" s="1"/>
  <c r="D2485" i="8" s="1"/>
  <c r="D2486" i="8" s="1"/>
  <c r="D2487" i="8" s="1"/>
  <c r="D2488" i="8" s="1"/>
  <c r="D2489" i="8" s="1"/>
  <c r="D2490" i="8" s="1"/>
  <c r="D2491" i="8" s="1"/>
  <c r="D2492" i="8" s="1"/>
  <c r="D2493" i="8" s="1"/>
  <c r="D2494" i="8" s="1"/>
  <c r="D2495" i="8" s="1"/>
  <c r="D2496" i="8" s="1"/>
  <c r="D2497" i="8" s="1"/>
  <c r="D2498" i="8" s="1"/>
  <c r="D2499" i="8" s="1"/>
  <c r="D2500" i="8" s="1"/>
  <c r="D2501" i="8" s="1"/>
  <c r="D2502" i="8" s="1"/>
  <c r="D2503" i="8" s="1"/>
  <c r="D2504" i="8" s="1"/>
  <c r="D2505" i="8" s="1"/>
  <c r="D2506" i="8" s="1"/>
  <c r="D2507" i="8" s="1"/>
  <c r="D2508" i="8" s="1"/>
  <c r="D2509" i="8" s="1"/>
  <c r="D2510" i="8" s="1"/>
  <c r="D2511" i="8" s="1"/>
  <c r="D2512" i="8" s="1"/>
  <c r="D2513" i="8" s="1"/>
  <c r="D2514" i="8" s="1"/>
  <c r="D2515" i="8" s="1"/>
  <c r="D2516" i="8" s="1"/>
  <c r="D2517" i="8" s="1"/>
  <c r="D2518" i="8" s="1"/>
  <c r="D2519" i="8" s="1"/>
  <c r="D2520" i="8" s="1"/>
  <c r="D2521" i="8" s="1"/>
  <c r="D2522" i="8" s="1"/>
  <c r="D2523" i="8" s="1"/>
  <c r="D2524" i="8" s="1"/>
  <c r="D2525" i="8" s="1"/>
  <c r="D2526" i="8" s="1"/>
  <c r="D2527" i="8" s="1"/>
  <c r="D2528" i="8" s="1"/>
  <c r="D2529" i="8" s="1"/>
  <c r="D2530" i="8" s="1"/>
  <c r="D2531" i="8" s="1"/>
  <c r="D2532" i="8" s="1"/>
  <c r="D2533" i="8" s="1"/>
  <c r="D2534" i="8" s="1"/>
  <c r="D2535" i="8" s="1"/>
  <c r="D2536" i="8" s="1"/>
  <c r="D2537" i="8" s="1"/>
  <c r="D2538" i="8" s="1"/>
  <c r="D2539" i="8" s="1"/>
  <c r="D2540" i="8" s="1"/>
  <c r="D2541" i="8" s="1"/>
  <c r="D2542" i="8" s="1"/>
  <c r="D2543" i="8" s="1"/>
  <c r="D2544" i="8" s="1"/>
  <c r="D2545" i="8" s="1"/>
  <c r="D2546" i="8" s="1"/>
  <c r="D2547" i="8" s="1"/>
  <c r="D2548" i="8" s="1"/>
  <c r="D2549" i="8" s="1"/>
  <c r="D2550" i="8" s="1"/>
  <c r="D2551" i="8" s="1"/>
  <c r="D2552" i="8" s="1"/>
  <c r="D2553" i="8" s="1"/>
  <c r="D2554" i="8" s="1"/>
  <c r="D2555" i="8" s="1"/>
  <c r="D2556" i="8" s="1"/>
  <c r="D2557" i="8" s="1"/>
  <c r="D2558" i="8" s="1"/>
  <c r="D2559" i="8" s="1"/>
  <c r="D2560" i="8" s="1"/>
  <c r="D2561" i="8" s="1"/>
  <c r="D2562" i="8" s="1"/>
  <c r="D2563" i="8" s="1"/>
  <c r="D2564" i="8" s="1"/>
  <c r="D2565" i="8" s="1"/>
  <c r="D2566" i="8" s="1"/>
  <c r="D2567" i="8" s="1"/>
  <c r="D2568" i="8" s="1"/>
  <c r="D2569" i="8" s="1"/>
  <c r="D2570" i="8" s="1"/>
  <c r="D2571" i="8" s="1"/>
  <c r="D2572" i="8" s="1"/>
  <c r="D2573" i="8" s="1"/>
  <c r="D2574" i="8" s="1"/>
  <c r="D2575" i="8" s="1"/>
  <c r="D2576" i="8" s="1"/>
  <c r="D2577" i="8" s="1"/>
  <c r="D2578" i="8" s="1"/>
  <c r="D2579" i="8" s="1"/>
  <c r="D2580" i="8" s="1"/>
  <c r="D2581" i="8" s="1"/>
  <c r="D2582" i="8" s="1"/>
  <c r="D2583" i="8" s="1"/>
  <c r="D2584" i="8" s="1"/>
  <c r="D2585" i="8" s="1"/>
  <c r="D2586" i="8" s="1"/>
  <c r="D2587" i="8" s="1"/>
  <c r="D2588" i="8" s="1"/>
  <c r="D2589" i="8" s="1"/>
  <c r="D2590" i="8" s="1"/>
  <c r="D2591" i="8" s="1"/>
  <c r="D2592" i="8" s="1"/>
  <c r="D2593" i="8" s="1"/>
  <c r="D2594" i="8" s="1"/>
  <c r="D2595" i="8" s="1"/>
  <c r="D2596" i="8" s="1"/>
  <c r="D2597" i="8" s="1"/>
  <c r="D2598" i="8" s="1"/>
  <c r="D2599" i="8" s="1"/>
  <c r="D2600" i="8" s="1"/>
  <c r="D2601" i="8" s="1"/>
  <c r="D2602" i="8" s="1"/>
  <c r="D2603" i="8" s="1"/>
  <c r="D2604" i="8" s="1"/>
  <c r="D2605" i="8" s="1"/>
  <c r="D2606" i="8" s="1"/>
  <c r="D2607" i="8" s="1"/>
  <c r="D2608" i="8" s="1"/>
  <c r="D2609" i="8" s="1"/>
  <c r="D2610" i="8" s="1"/>
  <c r="D2611" i="8" s="1"/>
  <c r="D2612" i="8" s="1"/>
  <c r="D2613" i="8" s="1"/>
  <c r="D2614" i="8" s="1"/>
  <c r="D2615" i="8" s="1"/>
  <c r="D2616" i="8" s="1"/>
  <c r="D2617" i="8" s="1"/>
  <c r="D2618" i="8" s="1"/>
  <c r="D2619" i="8" s="1"/>
  <c r="D2620" i="8" s="1"/>
  <c r="D2621" i="8" s="1"/>
  <c r="D2622" i="8" s="1"/>
  <c r="D2623" i="8" s="1"/>
  <c r="D2624" i="8" s="1"/>
  <c r="D2625" i="8" s="1"/>
  <c r="D2626" i="8" s="1"/>
  <c r="D2627" i="8" s="1"/>
  <c r="D2628" i="8" s="1"/>
  <c r="D2629" i="8" s="1"/>
  <c r="D2630" i="8" s="1"/>
  <c r="D2631" i="8" s="1"/>
  <c r="D2632" i="8" s="1"/>
  <c r="D2633" i="8" s="1"/>
  <c r="D2634" i="8" s="1"/>
  <c r="D2635" i="8" s="1"/>
  <c r="D2636" i="8" s="1"/>
  <c r="D2637" i="8" s="1"/>
  <c r="D2638" i="8" s="1"/>
  <c r="D2639" i="8" s="1"/>
  <c r="D2640" i="8" s="1"/>
  <c r="D2641" i="8" s="1"/>
  <c r="D2642" i="8" s="1"/>
  <c r="D2643" i="8" s="1"/>
  <c r="D2644" i="8" s="1"/>
  <c r="D2645" i="8" s="1"/>
  <c r="D2646" i="8" s="1"/>
  <c r="D2647" i="8" s="1"/>
  <c r="D2648" i="8" s="1"/>
  <c r="D2649" i="8" s="1"/>
  <c r="D2650" i="8" s="1"/>
  <c r="D2651" i="8" s="1"/>
  <c r="D2652" i="8" s="1"/>
  <c r="D2653" i="8" s="1"/>
  <c r="D2654" i="8" s="1"/>
  <c r="D2655" i="8" s="1"/>
  <c r="D2656" i="8" s="1"/>
  <c r="D2657" i="8" s="1"/>
  <c r="D2658" i="8" s="1"/>
  <c r="D2659" i="8" s="1"/>
  <c r="D2660" i="8" s="1"/>
  <c r="D2661" i="8" s="1"/>
  <c r="D2662" i="8" s="1"/>
  <c r="D2663" i="8" s="1"/>
  <c r="D2664" i="8" s="1"/>
  <c r="D2665" i="8" s="1"/>
  <c r="D2666" i="8" s="1"/>
  <c r="D2667" i="8" s="1"/>
  <c r="D2668" i="8" s="1"/>
  <c r="D2669" i="8" s="1"/>
  <c r="D2670" i="8" s="1"/>
  <c r="D2671" i="8" s="1"/>
  <c r="D2672" i="8" s="1"/>
  <c r="D2673" i="8" s="1"/>
  <c r="D2674" i="8" s="1"/>
  <c r="D2675" i="8" s="1"/>
  <c r="D2676" i="8" s="1"/>
  <c r="D2677" i="8" s="1"/>
  <c r="D2678" i="8" s="1"/>
  <c r="D2679" i="8" s="1"/>
  <c r="D2680" i="8" s="1"/>
  <c r="D2681" i="8" s="1"/>
  <c r="D2682" i="8" s="1"/>
  <c r="D2683" i="8" s="1"/>
  <c r="D2684" i="8" s="1"/>
  <c r="D2685" i="8" s="1"/>
  <c r="D2686" i="8" s="1"/>
  <c r="D2687" i="8" s="1"/>
  <c r="D2688" i="8" s="1"/>
  <c r="D2689" i="8" s="1"/>
  <c r="D2690" i="8" s="1"/>
  <c r="D2691" i="8" s="1"/>
  <c r="D2692" i="8" s="1"/>
  <c r="D2693" i="8" s="1"/>
  <c r="D2694" i="8" s="1"/>
  <c r="D2695" i="8" s="1"/>
  <c r="D2696" i="8" s="1"/>
  <c r="D2697" i="8" s="1"/>
  <c r="D2698" i="8" s="1"/>
  <c r="D2699" i="8" s="1"/>
  <c r="D2700" i="8" s="1"/>
  <c r="D2701" i="8" s="1"/>
  <c r="D2702" i="8" s="1"/>
  <c r="D2703" i="8" s="1"/>
  <c r="D2704" i="8" s="1"/>
  <c r="D2705" i="8" s="1"/>
  <c r="D2706" i="8" s="1"/>
  <c r="D2707" i="8" s="1"/>
  <c r="D2708" i="8" s="1"/>
  <c r="D2709" i="8" s="1"/>
  <c r="D2710" i="8" s="1"/>
  <c r="D2711" i="8" s="1"/>
  <c r="D2712" i="8" s="1"/>
  <c r="D2713" i="8" s="1"/>
  <c r="D2714" i="8" s="1"/>
  <c r="D2715" i="8" s="1"/>
  <c r="D2716" i="8" s="1"/>
  <c r="D2717" i="8" s="1"/>
  <c r="D2718" i="8" s="1"/>
  <c r="D2719" i="8" s="1"/>
  <c r="D2720" i="8" s="1"/>
  <c r="D2721" i="8" s="1"/>
  <c r="D2722" i="8" s="1"/>
  <c r="D2723" i="8" s="1"/>
  <c r="D2724" i="8" s="1"/>
  <c r="D2725" i="8" s="1"/>
  <c r="D2726" i="8" s="1"/>
  <c r="D2727" i="8" s="1"/>
  <c r="D2728" i="8" s="1"/>
  <c r="D2729" i="8" s="1"/>
  <c r="D2730" i="8" s="1"/>
  <c r="D2731" i="8" s="1"/>
  <c r="D2732" i="8" s="1"/>
  <c r="D2733" i="8" s="1"/>
  <c r="D2734" i="8" s="1"/>
  <c r="D2735" i="8" s="1"/>
  <c r="D2736" i="8" s="1"/>
  <c r="D2737" i="8" s="1"/>
  <c r="D2738" i="8" s="1"/>
  <c r="D2739" i="8" s="1"/>
  <c r="D2740" i="8" s="1"/>
  <c r="D2741" i="8" s="1"/>
  <c r="D2742" i="8" s="1"/>
  <c r="D2743" i="8" s="1"/>
  <c r="D2744" i="8" s="1"/>
  <c r="D2745" i="8" s="1"/>
  <c r="D2746" i="8" s="1"/>
  <c r="D2747" i="8" s="1"/>
  <c r="D2748" i="8" s="1"/>
  <c r="D2749" i="8" s="1"/>
  <c r="D2750" i="8" s="1"/>
  <c r="D2751" i="8" s="1"/>
  <c r="D2752" i="8" s="1"/>
  <c r="D2753" i="8" s="1"/>
  <c r="D2754" i="8" s="1"/>
  <c r="D2755" i="8" s="1"/>
  <c r="D2756" i="8" s="1"/>
  <c r="D2757" i="8" s="1"/>
  <c r="D2758" i="8" s="1"/>
  <c r="D2759" i="8" s="1"/>
  <c r="D2760" i="8" s="1"/>
  <c r="D2761" i="8" s="1"/>
  <c r="D2762" i="8" s="1"/>
  <c r="D2763" i="8" s="1"/>
  <c r="D2764" i="8" s="1"/>
  <c r="D2765" i="8" s="1"/>
  <c r="D2766" i="8" s="1"/>
  <c r="D2767" i="8" s="1"/>
  <c r="D2768" i="8" s="1"/>
  <c r="D2769" i="8" s="1"/>
  <c r="D2770" i="8" s="1"/>
  <c r="D2771" i="8" s="1"/>
  <c r="D2772" i="8" s="1"/>
  <c r="D2773" i="8" s="1"/>
  <c r="D2774" i="8" s="1"/>
  <c r="D2775" i="8" s="1"/>
  <c r="D2776" i="8" s="1"/>
  <c r="D2777" i="8" s="1"/>
  <c r="D2778" i="8" s="1"/>
  <c r="D2779" i="8" s="1"/>
  <c r="D2780" i="8" s="1"/>
  <c r="D2781" i="8" s="1"/>
  <c r="D2782" i="8" s="1"/>
  <c r="D2783" i="8" s="1"/>
  <c r="D2784" i="8" s="1"/>
  <c r="D2785" i="8" s="1"/>
  <c r="D2786" i="8" s="1"/>
  <c r="D2787" i="8" s="1"/>
  <c r="D2788" i="8" s="1"/>
  <c r="D2789" i="8" s="1"/>
  <c r="D2790" i="8" s="1"/>
  <c r="D2791" i="8" s="1"/>
  <c r="D2792" i="8" s="1"/>
  <c r="D2793" i="8" s="1"/>
  <c r="D2794" i="8" s="1"/>
  <c r="D2795" i="8" s="1"/>
  <c r="D2796" i="8" s="1"/>
  <c r="D2797" i="8" s="1"/>
  <c r="D2798" i="8" s="1"/>
  <c r="D2799" i="8" s="1"/>
  <c r="D2800" i="8" s="1"/>
  <c r="D2801" i="8" s="1"/>
  <c r="D2802" i="8" s="1"/>
  <c r="D2803" i="8" s="1"/>
  <c r="D2804" i="8" s="1"/>
  <c r="D2805" i="8" s="1"/>
  <c r="D2806" i="8" s="1"/>
  <c r="D2807" i="8" s="1"/>
  <c r="D2808" i="8" s="1"/>
  <c r="D2809" i="8" s="1"/>
  <c r="D2810" i="8" s="1"/>
  <c r="D2811" i="8" s="1"/>
  <c r="D2812" i="8" s="1"/>
  <c r="D2813" i="8" s="1"/>
  <c r="D2814" i="8" s="1"/>
  <c r="D2815" i="8" s="1"/>
  <c r="D2816" i="8" s="1"/>
  <c r="D2817" i="8" s="1"/>
  <c r="D2818" i="8" s="1"/>
  <c r="D2819" i="8" s="1"/>
  <c r="D2820" i="8" s="1"/>
  <c r="D2821" i="8" s="1"/>
  <c r="D2822" i="8" s="1"/>
  <c r="D2823" i="8" s="1"/>
  <c r="D2824" i="8" s="1"/>
  <c r="D2825" i="8" s="1"/>
  <c r="D2826" i="8" s="1"/>
  <c r="D2827" i="8" s="1"/>
  <c r="D2828" i="8" s="1"/>
  <c r="D2829" i="8" s="1"/>
  <c r="D2830" i="8" s="1"/>
  <c r="D2831" i="8" s="1"/>
  <c r="D2832" i="8" s="1"/>
  <c r="D2833" i="8" s="1"/>
  <c r="D2834" i="8" s="1"/>
  <c r="D2835" i="8" s="1"/>
  <c r="D2836" i="8" s="1"/>
  <c r="D2837" i="8" s="1"/>
  <c r="D2838" i="8" s="1"/>
  <c r="D2839" i="8" s="1"/>
  <c r="D2840" i="8" s="1"/>
  <c r="D2841" i="8" s="1"/>
  <c r="D2842" i="8" s="1"/>
  <c r="D2843" i="8" s="1"/>
  <c r="D2844" i="8" s="1"/>
  <c r="D2845" i="8" s="1"/>
  <c r="D2846" i="8" s="1"/>
  <c r="D2847" i="8" s="1"/>
  <c r="D2848" i="8" s="1"/>
  <c r="D2849" i="8" s="1"/>
  <c r="D2850" i="8" s="1"/>
  <c r="D2851" i="8" s="1"/>
  <c r="D2852" i="8" s="1"/>
  <c r="D2853" i="8" s="1"/>
  <c r="D2854" i="8" s="1"/>
  <c r="D2855" i="8" s="1"/>
  <c r="D2856" i="8" s="1"/>
  <c r="D2857" i="8" s="1"/>
  <c r="D2858" i="8" s="1"/>
  <c r="D2859" i="8" s="1"/>
  <c r="D2860" i="8" s="1"/>
  <c r="D2861" i="8" s="1"/>
  <c r="D2862" i="8" s="1"/>
  <c r="D2863" i="8" s="1"/>
  <c r="D2864" i="8" s="1"/>
  <c r="D2865" i="8" s="1"/>
  <c r="D2866" i="8" s="1"/>
  <c r="D2867" i="8" s="1"/>
  <c r="D2868" i="8" s="1"/>
  <c r="D2869" i="8" s="1"/>
  <c r="D2870" i="8" s="1"/>
  <c r="D2871" i="8" s="1"/>
  <c r="D2872" i="8" s="1"/>
  <c r="D2873" i="8" s="1"/>
  <c r="D2874" i="8" s="1"/>
  <c r="D2875" i="8" s="1"/>
  <c r="D2876" i="8" s="1"/>
  <c r="D2877" i="8" s="1"/>
  <c r="D2878" i="8" s="1"/>
  <c r="D2879" i="8" s="1"/>
  <c r="D2880" i="8" s="1"/>
  <c r="D2881" i="8" s="1"/>
  <c r="D2882" i="8" s="1"/>
  <c r="D2883" i="8" s="1"/>
  <c r="D2884" i="8" s="1"/>
  <c r="D2885" i="8" s="1"/>
  <c r="D2886" i="8" s="1"/>
  <c r="D2887" i="8" s="1"/>
  <c r="D2888" i="8" s="1"/>
  <c r="D2889" i="8" s="1"/>
  <c r="D2890" i="8" s="1"/>
  <c r="D2891" i="8" s="1"/>
  <c r="D2892" i="8" s="1"/>
  <c r="D2893" i="8" s="1"/>
  <c r="D2894" i="8" s="1"/>
  <c r="D2895" i="8" s="1"/>
  <c r="D2896" i="8" s="1"/>
  <c r="D2897" i="8" s="1"/>
  <c r="D2898" i="8" s="1"/>
  <c r="D2899" i="8" s="1"/>
  <c r="D2900" i="8" s="1"/>
  <c r="D2901" i="8" s="1"/>
  <c r="D2902" i="8" s="1"/>
  <c r="D2903" i="8" s="1"/>
  <c r="D2904" i="8" s="1"/>
  <c r="D2905" i="8" s="1"/>
  <c r="D2906" i="8" s="1"/>
  <c r="D2907" i="8" s="1"/>
  <c r="D2908" i="8" s="1"/>
  <c r="D2909" i="8" s="1"/>
  <c r="D2910" i="8" s="1"/>
  <c r="D2911" i="8" s="1"/>
  <c r="D2912" i="8" s="1"/>
  <c r="D2913" i="8" s="1"/>
  <c r="D2914" i="8" s="1"/>
  <c r="D2915" i="8" s="1"/>
  <c r="D2916" i="8" s="1"/>
  <c r="D2917" i="8" s="1"/>
  <c r="D2918" i="8" s="1"/>
  <c r="D2919" i="8" s="1"/>
  <c r="D2920" i="8" s="1"/>
  <c r="D2921" i="8" s="1"/>
  <c r="D2922" i="8" s="1"/>
  <c r="D2923" i="8" s="1"/>
  <c r="D2924" i="8" s="1"/>
  <c r="D2925" i="8" s="1"/>
  <c r="D2926" i="8" s="1"/>
  <c r="D2927" i="8" s="1"/>
  <c r="D2928" i="8" s="1"/>
  <c r="D2929" i="8" s="1"/>
  <c r="D2930" i="8" s="1"/>
  <c r="D2931" i="8" s="1"/>
  <c r="D2932" i="8" s="1"/>
  <c r="D2933" i="8" s="1"/>
  <c r="D2934" i="8" s="1"/>
  <c r="D2935" i="8" s="1"/>
  <c r="D2936" i="8" s="1"/>
  <c r="D2937" i="8" s="1"/>
  <c r="D2938" i="8" s="1"/>
  <c r="D2939" i="8" s="1"/>
  <c r="D2940" i="8" s="1"/>
  <c r="D2941" i="8" s="1"/>
  <c r="D2942" i="8" s="1"/>
  <c r="D2943" i="8" s="1"/>
  <c r="D2944" i="8" s="1"/>
  <c r="D2945" i="8" s="1"/>
  <c r="D2946" i="8" s="1"/>
  <c r="D2947" i="8" s="1"/>
  <c r="D2948" i="8" s="1"/>
  <c r="D2949" i="8" s="1"/>
  <c r="D2950" i="8" s="1"/>
  <c r="D2951" i="8" s="1"/>
  <c r="D2952" i="8" s="1"/>
  <c r="D2953" i="8" s="1"/>
  <c r="D2954" i="8" s="1"/>
  <c r="D2955" i="8" s="1"/>
  <c r="D2956" i="8" s="1"/>
  <c r="D2957" i="8" s="1"/>
  <c r="D2958" i="8" s="1"/>
  <c r="D2959" i="8" s="1"/>
  <c r="D2960" i="8" s="1"/>
  <c r="D2961" i="8" s="1"/>
  <c r="D2962" i="8" s="1"/>
  <c r="D2963" i="8" s="1"/>
  <c r="D2964" i="8" s="1"/>
  <c r="D2965" i="8" s="1"/>
  <c r="D2966" i="8" s="1"/>
  <c r="D2967" i="8" s="1"/>
  <c r="D2968" i="8" s="1"/>
  <c r="D2969" i="8" s="1"/>
  <c r="D2970" i="8" s="1"/>
  <c r="D2971" i="8" s="1"/>
  <c r="D2972" i="8" s="1"/>
  <c r="D2973" i="8" s="1"/>
  <c r="D2974" i="8" s="1"/>
  <c r="D2975" i="8" s="1"/>
  <c r="D2976" i="8" s="1"/>
  <c r="D2977" i="8" s="1"/>
  <c r="D2978" i="8" s="1"/>
  <c r="D2979" i="8" s="1"/>
  <c r="D2980" i="8" s="1"/>
  <c r="D2981" i="8" s="1"/>
  <c r="D2982" i="8" s="1"/>
  <c r="D2983" i="8" s="1"/>
  <c r="D2984" i="8" s="1"/>
  <c r="D2985" i="8" s="1"/>
  <c r="D2986" i="8" s="1"/>
  <c r="D2987" i="8" s="1"/>
  <c r="D2988" i="8" s="1"/>
  <c r="D2989" i="8" s="1"/>
  <c r="D2990" i="8" s="1"/>
  <c r="D2991" i="8" s="1"/>
  <c r="D2992" i="8" s="1"/>
  <c r="D2993" i="8" s="1"/>
  <c r="D2994" i="8" s="1"/>
  <c r="D2995" i="8" s="1"/>
  <c r="D2996" i="8" s="1"/>
  <c r="D2997" i="8" s="1"/>
  <c r="D2998" i="8" s="1"/>
  <c r="D2999" i="8" s="1"/>
  <c r="D3000" i="8" s="1"/>
  <c r="D3001" i="8" s="1"/>
  <c r="D3002" i="8" s="1"/>
  <c r="D3003" i="8" s="1"/>
  <c r="D3004" i="8" s="1"/>
  <c r="D3005" i="8" s="1"/>
  <c r="D3006" i="8" s="1"/>
  <c r="D3007" i="8" s="1"/>
  <c r="D3008" i="8" s="1"/>
  <c r="D3009" i="8" s="1"/>
  <c r="D3010" i="8" s="1"/>
  <c r="D3011" i="8" s="1"/>
  <c r="D3012" i="8" s="1"/>
  <c r="D3013" i="8" s="1"/>
  <c r="D3014" i="8" s="1"/>
  <c r="D3015" i="8" s="1"/>
  <c r="D3016" i="8" s="1"/>
  <c r="D3017" i="8" s="1"/>
  <c r="D3018" i="8" s="1"/>
  <c r="D3019" i="8" s="1"/>
  <c r="D3020" i="8" s="1"/>
  <c r="D3021" i="8" s="1"/>
  <c r="D3022" i="8" s="1"/>
  <c r="D3023" i="8" s="1"/>
  <c r="D3024" i="8" s="1"/>
  <c r="D3025" i="8" s="1"/>
  <c r="D3026" i="8" s="1"/>
  <c r="D3027" i="8" s="1"/>
  <c r="D3028" i="8" s="1"/>
  <c r="D3029" i="8" s="1"/>
  <c r="D3030" i="8" s="1"/>
  <c r="D3031" i="8" s="1"/>
  <c r="D3032" i="8" s="1"/>
  <c r="D3033" i="8" s="1"/>
  <c r="D3034" i="8" s="1"/>
  <c r="D3035" i="8" s="1"/>
  <c r="D3036" i="8" s="1"/>
  <c r="D3037" i="8" s="1"/>
  <c r="D3038" i="8" s="1"/>
  <c r="D3039" i="8" s="1"/>
  <c r="D3040" i="8" s="1"/>
  <c r="D3041" i="8" s="1"/>
  <c r="D3042" i="8" s="1"/>
  <c r="D3043" i="8" s="1"/>
  <c r="D3044" i="8" s="1"/>
  <c r="D3045" i="8" s="1"/>
  <c r="D3046" i="8" s="1"/>
  <c r="D3047" i="8" s="1"/>
  <c r="D3048" i="8" s="1"/>
  <c r="D3049" i="8" s="1"/>
  <c r="D3050" i="8" s="1"/>
  <c r="D3051" i="8" s="1"/>
  <c r="D3052" i="8" s="1"/>
  <c r="D3053" i="8" s="1"/>
  <c r="D3054" i="8" s="1"/>
  <c r="D3055" i="8" s="1"/>
  <c r="D3056" i="8" s="1"/>
  <c r="D3057" i="8" s="1"/>
  <c r="D3058" i="8" s="1"/>
  <c r="D3059" i="8" s="1"/>
  <c r="D3060" i="8" s="1"/>
  <c r="D3061" i="8" s="1"/>
  <c r="D3062" i="8" s="1"/>
  <c r="D3063" i="8" s="1"/>
  <c r="D3064" i="8" s="1"/>
  <c r="D3065" i="8" s="1"/>
  <c r="D3066" i="8" s="1"/>
  <c r="D3067" i="8" s="1"/>
  <c r="D3068" i="8" s="1"/>
  <c r="D3069" i="8" s="1"/>
  <c r="D3070" i="8" s="1"/>
  <c r="D3071" i="8" s="1"/>
  <c r="D3072" i="8" s="1"/>
  <c r="D3073" i="8" s="1"/>
  <c r="D3074" i="8" s="1"/>
  <c r="D3075" i="8" s="1"/>
  <c r="D3076" i="8" s="1"/>
  <c r="D3077" i="8" s="1"/>
  <c r="D3078" i="8" s="1"/>
  <c r="D3079" i="8" s="1"/>
  <c r="D3080" i="8" s="1"/>
  <c r="D3081" i="8" s="1"/>
  <c r="D3082" i="8" s="1"/>
  <c r="D3083" i="8" s="1"/>
  <c r="D3084" i="8" s="1"/>
  <c r="D3085" i="8" s="1"/>
  <c r="D3086" i="8" s="1"/>
  <c r="D3087" i="8" s="1"/>
  <c r="D3088" i="8" s="1"/>
  <c r="D3089" i="8" s="1"/>
  <c r="D3090" i="8" s="1"/>
  <c r="D3091" i="8" s="1"/>
  <c r="D3092" i="8" s="1"/>
  <c r="D3093" i="8" s="1"/>
  <c r="D3094" i="8" s="1"/>
  <c r="D3095" i="8" s="1"/>
  <c r="D3096" i="8" s="1"/>
  <c r="D3097" i="8" s="1"/>
  <c r="D3098" i="8" s="1"/>
  <c r="D3099" i="8" s="1"/>
  <c r="D3100" i="8" s="1"/>
  <c r="D3101" i="8" s="1"/>
  <c r="D3102" i="8" s="1"/>
  <c r="D3103" i="8" s="1"/>
  <c r="D3104" i="8" s="1"/>
  <c r="D3105" i="8" s="1"/>
  <c r="D3106" i="8" s="1"/>
  <c r="D3107" i="8" s="1"/>
  <c r="D3108" i="8" s="1"/>
  <c r="D3109" i="8" s="1"/>
  <c r="D3110" i="8" s="1"/>
  <c r="D3111" i="8" s="1"/>
  <c r="D3112" i="8" s="1"/>
  <c r="D3113" i="8" s="1"/>
  <c r="D3114" i="8" s="1"/>
  <c r="D3115" i="8" s="1"/>
  <c r="D3116" i="8" s="1"/>
  <c r="D3117" i="8" s="1"/>
  <c r="D3118" i="8" s="1"/>
  <c r="D3119" i="8" s="1"/>
  <c r="D3120" i="8" s="1"/>
  <c r="D3121" i="8" s="1"/>
  <c r="D3122" i="8" s="1"/>
  <c r="D3123" i="8" s="1"/>
  <c r="D3124" i="8" s="1"/>
  <c r="D3125" i="8" s="1"/>
  <c r="D3126" i="8" s="1"/>
  <c r="D3127" i="8" s="1"/>
  <c r="D3128" i="8" s="1"/>
  <c r="D3129" i="8" s="1"/>
  <c r="D3130" i="8" s="1"/>
  <c r="D3131" i="8" s="1"/>
  <c r="D3132" i="8" s="1"/>
  <c r="D3133" i="8" s="1"/>
  <c r="D3134" i="8" s="1"/>
  <c r="D3135" i="8" s="1"/>
  <c r="D3136" i="8" s="1"/>
  <c r="D3137" i="8" s="1"/>
  <c r="D3138" i="8" s="1"/>
  <c r="D3139" i="8" s="1"/>
  <c r="D3140" i="8" s="1"/>
  <c r="D3141" i="8" s="1"/>
  <c r="D3142" i="8" s="1"/>
  <c r="D3143" i="8" s="1"/>
  <c r="D3144" i="8" s="1"/>
  <c r="D3145" i="8" s="1"/>
  <c r="D3146" i="8" s="1"/>
  <c r="D3147" i="8" s="1"/>
  <c r="D3148" i="8" s="1"/>
  <c r="D3149" i="8" s="1"/>
  <c r="D3150" i="8" s="1"/>
  <c r="D3151" i="8" s="1"/>
  <c r="D3152" i="8" s="1"/>
  <c r="D3153" i="8" s="1"/>
  <c r="D3154" i="8" s="1"/>
  <c r="D3155" i="8" s="1"/>
  <c r="D3156" i="8" s="1"/>
  <c r="D3157" i="8" s="1"/>
  <c r="D3158" i="8" s="1"/>
  <c r="D3159" i="8" s="1"/>
  <c r="D3160" i="8" s="1"/>
  <c r="D3161" i="8" s="1"/>
  <c r="D3162" i="8" s="1"/>
  <c r="D3163" i="8" s="1"/>
  <c r="D3164" i="8" s="1"/>
  <c r="D3165" i="8" s="1"/>
  <c r="D3166" i="8" s="1"/>
  <c r="D3167" i="8" s="1"/>
  <c r="D3168" i="8" s="1"/>
  <c r="D3169" i="8" s="1"/>
  <c r="D3170" i="8" s="1"/>
  <c r="D3171" i="8" s="1"/>
  <c r="D3172" i="8" s="1"/>
  <c r="D3173" i="8" s="1"/>
  <c r="D3174" i="8" s="1"/>
  <c r="D3175" i="8" s="1"/>
  <c r="D3176" i="8" s="1"/>
  <c r="D3177" i="8" s="1"/>
  <c r="D3178" i="8" s="1"/>
  <c r="D3179" i="8" s="1"/>
  <c r="D3180" i="8" s="1"/>
  <c r="D3181" i="8" s="1"/>
  <c r="D3182" i="8" s="1"/>
  <c r="D3183" i="8" s="1"/>
  <c r="D3184" i="8" s="1"/>
  <c r="D3185" i="8" s="1"/>
  <c r="D3186" i="8" s="1"/>
  <c r="D3187" i="8" s="1"/>
  <c r="D3188" i="8" s="1"/>
  <c r="D3189" i="8" s="1"/>
  <c r="D3190" i="8" s="1"/>
  <c r="D3191" i="8" s="1"/>
  <c r="D3192" i="8" s="1"/>
  <c r="D3193" i="8" s="1"/>
  <c r="D3194" i="8" s="1"/>
  <c r="D3195" i="8" s="1"/>
  <c r="D3196" i="8" s="1"/>
  <c r="D3197" i="8" s="1"/>
  <c r="D3198" i="8" s="1"/>
  <c r="D3199" i="8" s="1"/>
  <c r="D3200" i="8" s="1"/>
  <c r="D3201" i="8" s="1"/>
  <c r="D3202" i="8" s="1"/>
  <c r="D3203" i="8" s="1"/>
  <c r="D3204" i="8" s="1"/>
  <c r="D3205" i="8" s="1"/>
  <c r="D3206" i="8" s="1"/>
  <c r="D3207" i="8" s="1"/>
  <c r="D3208" i="8" s="1"/>
  <c r="D3209" i="8" s="1"/>
  <c r="D3210" i="8" s="1"/>
  <c r="D3211" i="8" s="1"/>
  <c r="D3212" i="8" s="1"/>
  <c r="D3213" i="8" s="1"/>
  <c r="D3214" i="8" s="1"/>
  <c r="D3215" i="8" s="1"/>
  <c r="D3216" i="8" s="1"/>
  <c r="D3217" i="8" s="1"/>
  <c r="D3218" i="8" s="1"/>
  <c r="D3219" i="8" s="1"/>
  <c r="D3220" i="8" s="1"/>
  <c r="D3221" i="8" s="1"/>
  <c r="D3222" i="8" s="1"/>
  <c r="D3223" i="8" s="1"/>
  <c r="D3224" i="8" s="1"/>
  <c r="D3225" i="8" s="1"/>
  <c r="D3226" i="8" s="1"/>
  <c r="D3227" i="8" s="1"/>
  <c r="D3228" i="8" s="1"/>
  <c r="D3229" i="8" s="1"/>
  <c r="D3230" i="8" s="1"/>
  <c r="D3231" i="8" s="1"/>
  <c r="D3232" i="8" s="1"/>
  <c r="D3233" i="8" s="1"/>
  <c r="D3234" i="8" s="1"/>
  <c r="D3235" i="8" s="1"/>
  <c r="D3236" i="8" s="1"/>
  <c r="D3237" i="8" s="1"/>
  <c r="D3238" i="8" s="1"/>
  <c r="D3239" i="8" s="1"/>
  <c r="D3240" i="8" s="1"/>
  <c r="D3241" i="8" s="1"/>
  <c r="D3242" i="8" s="1"/>
  <c r="D3243" i="8" s="1"/>
  <c r="D3244" i="8" s="1"/>
  <c r="D3245" i="8" s="1"/>
  <c r="D3246" i="8" s="1"/>
  <c r="D3247" i="8" s="1"/>
  <c r="D3248" i="8" s="1"/>
  <c r="D3249" i="8" s="1"/>
  <c r="D3250" i="8" s="1"/>
  <c r="D3251" i="8" s="1"/>
  <c r="D3252" i="8" s="1"/>
  <c r="D3253" i="8" s="1"/>
  <c r="D3254" i="8" s="1"/>
  <c r="D3255" i="8" s="1"/>
  <c r="D3256" i="8" s="1"/>
  <c r="D3257" i="8" s="1"/>
  <c r="D3258" i="8" s="1"/>
  <c r="D3259" i="8" s="1"/>
  <c r="D3260" i="8" s="1"/>
  <c r="D3261" i="8" s="1"/>
  <c r="D3262" i="8" s="1"/>
  <c r="D3263" i="8" s="1"/>
  <c r="D3264" i="8" s="1"/>
  <c r="D3265" i="8" s="1"/>
  <c r="D3266" i="8" s="1"/>
  <c r="D3267" i="8" s="1"/>
  <c r="D3268" i="8" s="1"/>
  <c r="D3269" i="8" s="1"/>
  <c r="D3270" i="8" s="1"/>
  <c r="D3271" i="8" s="1"/>
  <c r="D3272" i="8" s="1"/>
  <c r="D3273" i="8" s="1"/>
  <c r="D3274" i="8" s="1"/>
  <c r="D3275" i="8" s="1"/>
  <c r="D3276" i="8" s="1"/>
  <c r="D3277" i="8" s="1"/>
  <c r="D3278" i="8" s="1"/>
  <c r="D3279" i="8" s="1"/>
  <c r="D3280" i="8" s="1"/>
  <c r="D3281" i="8" s="1"/>
  <c r="D3282" i="8" s="1"/>
  <c r="D3283" i="8" s="1"/>
  <c r="D3284" i="8" s="1"/>
  <c r="D3285" i="8" s="1"/>
  <c r="D3286" i="8" s="1"/>
  <c r="D3287" i="8" s="1"/>
  <c r="D3288" i="8" s="1"/>
  <c r="D3289" i="8" s="1"/>
  <c r="D3290" i="8" s="1"/>
  <c r="D3291" i="8" s="1"/>
  <c r="D3292" i="8" s="1"/>
  <c r="D3293" i="8" s="1"/>
  <c r="D3294" i="8" s="1"/>
  <c r="D3295" i="8" s="1"/>
  <c r="D3296" i="8" s="1"/>
  <c r="D3297" i="8" s="1"/>
  <c r="D3298" i="8" s="1"/>
  <c r="D3299" i="8" s="1"/>
  <c r="D3300" i="8" s="1"/>
  <c r="D3301" i="8" s="1"/>
  <c r="D3302" i="8" s="1"/>
  <c r="D3303" i="8" s="1"/>
  <c r="D3304" i="8" s="1"/>
  <c r="D3305" i="8" s="1"/>
  <c r="D3306" i="8" s="1"/>
  <c r="D3307" i="8" s="1"/>
  <c r="D3308" i="8" s="1"/>
  <c r="D3309" i="8" s="1"/>
  <c r="D3310" i="8" s="1"/>
  <c r="D3311" i="8" s="1"/>
  <c r="D3312" i="8" s="1"/>
  <c r="D3313" i="8" s="1"/>
  <c r="D3314" i="8" s="1"/>
  <c r="D3315" i="8" s="1"/>
  <c r="D3316" i="8" s="1"/>
  <c r="D3317" i="8" s="1"/>
  <c r="D3318" i="8" s="1"/>
  <c r="D3319" i="8" s="1"/>
  <c r="D3320" i="8" s="1"/>
  <c r="D3321" i="8" s="1"/>
  <c r="D3322" i="8" s="1"/>
  <c r="D3323" i="8" s="1"/>
  <c r="D3324" i="8" s="1"/>
  <c r="D3325" i="8" s="1"/>
  <c r="D3326" i="8" s="1"/>
  <c r="D3327" i="8" s="1"/>
  <c r="D3328" i="8" s="1"/>
  <c r="D3329" i="8" s="1"/>
  <c r="D3330" i="8" s="1"/>
  <c r="D3331" i="8" s="1"/>
  <c r="D3332" i="8" s="1"/>
  <c r="D3333" i="8" s="1"/>
  <c r="D3334" i="8" s="1"/>
  <c r="D3335" i="8" s="1"/>
  <c r="D3336" i="8" s="1"/>
  <c r="D3337" i="8" s="1"/>
  <c r="D3338" i="8" s="1"/>
  <c r="D3339" i="8" s="1"/>
  <c r="D3340" i="8" s="1"/>
  <c r="D3341" i="8" s="1"/>
  <c r="D3342" i="8" s="1"/>
  <c r="D3343" i="8" s="1"/>
  <c r="D3344" i="8" s="1"/>
  <c r="D3345" i="8" s="1"/>
  <c r="D3346" i="8" s="1"/>
  <c r="D3347" i="8" s="1"/>
  <c r="D3348" i="8" s="1"/>
  <c r="D3349" i="8" s="1"/>
  <c r="D3350" i="8" s="1"/>
  <c r="D3351" i="8" s="1"/>
  <c r="D3352" i="8" s="1"/>
  <c r="D3353" i="8" s="1"/>
  <c r="D3354" i="8" s="1"/>
  <c r="D3355" i="8" s="1"/>
  <c r="D3356" i="8" s="1"/>
  <c r="D3357" i="8" s="1"/>
  <c r="D3358" i="8" s="1"/>
  <c r="D3359" i="8" s="1"/>
  <c r="D3360" i="8" s="1"/>
  <c r="D3361" i="8" s="1"/>
  <c r="D3362" i="8" s="1"/>
  <c r="D3363" i="8" s="1"/>
  <c r="D3364" i="8" s="1"/>
  <c r="D3365" i="8" s="1"/>
  <c r="D3366" i="8" s="1"/>
  <c r="D3367" i="8" s="1"/>
  <c r="D3368" i="8" s="1"/>
  <c r="D3369" i="8" s="1"/>
  <c r="D3370" i="8" s="1"/>
  <c r="D3371" i="8" s="1"/>
  <c r="D3372" i="8" s="1"/>
  <c r="D3373" i="8" s="1"/>
  <c r="D3374" i="8" s="1"/>
  <c r="D3375" i="8" s="1"/>
  <c r="D3376" i="8" s="1"/>
  <c r="D3377" i="8" s="1"/>
  <c r="D3378" i="8" s="1"/>
  <c r="D3379" i="8" s="1"/>
  <c r="D3380" i="8" s="1"/>
  <c r="D3381" i="8" s="1"/>
  <c r="D3382" i="8" s="1"/>
  <c r="D3383" i="8" s="1"/>
  <c r="D3384" i="8" s="1"/>
  <c r="D3385" i="8" s="1"/>
  <c r="D3386" i="8" s="1"/>
  <c r="D3387" i="8" s="1"/>
  <c r="D3388" i="8" s="1"/>
  <c r="D3389" i="8" s="1"/>
  <c r="D3390" i="8" s="1"/>
  <c r="D3391" i="8" s="1"/>
  <c r="D3392" i="8" s="1"/>
  <c r="D3393" i="8" s="1"/>
  <c r="D3394" i="8" s="1"/>
  <c r="D3395" i="8" s="1"/>
  <c r="D3396" i="8" s="1"/>
  <c r="D3397" i="8" s="1"/>
  <c r="D3398" i="8" s="1"/>
  <c r="D3399" i="8" s="1"/>
  <c r="D3400" i="8" s="1"/>
  <c r="D3401" i="8" s="1"/>
  <c r="D3402" i="8" s="1"/>
  <c r="D3403" i="8" s="1"/>
  <c r="D3404" i="8" s="1"/>
  <c r="D3405" i="8" s="1"/>
  <c r="D3406" i="8" s="1"/>
  <c r="D3407" i="8" s="1"/>
  <c r="D3408" i="8" s="1"/>
  <c r="D3409" i="8" s="1"/>
  <c r="D3410" i="8" s="1"/>
  <c r="D3411" i="8" s="1"/>
  <c r="D3412" i="8" s="1"/>
  <c r="D3413" i="8" s="1"/>
  <c r="D3414" i="8" s="1"/>
  <c r="D3415" i="8" s="1"/>
  <c r="D3416" i="8" s="1"/>
  <c r="D3417" i="8" s="1"/>
  <c r="D3418" i="8" s="1"/>
  <c r="D3419" i="8" s="1"/>
  <c r="D3420" i="8" s="1"/>
  <c r="D3421" i="8" s="1"/>
  <c r="D3422" i="8" s="1"/>
  <c r="D3423" i="8" s="1"/>
  <c r="D3424" i="8" s="1"/>
  <c r="D3425" i="8" s="1"/>
  <c r="D3426" i="8" s="1"/>
  <c r="D3427" i="8" s="1"/>
  <c r="D3428" i="8" s="1"/>
  <c r="D3429" i="8" s="1"/>
  <c r="D3430" i="8" s="1"/>
  <c r="D3431" i="8" s="1"/>
  <c r="D3432" i="8" s="1"/>
  <c r="D3433" i="8" s="1"/>
  <c r="D3434" i="8" s="1"/>
  <c r="D3435" i="8" s="1"/>
  <c r="D3436" i="8" s="1"/>
  <c r="D3437" i="8" s="1"/>
  <c r="D3438" i="8" s="1"/>
  <c r="D3439" i="8" s="1"/>
  <c r="D3440" i="8" s="1"/>
  <c r="D3441" i="8" s="1"/>
  <c r="D3442" i="8" s="1"/>
  <c r="D3443" i="8" s="1"/>
  <c r="D3444" i="8" s="1"/>
  <c r="D3445" i="8" s="1"/>
  <c r="D3446" i="8" s="1"/>
  <c r="D3447" i="8" s="1"/>
  <c r="D3448" i="8" s="1"/>
  <c r="D3449" i="8" s="1"/>
  <c r="D3450" i="8" s="1"/>
  <c r="D3451" i="8" s="1"/>
  <c r="D3452" i="8" s="1"/>
  <c r="D3453" i="8" s="1"/>
  <c r="D3454" i="8" s="1"/>
  <c r="D3455" i="8" s="1"/>
  <c r="D3456" i="8" s="1"/>
  <c r="D3457" i="8" s="1"/>
  <c r="D3458" i="8" s="1"/>
  <c r="D3459" i="8" s="1"/>
  <c r="D3460" i="8" s="1"/>
  <c r="D3461" i="8" s="1"/>
  <c r="D3462" i="8" s="1"/>
  <c r="D3463" i="8" s="1"/>
  <c r="D3464" i="8" s="1"/>
  <c r="D3465" i="8" s="1"/>
  <c r="D3466" i="8" s="1"/>
  <c r="D3467" i="8" s="1"/>
  <c r="D3468" i="8" s="1"/>
  <c r="D3469" i="8" s="1"/>
  <c r="D3470" i="8" s="1"/>
  <c r="D3471" i="8" s="1"/>
  <c r="D3472" i="8" s="1"/>
  <c r="D3473" i="8" s="1"/>
  <c r="D3474" i="8" s="1"/>
  <c r="D3475" i="8" s="1"/>
  <c r="D3476" i="8" s="1"/>
  <c r="D3477" i="8" s="1"/>
  <c r="D3478" i="8" s="1"/>
  <c r="D3479" i="8" s="1"/>
  <c r="D3480" i="8" s="1"/>
  <c r="D3481" i="8" s="1"/>
  <c r="D3482" i="8" s="1"/>
  <c r="D3483" i="8" s="1"/>
  <c r="D3484" i="8" s="1"/>
  <c r="D3485" i="8" s="1"/>
  <c r="D3486" i="8" s="1"/>
  <c r="D3487" i="8" s="1"/>
  <c r="D3488" i="8" s="1"/>
  <c r="D3489" i="8" s="1"/>
  <c r="D3490" i="8" s="1"/>
  <c r="D3491" i="8" s="1"/>
  <c r="D3492" i="8" s="1"/>
  <c r="D3493" i="8" s="1"/>
  <c r="D3494" i="8" s="1"/>
  <c r="D3495" i="8" s="1"/>
  <c r="D3496" i="8" s="1"/>
  <c r="D3497" i="8" s="1"/>
  <c r="D3498" i="8" s="1"/>
  <c r="D3499" i="8" s="1"/>
  <c r="D3500" i="8" s="1"/>
  <c r="D3501" i="8" s="1"/>
  <c r="D3502" i="8" s="1"/>
  <c r="D3503" i="8" s="1"/>
  <c r="D3504" i="8" s="1"/>
  <c r="D3505" i="8" s="1"/>
  <c r="D3506" i="8" s="1"/>
  <c r="D3507" i="8" s="1"/>
  <c r="D3508" i="8" s="1"/>
  <c r="D3509" i="8" s="1"/>
  <c r="D3510" i="8" s="1"/>
  <c r="D3511" i="8" s="1"/>
  <c r="D3512" i="8" s="1"/>
  <c r="D3513" i="8" s="1"/>
  <c r="D3514" i="8" s="1"/>
  <c r="D3515" i="8" s="1"/>
  <c r="D3516" i="8" s="1"/>
  <c r="D3517" i="8" s="1"/>
  <c r="D3518" i="8" s="1"/>
  <c r="D3519" i="8" s="1"/>
  <c r="D3520" i="8" s="1"/>
  <c r="D3521" i="8" s="1"/>
  <c r="D3522" i="8" s="1"/>
  <c r="D3523" i="8" s="1"/>
  <c r="D3524" i="8" s="1"/>
  <c r="D3525" i="8" s="1"/>
  <c r="D3526" i="8" s="1"/>
  <c r="D3527" i="8" s="1"/>
  <c r="D3528" i="8" s="1"/>
  <c r="D3529" i="8" s="1"/>
  <c r="D3530" i="8" s="1"/>
  <c r="D3531" i="8" s="1"/>
  <c r="D3532" i="8" s="1"/>
  <c r="D3533" i="8" s="1"/>
  <c r="D3534" i="8" s="1"/>
  <c r="D3535" i="8" s="1"/>
  <c r="D3536" i="8" s="1"/>
  <c r="D3537" i="8" s="1"/>
  <c r="D3538" i="8" s="1"/>
  <c r="D3539" i="8" s="1"/>
  <c r="D3540" i="8" s="1"/>
  <c r="D3541" i="8" s="1"/>
  <c r="D3542" i="8" s="1"/>
  <c r="D3543" i="8" s="1"/>
  <c r="D3544" i="8" s="1"/>
  <c r="D3545" i="8" s="1"/>
  <c r="D3546" i="8" s="1"/>
  <c r="D3547" i="8" s="1"/>
  <c r="D3548" i="8" s="1"/>
  <c r="D3549" i="8" s="1"/>
  <c r="D3550" i="8" s="1"/>
  <c r="D3551" i="8" s="1"/>
  <c r="D3552" i="8" s="1"/>
  <c r="D3553" i="8" s="1"/>
  <c r="D3554" i="8" s="1"/>
  <c r="D3555" i="8" s="1"/>
  <c r="D3556" i="8" s="1"/>
  <c r="D3557" i="8" s="1"/>
  <c r="D3558" i="8" s="1"/>
  <c r="D3559" i="8" s="1"/>
  <c r="D3560" i="8" s="1"/>
  <c r="D3561" i="8" s="1"/>
  <c r="D3562" i="8" s="1"/>
  <c r="D3563" i="8" s="1"/>
  <c r="D3564" i="8" s="1"/>
  <c r="D3565" i="8" s="1"/>
  <c r="D3566" i="8" s="1"/>
  <c r="D3567" i="8" s="1"/>
  <c r="D3568" i="8" s="1"/>
  <c r="D3569" i="8" s="1"/>
  <c r="D3570" i="8" s="1"/>
  <c r="D3571" i="8" s="1"/>
  <c r="D3572" i="8" s="1"/>
  <c r="D3573" i="8" s="1"/>
  <c r="D3574" i="8" s="1"/>
  <c r="D3575" i="8" s="1"/>
  <c r="D3576" i="8" s="1"/>
  <c r="D3577" i="8" s="1"/>
  <c r="D3578" i="8" s="1"/>
  <c r="D3579" i="8" s="1"/>
  <c r="D3580" i="8" s="1"/>
  <c r="D3581" i="8" s="1"/>
  <c r="D3582" i="8" s="1"/>
  <c r="D3583" i="8" s="1"/>
  <c r="D3584" i="8" s="1"/>
  <c r="D3585" i="8" s="1"/>
  <c r="D3586" i="8" s="1"/>
  <c r="D3587" i="8" s="1"/>
  <c r="D3588" i="8" s="1"/>
  <c r="D3589" i="8" s="1"/>
  <c r="D3590" i="8" s="1"/>
  <c r="D3591" i="8" s="1"/>
  <c r="D3592" i="8" s="1"/>
  <c r="D3593" i="8" s="1"/>
  <c r="D3594" i="8" s="1"/>
  <c r="D3595" i="8" s="1"/>
  <c r="D3596" i="8" s="1"/>
  <c r="D3597" i="8" s="1"/>
  <c r="D3598" i="8" s="1"/>
  <c r="D3599" i="8" s="1"/>
  <c r="D3600" i="8" s="1"/>
  <c r="D3601" i="8" s="1"/>
  <c r="D3602" i="8" s="1"/>
  <c r="D3603" i="8" s="1"/>
  <c r="D3604" i="8" s="1"/>
  <c r="D3605" i="8" s="1"/>
  <c r="D3606" i="8" s="1"/>
  <c r="D3607" i="8" s="1"/>
  <c r="D3608" i="8" s="1"/>
  <c r="D3609" i="8" s="1"/>
  <c r="D3610" i="8" s="1"/>
  <c r="D3611" i="8" s="1"/>
  <c r="D3612" i="8" s="1"/>
  <c r="D3613" i="8" s="1"/>
  <c r="D3614" i="8" s="1"/>
  <c r="D3615" i="8" s="1"/>
  <c r="D3616" i="8" s="1"/>
  <c r="D3617" i="8" s="1"/>
  <c r="D3618" i="8" s="1"/>
  <c r="D3619" i="8" s="1"/>
  <c r="D3620" i="8" s="1"/>
  <c r="D3621" i="8" s="1"/>
  <c r="D3622" i="8" s="1"/>
  <c r="D3623" i="8" s="1"/>
  <c r="D3624" i="8" s="1"/>
  <c r="D3625" i="8" s="1"/>
  <c r="D3626" i="8" s="1"/>
  <c r="D3627" i="8" s="1"/>
  <c r="D3628" i="8" s="1"/>
  <c r="D3629" i="8" s="1"/>
  <c r="D3630" i="8" s="1"/>
  <c r="D3631" i="8" s="1"/>
  <c r="D3632" i="8" s="1"/>
  <c r="D3633" i="8" s="1"/>
  <c r="D3634" i="8" s="1"/>
  <c r="D3635" i="8" s="1"/>
  <c r="D3636" i="8" s="1"/>
  <c r="D3637" i="8" s="1"/>
  <c r="D3638" i="8" s="1"/>
  <c r="D3639" i="8" s="1"/>
  <c r="D3640" i="8" s="1"/>
  <c r="D3641" i="8" s="1"/>
  <c r="D3642" i="8" s="1"/>
  <c r="D3643" i="8" s="1"/>
  <c r="D3644" i="8" s="1"/>
  <c r="D3645" i="8" s="1"/>
  <c r="D3646" i="8" s="1"/>
  <c r="D3647" i="8" s="1"/>
  <c r="D3648" i="8" s="1"/>
  <c r="D3649" i="8" s="1"/>
  <c r="D3650" i="8" s="1"/>
  <c r="D3651" i="8" s="1"/>
  <c r="D3652" i="8" s="1"/>
  <c r="D3653" i="8" s="1"/>
  <c r="D3654" i="8" s="1"/>
  <c r="D3655" i="8" s="1"/>
  <c r="D3656" i="8" s="1"/>
  <c r="D3657" i="8" s="1"/>
  <c r="D3658" i="8" s="1"/>
  <c r="D3659" i="8" s="1"/>
  <c r="D3660" i="8" s="1"/>
  <c r="D3661" i="8" s="1"/>
  <c r="D3662" i="8" s="1"/>
  <c r="D3663" i="8" s="1"/>
  <c r="D3664" i="8" s="1"/>
  <c r="D3665" i="8" s="1"/>
  <c r="D3666" i="8" s="1"/>
  <c r="D3667" i="8" s="1"/>
  <c r="D3668" i="8" s="1"/>
  <c r="D3669" i="8" s="1"/>
  <c r="D3670" i="8" s="1"/>
  <c r="D3671" i="8" s="1"/>
  <c r="D3672" i="8" s="1"/>
  <c r="D3673" i="8" s="1"/>
  <c r="D3674" i="8" s="1"/>
  <c r="D3675" i="8" s="1"/>
  <c r="D3676" i="8" s="1"/>
  <c r="D3677" i="8" s="1"/>
  <c r="D3678" i="8" s="1"/>
  <c r="D3679" i="8" s="1"/>
  <c r="D3680" i="8" s="1"/>
  <c r="D3681" i="8" s="1"/>
  <c r="D3682" i="8" s="1"/>
  <c r="D3683" i="8" s="1"/>
  <c r="D3684" i="8" s="1"/>
  <c r="D3685" i="8" s="1"/>
  <c r="D3686" i="8" s="1"/>
  <c r="D3687" i="8" s="1"/>
  <c r="D3688" i="8" s="1"/>
  <c r="D3689" i="8" s="1"/>
  <c r="D3690" i="8" s="1"/>
  <c r="D3691" i="8" s="1"/>
  <c r="D3692" i="8" s="1"/>
  <c r="D3693" i="8" s="1"/>
  <c r="D3694" i="8" s="1"/>
  <c r="D3695" i="8" s="1"/>
  <c r="D3696" i="8" s="1"/>
  <c r="D3697" i="8" s="1"/>
  <c r="D3698" i="8" s="1"/>
  <c r="D3699" i="8" s="1"/>
  <c r="D3700" i="8" s="1"/>
  <c r="D3701" i="8" s="1"/>
  <c r="D3702" i="8" s="1"/>
  <c r="D3703" i="8" s="1"/>
  <c r="D3704" i="8" s="1"/>
  <c r="D3705" i="8" s="1"/>
  <c r="D3706" i="8" s="1"/>
  <c r="D3707" i="8" s="1"/>
  <c r="D3708" i="8" s="1"/>
  <c r="D3709" i="8" s="1"/>
  <c r="D3710" i="8" s="1"/>
  <c r="D3711" i="8" s="1"/>
  <c r="D3712" i="8" s="1"/>
  <c r="D3713" i="8" s="1"/>
  <c r="D3714" i="8" s="1"/>
  <c r="D3715" i="8" s="1"/>
  <c r="D3716" i="8" s="1"/>
  <c r="D3717" i="8" s="1"/>
  <c r="D3718" i="8" s="1"/>
  <c r="D3719" i="8" s="1"/>
  <c r="D3720" i="8" s="1"/>
  <c r="D3721" i="8" s="1"/>
  <c r="D3722" i="8" s="1"/>
  <c r="D3723" i="8" s="1"/>
  <c r="D3724" i="8" s="1"/>
  <c r="D3725" i="8" s="1"/>
  <c r="D3726" i="8" s="1"/>
  <c r="D3727" i="8" s="1"/>
  <c r="D3728" i="8" s="1"/>
  <c r="D3729" i="8" s="1"/>
  <c r="D3730" i="8" s="1"/>
  <c r="D3731" i="8" s="1"/>
  <c r="D3732" i="8" s="1"/>
  <c r="D3733" i="8" s="1"/>
  <c r="D3734" i="8" s="1"/>
  <c r="D3735" i="8" s="1"/>
  <c r="D3736" i="8" s="1"/>
  <c r="D3737" i="8" s="1"/>
  <c r="D3738" i="8" s="1"/>
  <c r="D3739" i="8" s="1"/>
  <c r="D3740" i="8" s="1"/>
  <c r="D3741" i="8" s="1"/>
  <c r="D3742" i="8" s="1"/>
  <c r="D3743" i="8" s="1"/>
  <c r="D3744" i="8" s="1"/>
  <c r="D3745" i="8" s="1"/>
  <c r="D3746" i="8" s="1"/>
  <c r="D3747" i="8" s="1"/>
  <c r="D3748" i="8" s="1"/>
  <c r="D3749" i="8" s="1"/>
  <c r="D3750" i="8" s="1"/>
  <c r="D3751" i="8" s="1"/>
  <c r="D3752" i="8" s="1"/>
  <c r="D3753" i="8" s="1"/>
  <c r="D3754" i="8" s="1"/>
  <c r="D3755" i="8" s="1"/>
  <c r="D3756" i="8" s="1"/>
  <c r="D3757" i="8" s="1"/>
  <c r="D3758" i="8" s="1"/>
  <c r="D3759" i="8" s="1"/>
  <c r="D3760" i="8" s="1"/>
  <c r="D3761" i="8" s="1"/>
  <c r="D3762" i="8" s="1"/>
  <c r="D3763" i="8" s="1"/>
  <c r="D3764" i="8" s="1"/>
  <c r="D3765" i="8" s="1"/>
  <c r="D3766" i="8" s="1"/>
  <c r="D3767" i="8" s="1"/>
  <c r="D3768" i="8" s="1"/>
  <c r="D3769" i="8" s="1"/>
  <c r="D3770" i="8" s="1"/>
  <c r="D3771" i="8" s="1"/>
  <c r="D3772" i="8" s="1"/>
  <c r="D3773" i="8" s="1"/>
  <c r="D3774" i="8" s="1"/>
  <c r="D3775" i="8" s="1"/>
  <c r="D3776" i="8" s="1"/>
  <c r="D3777" i="8" s="1"/>
  <c r="D3778" i="8" s="1"/>
  <c r="D3779" i="8" s="1"/>
  <c r="D3780" i="8" s="1"/>
  <c r="D3781" i="8" s="1"/>
  <c r="D3782" i="8" s="1"/>
  <c r="D3783" i="8" s="1"/>
  <c r="D3784" i="8" s="1"/>
  <c r="D3785" i="8" s="1"/>
  <c r="D3786" i="8" s="1"/>
  <c r="D3787" i="8" s="1"/>
  <c r="D3788" i="8" s="1"/>
  <c r="D3789" i="8" s="1"/>
  <c r="D3790" i="8" s="1"/>
  <c r="D3791" i="8" s="1"/>
  <c r="D3792" i="8" s="1"/>
  <c r="D3793" i="8" s="1"/>
  <c r="D3794" i="8" s="1"/>
  <c r="D3795" i="8" s="1"/>
  <c r="D3796" i="8" s="1"/>
  <c r="D3797" i="8" s="1"/>
  <c r="D3798" i="8" s="1"/>
  <c r="D3799" i="8" s="1"/>
  <c r="D3800" i="8" s="1"/>
  <c r="D3801" i="8" s="1"/>
  <c r="D3802" i="8" s="1"/>
  <c r="D3803" i="8" s="1"/>
  <c r="D3804" i="8" s="1"/>
  <c r="D3805" i="8" s="1"/>
  <c r="D3806" i="8" s="1"/>
  <c r="D3807" i="8" s="1"/>
  <c r="D3808" i="8" s="1"/>
  <c r="D3809" i="8" s="1"/>
  <c r="D3810" i="8" s="1"/>
  <c r="D3811" i="8" s="1"/>
  <c r="D3812" i="8" s="1"/>
  <c r="D3813" i="8" s="1"/>
  <c r="D3814" i="8" s="1"/>
  <c r="D3815" i="8" s="1"/>
  <c r="D3816" i="8" s="1"/>
  <c r="D3817" i="8" s="1"/>
  <c r="D3818" i="8" s="1"/>
  <c r="D3819" i="8" s="1"/>
  <c r="D3820" i="8" s="1"/>
  <c r="D3821" i="8" s="1"/>
  <c r="D3822" i="8" s="1"/>
  <c r="D3823" i="8" s="1"/>
  <c r="D3824" i="8" s="1"/>
  <c r="D3825" i="8" s="1"/>
  <c r="D3826" i="8" s="1"/>
  <c r="D3827" i="8" s="1"/>
  <c r="D3828" i="8" s="1"/>
  <c r="D3829" i="8" s="1"/>
  <c r="D3830" i="8" s="1"/>
  <c r="D3831" i="8" s="1"/>
  <c r="D3832" i="8" s="1"/>
  <c r="D3833" i="8" s="1"/>
  <c r="D3834" i="8" s="1"/>
  <c r="D3835" i="8" s="1"/>
  <c r="D3836" i="8" s="1"/>
  <c r="D3837" i="8" s="1"/>
  <c r="D3838" i="8" s="1"/>
  <c r="D3839" i="8" s="1"/>
  <c r="D3840" i="8" s="1"/>
  <c r="D3841" i="8" s="1"/>
  <c r="D3842" i="8" s="1"/>
  <c r="D3843" i="8" s="1"/>
  <c r="D3844" i="8" s="1"/>
  <c r="D3845" i="8" s="1"/>
  <c r="D3846" i="8" s="1"/>
  <c r="D3847" i="8" s="1"/>
  <c r="D3848" i="8" s="1"/>
  <c r="D3849" i="8" s="1"/>
  <c r="D3850" i="8" s="1"/>
  <c r="D3851" i="8" s="1"/>
  <c r="D3852" i="8" s="1"/>
  <c r="D3853" i="8" s="1"/>
  <c r="D3854" i="8" s="1"/>
  <c r="D3855" i="8" s="1"/>
  <c r="D3856" i="8" s="1"/>
  <c r="D3857" i="8" s="1"/>
  <c r="D3858" i="8" s="1"/>
  <c r="D3859" i="8" s="1"/>
  <c r="D3860" i="8" s="1"/>
  <c r="D3861" i="8" s="1"/>
  <c r="D3862" i="8" s="1"/>
  <c r="D3863" i="8" s="1"/>
  <c r="D3864" i="8" s="1"/>
  <c r="D3865" i="8" s="1"/>
  <c r="D3866" i="8" s="1"/>
  <c r="D3867" i="8" s="1"/>
  <c r="D3868" i="8" s="1"/>
  <c r="D3869" i="8" s="1"/>
  <c r="D3870" i="8" s="1"/>
  <c r="D3871" i="8" s="1"/>
  <c r="D3872" i="8" s="1"/>
  <c r="D3873" i="8" s="1"/>
  <c r="D3874" i="8" s="1"/>
  <c r="D3875" i="8" s="1"/>
  <c r="D3876" i="8" s="1"/>
  <c r="D3877" i="8" s="1"/>
  <c r="D3878" i="8" s="1"/>
  <c r="D3879" i="8" s="1"/>
  <c r="D3880" i="8" s="1"/>
  <c r="D3881" i="8" s="1"/>
  <c r="D3882" i="8" s="1"/>
  <c r="D3883" i="8" s="1"/>
  <c r="D3884" i="8" s="1"/>
  <c r="D3885" i="8" s="1"/>
  <c r="D3886" i="8" s="1"/>
  <c r="D3887" i="8" s="1"/>
  <c r="D3888" i="8" s="1"/>
  <c r="D3889" i="8" s="1"/>
  <c r="D3890" i="8" s="1"/>
  <c r="D3891" i="8" s="1"/>
  <c r="D3892" i="8" s="1"/>
  <c r="D3893" i="8" s="1"/>
  <c r="D3894" i="8" s="1"/>
  <c r="D3895" i="8" s="1"/>
  <c r="D3896" i="8" s="1"/>
  <c r="D3897" i="8" s="1"/>
  <c r="D3898" i="8" s="1"/>
  <c r="D3899" i="8" s="1"/>
  <c r="D3900" i="8" s="1"/>
  <c r="D3901" i="8" s="1"/>
  <c r="D3902" i="8" s="1"/>
  <c r="D3903" i="8" s="1"/>
  <c r="D3904" i="8" s="1"/>
  <c r="D3905" i="8" s="1"/>
  <c r="D3906" i="8" s="1"/>
  <c r="D3907" i="8" s="1"/>
  <c r="D3908" i="8" s="1"/>
  <c r="D3909" i="8" s="1"/>
  <c r="D3910" i="8" s="1"/>
  <c r="D3911" i="8" s="1"/>
  <c r="D3912" i="8" s="1"/>
  <c r="D3913" i="8" s="1"/>
  <c r="D3914" i="8" s="1"/>
  <c r="D3915" i="8" s="1"/>
  <c r="D3916" i="8" s="1"/>
  <c r="D3917" i="8" s="1"/>
  <c r="D3918" i="8" s="1"/>
  <c r="D3919" i="8" s="1"/>
  <c r="D3920" i="8" s="1"/>
  <c r="D3921" i="8" s="1"/>
  <c r="D3922" i="8" s="1"/>
  <c r="D3923" i="8" s="1"/>
  <c r="D3924" i="8" s="1"/>
  <c r="D3925" i="8" s="1"/>
  <c r="D3926" i="8" s="1"/>
  <c r="D3927" i="8" s="1"/>
  <c r="D3928" i="8" s="1"/>
  <c r="D3929" i="8" s="1"/>
  <c r="D3930" i="8" s="1"/>
  <c r="D3931" i="8" s="1"/>
  <c r="D3932" i="8" s="1"/>
  <c r="D3933" i="8" s="1"/>
  <c r="D3934" i="8" s="1"/>
  <c r="D3935" i="8" s="1"/>
  <c r="D3936" i="8" s="1"/>
  <c r="D3937" i="8" s="1"/>
  <c r="D3938" i="8" s="1"/>
  <c r="D3939" i="8" s="1"/>
  <c r="D3940" i="8" s="1"/>
  <c r="D3941" i="8" s="1"/>
  <c r="D3942" i="8" s="1"/>
  <c r="D3943" i="8" s="1"/>
  <c r="D3944" i="8" s="1"/>
  <c r="D3945" i="8" s="1"/>
  <c r="D3946" i="8" s="1"/>
  <c r="D3947" i="8" s="1"/>
  <c r="D3948" i="8" s="1"/>
  <c r="D3949" i="8" s="1"/>
  <c r="D3950" i="8" s="1"/>
  <c r="D3951" i="8" s="1"/>
  <c r="D3952" i="8" s="1"/>
  <c r="D3953" i="8" s="1"/>
  <c r="D3954" i="8" s="1"/>
  <c r="D3955" i="8" s="1"/>
  <c r="D3956" i="8" s="1"/>
  <c r="D3957" i="8" s="1"/>
  <c r="D3958" i="8" s="1"/>
  <c r="D3959" i="8" s="1"/>
  <c r="D3960" i="8" s="1"/>
  <c r="D3961" i="8" s="1"/>
  <c r="D3962" i="8" s="1"/>
  <c r="D3963" i="8" s="1"/>
  <c r="D3964" i="8" s="1"/>
  <c r="D3965" i="8" s="1"/>
  <c r="D3966" i="8" s="1"/>
  <c r="D3967" i="8" s="1"/>
  <c r="D3968" i="8" s="1"/>
  <c r="D3969" i="8" s="1"/>
  <c r="D3970" i="8" s="1"/>
  <c r="D3971" i="8" s="1"/>
  <c r="D3972" i="8" s="1"/>
  <c r="D3973" i="8" s="1"/>
  <c r="D3974" i="8" s="1"/>
  <c r="D3975" i="8" s="1"/>
  <c r="D3976" i="8" s="1"/>
  <c r="D3977" i="8" s="1"/>
  <c r="D3978" i="8" s="1"/>
  <c r="D3979" i="8" s="1"/>
  <c r="D3980" i="8" s="1"/>
  <c r="D3981" i="8" s="1"/>
  <c r="D3982" i="8" s="1"/>
  <c r="D3983" i="8" s="1"/>
  <c r="D3984" i="8" s="1"/>
  <c r="D3985" i="8" s="1"/>
  <c r="D3986" i="8" s="1"/>
  <c r="D3987" i="8" s="1"/>
  <c r="D3988" i="8" s="1"/>
  <c r="D3989" i="8" s="1"/>
  <c r="D3990" i="8" s="1"/>
  <c r="D3991" i="8" s="1"/>
  <c r="D3992" i="8" s="1"/>
  <c r="D3993" i="8" s="1"/>
  <c r="D3994" i="8" s="1"/>
  <c r="D3995" i="8" s="1"/>
  <c r="D3996" i="8" s="1"/>
  <c r="D3997" i="8" s="1"/>
  <c r="D3998" i="8" s="1"/>
  <c r="D3999" i="8" s="1"/>
  <c r="D4000" i="8" s="1"/>
  <c r="D4001" i="8" s="1"/>
  <c r="D4002" i="8" s="1"/>
  <c r="D4003" i="8" s="1"/>
  <c r="D4004" i="8" s="1"/>
  <c r="D4005" i="8" s="1"/>
  <c r="D4006" i="8" s="1"/>
  <c r="D4007" i="8" s="1"/>
  <c r="D4008" i="8" s="1"/>
  <c r="D4009" i="8" s="1"/>
  <c r="D4010" i="8" s="1"/>
  <c r="D4011" i="8" s="1"/>
  <c r="D4012" i="8" s="1"/>
  <c r="D4013" i="8" s="1"/>
  <c r="D4014" i="8" s="1"/>
  <c r="D4015" i="8" s="1"/>
  <c r="D4016" i="8" s="1"/>
  <c r="D4017" i="8" s="1"/>
  <c r="D4018" i="8" s="1"/>
  <c r="D4019" i="8" s="1"/>
  <c r="D4020" i="8" s="1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C3018" i="8" s="1"/>
  <c r="A3019" i="8"/>
  <c r="C3019" i="8" s="1"/>
  <c r="A3020" i="8"/>
  <c r="C3020" i="8" s="1"/>
  <c r="C29" i="8" l="1"/>
  <c r="C31" i="8"/>
  <c r="C35" i="8"/>
  <c r="C39" i="8"/>
  <c r="A40" i="8"/>
  <c r="C40" i="8" s="1"/>
  <c r="A39" i="8"/>
  <c r="A38" i="8"/>
  <c r="C38" i="8" s="1"/>
  <c r="A37" i="8"/>
  <c r="C37" i="8" s="1"/>
  <c r="A36" i="8"/>
  <c r="C36" i="8" s="1"/>
  <c r="A35" i="8"/>
  <c r="A34" i="8"/>
  <c r="C34" i="8" s="1"/>
  <c r="A33" i="8"/>
  <c r="C33" i="8" s="1"/>
  <c r="A32" i="8"/>
  <c r="C32" i="8" s="1"/>
  <c r="A31" i="8"/>
  <c r="A30" i="8"/>
  <c r="C30" i="8" s="1"/>
  <c r="A29" i="8"/>
  <c r="A28" i="8"/>
  <c r="C28" i="8" s="1"/>
  <c r="A27" i="8"/>
  <c r="C27" i="8" s="1"/>
  <c r="A26" i="8"/>
  <c r="C26" i="8" s="1"/>
  <c r="A25" i="8"/>
  <c r="C25" i="8" s="1"/>
  <c r="A24" i="8"/>
  <c r="C24" i="8" s="1"/>
  <c r="A23" i="8"/>
  <c r="C23" i="8" s="1"/>
  <c r="A22" i="8"/>
  <c r="C22" i="8" s="1"/>
  <c r="A21" i="8"/>
  <c r="C21" i="8" s="1"/>
  <c r="B10" i="8"/>
  <c r="B11" i="8" s="1"/>
  <c r="I8" i="7"/>
  <c r="I9" i="7"/>
  <c r="I10" i="7"/>
  <c r="I11" i="7"/>
  <c r="I12" i="7"/>
  <c r="I7" i="7"/>
  <c r="H7" i="7"/>
  <c r="H8" i="7" s="1"/>
  <c r="H9" i="7" s="1"/>
  <c r="H10" i="7" s="1"/>
  <c r="H11" i="7" s="1"/>
  <c r="H12" i="7" s="1"/>
  <c r="G7" i="7"/>
  <c r="G8" i="7" s="1"/>
  <c r="G9" i="7" s="1"/>
  <c r="G10" i="7" s="1"/>
  <c r="G11" i="7" s="1"/>
  <c r="G12" i="7" s="1"/>
  <c r="F7" i="7"/>
  <c r="F8" i="7" s="1"/>
  <c r="F9" i="7" s="1"/>
  <c r="F10" i="7" s="1"/>
  <c r="F11" i="7" s="1"/>
  <c r="F12" i="7" s="1"/>
  <c r="A12" i="7"/>
  <c r="A11" i="7"/>
  <c r="A10" i="7"/>
  <c r="A9" i="7"/>
  <c r="A8" i="7"/>
  <c r="A7" i="7"/>
  <c r="I2" i="2"/>
  <c r="D21" i="8" l="1"/>
  <c r="F21" i="8" s="1"/>
  <c r="L7" i="7"/>
  <c r="K7" i="7"/>
  <c r="J7" i="7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E25" i="4"/>
  <c r="C25" i="4"/>
  <c r="C24" i="4"/>
  <c r="E24" i="4" s="1"/>
  <c r="C23" i="4"/>
  <c r="E23" i="4" s="1"/>
  <c r="C22" i="4"/>
  <c r="E22" i="4" s="1"/>
  <c r="E21" i="4"/>
  <c r="C21" i="4"/>
  <c r="E20" i="4"/>
  <c r="C20" i="4"/>
  <c r="C19" i="4"/>
  <c r="E19" i="4" s="1"/>
  <c r="C18" i="4"/>
  <c r="E18" i="4" s="1"/>
  <c r="E17" i="4"/>
  <c r="C17" i="4"/>
  <c r="C16" i="4"/>
  <c r="E16" i="4" s="1"/>
  <c r="C15" i="4"/>
  <c r="E15" i="4" s="1"/>
  <c r="C14" i="4"/>
  <c r="E14" i="4" s="1"/>
  <c r="E13" i="4"/>
  <c r="C13" i="4"/>
  <c r="E12" i="4"/>
  <c r="C12" i="4"/>
  <c r="C11" i="4"/>
  <c r="E11" i="4" s="1"/>
  <c r="C10" i="4"/>
  <c r="E10" i="4" s="1"/>
  <c r="E9" i="4"/>
  <c r="C9" i="4"/>
  <c r="C8" i="4"/>
  <c r="E8" i="4" s="1"/>
  <c r="C7" i="4"/>
  <c r="E7" i="4" s="1"/>
  <c r="E6" i="4"/>
  <c r="F6" i="4" s="1"/>
  <c r="C6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6" i="3"/>
  <c r="C25" i="3"/>
  <c r="E25" i="3" s="1"/>
  <c r="E24" i="3"/>
  <c r="C24" i="3"/>
  <c r="E23" i="3"/>
  <c r="C23" i="3"/>
  <c r="E22" i="3"/>
  <c r="C22" i="3"/>
  <c r="E21" i="3"/>
  <c r="C21" i="3"/>
  <c r="C20" i="3"/>
  <c r="E20" i="3" s="1"/>
  <c r="C19" i="3"/>
  <c r="E19" i="3" s="1"/>
  <c r="C18" i="3"/>
  <c r="E18" i="3" s="1"/>
  <c r="C17" i="3"/>
  <c r="E17" i="3" s="1"/>
  <c r="E16" i="3"/>
  <c r="C16" i="3"/>
  <c r="E15" i="3"/>
  <c r="C15" i="3"/>
  <c r="E14" i="3"/>
  <c r="C14" i="3"/>
  <c r="E13" i="3"/>
  <c r="C13" i="3"/>
  <c r="C12" i="3"/>
  <c r="E12" i="3" s="1"/>
  <c r="C11" i="3"/>
  <c r="E11" i="3" s="1"/>
  <c r="C10" i="3"/>
  <c r="E10" i="3" s="1"/>
  <c r="C9" i="3"/>
  <c r="E9" i="3" s="1"/>
  <c r="E8" i="3"/>
  <c r="C8" i="3"/>
  <c r="E7" i="3"/>
  <c r="C7" i="3"/>
  <c r="C6" i="3"/>
  <c r="E6" i="3" s="1"/>
  <c r="F6" i="3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6" i="2"/>
  <c r="H6" i="2" s="1"/>
  <c r="F10" i="2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9" i="2"/>
  <c r="F8" i="2"/>
  <c r="F7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8" i="2"/>
  <c r="C7" i="2"/>
  <c r="C6" i="2"/>
  <c r="C2" i="1"/>
  <c r="B2" i="1"/>
  <c r="B5" i="1" s="1"/>
  <c r="D22" i="8" l="1"/>
  <c r="F22" i="8" s="1"/>
  <c r="K8" i="7"/>
  <c r="J8" i="7"/>
  <c r="L8" i="7"/>
  <c r="H6" i="4"/>
  <c r="F7" i="4"/>
  <c r="H6" i="3"/>
  <c r="F7" i="3"/>
  <c r="H4" i="2"/>
  <c r="I1" i="2" s="1"/>
  <c r="D23" i="8" l="1"/>
  <c r="D24" i="8" s="1"/>
  <c r="J9" i="7"/>
  <c r="K9" i="7"/>
  <c r="L9" i="7"/>
  <c r="H7" i="4"/>
  <c r="F8" i="4"/>
  <c r="H7" i="3"/>
  <c r="F8" i="3"/>
  <c r="I3" i="2"/>
  <c r="F23" i="8" l="1"/>
  <c r="F24" i="8"/>
  <c r="D25" i="8"/>
  <c r="L10" i="7"/>
  <c r="K10" i="7"/>
  <c r="J10" i="7"/>
  <c r="F9" i="4"/>
  <c r="H8" i="4"/>
  <c r="F9" i="3"/>
  <c r="H8" i="3"/>
  <c r="J6" i="2"/>
  <c r="D26" i="8" l="1"/>
  <c r="F25" i="8"/>
  <c r="K12" i="7"/>
  <c r="K11" i="7"/>
  <c r="J11" i="7"/>
  <c r="J12" i="7"/>
  <c r="L11" i="7"/>
  <c r="L12" i="7"/>
  <c r="H9" i="4"/>
  <c r="F10" i="4"/>
  <c r="H9" i="3"/>
  <c r="F10" i="3"/>
  <c r="D27" i="8" l="1"/>
  <c r="F26" i="8"/>
  <c r="K14" i="7"/>
  <c r="J14" i="7"/>
  <c r="L14" i="7"/>
  <c r="F11" i="4"/>
  <c r="H10" i="4"/>
  <c r="F11" i="3"/>
  <c r="H10" i="3"/>
  <c r="F27" i="8" l="1"/>
  <c r="D28" i="8"/>
  <c r="L15" i="7"/>
  <c r="J15" i="7"/>
  <c r="K15" i="7"/>
  <c r="H11" i="4"/>
  <c r="F12" i="4"/>
  <c r="F12" i="3"/>
  <c r="H11" i="3"/>
  <c r="D29" i="8" l="1"/>
  <c r="F28" i="8"/>
  <c r="K17" i="7"/>
  <c r="K16" i="7"/>
  <c r="L17" i="7"/>
  <c r="L16" i="7"/>
  <c r="J17" i="7"/>
  <c r="J16" i="7"/>
  <c r="O17" i="7" s="1"/>
  <c r="H12" i="4"/>
  <c r="F13" i="4"/>
  <c r="H12" i="3"/>
  <c r="F13" i="3"/>
  <c r="F29" i="8" l="1"/>
  <c r="D30" i="8"/>
  <c r="F14" i="4"/>
  <c r="H13" i="4"/>
  <c r="F14" i="3"/>
  <c r="H13" i="3"/>
  <c r="D31" i="8" l="1"/>
  <c r="F30" i="8"/>
  <c r="F15" i="4"/>
  <c r="H14" i="4"/>
  <c r="F15" i="3"/>
  <c r="H14" i="3"/>
  <c r="F31" i="8" l="1"/>
  <c r="D32" i="8"/>
  <c r="H15" i="4"/>
  <c r="F16" i="4"/>
  <c r="H15" i="3"/>
  <c r="F16" i="3"/>
  <c r="F32" i="8" l="1"/>
  <c r="D33" i="8"/>
  <c r="F17" i="4"/>
  <c r="H16" i="4"/>
  <c r="F17" i="3"/>
  <c r="H16" i="3"/>
  <c r="D34" i="8" l="1"/>
  <c r="F33" i="8"/>
  <c r="H17" i="4"/>
  <c r="F18" i="4"/>
  <c r="H17" i="3"/>
  <c r="F18" i="3"/>
  <c r="D35" i="8" l="1"/>
  <c r="F34" i="8"/>
  <c r="F19" i="4"/>
  <c r="H18" i="4"/>
  <c r="F19" i="3"/>
  <c r="H18" i="3"/>
  <c r="F35" i="8" l="1"/>
  <c r="D36" i="8"/>
  <c r="H19" i="4"/>
  <c r="F20" i="4"/>
  <c r="F20" i="3"/>
  <c r="H19" i="3"/>
  <c r="F36" i="8" l="1"/>
  <c r="D37" i="8"/>
  <c r="H20" i="4"/>
  <c r="F21" i="4"/>
  <c r="H20" i="3"/>
  <c r="F21" i="3"/>
  <c r="F37" i="8" l="1"/>
  <c r="D38" i="8"/>
  <c r="F22" i="4"/>
  <c r="H21" i="4"/>
  <c r="F22" i="3"/>
  <c r="H21" i="3"/>
  <c r="F38" i="8" l="1"/>
  <c r="D39" i="8"/>
  <c r="F23" i="4"/>
  <c r="H22" i="4"/>
  <c r="F23" i="3"/>
  <c r="H22" i="3"/>
  <c r="D40" i="8" l="1"/>
  <c r="F40" i="8" s="1"/>
  <c r="F39" i="8"/>
  <c r="H23" i="4"/>
  <c r="F24" i="4"/>
  <c r="H23" i="3"/>
  <c r="F24" i="3"/>
  <c r="F19" i="8" l="1"/>
  <c r="G16" i="8" s="1"/>
  <c r="G18" i="8" s="1"/>
  <c r="F25" i="4"/>
  <c r="H25" i="4" s="1"/>
  <c r="H24" i="4"/>
  <c r="F25" i="3"/>
  <c r="H25" i="3" s="1"/>
  <c r="H24" i="3"/>
  <c r="G17" i="8" l="1"/>
  <c r="H21" i="8" s="1"/>
  <c r="H4" i="4"/>
  <c r="I1" i="4" s="1"/>
  <c r="I3" i="4" s="1"/>
  <c r="H4" i="3"/>
  <c r="I1" i="3" s="1"/>
  <c r="I3" i="3" s="1"/>
  <c r="I2" i="4" l="1"/>
  <c r="J6" i="4" s="1"/>
  <c r="I2" i="3"/>
  <c r="J6" i="3" s="1"/>
</calcChain>
</file>

<file path=xl/sharedStrings.xml><?xml version="1.0" encoding="utf-8"?>
<sst xmlns="http://schemas.openxmlformats.org/spreadsheetml/2006/main" count="94" uniqueCount="44">
  <si>
    <t>price</t>
  </si>
  <si>
    <t>demand</t>
  </si>
  <si>
    <t>profit</t>
  </si>
  <si>
    <t>unit_cost</t>
  </si>
  <si>
    <t>cost</t>
  </si>
  <si>
    <t>cutoff</t>
  </si>
  <si>
    <t>HP</t>
  </si>
  <si>
    <t>LP</t>
  </si>
  <si>
    <t>Units bought</t>
  </si>
  <si>
    <t>Revenue</t>
  </si>
  <si>
    <t>Prod Cost</t>
  </si>
  <si>
    <t>Profit</t>
  </si>
  <si>
    <t>Midpoint</t>
  </si>
  <si>
    <t>Units</t>
  </si>
  <si>
    <t>Value</t>
  </si>
  <si>
    <t>Cum Value</t>
  </si>
  <si>
    <t>Price paid</t>
  </si>
  <si>
    <t>Max surplus</t>
  </si>
  <si>
    <t>Surplus</t>
  </si>
  <si>
    <t>Fixed</t>
  </si>
  <si>
    <t>var</t>
  </si>
  <si>
    <t>p=10-(q/2)</t>
  </si>
  <si>
    <t>từ 1-cutoff sẽ trả HP còn từ sau cutoff sẽ trả LP</t>
  </si>
  <si>
    <t>nếu q&lt;cutoff thì trả HP còn &gt;cutoff thì trả LP</t>
  </si>
  <si>
    <t>cut</t>
  </si>
  <si>
    <t>Point</t>
  </si>
  <si>
    <t>Round</t>
  </si>
  <si>
    <t>Segment 1</t>
  </si>
  <si>
    <t>Segment 2</t>
  </si>
  <si>
    <t>Segment 3</t>
  </si>
  <si>
    <t>Sum value seg1</t>
  </si>
  <si>
    <t>Sum value seg2</t>
  </si>
  <si>
    <t>Sum value seg3</t>
  </si>
  <si>
    <t xml:space="preserve">Price paid </t>
  </si>
  <si>
    <t>Surplus seg1</t>
  </si>
  <si>
    <t>Surplus seg2</t>
  </si>
  <si>
    <t>Surplus seg3</t>
  </si>
  <si>
    <t>Max sur</t>
  </si>
  <si>
    <t>play round</t>
  </si>
  <si>
    <t>revenue</t>
  </si>
  <si>
    <t>curve:q=4000-40p</t>
  </si>
  <si>
    <t>p=100-q/40</t>
  </si>
  <si>
    <t>a, single price</t>
  </si>
  <si>
    <t>b, two-part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</si>
</sst>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1" x14ac:knownFonts="1">
    <font>
      <sz val="11"/>
      <color theme="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B774-773E-4025-A28E-AECF0E169E87}">
  <dimension ref="A1:C5"/>
  <sheetViews>
    <sheetView workbookViewId="0">
      <selection activeCell="B5" sqref="B5"/>
    </sheetView>
  </sheetViews>
  <sheetFormatPr defaultRowHeight="14" x14ac:dyDescent="0.3"/>
  <cols>
    <col min="2" max="2" width="8.6640625" customWidth="1"/>
  </cols>
  <sheetData>
    <row r="1" spans="1:3" x14ac:dyDescent="0.3">
      <c r="A1" t="s">
        <v>0</v>
      </c>
      <c r="B1" s="1">
        <v>5.9999999951171858</v>
      </c>
      <c r="C1" s="1">
        <v>1</v>
      </c>
    </row>
    <row r="2" spans="1:3" x14ac:dyDescent="0.3">
      <c r="A2" t="s">
        <v>1</v>
      </c>
      <c r="B2" s="2">
        <f>20-2*B1</f>
        <v>8.0000000097656283</v>
      </c>
      <c r="C2">
        <f>20-2*C1</f>
        <v>18</v>
      </c>
    </row>
    <row r="3" spans="1:3" x14ac:dyDescent="0.3">
      <c r="A3" t="s">
        <v>3</v>
      </c>
      <c r="B3" s="1">
        <v>2</v>
      </c>
    </row>
    <row r="5" spans="1:3" x14ac:dyDescent="0.3">
      <c r="A5" t="s">
        <v>2</v>
      </c>
      <c r="B5" s="1">
        <f>B2*(B1-B3)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7439-8D6E-4AD1-A036-7483525AF5CF}">
  <dimension ref="A1:L25"/>
  <sheetViews>
    <sheetView workbookViewId="0">
      <selection activeCell="E6" sqref="E6"/>
    </sheetView>
  </sheetViews>
  <sheetFormatPr defaultRowHeight="14" x14ac:dyDescent="0.3"/>
  <sheetData>
    <row r="1" spans="1:12" x14ac:dyDescent="0.3">
      <c r="E1" t="s">
        <v>5</v>
      </c>
      <c r="F1">
        <v>5</v>
      </c>
      <c r="H1" t="s">
        <v>8</v>
      </c>
      <c r="I1">
        <f>IF(H4&gt;0,MATCH(H4,H6:H25,0),0)</f>
        <v>16</v>
      </c>
      <c r="L1" t="s">
        <v>22</v>
      </c>
    </row>
    <row r="2" spans="1:12" x14ac:dyDescent="0.3">
      <c r="C2" t="s">
        <v>4</v>
      </c>
      <c r="E2" t="s">
        <v>6</v>
      </c>
      <c r="F2">
        <v>14.637357916032165</v>
      </c>
      <c r="H2" t="s">
        <v>9</v>
      </c>
      <c r="I2" s="1">
        <f>IF(I1=0,0,VLOOKUP(I1,D5:G25,4))</f>
        <v>95.999999952836788</v>
      </c>
    </row>
    <row r="3" spans="1:12" x14ac:dyDescent="0.3">
      <c r="C3">
        <v>2</v>
      </c>
      <c r="E3" t="s">
        <v>7</v>
      </c>
      <c r="F3">
        <v>2.073928215697816</v>
      </c>
      <c r="H3" t="s">
        <v>10</v>
      </c>
      <c r="I3" s="1">
        <f>I1*C3</f>
        <v>32</v>
      </c>
    </row>
    <row r="4" spans="1:12" x14ac:dyDescent="0.3">
      <c r="G4" t="s">
        <v>17</v>
      </c>
      <c r="H4">
        <f>IF(MAX(H6:H25)&gt;=0,MAX(H6:H25),0)</f>
        <v>4.7163212002487853E-8</v>
      </c>
    </row>
    <row r="5" spans="1:12" x14ac:dyDescent="0.3"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18</v>
      </c>
      <c r="J5" t="s">
        <v>11</v>
      </c>
    </row>
    <row r="6" spans="1:12" x14ac:dyDescent="0.3">
      <c r="A6" t="s">
        <v>21</v>
      </c>
      <c r="C6">
        <f>(D6)/2</f>
        <v>0.5</v>
      </c>
      <c r="D6">
        <v>1</v>
      </c>
      <c r="E6">
        <f>10-C6/2</f>
        <v>9.75</v>
      </c>
      <c r="F6">
        <f>E6</f>
        <v>9.75</v>
      </c>
      <c r="G6">
        <f>IF(D6&lt;=$F$1,$F$2*D6,$F$2*$F$1+$F$3*(D6-$F$1))</f>
        <v>14.637357916032165</v>
      </c>
      <c r="H6">
        <f>F6-G6</f>
        <v>-4.8873579160321654</v>
      </c>
      <c r="J6" s="1">
        <f>I2-I3</f>
        <v>63.999999952836788</v>
      </c>
    </row>
    <row r="7" spans="1:12" x14ac:dyDescent="0.3">
      <c r="C7">
        <f>(D6+D7)/2</f>
        <v>1.5</v>
      </c>
      <c r="D7">
        <v>2</v>
      </c>
      <c r="E7">
        <f t="shared" ref="E7:E25" si="0">10-C7/2</f>
        <v>9.25</v>
      </c>
      <c r="F7">
        <f>F6+E7</f>
        <v>19</v>
      </c>
      <c r="G7">
        <f t="shared" ref="G7:G25" si="1">IF(D7&lt;=$F$1,$F$2*D7,$F$2*$F$1+$F$3*(D7-$F$1))</f>
        <v>29.274715832064331</v>
      </c>
      <c r="H7">
        <f t="shared" ref="H7:H25" si="2">F7-G7</f>
        <v>-10.274715832064331</v>
      </c>
    </row>
    <row r="8" spans="1:12" x14ac:dyDescent="0.3">
      <c r="C8">
        <f>(D7+D8)/2</f>
        <v>2.5</v>
      </c>
      <c r="D8">
        <v>3</v>
      </c>
      <c r="E8">
        <f t="shared" si="0"/>
        <v>8.75</v>
      </c>
      <c r="F8">
        <f>F7+E8</f>
        <v>27.75</v>
      </c>
      <c r="G8">
        <f t="shared" si="1"/>
        <v>43.912073748096496</v>
      </c>
      <c r="H8">
        <f t="shared" si="2"/>
        <v>-16.162073748096496</v>
      </c>
    </row>
    <row r="9" spans="1:12" x14ac:dyDescent="0.3">
      <c r="C9">
        <f t="shared" ref="C9:C25" si="3">(D8+D9)/2</f>
        <v>3.5</v>
      </c>
      <c r="D9">
        <v>4</v>
      </c>
      <c r="E9">
        <f t="shared" si="0"/>
        <v>8.25</v>
      </c>
      <c r="F9">
        <f>F8+E9</f>
        <v>36</v>
      </c>
      <c r="G9">
        <f t="shared" si="1"/>
        <v>58.549431664128662</v>
      </c>
      <c r="H9">
        <f t="shared" si="2"/>
        <v>-22.549431664128662</v>
      </c>
    </row>
    <row r="10" spans="1:12" x14ac:dyDescent="0.3">
      <c r="C10">
        <f t="shared" si="3"/>
        <v>4.5</v>
      </c>
      <c r="D10">
        <v>5</v>
      </c>
      <c r="E10">
        <f t="shared" si="0"/>
        <v>7.75</v>
      </c>
      <c r="F10">
        <f t="shared" ref="F10:F25" si="4">F9+E10</f>
        <v>43.75</v>
      </c>
      <c r="G10">
        <f t="shared" si="1"/>
        <v>73.18678958016082</v>
      </c>
      <c r="H10">
        <f t="shared" si="2"/>
        <v>-29.43678958016082</v>
      </c>
    </row>
    <row r="11" spans="1:12" x14ac:dyDescent="0.3">
      <c r="C11">
        <f t="shared" si="3"/>
        <v>5.5</v>
      </c>
      <c r="D11">
        <v>6</v>
      </c>
      <c r="E11">
        <f t="shared" si="0"/>
        <v>7.25</v>
      </c>
      <c r="F11">
        <f t="shared" si="4"/>
        <v>51</v>
      </c>
      <c r="G11">
        <f t="shared" si="1"/>
        <v>75.260717795858639</v>
      </c>
      <c r="H11">
        <f t="shared" si="2"/>
        <v>-24.260717795858639</v>
      </c>
    </row>
    <row r="12" spans="1:12" x14ac:dyDescent="0.3">
      <c r="C12">
        <f t="shared" si="3"/>
        <v>6.5</v>
      </c>
      <c r="D12">
        <v>7</v>
      </c>
      <c r="E12">
        <f t="shared" si="0"/>
        <v>6.75</v>
      </c>
      <c r="F12">
        <f t="shared" si="4"/>
        <v>57.75</v>
      </c>
      <c r="G12">
        <f t="shared" si="1"/>
        <v>77.334646011556458</v>
      </c>
      <c r="H12">
        <f t="shared" si="2"/>
        <v>-19.584646011556458</v>
      </c>
    </row>
    <row r="13" spans="1:12" x14ac:dyDescent="0.3">
      <c r="C13">
        <f t="shared" si="3"/>
        <v>7.5</v>
      </c>
      <c r="D13">
        <v>8</v>
      </c>
      <c r="E13">
        <f t="shared" si="0"/>
        <v>6.25</v>
      </c>
      <c r="F13">
        <f t="shared" si="4"/>
        <v>64</v>
      </c>
      <c r="G13">
        <f t="shared" si="1"/>
        <v>79.408574227254263</v>
      </c>
      <c r="H13">
        <f t="shared" si="2"/>
        <v>-15.408574227254263</v>
      </c>
    </row>
    <row r="14" spans="1:12" x14ac:dyDescent="0.3">
      <c r="C14">
        <f t="shared" si="3"/>
        <v>8.5</v>
      </c>
      <c r="D14">
        <v>9</v>
      </c>
      <c r="E14">
        <f t="shared" si="0"/>
        <v>5.75</v>
      </c>
      <c r="F14">
        <f t="shared" si="4"/>
        <v>69.75</v>
      </c>
      <c r="G14">
        <f t="shared" si="1"/>
        <v>81.482502442952082</v>
      </c>
      <c r="H14">
        <f t="shared" si="2"/>
        <v>-11.732502442952082</v>
      </c>
    </row>
    <row r="15" spans="1:12" x14ac:dyDescent="0.3">
      <c r="C15">
        <f t="shared" si="3"/>
        <v>9.5</v>
      </c>
      <c r="D15">
        <v>10</v>
      </c>
      <c r="E15">
        <f t="shared" si="0"/>
        <v>5.25</v>
      </c>
      <c r="F15">
        <f t="shared" si="4"/>
        <v>75</v>
      </c>
      <c r="G15">
        <f t="shared" si="1"/>
        <v>83.556430658649901</v>
      </c>
      <c r="H15">
        <f t="shared" si="2"/>
        <v>-8.5564306586499015</v>
      </c>
    </row>
    <row r="16" spans="1:12" x14ac:dyDescent="0.3">
      <c r="C16">
        <f t="shared" si="3"/>
        <v>10.5</v>
      </c>
      <c r="D16">
        <v>11</v>
      </c>
      <c r="E16">
        <f t="shared" si="0"/>
        <v>4.75</v>
      </c>
      <c r="F16">
        <f t="shared" si="4"/>
        <v>79.75</v>
      </c>
      <c r="G16">
        <f t="shared" si="1"/>
        <v>85.630358874347721</v>
      </c>
      <c r="H16">
        <f t="shared" si="2"/>
        <v>-5.8803588743477206</v>
      </c>
    </row>
    <row r="17" spans="3:8" x14ac:dyDescent="0.3">
      <c r="C17">
        <f t="shared" si="3"/>
        <v>11.5</v>
      </c>
      <c r="D17">
        <v>12</v>
      </c>
      <c r="E17">
        <f t="shared" si="0"/>
        <v>4.25</v>
      </c>
      <c r="F17">
        <f t="shared" si="4"/>
        <v>84</v>
      </c>
      <c r="G17">
        <f t="shared" si="1"/>
        <v>87.70428709004554</v>
      </c>
      <c r="H17">
        <f t="shared" si="2"/>
        <v>-3.7042870900455398</v>
      </c>
    </row>
    <row r="18" spans="3:8" x14ac:dyDescent="0.3">
      <c r="C18">
        <f t="shared" si="3"/>
        <v>12.5</v>
      </c>
      <c r="D18">
        <v>13</v>
      </c>
      <c r="E18">
        <f t="shared" si="0"/>
        <v>3.75</v>
      </c>
      <c r="F18">
        <f t="shared" si="4"/>
        <v>87.75</v>
      </c>
      <c r="G18">
        <f t="shared" si="1"/>
        <v>89.778215305743345</v>
      </c>
      <c r="H18">
        <f t="shared" si="2"/>
        <v>-2.0282153057433447</v>
      </c>
    </row>
    <row r="19" spans="3:8" x14ac:dyDescent="0.3">
      <c r="C19">
        <f t="shared" si="3"/>
        <v>13.5</v>
      </c>
      <c r="D19">
        <v>14</v>
      </c>
      <c r="E19">
        <f t="shared" si="0"/>
        <v>3.25</v>
      </c>
      <c r="F19">
        <f t="shared" si="4"/>
        <v>91</v>
      </c>
      <c r="G19">
        <f t="shared" si="1"/>
        <v>91.852143521441164</v>
      </c>
      <c r="H19">
        <f t="shared" si="2"/>
        <v>-0.8521435214411639</v>
      </c>
    </row>
    <row r="20" spans="3:8" x14ac:dyDescent="0.3">
      <c r="C20">
        <f t="shared" si="3"/>
        <v>14.5</v>
      </c>
      <c r="D20">
        <v>15</v>
      </c>
      <c r="E20">
        <f t="shared" si="0"/>
        <v>2.75</v>
      </c>
      <c r="F20">
        <f t="shared" si="4"/>
        <v>93.75</v>
      </c>
      <c r="G20">
        <f t="shared" si="1"/>
        <v>93.926071737138983</v>
      </c>
      <c r="H20">
        <f t="shared" si="2"/>
        <v>-0.17607173713898305</v>
      </c>
    </row>
    <row r="21" spans="3:8" x14ac:dyDescent="0.3">
      <c r="C21">
        <f t="shared" si="3"/>
        <v>15.5</v>
      </c>
      <c r="D21">
        <v>16</v>
      </c>
      <c r="E21">
        <f t="shared" si="0"/>
        <v>2.25</v>
      </c>
      <c r="F21">
        <f t="shared" si="4"/>
        <v>96</v>
      </c>
      <c r="G21">
        <f t="shared" si="1"/>
        <v>95.999999952836788</v>
      </c>
      <c r="H21">
        <f t="shared" si="2"/>
        <v>4.7163212002487853E-8</v>
      </c>
    </row>
    <row r="22" spans="3:8" x14ac:dyDescent="0.3">
      <c r="C22">
        <f t="shared" si="3"/>
        <v>16.5</v>
      </c>
      <c r="D22">
        <v>17</v>
      </c>
      <c r="E22">
        <f t="shared" si="0"/>
        <v>1.75</v>
      </c>
      <c r="F22">
        <f t="shared" si="4"/>
        <v>97.75</v>
      </c>
      <c r="G22">
        <f t="shared" si="1"/>
        <v>98.073928168534621</v>
      </c>
      <c r="H22">
        <f t="shared" si="2"/>
        <v>-0.32392816853462136</v>
      </c>
    </row>
    <row r="23" spans="3:8" x14ac:dyDescent="0.3">
      <c r="C23">
        <f t="shared" si="3"/>
        <v>17.5</v>
      </c>
      <c r="D23">
        <v>18</v>
      </c>
      <c r="E23">
        <f t="shared" si="0"/>
        <v>1.25</v>
      </c>
      <c r="F23">
        <f t="shared" si="4"/>
        <v>99</v>
      </c>
      <c r="G23">
        <f t="shared" si="1"/>
        <v>100.14785638423243</v>
      </c>
      <c r="H23">
        <f t="shared" si="2"/>
        <v>-1.1478563842324263</v>
      </c>
    </row>
    <row r="24" spans="3:8" x14ac:dyDescent="0.3">
      <c r="C24">
        <f t="shared" si="3"/>
        <v>18.5</v>
      </c>
      <c r="D24">
        <v>19</v>
      </c>
      <c r="E24">
        <f t="shared" si="0"/>
        <v>0.75</v>
      </c>
      <c r="F24">
        <f t="shared" si="4"/>
        <v>99.75</v>
      </c>
      <c r="G24">
        <f t="shared" si="1"/>
        <v>102.22178459993025</v>
      </c>
      <c r="H24">
        <f t="shared" si="2"/>
        <v>-2.4717845999302455</v>
      </c>
    </row>
    <row r="25" spans="3:8" x14ac:dyDescent="0.3">
      <c r="C25">
        <f t="shared" si="3"/>
        <v>19.5</v>
      </c>
      <c r="D25">
        <v>20</v>
      </c>
      <c r="E25">
        <f t="shared" si="0"/>
        <v>0.25</v>
      </c>
      <c r="F25">
        <f t="shared" si="4"/>
        <v>100</v>
      </c>
      <c r="G25">
        <f t="shared" si="1"/>
        <v>104.29571281562806</v>
      </c>
      <c r="H25">
        <f t="shared" si="2"/>
        <v>-4.2957128156280646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C0F7-5ACD-42CC-8758-C2A8470DDFF1}">
  <dimension ref="C1:M25"/>
  <sheetViews>
    <sheetView workbookViewId="0">
      <selection activeCell="I2" sqref="I2"/>
    </sheetView>
  </sheetViews>
  <sheetFormatPr defaultRowHeight="14" x14ac:dyDescent="0.3"/>
  <sheetData>
    <row r="1" spans="3:13" x14ac:dyDescent="0.3">
      <c r="E1" t="s">
        <v>5</v>
      </c>
      <c r="F1">
        <v>15</v>
      </c>
      <c r="H1" t="s">
        <v>8</v>
      </c>
      <c r="I1">
        <f>IF(H4&gt;0,MATCH(H4,H6:H25,0),0)</f>
        <v>16</v>
      </c>
    </row>
    <row r="2" spans="3:13" x14ac:dyDescent="0.3">
      <c r="C2" t="s">
        <v>4</v>
      </c>
      <c r="E2" t="s">
        <v>6</v>
      </c>
      <c r="F2">
        <v>15.405366614821752</v>
      </c>
      <c r="H2" t="s">
        <v>9</v>
      </c>
      <c r="I2" s="1">
        <f>IF(I1=0,0,VLOOKUP(I1,D5:G25,4))</f>
        <v>95.999730605691767</v>
      </c>
      <c r="M2" t="s">
        <v>23</v>
      </c>
    </row>
    <row r="3" spans="3:13" x14ac:dyDescent="0.3">
      <c r="C3">
        <v>2</v>
      </c>
      <c r="E3" t="s">
        <v>7</v>
      </c>
      <c r="F3">
        <v>5.9999831628557354</v>
      </c>
      <c r="H3" t="s">
        <v>10</v>
      </c>
      <c r="I3" s="1">
        <f>I1*C3</f>
        <v>32</v>
      </c>
    </row>
    <row r="4" spans="3:13" x14ac:dyDescent="0.3">
      <c r="G4" t="s">
        <v>17</v>
      </c>
      <c r="H4">
        <f>IF(MAX(H6:H25)&gt;=0,MAX(H6:H25),0)</f>
        <v>2.6939430823347266E-4</v>
      </c>
    </row>
    <row r="5" spans="3:13" x14ac:dyDescent="0.3"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18</v>
      </c>
      <c r="J5" t="s">
        <v>11</v>
      </c>
    </row>
    <row r="6" spans="3:13" x14ac:dyDescent="0.3">
      <c r="C6">
        <f>(D6)/2</f>
        <v>0.5</v>
      </c>
      <c r="D6">
        <v>1</v>
      </c>
      <c r="E6">
        <f>10-C6/2</f>
        <v>9.75</v>
      </c>
      <c r="F6">
        <f>E6</f>
        <v>9.75</v>
      </c>
      <c r="G6">
        <f>IF(D6&lt;=$F$1,$F$2*D6,$F$3*D6)</f>
        <v>15.405366614821752</v>
      </c>
      <c r="H6">
        <f>F6-G6</f>
        <v>-5.6553666148217516</v>
      </c>
      <c r="J6" s="1">
        <f>I2-I3</f>
        <v>63.999730605691767</v>
      </c>
    </row>
    <row r="7" spans="3:13" x14ac:dyDescent="0.3">
      <c r="C7">
        <f>(D6+D7)/2</f>
        <v>1.5</v>
      </c>
      <c r="D7">
        <v>2</v>
      </c>
      <c r="E7">
        <f t="shared" ref="E7:E25" si="0">10-C7/2</f>
        <v>9.25</v>
      </c>
      <c r="F7">
        <f>F6+E7</f>
        <v>19</v>
      </c>
      <c r="G7">
        <f t="shared" ref="G7:G25" si="1">IF(D7&lt;=$F$1,$F$2*D7,$F$3*D7)</f>
        <v>30.810733229643503</v>
      </c>
      <c r="H7">
        <f t="shared" ref="H7:H25" si="2">F7-G7</f>
        <v>-11.810733229643503</v>
      </c>
    </row>
    <row r="8" spans="3:13" x14ac:dyDescent="0.3">
      <c r="C8">
        <f>(D7+D8)/2</f>
        <v>2.5</v>
      </c>
      <c r="D8">
        <v>3</v>
      </c>
      <c r="E8">
        <f t="shared" si="0"/>
        <v>8.75</v>
      </c>
      <c r="F8">
        <f>F7+E8</f>
        <v>27.75</v>
      </c>
      <c r="G8">
        <f t="shared" si="1"/>
        <v>46.216099844465255</v>
      </c>
      <c r="H8">
        <f t="shared" si="2"/>
        <v>-18.466099844465255</v>
      </c>
    </row>
    <row r="9" spans="3:13" x14ac:dyDescent="0.3">
      <c r="C9">
        <f t="shared" ref="C9:C25" si="3">(D8+D9)/2</f>
        <v>3.5</v>
      </c>
      <c r="D9">
        <v>4</v>
      </c>
      <c r="E9">
        <f t="shared" si="0"/>
        <v>8.25</v>
      </c>
      <c r="F9">
        <f>F8+E9</f>
        <v>36</v>
      </c>
      <c r="G9">
        <f t="shared" si="1"/>
        <v>61.621466459287007</v>
      </c>
      <c r="H9">
        <f t="shared" si="2"/>
        <v>-25.621466459287007</v>
      </c>
    </row>
    <row r="10" spans="3:13" x14ac:dyDescent="0.3">
      <c r="C10">
        <f t="shared" si="3"/>
        <v>4.5</v>
      </c>
      <c r="D10">
        <v>5</v>
      </c>
      <c r="E10">
        <f t="shared" si="0"/>
        <v>7.75</v>
      </c>
      <c r="F10">
        <f t="shared" ref="F10:F25" si="4">F9+E10</f>
        <v>43.75</v>
      </c>
      <c r="G10">
        <f t="shared" si="1"/>
        <v>77.026833074108765</v>
      </c>
      <c r="H10">
        <f t="shared" si="2"/>
        <v>-33.276833074108765</v>
      </c>
    </row>
    <row r="11" spans="3:13" x14ac:dyDescent="0.3">
      <c r="C11">
        <f t="shared" si="3"/>
        <v>5.5</v>
      </c>
      <c r="D11">
        <v>6</v>
      </c>
      <c r="E11">
        <f t="shared" si="0"/>
        <v>7.25</v>
      </c>
      <c r="F11">
        <f t="shared" si="4"/>
        <v>51</v>
      </c>
      <c r="G11">
        <f t="shared" si="1"/>
        <v>92.43219968893051</v>
      </c>
      <c r="H11">
        <f t="shared" si="2"/>
        <v>-41.43219968893051</v>
      </c>
    </row>
    <row r="12" spans="3:13" x14ac:dyDescent="0.3">
      <c r="C12">
        <f t="shared" si="3"/>
        <v>6.5</v>
      </c>
      <c r="D12">
        <v>7</v>
      </c>
      <c r="E12">
        <f t="shared" si="0"/>
        <v>6.75</v>
      </c>
      <c r="F12">
        <f t="shared" si="4"/>
        <v>57.75</v>
      </c>
      <c r="G12">
        <f t="shared" si="1"/>
        <v>107.83756630375225</v>
      </c>
      <c r="H12">
        <f t="shared" si="2"/>
        <v>-50.087566303752254</v>
      </c>
    </row>
    <row r="13" spans="3:13" x14ac:dyDescent="0.3">
      <c r="C13">
        <f t="shared" si="3"/>
        <v>7.5</v>
      </c>
      <c r="D13">
        <v>8</v>
      </c>
      <c r="E13">
        <f t="shared" si="0"/>
        <v>6.25</v>
      </c>
      <c r="F13">
        <f t="shared" si="4"/>
        <v>64</v>
      </c>
      <c r="G13">
        <f t="shared" si="1"/>
        <v>123.24293291857401</v>
      </c>
      <c r="H13">
        <f t="shared" si="2"/>
        <v>-59.242932918574013</v>
      </c>
    </row>
    <row r="14" spans="3:13" x14ac:dyDescent="0.3">
      <c r="C14">
        <f t="shared" si="3"/>
        <v>8.5</v>
      </c>
      <c r="D14">
        <v>9</v>
      </c>
      <c r="E14">
        <f t="shared" si="0"/>
        <v>5.75</v>
      </c>
      <c r="F14">
        <f t="shared" si="4"/>
        <v>69.75</v>
      </c>
      <c r="G14">
        <f t="shared" si="1"/>
        <v>138.64829953339577</v>
      </c>
      <c r="H14">
        <f t="shared" si="2"/>
        <v>-68.898299533395772</v>
      </c>
    </row>
    <row r="15" spans="3:13" x14ac:dyDescent="0.3">
      <c r="C15">
        <f t="shared" si="3"/>
        <v>9.5</v>
      </c>
      <c r="D15">
        <v>10</v>
      </c>
      <c r="E15">
        <f t="shared" si="0"/>
        <v>5.25</v>
      </c>
      <c r="F15">
        <f t="shared" si="4"/>
        <v>75</v>
      </c>
      <c r="G15">
        <f t="shared" si="1"/>
        <v>154.05366614821753</v>
      </c>
      <c r="H15">
        <f t="shared" si="2"/>
        <v>-79.05366614821753</v>
      </c>
    </row>
    <row r="16" spans="3:13" x14ac:dyDescent="0.3">
      <c r="C16">
        <f t="shared" si="3"/>
        <v>10.5</v>
      </c>
      <c r="D16">
        <v>11</v>
      </c>
      <c r="E16">
        <f t="shared" si="0"/>
        <v>4.75</v>
      </c>
      <c r="F16">
        <f t="shared" si="4"/>
        <v>79.75</v>
      </c>
      <c r="G16">
        <f t="shared" si="1"/>
        <v>169.45903276303926</v>
      </c>
      <c r="H16">
        <f t="shared" si="2"/>
        <v>-89.709032763039261</v>
      </c>
    </row>
    <row r="17" spans="3:8" x14ac:dyDescent="0.3">
      <c r="C17">
        <f t="shared" si="3"/>
        <v>11.5</v>
      </c>
      <c r="D17">
        <v>12</v>
      </c>
      <c r="E17">
        <f t="shared" si="0"/>
        <v>4.25</v>
      </c>
      <c r="F17">
        <f t="shared" si="4"/>
        <v>84</v>
      </c>
      <c r="G17">
        <f t="shared" si="1"/>
        <v>184.86439937786102</v>
      </c>
      <c r="H17">
        <f t="shared" si="2"/>
        <v>-100.86439937786102</v>
      </c>
    </row>
    <row r="18" spans="3:8" x14ac:dyDescent="0.3">
      <c r="C18">
        <f t="shared" si="3"/>
        <v>12.5</v>
      </c>
      <c r="D18">
        <v>13</v>
      </c>
      <c r="E18">
        <f t="shared" si="0"/>
        <v>3.75</v>
      </c>
      <c r="F18">
        <f t="shared" si="4"/>
        <v>87.75</v>
      </c>
      <c r="G18">
        <f t="shared" si="1"/>
        <v>200.26976599268278</v>
      </c>
      <c r="H18">
        <f t="shared" si="2"/>
        <v>-112.51976599268278</v>
      </c>
    </row>
    <row r="19" spans="3:8" x14ac:dyDescent="0.3">
      <c r="C19">
        <f t="shared" si="3"/>
        <v>13.5</v>
      </c>
      <c r="D19">
        <v>14</v>
      </c>
      <c r="E19">
        <f t="shared" si="0"/>
        <v>3.25</v>
      </c>
      <c r="F19">
        <f t="shared" si="4"/>
        <v>91</v>
      </c>
      <c r="G19">
        <f t="shared" si="1"/>
        <v>215.67513260750451</v>
      </c>
      <c r="H19">
        <f t="shared" si="2"/>
        <v>-124.67513260750451</v>
      </c>
    </row>
    <row r="20" spans="3:8" x14ac:dyDescent="0.3">
      <c r="C20">
        <f t="shared" si="3"/>
        <v>14.5</v>
      </c>
      <c r="D20">
        <v>15</v>
      </c>
      <c r="E20">
        <f t="shared" si="0"/>
        <v>2.75</v>
      </c>
      <c r="F20">
        <f t="shared" si="4"/>
        <v>93.75</v>
      </c>
      <c r="G20">
        <f t="shared" si="1"/>
        <v>231.08049922232627</v>
      </c>
      <c r="H20">
        <f t="shared" si="2"/>
        <v>-137.33049922232627</v>
      </c>
    </row>
    <row r="21" spans="3:8" x14ac:dyDescent="0.3">
      <c r="C21">
        <f t="shared" si="3"/>
        <v>15.5</v>
      </c>
      <c r="D21">
        <v>16</v>
      </c>
      <c r="E21">
        <f t="shared" si="0"/>
        <v>2.25</v>
      </c>
      <c r="F21">
        <f t="shared" si="4"/>
        <v>96</v>
      </c>
      <c r="G21">
        <f t="shared" si="1"/>
        <v>95.999730605691767</v>
      </c>
      <c r="H21">
        <f t="shared" si="2"/>
        <v>2.6939430823347266E-4</v>
      </c>
    </row>
    <row r="22" spans="3:8" x14ac:dyDescent="0.3">
      <c r="C22">
        <f t="shared" si="3"/>
        <v>16.5</v>
      </c>
      <c r="D22">
        <v>17</v>
      </c>
      <c r="E22">
        <f t="shared" si="0"/>
        <v>1.75</v>
      </c>
      <c r="F22">
        <f t="shared" si="4"/>
        <v>97.75</v>
      </c>
      <c r="G22">
        <f t="shared" si="1"/>
        <v>101.99971376854751</v>
      </c>
      <c r="H22">
        <f t="shared" si="2"/>
        <v>-4.2497137685475082</v>
      </c>
    </row>
    <row r="23" spans="3:8" x14ac:dyDescent="0.3">
      <c r="C23">
        <f t="shared" si="3"/>
        <v>17.5</v>
      </c>
      <c r="D23">
        <v>18</v>
      </c>
      <c r="E23">
        <f t="shared" si="0"/>
        <v>1.25</v>
      </c>
      <c r="F23">
        <f t="shared" si="4"/>
        <v>99</v>
      </c>
      <c r="G23">
        <f t="shared" si="1"/>
        <v>107.99969693140324</v>
      </c>
      <c r="H23">
        <f t="shared" si="2"/>
        <v>-8.9996969314032356</v>
      </c>
    </row>
    <row r="24" spans="3:8" x14ac:dyDescent="0.3">
      <c r="C24">
        <f t="shared" si="3"/>
        <v>18.5</v>
      </c>
      <c r="D24">
        <v>19</v>
      </c>
      <c r="E24">
        <f t="shared" si="0"/>
        <v>0.75</v>
      </c>
      <c r="F24">
        <f t="shared" si="4"/>
        <v>99.75</v>
      </c>
      <c r="G24">
        <f t="shared" si="1"/>
        <v>113.99968009425898</v>
      </c>
      <c r="H24">
        <f t="shared" si="2"/>
        <v>-14.249680094258977</v>
      </c>
    </row>
    <row r="25" spans="3:8" x14ac:dyDescent="0.3">
      <c r="C25">
        <f t="shared" si="3"/>
        <v>19.5</v>
      </c>
      <c r="D25">
        <v>20</v>
      </c>
      <c r="E25">
        <f t="shared" si="0"/>
        <v>0.25</v>
      </c>
      <c r="F25">
        <f t="shared" si="4"/>
        <v>100</v>
      </c>
      <c r="G25">
        <f t="shared" si="1"/>
        <v>119.9996632571147</v>
      </c>
      <c r="H25">
        <f t="shared" si="2"/>
        <v>-19.999663257114705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534C-7E0B-47BC-9D77-0A0C367950D5}">
  <dimension ref="C1:J25"/>
  <sheetViews>
    <sheetView workbookViewId="0">
      <selection activeCell="G18" sqref="G18"/>
    </sheetView>
  </sheetViews>
  <sheetFormatPr defaultRowHeight="14" x14ac:dyDescent="0.3"/>
  <sheetData>
    <row r="1" spans="3:10" x14ac:dyDescent="0.3">
      <c r="F1">
        <v>0</v>
      </c>
      <c r="H1" t="s">
        <v>8</v>
      </c>
      <c r="I1">
        <f>IF(H4&gt;0,MATCH(H4,H6:H25,0),0)</f>
        <v>16</v>
      </c>
    </row>
    <row r="2" spans="3:10" x14ac:dyDescent="0.3">
      <c r="C2" t="s">
        <v>4</v>
      </c>
      <c r="E2" t="s">
        <v>19</v>
      </c>
      <c r="F2">
        <v>61.455117860296355</v>
      </c>
      <c r="H2" t="s">
        <v>9</v>
      </c>
      <c r="I2" s="1">
        <f>IF(I1=0,0,VLOOKUP(I1,D5:G25,4))</f>
        <v>95.999999961030127</v>
      </c>
    </row>
    <row r="3" spans="3:10" x14ac:dyDescent="0.3">
      <c r="C3">
        <v>2</v>
      </c>
      <c r="E3" t="s">
        <v>20</v>
      </c>
      <c r="F3">
        <v>2.1590551312958608</v>
      </c>
      <c r="H3" t="s">
        <v>10</v>
      </c>
      <c r="I3" s="1">
        <f>I1*C3</f>
        <v>32</v>
      </c>
    </row>
    <row r="4" spans="3:10" x14ac:dyDescent="0.3">
      <c r="G4" t="s">
        <v>17</v>
      </c>
      <c r="H4">
        <f>IF(MAX(H6:H25)&gt;=0,MAX(H6:H25),0)</f>
        <v>3.8969872662164562E-8</v>
      </c>
    </row>
    <row r="5" spans="3:10" x14ac:dyDescent="0.3"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18</v>
      </c>
      <c r="J5" t="s">
        <v>11</v>
      </c>
    </row>
    <row r="6" spans="3:10" x14ac:dyDescent="0.3">
      <c r="C6">
        <f>(D6)/2</f>
        <v>0.5</v>
      </c>
      <c r="D6">
        <v>1</v>
      </c>
      <c r="E6">
        <f>10-C6/2</f>
        <v>9.75</v>
      </c>
      <c r="F6">
        <f>E6</f>
        <v>9.75</v>
      </c>
      <c r="G6">
        <f t="shared" ref="G6:G25" si="0">Fixed+D6*var</f>
        <v>63.614172991592213</v>
      </c>
      <c r="H6">
        <f>F6-G6</f>
        <v>-53.864172991592213</v>
      </c>
      <c r="J6" s="1">
        <f>I2-I3</f>
        <v>63.999999961030127</v>
      </c>
    </row>
    <row r="7" spans="3:10" x14ac:dyDescent="0.3">
      <c r="C7">
        <f>(D6+D7)/2</f>
        <v>1.5</v>
      </c>
      <c r="D7">
        <v>2</v>
      </c>
      <c r="E7">
        <f t="shared" ref="E7:E25" si="1">10-C7/2</f>
        <v>9.25</v>
      </c>
      <c r="F7">
        <f>F6+E7</f>
        <v>19</v>
      </c>
      <c r="G7">
        <f t="shared" si="0"/>
        <v>65.773228122888071</v>
      </c>
      <c r="H7">
        <f t="shared" ref="H7:H25" si="2">F7-G7</f>
        <v>-46.773228122888071</v>
      </c>
    </row>
    <row r="8" spans="3:10" x14ac:dyDescent="0.3">
      <c r="C8">
        <f>(D7+D8)/2</f>
        <v>2.5</v>
      </c>
      <c r="D8">
        <v>3</v>
      </c>
      <c r="E8">
        <f t="shared" si="1"/>
        <v>8.75</v>
      </c>
      <c r="F8">
        <f>F7+E8</f>
        <v>27.75</v>
      </c>
      <c r="G8">
        <f t="shared" si="0"/>
        <v>67.932283254183943</v>
      </c>
      <c r="H8">
        <f t="shared" si="2"/>
        <v>-40.182283254183943</v>
      </c>
    </row>
    <row r="9" spans="3:10" x14ac:dyDescent="0.3">
      <c r="C9">
        <f t="shared" ref="C9:C25" si="3">(D8+D9)/2</f>
        <v>3.5</v>
      </c>
      <c r="D9">
        <v>4</v>
      </c>
      <c r="E9">
        <f t="shared" si="1"/>
        <v>8.25</v>
      </c>
      <c r="F9">
        <f>F8+E9</f>
        <v>36</v>
      </c>
      <c r="G9">
        <f t="shared" si="0"/>
        <v>70.091338385479801</v>
      </c>
      <c r="H9">
        <f t="shared" si="2"/>
        <v>-34.091338385479801</v>
      </c>
    </row>
    <row r="10" spans="3:10" x14ac:dyDescent="0.3">
      <c r="C10">
        <f t="shared" si="3"/>
        <v>4.5</v>
      </c>
      <c r="D10">
        <v>5</v>
      </c>
      <c r="E10">
        <f t="shared" si="1"/>
        <v>7.75</v>
      </c>
      <c r="F10">
        <f t="shared" ref="F10:F25" si="4">F9+E10</f>
        <v>43.75</v>
      </c>
      <c r="G10">
        <f t="shared" si="0"/>
        <v>72.250393516775659</v>
      </c>
      <c r="H10">
        <f t="shared" si="2"/>
        <v>-28.500393516775659</v>
      </c>
    </row>
    <row r="11" spans="3:10" x14ac:dyDescent="0.3">
      <c r="C11">
        <f t="shared" si="3"/>
        <v>5.5</v>
      </c>
      <c r="D11">
        <v>6</v>
      </c>
      <c r="E11">
        <f t="shared" si="1"/>
        <v>7.25</v>
      </c>
      <c r="F11">
        <f t="shared" si="4"/>
        <v>51</v>
      </c>
      <c r="G11">
        <f t="shared" si="0"/>
        <v>74.409448648071518</v>
      </c>
      <c r="H11">
        <f t="shared" si="2"/>
        <v>-23.409448648071518</v>
      </c>
    </row>
    <row r="12" spans="3:10" x14ac:dyDescent="0.3">
      <c r="C12">
        <f t="shared" si="3"/>
        <v>6.5</v>
      </c>
      <c r="D12">
        <v>7</v>
      </c>
      <c r="E12">
        <f t="shared" si="1"/>
        <v>6.75</v>
      </c>
      <c r="F12">
        <f t="shared" si="4"/>
        <v>57.75</v>
      </c>
      <c r="G12">
        <f t="shared" si="0"/>
        <v>76.568503779367376</v>
      </c>
      <c r="H12">
        <f t="shared" si="2"/>
        <v>-18.818503779367376</v>
      </c>
    </row>
    <row r="13" spans="3:10" x14ac:dyDescent="0.3">
      <c r="C13">
        <f t="shared" si="3"/>
        <v>7.5</v>
      </c>
      <c r="D13">
        <v>8</v>
      </c>
      <c r="E13">
        <f t="shared" si="1"/>
        <v>6.25</v>
      </c>
      <c r="F13">
        <f t="shared" si="4"/>
        <v>64</v>
      </c>
      <c r="G13">
        <f t="shared" si="0"/>
        <v>78.727558910663248</v>
      </c>
      <c r="H13">
        <f t="shared" si="2"/>
        <v>-14.727558910663248</v>
      </c>
    </row>
    <row r="14" spans="3:10" x14ac:dyDescent="0.3">
      <c r="C14">
        <f t="shared" si="3"/>
        <v>8.5</v>
      </c>
      <c r="D14">
        <v>9</v>
      </c>
      <c r="E14">
        <f t="shared" si="1"/>
        <v>5.75</v>
      </c>
      <c r="F14">
        <f t="shared" si="4"/>
        <v>69.75</v>
      </c>
      <c r="G14">
        <f t="shared" si="0"/>
        <v>80.886614041959106</v>
      </c>
      <c r="H14">
        <f t="shared" si="2"/>
        <v>-11.136614041959106</v>
      </c>
    </row>
    <row r="15" spans="3:10" x14ac:dyDescent="0.3">
      <c r="C15">
        <f t="shared" si="3"/>
        <v>9.5</v>
      </c>
      <c r="D15">
        <v>10</v>
      </c>
      <c r="E15">
        <f t="shared" si="1"/>
        <v>5.25</v>
      </c>
      <c r="F15">
        <f t="shared" si="4"/>
        <v>75</v>
      </c>
      <c r="G15">
        <f t="shared" si="0"/>
        <v>83.045669173254964</v>
      </c>
      <c r="H15">
        <f t="shared" si="2"/>
        <v>-8.0456691732549643</v>
      </c>
    </row>
    <row r="16" spans="3:10" x14ac:dyDescent="0.3">
      <c r="C16">
        <f t="shared" si="3"/>
        <v>10.5</v>
      </c>
      <c r="D16">
        <v>11</v>
      </c>
      <c r="E16">
        <f t="shared" si="1"/>
        <v>4.75</v>
      </c>
      <c r="F16">
        <f t="shared" si="4"/>
        <v>79.75</v>
      </c>
      <c r="G16">
        <f t="shared" si="0"/>
        <v>85.204724304550822</v>
      </c>
      <c r="H16">
        <f t="shared" si="2"/>
        <v>-5.4547243045508225</v>
      </c>
    </row>
    <row r="17" spans="3:8" x14ac:dyDescent="0.3">
      <c r="C17">
        <f t="shared" si="3"/>
        <v>11.5</v>
      </c>
      <c r="D17">
        <v>12</v>
      </c>
      <c r="E17">
        <f t="shared" si="1"/>
        <v>4.25</v>
      </c>
      <c r="F17">
        <f t="shared" si="4"/>
        <v>84</v>
      </c>
      <c r="G17">
        <f t="shared" si="0"/>
        <v>87.363779435846681</v>
      </c>
      <c r="H17">
        <f t="shared" si="2"/>
        <v>-3.3637794358466806</v>
      </c>
    </row>
    <row r="18" spans="3:8" x14ac:dyDescent="0.3">
      <c r="C18">
        <f t="shared" si="3"/>
        <v>12.5</v>
      </c>
      <c r="D18">
        <v>13</v>
      </c>
      <c r="E18">
        <f t="shared" si="1"/>
        <v>3.75</v>
      </c>
      <c r="F18">
        <f t="shared" si="4"/>
        <v>87.75</v>
      </c>
      <c r="G18">
        <f t="shared" si="0"/>
        <v>89.522834567142553</v>
      </c>
      <c r="H18">
        <f t="shared" si="2"/>
        <v>-1.7728345671425529</v>
      </c>
    </row>
    <row r="19" spans="3:8" x14ac:dyDescent="0.3">
      <c r="C19">
        <f t="shared" si="3"/>
        <v>13.5</v>
      </c>
      <c r="D19">
        <v>14</v>
      </c>
      <c r="E19">
        <f t="shared" si="1"/>
        <v>3.25</v>
      </c>
      <c r="F19">
        <f t="shared" si="4"/>
        <v>91</v>
      </c>
      <c r="G19">
        <f t="shared" si="0"/>
        <v>91.681889698438397</v>
      </c>
      <c r="H19">
        <f t="shared" si="2"/>
        <v>-0.68188969843839686</v>
      </c>
    </row>
    <row r="20" spans="3:8" x14ac:dyDescent="0.3">
      <c r="C20">
        <f t="shared" si="3"/>
        <v>14.5</v>
      </c>
      <c r="D20">
        <v>15</v>
      </c>
      <c r="E20">
        <f t="shared" si="1"/>
        <v>2.75</v>
      </c>
      <c r="F20">
        <f t="shared" si="4"/>
        <v>93.75</v>
      </c>
      <c r="G20">
        <f t="shared" si="0"/>
        <v>93.840944829734269</v>
      </c>
      <c r="H20">
        <f t="shared" si="2"/>
        <v>-9.0944829734269206E-2</v>
      </c>
    </row>
    <row r="21" spans="3:8" x14ac:dyDescent="0.3">
      <c r="C21">
        <f t="shared" si="3"/>
        <v>15.5</v>
      </c>
      <c r="D21">
        <v>16</v>
      </c>
      <c r="E21">
        <f t="shared" si="1"/>
        <v>2.25</v>
      </c>
      <c r="F21">
        <f t="shared" si="4"/>
        <v>96</v>
      </c>
      <c r="G21">
        <f t="shared" si="0"/>
        <v>95.999999961030127</v>
      </c>
      <c r="H21">
        <f t="shared" si="2"/>
        <v>3.8969872662164562E-8</v>
      </c>
    </row>
    <row r="22" spans="3:8" x14ac:dyDescent="0.3">
      <c r="C22">
        <f t="shared" si="3"/>
        <v>16.5</v>
      </c>
      <c r="D22">
        <v>17</v>
      </c>
      <c r="E22">
        <f t="shared" si="1"/>
        <v>1.75</v>
      </c>
      <c r="F22">
        <f t="shared" si="4"/>
        <v>97.75</v>
      </c>
      <c r="G22">
        <f t="shared" si="0"/>
        <v>98.159055092325985</v>
      </c>
      <c r="H22">
        <f t="shared" si="2"/>
        <v>-0.40905509232598547</v>
      </c>
    </row>
    <row r="23" spans="3:8" x14ac:dyDescent="0.3">
      <c r="C23">
        <f t="shared" si="3"/>
        <v>17.5</v>
      </c>
      <c r="D23">
        <v>18</v>
      </c>
      <c r="E23">
        <f t="shared" si="1"/>
        <v>1.25</v>
      </c>
      <c r="F23">
        <f t="shared" si="4"/>
        <v>99</v>
      </c>
      <c r="G23">
        <f t="shared" si="0"/>
        <v>100.31811022362186</v>
      </c>
      <c r="H23">
        <f t="shared" si="2"/>
        <v>-1.3181102236218578</v>
      </c>
    </row>
    <row r="24" spans="3:8" x14ac:dyDescent="0.3">
      <c r="C24">
        <f t="shared" si="3"/>
        <v>18.5</v>
      </c>
      <c r="D24">
        <v>19</v>
      </c>
      <c r="E24">
        <f t="shared" si="1"/>
        <v>0.75</v>
      </c>
      <c r="F24">
        <f t="shared" si="4"/>
        <v>99.75</v>
      </c>
      <c r="G24">
        <f t="shared" si="0"/>
        <v>102.4771653549177</v>
      </c>
      <c r="H24">
        <f t="shared" si="2"/>
        <v>-2.7271653549177017</v>
      </c>
    </row>
    <row r="25" spans="3:8" x14ac:dyDescent="0.3">
      <c r="C25">
        <f t="shared" si="3"/>
        <v>19.5</v>
      </c>
      <c r="D25">
        <v>20</v>
      </c>
      <c r="E25">
        <f t="shared" si="1"/>
        <v>0.25</v>
      </c>
      <c r="F25">
        <f t="shared" si="4"/>
        <v>100</v>
      </c>
      <c r="G25">
        <f t="shared" si="0"/>
        <v>104.63622048621357</v>
      </c>
      <c r="H25">
        <f t="shared" si="2"/>
        <v>-4.6362204862135741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9954-38AD-4D2F-A727-B54FB7202895}">
  <dimension ref="A2:O17"/>
  <sheetViews>
    <sheetView zoomScale="70" zoomScaleNormal="70" workbookViewId="0">
      <selection activeCell="I7" sqref="I7"/>
    </sheetView>
  </sheetViews>
  <sheetFormatPr defaultRowHeight="14" x14ac:dyDescent="0.3"/>
  <cols>
    <col min="3" max="3" width="11.33203125" customWidth="1"/>
    <col min="4" max="5" width="11.25" customWidth="1"/>
    <col min="9" max="9" width="15.33203125" customWidth="1"/>
    <col min="10" max="10" width="13.83203125" customWidth="1"/>
  </cols>
  <sheetData>
    <row r="2" spans="1:12" x14ac:dyDescent="0.3">
      <c r="B2" t="s">
        <v>4</v>
      </c>
      <c r="E2" t="s">
        <v>24</v>
      </c>
      <c r="F2" s="3">
        <v>2</v>
      </c>
    </row>
    <row r="3" spans="1:12" x14ac:dyDescent="0.3">
      <c r="B3">
        <v>5</v>
      </c>
      <c r="E3" t="s">
        <v>6</v>
      </c>
      <c r="F3" s="3">
        <v>55</v>
      </c>
    </row>
    <row r="4" spans="1:12" x14ac:dyDescent="0.3">
      <c r="E4" t="s">
        <v>7</v>
      </c>
      <c r="F4" s="3">
        <v>20</v>
      </c>
    </row>
    <row r="6" spans="1:12" x14ac:dyDescent="0.3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</row>
    <row r="7" spans="1:12" x14ac:dyDescent="0.3">
      <c r="A7">
        <f>B7/2</f>
        <v>0.5</v>
      </c>
      <c r="B7">
        <v>1</v>
      </c>
      <c r="C7">
        <v>60</v>
      </c>
      <c r="D7">
        <v>60</v>
      </c>
      <c r="E7">
        <v>40</v>
      </c>
      <c r="F7">
        <f>C7</f>
        <v>60</v>
      </c>
      <c r="G7">
        <f>D7</f>
        <v>60</v>
      </c>
      <c r="H7">
        <f>E7</f>
        <v>40</v>
      </c>
      <c r="I7">
        <f>IF(B7&lt;=$F$2,$F$3*B7,$F$4*(B7-$F$2)+$F$2*$F$3)</f>
        <v>55</v>
      </c>
      <c r="J7">
        <f>F7-I7</f>
        <v>5</v>
      </c>
      <c r="K7">
        <f>G7-I7</f>
        <v>5</v>
      </c>
      <c r="L7">
        <f>H7-I7</f>
        <v>-15</v>
      </c>
    </row>
    <row r="8" spans="1:12" x14ac:dyDescent="0.3">
      <c r="A8">
        <f>(B8+B7)/2</f>
        <v>1.5</v>
      </c>
      <c r="B8">
        <v>2</v>
      </c>
      <c r="C8">
        <v>50</v>
      </c>
      <c r="D8">
        <v>45</v>
      </c>
      <c r="E8">
        <v>30</v>
      </c>
      <c r="F8">
        <f>C8+F7</f>
        <v>110</v>
      </c>
      <c r="G8">
        <f>G7+D8</f>
        <v>105</v>
      </c>
      <c r="H8">
        <f>H7+E8</f>
        <v>70</v>
      </c>
      <c r="I8">
        <f t="shared" ref="I8:I12" si="0">IF(B8&lt;=$F$2,$F$3*B8,$F$4*(B8-$F$2)+$F$2*$F$3)</f>
        <v>110</v>
      </c>
      <c r="J8">
        <f t="shared" ref="J8:J12" si="1">F8-I8</f>
        <v>0</v>
      </c>
      <c r="K8">
        <f t="shared" ref="K8:K12" si="2">G8-I8</f>
        <v>-5</v>
      </c>
      <c r="L8">
        <f t="shared" ref="L8:L12" si="3">H8-I8</f>
        <v>-40</v>
      </c>
    </row>
    <row r="9" spans="1:12" x14ac:dyDescent="0.3">
      <c r="A9">
        <f t="shared" ref="A9:A12" si="4">(B9+B8)/2</f>
        <v>2.5</v>
      </c>
      <c r="B9">
        <v>3</v>
      </c>
      <c r="C9">
        <v>40</v>
      </c>
      <c r="D9">
        <v>30</v>
      </c>
      <c r="E9">
        <v>20</v>
      </c>
      <c r="F9">
        <f t="shared" ref="F9:F12" si="5">C9+F8</f>
        <v>150</v>
      </c>
      <c r="G9">
        <f t="shared" ref="G9:G12" si="6">G8+D9</f>
        <v>135</v>
      </c>
      <c r="H9">
        <f t="shared" ref="H9:H12" si="7">H8+E9</f>
        <v>90</v>
      </c>
      <c r="I9">
        <f t="shared" si="0"/>
        <v>130</v>
      </c>
      <c r="J9">
        <f t="shared" si="1"/>
        <v>20</v>
      </c>
      <c r="K9">
        <f t="shared" si="2"/>
        <v>5</v>
      </c>
      <c r="L9">
        <f t="shared" si="3"/>
        <v>-40</v>
      </c>
    </row>
    <row r="10" spans="1:12" x14ac:dyDescent="0.3">
      <c r="A10">
        <f t="shared" si="4"/>
        <v>3.5</v>
      </c>
      <c r="B10">
        <v>4</v>
      </c>
      <c r="C10">
        <v>30</v>
      </c>
      <c r="D10">
        <v>15</v>
      </c>
      <c r="E10">
        <v>10</v>
      </c>
      <c r="F10">
        <f t="shared" si="5"/>
        <v>180</v>
      </c>
      <c r="G10">
        <f t="shared" si="6"/>
        <v>150</v>
      </c>
      <c r="H10">
        <f t="shared" si="7"/>
        <v>100</v>
      </c>
      <c r="I10">
        <f t="shared" si="0"/>
        <v>150</v>
      </c>
      <c r="J10">
        <f t="shared" si="1"/>
        <v>30</v>
      </c>
      <c r="K10">
        <f t="shared" si="2"/>
        <v>0</v>
      </c>
      <c r="L10">
        <f t="shared" si="3"/>
        <v>-50</v>
      </c>
    </row>
    <row r="11" spans="1:12" x14ac:dyDescent="0.3">
      <c r="A11">
        <f t="shared" si="4"/>
        <v>4.5</v>
      </c>
      <c r="B11">
        <v>5</v>
      </c>
      <c r="C11">
        <v>20</v>
      </c>
      <c r="D11">
        <v>0</v>
      </c>
      <c r="E11">
        <v>0</v>
      </c>
      <c r="F11">
        <f t="shared" si="5"/>
        <v>200</v>
      </c>
      <c r="G11">
        <f t="shared" si="6"/>
        <v>150</v>
      </c>
      <c r="H11">
        <f t="shared" si="7"/>
        <v>100</v>
      </c>
      <c r="I11">
        <f t="shared" si="0"/>
        <v>170</v>
      </c>
      <c r="J11">
        <f t="shared" si="1"/>
        <v>30</v>
      </c>
      <c r="K11">
        <f t="shared" si="2"/>
        <v>-20</v>
      </c>
      <c r="L11">
        <f t="shared" si="3"/>
        <v>-70</v>
      </c>
    </row>
    <row r="12" spans="1:12" x14ac:dyDescent="0.3">
      <c r="A12">
        <f t="shared" si="4"/>
        <v>5.5</v>
      </c>
      <c r="B12">
        <v>6</v>
      </c>
      <c r="C12">
        <v>10</v>
      </c>
      <c r="D12">
        <v>0</v>
      </c>
      <c r="E12">
        <v>0</v>
      </c>
      <c r="F12">
        <f t="shared" si="5"/>
        <v>210</v>
      </c>
      <c r="G12">
        <f t="shared" si="6"/>
        <v>150</v>
      </c>
      <c r="H12">
        <f t="shared" si="7"/>
        <v>100</v>
      </c>
      <c r="I12">
        <f t="shared" si="0"/>
        <v>190</v>
      </c>
      <c r="J12">
        <f t="shared" si="1"/>
        <v>20</v>
      </c>
      <c r="K12">
        <f t="shared" si="2"/>
        <v>-40</v>
      </c>
      <c r="L12">
        <f t="shared" si="3"/>
        <v>-90</v>
      </c>
    </row>
    <row r="14" spans="1:12" x14ac:dyDescent="0.3">
      <c r="I14" t="s">
        <v>37</v>
      </c>
      <c r="J14">
        <f>IF(MAX(J7:J12)&gt;=0,MAX(J7:J12),0)</f>
        <v>30</v>
      </c>
      <c r="K14">
        <f>IF(MAX(K7:K12)&gt;=0,MAX(K7:K12),0)</f>
        <v>5</v>
      </c>
      <c r="L14">
        <f>IF(MAX(L7:L12)&gt;=0,MAX(L7:L12),0)</f>
        <v>0</v>
      </c>
    </row>
    <row r="15" spans="1:12" x14ac:dyDescent="0.3">
      <c r="I15" t="s">
        <v>38</v>
      </c>
      <c r="J15">
        <f>IF(J14&lt;0,0,MATCH(J14,J7:J12,0))</f>
        <v>4</v>
      </c>
      <c r="K15">
        <f t="shared" ref="K15" si="8">IF(K14&lt;0,0,MATCH(K14,K7:K12,0))</f>
        <v>1</v>
      </c>
      <c r="L15">
        <f>IF(L14=0,0,MATCH(L14,L7:L12,0))</f>
        <v>0</v>
      </c>
    </row>
    <row r="16" spans="1:12" x14ac:dyDescent="0.3">
      <c r="I16" t="s">
        <v>39</v>
      </c>
      <c r="J16">
        <f>IF(J15=0,0,VLOOKUP(J15,$B$6:$I$12,8))</f>
        <v>150</v>
      </c>
      <c r="K16">
        <f t="shared" ref="K16:L16" si="9">IF(K15=0,0,VLOOKUP(K15,$B$6:$I$12,8))</f>
        <v>55</v>
      </c>
      <c r="L16">
        <f t="shared" si="9"/>
        <v>0</v>
      </c>
    </row>
    <row r="17" spans="9:15" x14ac:dyDescent="0.3">
      <c r="I17" t="s">
        <v>4</v>
      </c>
      <c r="J17">
        <f>J15*$B$3</f>
        <v>20</v>
      </c>
      <c r="K17">
        <f t="shared" ref="K17:L17" si="10">K15*$B$3</f>
        <v>5</v>
      </c>
      <c r="L17">
        <f t="shared" si="10"/>
        <v>0</v>
      </c>
      <c r="N17" s="4" t="s">
        <v>2</v>
      </c>
      <c r="O17" s="4">
        <f>SUM(J16:L16)-SUM(J17:L17)</f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E054-BE01-41F8-8241-FDA88D1FA804}">
  <dimension ref="A1:H4020"/>
  <sheetViews>
    <sheetView tabSelected="1" topLeftCell="A10" workbookViewId="0">
      <selection activeCell="F19" sqref="F19"/>
    </sheetView>
  </sheetViews>
  <sheetFormatPr defaultRowHeight="14" x14ac:dyDescent="0.3"/>
  <sheetData>
    <row r="1" spans="1:7" x14ac:dyDescent="0.3">
      <c r="A1" t="s">
        <v>40</v>
      </c>
    </row>
    <row r="2" spans="1:7" x14ac:dyDescent="0.3">
      <c r="A2" t="s">
        <v>41</v>
      </c>
    </row>
    <row r="6" spans="1:7" x14ac:dyDescent="0.3">
      <c r="A6" t="s">
        <v>42</v>
      </c>
    </row>
    <row r="8" spans="1:7" x14ac:dyDescent="0.3">
      <c r="A8" t="s">
        <v>4</v>
      </c>
      <c r="B8">
        <v>5</v>
      </c>
    </row>
    <row r="9" spans="1:7" x14ac:dyDescent="0.3">
      <c r="A9" t="s">
        <v>0</v>
      </c>
      <c r="B9">
        <v>52.499999809415755</v>
      </c>
    </row>
    <row r="10" spans="1:7" x14ac:dyDescent="0.3">
      <c r="A10" t="s">
        <v>1</v>
      </c>
      <c r="B10">
        <f>4000-40*B9</f>
        <v>1900.00000762337</v>
      </c>
    </row>
    <row r="11" spans="1:7" x14ac:dyDescent="0.3">
      <c r="A11" t="s">
        <v>2</v>
      </c>
      <c r="B11">
        <f>B10*(B9-B8)</f>
        <v>90250.000000000015</v>
      </c>
    </row>
    <row r="14" spans="1:7" x14ac:dyDescent="0.3">
      <c r="A14" t="s">
        <v>43</v>
      </c>
    </row>
    <row r="16" spans="1:7" x14ac:dyDescent="0.3">
      <c r="D16">
        <v>0</v>
      </c>
      <c r="F16" t="s">
        <v>8</v>
      </c>
      <c r="G16">
        <f>IF(F19&gt;0,MATCH(F19,F21:F40,0),0)</f>
        <v>20</v>
      </c>
    </row>
    <row r="17" spans="1:8" x14ac:dyDescent="0.3">
      <c r="A17" t="s">
        <v>4</v>
      </c>
      <c r="C17" t="s">
        <v>19</v>
      </c>
      <c r="D17">
        <v>300</v>
      </c>
      <c r="F17" t="s">
        <v>9</v>
      </c>
      <c r="G17" s="1">
        <f>IF(G16=0,0,VLOOKUP(G16,B20:E40,4))</f>
        <v>700</v>
      </c>
    </row>
    <row r="18" spans="1:8" x14ac:dyDescent="0.3">
      <c r="A18">
        <v>5</v>
      </c>
      <c r="C18" t="s">
        <v>20</v>
      </c>
      <c r="D18">
        <f>20</f>
        <v>20</v>
      </c>
      <c r="F18" t="s">
        <v>10</v>
      </c>
      <c r="G18" s="1">
        <f>G16*A18</f>
        <v>100</v>
      </c>
    </row>
    <row r="19" spans="1:8" x14ac:dyDescent="0.3">
      <c r="E19" t="s">
        <v>17</v>
      </c>
      <c r="F19">
        <f>IF(MAX(F21:F40)&gt;=0,MAX(F21:F40),0)</f>
        <v>1295</v>
      </c>
    </row>
    <row r="20" spans="1:8" x14ac:dyDescent="0.3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18</v>
      </c>
      <c r="H20" t="s">
        <v>11</v>
      </c>
    </row>
    <row r="21" spans="1:8" x14ac:dyDescent="0.3">
      <c r="A21">
        <f>(B21)/2</f>
        <v>0.5</v>
      </c>
      <c r="B21">
        <v>1</v>
      </c>
      <c r="C21">
        <f>100-A21/40</f>
        <v>99.987499999999997</v>
      </c>
      <c r="D21">
        <f>C21</f>
        <v>99.987499999999997</v>
      </c>
      <c r="E21">
        <f>$D$17+B21*D18</f>
        <v>320</v>
      </c>
      <c r="F21">
        <f>D21-E21</f>
        <v>-220.01249999999999</v>
      </c>
      <c r="H21" s="1">
        <f>G17-G18</f>
        <v>600</v>
      </c>
    </row>
    <row r="22" spans="1:8" x14ac:dyDescent="0.3">
      <c r="A22">
        <f>(B21+B22)/2</f>
        <v>1.5</v>
      </c>
      <c r="B22">
        <v>2</v>
      </c>
      <c r="C22">
        <f t="shared" ref="C22:C85" si="0">100-A22/40</f>
        <v>99.962500000000006</v>
      </c>
      <c r="D22">
        <f>D21+C22</f>
        <v>199.95</v>
      </c>
      <c r="E22">
        <f>$D$17+B22*$D$18</f>
        <v>340</v>
      </c>
      <c r="F22">
        <f t="shared" ref="F22:F85" si="1">D22-E22</f>
        <v>-140.05000000000001</v>
      </c>
    </row>
    <row r="23" spans="1:8" x14ac:dyDescent="0.3">
      <c r="A23">
        <f>(B22+B23)/2</f>
        <v>2.5</v>
      </c>
      <c r="B23">
        <v>3</v>
      </c>
      <c r="C23">
        <f t="shared" si="0"/>
        <v>99.9375</v>
      </c>
      <c r="D23">
        <f>D22+C23</f>
        <v>299.88749999999999</v>
      </c>
      <c r="E23">
        <f t="shared" ref="E23:E86" si="2">$D$17+B23*$D$18</f>
        <v>360</v>
      </c>
      <c r="F23">
        <f t="shared" si="1"/>
        <v>-60.112500000000011</v>
      </c>
    </row>
    <row r="24" spans="1:8" x14ac:dyDescent="0.3">
      <c r="A24">
        <f t="shared" ref="A24:A87" si="3">(B23+B24)/2</f>
        <v>3.5</v>
      </c>
      <c r="B24">
        <v>4</v>
      </c>
      <c r="C24">
        <f t="shared" si="0"/>
        <v>99.912499999999994</v>
      </c>
      <c r="D24">
        <f>D23+C24</f>
        <v>399.79999999999995</v>
      </c>
      <c r="E24">
        <f t="shared" si="2"/>
        <v>380</v>
      </c>
      <c r="F24">
        <f t="shared" si="1"/>
        <v>19.799999999999955</v>
      </c>
    </row>
    <row r="25" spans="1:8" x14ac:dyDescent="0.3">
      <c r="A25">
        <f t="shared" si="3"/>
        <v>4.5</v>
      </c>
      <c r="B25">
        <v>5</v>
      </c>
      <c r="C25">
        <f t="shared" si="0"/>
        <v>99.887500000000003</v>
      </c>
      <c r="D25">
        <f t="shared" ref="D25:D88" si="4">D24+C25</f>
        <v>499.68749999999994</v>
      </c>
      <c r="E25">
        <f t="shared" si="2"/>
        <v>400</v>
      </c>
      <c r="F25">
        <f t="shared" si="1"/>
        <v>99.687499999999943</v>
      </c>
    </row>
    <row r="26" spans="1:8" x14ac:dyDescent="0.3">
      <c r="A26">
        <f t="shared" si="3"/>
        <v>5.5</v>
      </c>
      <c r="B26">
        <v>6</v>
      </c>
      <c r="C26">
        <f t="shared" si="0"/>
        <v>99.862499999999997</v>
      </c>
      <c r="D26">
        <f t="shared" si="4"/>
        <v>599.54999999999995</v>
      </c>
      <c r="E26">
        <f t="shared" si="2"/>
        <v>420</v>
      </c>
      <c r="F26">
        <f t="shared" si="1"/>
        <v>179.54999999999995</v>
      </c>
    </row>
    <row r="27" spans="1:8" x14ac:dyDescent="0.3">
      <c r="A27">
        <f t="shared" si="3"/>
        <v>6.5</v>
      </c>
      <c r="B27">
        <v>7</v>
      </c>
      <c r="C27">
        <f t="shared" si="0"/>
        <v>99.837500000000006</v>
      </c>
      <c r="D27">
        <f t="shared" si="4"/>
        <v>699.38749999999993</v>
      </c>
      <c r="E27">
        <f t="shared" si="2"/>
        <v>440</v>
      </c>
      <c r="F27">
        <f t="shared" si="1"/>
        <v>259.38749999999993</v>
      </c>
    </row>
    <row r="28" spans="1:8" x14ac:dyDescent="0.3">
      <c r="A28">
        <f t="shared" si="3"/>
        <v>7.5</v>
      </c>
      <c r="B28">
        <v>8</v>
      </c>
      <c r="C28">
        <f t="shared" si="0"/>
        <v>99.8125</v>
      </c>
      <c r="D28">
        <f t="shared" si="4"/>
        <v>799.19999999999993</v>
      </c>
      <c r="E28">
        <f t="shared" si="2"/>
        <v>460</v>
      </c>
      <c r="F28">
        <f t="shared" si="1"/>
        <v>339.19999999999993</v>
      </c>
    </row>
    <row r="29" spans="1:8" x14ac:dyDescent="0.3">
      <c r="A29">
        <f t="shared" si="3"/>
        <v>8.5</v>
      </c>
      <c r="B29">
        <v>9</v>
      </c>
      <c r="C29">
        <f>100-A29/40</f>
        <v>99.787499999999994</v>
      </c>
      <c r="D29">
        <f>D28+C29</f>
        <v>898.98749999999995</v>
      </c>
      <c r="E29">
        <f t="shared" si="2"/>
        <v>480</v>
      </c>
      <c r="F29">
        <f t="shared" si="1"/>
        <v>418.98749999999995</v>
      </c>
    </row>
    <row r="30" spans="1:8" x14ac:dyDescent="0.3">
      <c r="A30">
        <f t="shared" si="3"/>
        <v>9.5</v>
      </c>
      <c r="B30">
        <v>10</v>
      </c>
      <c r="C30">
        <f t="shared" si="0"/>
        <v>99.762500000000003</v>
      </c>
      <c r="D30">
        <f>D29+C30</f>
        <v>998.75</v>
      </c>
      <c r="E30">
        <f t="shared" si="2"/>
        <v>500</v>
      </c>
      <c r="F30">
        <f t="shared" si="1"/>
        <v>498.75</v>
      </c>
    </row>
    <row r="31" spans="1:8" x14ac:dyDescent="0.3">
      <c r="A31">
        <f t="shared" si="3"/>
        <v>10.5</v>
      </c>
      <c r="B31">
        <v>11</v>
      </c>
      <c r="C31">
        <f t="shared" si="0"/>
        <v>99.737499999999997</v>
      </c>
      <c r="D31">
        <f t="shared" si="4"/>
        <v>1098.4875</v>
      </c>
      <c r="E31">
        <f t="shared" si="2"/>
        <v>520</v>
      </c>
      <c r="F31">
        <f t="shared" si="1"/>
        <v>578.48749999999995</v>
      </c>
    </row>
    <row r="32" spans="1:8" x14ac:dyDescent="0.3">
      <c r="A32">
        <f t="shared" si="3"/>
        <v>11.5</v>
      </c>
      <c r="B32">
        <v>12</v>
      </c>
      <c r="C32">
        <f t="shared" si="0"/>
        <v>99.712500000000006</v>
      </c>
      <c r="D32">
        <f t="shared" si="4"/>
        <v>1198.2</v>
      </c>
      <c r="E32">
        <f t="shared" si="2"/>
        <v>540</v>
      </c>
      <c r="F32">
        <f t="shared" si="1"/>
        <v>658.2</v>
      </c>
    </row>
    <row r="33" spans="1:6" x14ac:dyDescent="0.3">
      <c r="A33">
        <f t="shared" si="3"/>
        <v>12.5</v>
      </c>
      <c r="B33">
        <v>13</v>
      </c>
      <c r="C33">
        <f t="shared" si="0"/>
        <v>99.6875</v>
      </c>
      <c r="D33">
        <f t="shared" si="4"/>
        <v>1297.8875</v>
      </c>
      <c r="E33">
        <f t="shared" si="2"/>
        <v>560</v>
      </c>
      <c r="F33">
        <f t="shared" si="1"/>
        <v>737.88750000000005</v>
      </c>
    </row>
    <row r="34" spans="1:6" x14ac:dyDescent="0.3">
      <c r="A34">
        <f t="shared" si="3"/>
        <v>13.5</v>
      </c>
      <c r="B34">
        <v>14</v>
      </c>
      <c r="C34">
        <f t="shared" si="0"/>
        <v>99.662499999999994</v>
      </c>
      <c r="D34">
        <f t="shared" si="4"/>
        <v>1397.55</v>
      </c>
      <c r="E34">
        <f t="shared" si="2"/>
        <v>580</v>
      </c>
      <c r="F34">
        <f t="shared" si="1"/>
        <v>817.55</v>
      </c>
    </row>
    <row r="35" spans="1:6" x14ac:dyDescent="0.3">
      <c r="A35">
        <f t="shared" si="3"/>
        <v>14.5</v>
      </c>
      <c r="B35">
        <v>15</v>
      </c>
      <c r="C35">
        <f t="shared" si="0"/>
        <v>99.637500000000003</v>
      </c>
      <c r="D35">
        <f t="shared" si="4"/>
        <v>1497.1875</v>
      </c>
      <c r="E35">
        <f t="shared" si="2"/>
        <v>600</v>
      </c>
      <c r="F35">
        <f t="shared" si="1"/>
        <v>897.1875</v>
      </c>
    </row>
    <row r="36" spans="1:6" x14ac:dyDescent="0.3">
      <c r="A36">
        <f t="shared" si="3"/>
        <v>15.5</v>
      </c>
      <c r="B36">
        <v>16</v>
      </c>
      <c r="C36">
        <f t="shared" si="0"/>
        <v>99.612499999999997</v>
      </c>
      <c r="D36">
        <f t="shared" si="4"/>
        <v>1596.8</v>
      </c>
      <c r="E36">
        <f t="shared" si="2"/>
        <v>620</v>
      </c>
      <c r="F36">
        <f t="shared" si="1"/>
        <v>976.8</v>
      </c>
    </row>
    <row r="37" spans="1:6" x14ac:dyDescent="0.3">
      <c r="A37">
        <f t="shared" si="3"/>
        <v>16.5</v>
      </c>
      <c r="B37">
        <v>17</v>
      </c>
      <c r="C37">
        <f t="shared" si="0"/>
        <v>99.587500000000006</v>
      </c>
      <c r="D37">
        <f t="shared" si="4"/>
        <v>1696.3875</v>
      </c>
      <c r="E37">
        <f t="shared" si="2"/>
        <v>640</v>
      </c>
      <c r="F37">
        <f t="shared" si="1"/>
        <v>1056.3875</v>
      </c>
    </row>
    <row r="38" spans="1:6" x14ac:dyDescent="0.3">
      <c r="A38">
        <f t="shared" si="3"/>
        <v>17.5</v>
      </c>
      <c r="B38">
        <v>18</v>
      </c>
      <c r="C38">
        <f t="shared" si="0"/>
        <v>99.5625</v>
      </c>
      <c r="D38">
        <f t="shared" si="4"/>
        <v>1795.95</v>
      </c>
      <c r="E38">
        <f t="shared" si="2"/>
        <v>660</v>
      </c>
      <c r="F38">
        <f t="shared" si="1"/>
        <v>1135.95</v>
      </c>
    </row>
    <row r="39" spans="1:6" x14ac:dyDescent="0.3">
      <c r="A39">
        <f t="shared" si="3"/>
        <v>18.5</v>
      </c>
      <c r="B39">
        <v>19</v>
      </c>
      <c r="C39">
        <f t="shared" si="0"/>
        <v>99.537499999999994</v>
      </c>
      <c r="D39">
        <f t="shared" si="4"/>
        <v>1895.4875</v>
      </c>
      <c r="E39">
        <f t="shared" si="2"/>
        <v>680</v>
      </c>
      <c r="F39">
        <f t="shared" si="1"/>
        <v>1215.4875</v>
      </c>
    </row>
    <row r="40" spans="1:6" x14ac:dyDescent="0.3">
      <c r="A40">
        <f t="shared" si="3"/>
        <v>19.5</v>
      </c>
      <c r="B40">
        <v>20</v>
      </c>
      <c r="C40">
        <f t="shared" si="0"/>
        <v>99.512500000000003</v>
      </c>
      <c r="D40">
        <f t="shared" si="4"/>
        <v>1995</v>
      </c>
      <c r="E40">
        <f t="shared" si="2"/>
        <v>700</v>
      </c>
      <c r="F40">
        <f t="shared" si="1"/>
        <v>1295</v>
      </c>
    </row>
    <row r="41" spans="1:6" x14ac:dyDescent="0.3">
      <c r="A41">
        <f t="shared" si="3"/>
        <v>20.5</v>
      </c>
      <c r="B41">
        <v>21</v>
      </c>
      <c r="C41">
        <f t="shared" si="0"/>
        <v>99.487499999999997</v>
      </c>
      <c r="D41">
        <f t="shared" si="4"/>
        <v>2094.4875000000002</v>
      </c>
      <c r="E41">
        <f t="shared" si="2"/>
        <v>720</v>
      </c>
      <c r="F41">
        <f t="shared" si="1"/>
        <v>1374.4875000000002</v>
      </c>
    </row>
    <row r="42" spans="1:6" x14ac:dyDescent="0.3">
      <c r="A42">
        <f t="shared" si="3"/>
        <v>21.5</v>
      </c>
      <c r="B42">
        <v>22</v>
      </c>
      <c r="C42">
        <f t="shared" si="0"/>
        <v>99.462500000000006</v>
      </c>
      <c r="D42">
        <f t="shared" si="4"/>
        <v>2193.9500000000003</v>
      </c>
      <c r="E42">
        <f t="shared" si="2"/>
        <v>740</v>
      </c>
      <c r="F42">
        <f t="shared" si="1"/>
        <v>1453.9500000000003</v>
      </c>
    </row>
    <row r="43" spans="1:6" x14ac:dyDescent="0.3">
      <c r="A43">
        <f t="shared" si="3"/>
        <v>22.5</v>
      </c>
      <c r="B43">
        <v>23</v>
      </c>
      <c r="C43">
        <f t="shared" si="0"/>
        <v>99.4375</v>
      </c>
      <c r="D43">
        <f t="shared" si="4"/>
        <v>2293.3875000000003</v>
      </c>
      <c r="E43">
        <f t="shared" si="2"/>
        <v>760</v>
      </c>
      <c r="F43">
        <f t="shared" si="1"/>
        <v>1533.3875000000003</v>
      </c>
    </row>
    <row r="44" spans="1:6" x14ac:dyDescent="0.3">
      <c r="A44">
        <f t="shared" si="3"/>
        <v>23.5</v>
      </c>
      <c r="B44">
        <v>24</v>
      </c>
      <c r="C44">
        <f t="shared" si="0"/>
        <v>99.412499999999994</v>
      </c>
      <c r="D44">
        <f t="shared" si="4"/>
        <v>2392.8000000000002</v>
      </c>
      <c r="E44">
        <f t="shared" si="2"/>
        <v>780</v>
      </c>
      <c r="F44">
        <f t="shared" si="1"/>
        <v>1612.8000000000002</v>
      </c>
    </row>
    <row r="45" spans="1:6" x14ac:dyDescent="0.3">
      <c r="A45">
        <f t="shared" si="3"/>
        <v>24.5</v>
      </c>
      <c r="B45">
        <v>25</v>
      </c>
      <c r="C45">
        <f t="shared" si="0"/>
        <v>99.387500000000003</v>
      </c>
      <c r="D45">
        <f t="shared" si="4"/>
        <v>2492.1875</v>
      </c>
      <c r="E45">
        <f t="shared" si="2"/>
        <v>800</v>
      </c>
      <c r="F45">
        <f t="shared" si="1"/>
        <v>1692.1875</v>
      </c>
    </row>
    <row r="46" spans="1:6" x14ac:dyDescent="0.3">
      <c r="A46">
        <f t="shared" si="3"/>
        <v>25.5</v>
      </c>
      <c r="B46">
        <v>26</v>
      </c>
      <c r="C46">
        <f t="shared" si="0"/>
        <v>99.362499999999997</v>
      </c>
      <c r="D46">
        <f t="shared" si="4"/>
        <v>2591.5500000000002</v>
      </c>
      <c r="E46">
        <f t="shared" si="2"/>
        <v>820</v>
      </c>
      <c r="F46">
        <f t="shared" si="1"/>
        <v>1771.5500000000002</v>
      </c>
    </row>
    <row r="47" spans="1:6" x14ac:dyDescent="0.3">
      <c r="A47">
        <f t="shared" si="3"/>
        <v>26.5</v>
      </c>
      <c r="B47">
        <v>27</v>
      </c>
      <c r="C47">
        <f t="shared" si="0"/>
        <v>99.337500000000006</v>
      </c>
      <c r="D47">
        <f t="shared" si="4"/>
        <v>2690.8875000000003</v>
      </c>
      <c r="E47">
        <f t="shared" si="2"/>
        <v>840</v>
      </c>
      <c r="F47">
        <f t="shared" si="1"/>
        <v>1850.8875000000003</v>
      </c>
    </row>
    <row r="48" spans="1:6" x14ac:dyDescent="0.3">
      <c r="A48">
        <f t="shared" si="3"/>
        <v>27.5</v>
      </c>
      <c r="B48">
        <v>28</v>
      </c>
      <c r="C48">
        <f t="shared" si="0"/>
        <v>99.3125</v>
      </c>
      <c r="D48">
        <f t="shared" si="4"/>
        <v>2790.2000000000003</v>
      </c>
      <c r="E48">
        <f t="shared" si="2"/>
        <v>860</v>
      </c>
      <c r="F48">
        <f t="shared" si="1"/>
        <v>1930.2000000000003</v>
      </c>
    </row>
    <row r="49" spans="1:6" x14ac:dyDescent="0.3">
      <c r="A49">
        <f t="shared" si="3"/>
        <v>28.5</v>
      </c>
      <c r="B49">
        <v>29</v>
      </c>
      <c r="C49">
        <f t="shared" si="0"/>
        <v>99.287499999999994</v>
      </c>
      <c r="D49">
        <f t="shared" si="4"/>
        <v>2889.4875000000002</v>
      </c>
      <c r="E49">
        <f t="shared" si="2"/>
        <v>880</v>
      </c>
      <c r="F49">
        <f t="shared" si="1"/>
        <v>2009.4875000000002</v>
      </c>
    </row>
    <row r="50" spans="1:6" x14ac:dyDescent="0.3">
      <c r="A50">
        <f t="shared" si="3"/>
        <v>29.5</v>
      </c>
      <c r="B50">
        <v>30</v>
      </c>
      <c r="C50">
        <f t="shared" si="0"/>
        <v>99.262500000000003</v>
      </c>
      <c r="D50">
        <f t="shared" si="4"/>
        <v>2988.75</v>
      </c>
      <c r="E50">
        <f t="shared" si="2"/>
        <v>900</v>
      </c>
      <c r="F50">
        <f t="shared" si="1"/>
        <v>2088.75</v>
      </c>
    </row>
    <row r="51" spans="1:6" x14ac:dyDescent="0.3">
      <c r="A51">
        <f t="shared" si="3"/>
        <v>30.5</v>
      </c>
      <c r="B51">
        <v>31</v>
      </c>
      <c r="C51">
        <f t="shared" si="0"/>
        <v>99.237499999999997</v>
      </c>
      <c r="D51">
        <f t="shared" si="4"/>
        <v>3087.9875000000002</v>
      </c>
      <c r="E51">
        <f t="shared" si="2"/>
        <v>920</v>
      </c>
      <c r="F51">
        <f t="shared" si="1"/>
        <v>2167.9875000000002</v>
      </c>
    </row>
    <row r="52" spans="1:6" x14ac:dyDescent="0.3">
      <c r="A52">
        <f t="shared" si="3"/>
        <v>31.5</v>
      </c>
      <c r="B52">
        <v>32</v>
      </c>
      <c r="C52">
        <f t="shared" si="0"/>
        <v>99.212500000000006</v>
      </c>
      <c r="D52">
        <f t="shared" si="4"/>
        <v>3187.2000000000003</v>
      </c>
      <c r="E52">
        <f t="shared" si="2"/>
        <v>940</v>
      </c>
      <c r="F52">
        <f t="shared" si="1"/>
        <v>2247.2000000000003</v>
      </c>
    </row>
    <row r="53" spans="1:6" x14ac:dyDescent="0.3">
      <c r="A53">
        <f t="shared" si="3"/>
        <v>32.5</v>
      </c>
      <c r="B53">
        <v>33</v>
      </c>
      <c r="C53">
        <f t="shared" si="0"/>
        <v>99.1875</v>
      </c>
      <c r="D53">
        <f t="shared" si="4"/>
        <v>3286.3875000000003</v>
      </c>
      <c r="E53">
        <f t="shared" si="2"/>
        <v>960</v>
      </c>
      <c r="F53">
        <f t="shared" si="1"/>
        <v>2326.3875000000003</v>
      </c>
    </row>
    <row r="54" spans="1:6" x14ac:dyDescent="0.3">
      <c r="A54">
        <f t="shared" si="3"/>
        <v>33.5</v>
      </c>
      <c r="B54">
        <v>34</v>
      </c>
      <c r="C54">
        <f t="shared" si="0"/>
        <v>99.162499999999994</v>
      </c>
      <c r="D54">
        <f t="shared" si="4"/>
        <v>3385.55</v>
      </c>
      <c r="E54">
        <f t="shared" si="2"/>
        <v>980</v>
      </c>
      <c r="F54">
        <f t="shared" si="1"/>
        <v>2405.5500000000002</v>
      </c>
    </row>
    <row r="55" spans="1:6" x14ac:dyDescent="0.3">
      <c r="A55">
        <f t="shared" si="3"/>
        <v>34.5</v>
      </c>
      <c r="B55">
        <v>35</v>
      </c>
      <c r="C55">
        <f t="shared" si="0"/>
        <v>99.137500000000003</v>
      </c>
      <c r="D55">
        <f t="shared" si="4"/>
        <v>3484.6875</v>
      </c>
      <c r="E55">
        <f t="shared" si="2"/>
        <v>1000</v>
      </c>
      <c r="F55">
        <f t="shared" si="1"/>
        <v>2484.6875</v>
      </c>
    </row>
    <row r="56" spans="1:6" x14ac:dyDescent="0.3">
      <c r="A56">
        <f t="shared" si="3"/>
        <v>35.5</v>
      </c>
      <c r="B56">
        <v>36</v>
      </c>
      <c r="C56">
        <f t="shared" si="0"/>
        <v>99.112499999999997</v>
      </c>
      <c r="D56">
        <f t="shared" si="4"/>
        <v>3583.8</v>
      </c>
      <c r="E56">
        <f t="shared" si="2"/>
        <v>1020</v>
      </c>
      <c r="F56">
        <f t="shared" si="1"/>
        <v>2563.8000000000002</v>
      </c>
    </row>
    <row r="57" spans="1:6" x14ac:dyDescent="0.3">
      <c r="A57">
        <f t="shared" si="3"/>
        <v>36.5</v>
      </c>
      <c r="B57">
        <v>37</v>
      </c>
      <c r="C57">
        <f t="shared" si="0"/>
        <v>99.087500000000006</v>
      </c>
      <c r="D57">
        <f t="shared" si="4"/>
        <v>3682.8875000000003</v>
      </c>
      <c r="E57">
        <f t="shared" si="2"/>
        <v>1040</v>
      </c>
      <c r="F57">
        <f t="shared" si="1"/>
        <v>2642.8875000000003</v>
      </c>
    </row>
    <row r="58" spans="1:6" x14ac:dyDescent="0.3">
      <c r="A58">
        <f t="shared" si="3"/>
        <v>37.5</v>
      </c>
      <c r="B58">
        <v>38</v>
      </c>
      <c r="C58">
        <f t="shared" si="0"/>
        <v>99.0625</v>
      </c>
      <c r="D58">
        <f t="shared" si="4"/>
        <v>3781.9500000000003</v>
      </c>
      <c r="E58">
        <f t="shared" si="2"/>
        <v>1060</v>
      </c>
      <c r="F58">
        <f t="shared" si="1"/>
        <v>2721.9500000000003</v>
      </c>
    </row>
    <row r="59" spans="1:6" x14ac:dyDescent="0.3">
      <c r="A59">
        <f t="shared" si="3"/>
        <v>38.5</v>
      </c>
      <c r="B59">
        <v>39</v>
      </c>
      <c r="C59">
        <f t="shared" si="0"/>
        <v>99.037499999999994</v>
      </c>
      <c r="D59">
        <f t="shared" si="4"/>
        <v>3880.9875000000002</v>
      </c>
      <c r="E59">
        <f t="shared" si="2"/>
        <v>1080</v>
      </c>
      <c r="F59">
        <f t="shared" si="1"/>
        <v>2800.9875000000002</v>
      </c>
    </row>
    <row r="60" spans="1:6" x14ac:dyDescent="0.3">
      <c r="A60">
        <f t="shared" si="3"/>
        <v>39.5</v>
      </c>
      <c r="B60">
        <v>40</v>
      </c>
      <c r="C60">
        <f t="shared" si="0"/>
        <v>99.012500000000003</v>
      </c>
      <c r="D60">
        <f t="shared" si="4"/>
        <v>3980</v>
      </c>
      <c r="E60">
        <f t="shared" si="2"/>
        <v>1100</v>
      </c>
      <c r="F60">
        <f t="shared" si="1"/>
        <v>2880</v>
      </c>
    </row>
    <row r="61" spans="1:6" x14ac:dyDescent="0.3">
      <c r="A61">
        <f t="shared" si="3"/>
        <v>40.5</v>
      </c>
      <c r="B61">
        <v>41</v>
      </c>
      <c r="C61">
        <f t="shared" si="0"/>
        <v>98.987499999999997</v>
      </c>
      <c r="D61">
        <f t="shared" si="4"/>
        <v>4078.9875000000002</v>
      </c>
      <c r="E61">
        <f t="shared" si="2"/>
        <v>1120</v>
      </c>
      <c r="F61">
        <f t="shared" si="1"/>
        <v>2958.9875000000002</v>
      </c>
    </row>
    <row r="62" spans="1:6" x14ac:dyDescent="0.3">
      <c r="A62">
        <f t="shared" si="3"/>
        <v>41.5</v>
      </c>
      <c r="B62">
        <v>42</v>
      </c>
      <c r="C62">
        <f t="shared" si="0"/>
        <v>98.962500000000006</v>
      </c>
      <c r="D62">
        <f t="shared" si="4"/>
        <v>4177.95</v>
      </c>
      <c r="E62">
        <f t="shared" si="2"/>
        <v>1140</v>
      </c>
      <c r="F62">
        <f t="shared" si="1"/>
        <v>3037.95</v>
      </c>
    </row>
    <row r="63" spans="1:6" x14ac:dyDescent="0.3">
      <c r="A63">
        <f t="shared" si="3"/>
        <v>42.5</v>
      </c>
      <c r="B63">
        <v>43</v>
      </c>
      <c r="C63">
        <f t="shared" si="0"/>
        <v>98.9375</v>
      </c>
      <c r="D63">
        <f t="shared" si="4"/>
        <v>4276.8874999999998</v>
      </c>
      <c r="E63">
        <f t="shared" si="2"/>
        <v>1160</v>
      </c>
      <c r="F63">
        <f t="shared" si="1"/>
        <v>3116.8874999999998</v>
      </c>
    </row>
    <row r="64" spans="1:6" x14ac:dyDescent="0.3">
      <c r="A64">
        <f t="shared" si="3"/>
        <v>43.5</v>
      </c>
      <c r="B64">
        <v>44</v>
      </c>
      <c r="C64">
        <f t="shared" si="0"/>
        <v>98.912499999999994</v>
      </c>
      <c r="D64">
        <f t="shared" si="4"/>
        <v>4375.8</v>
      </c>
      <c r="E64">
        <f t="shared" si="2"/>
        <v>1180</v>
      </c>
      <c r="F64">
        <f t="shared" si="1"/>
        <v>3195.8</v>
      </c>
    </row>
    <row r="65" spans="1:6" x14ac:dyDescent="0.3">
      <c r="A65">
        <f t="shared" si="3"/>
        <v>44.5</v>
      </c>
      <c r="B65">
        <v>45</v>
      </c>
      <c r="C65">
        <f t="shared" si="0"/>
        <v>98.887500000000003</v>
      </c>
      <c r="D65">
        <f t="shared" si="4"/>
        <v>4474.6875</v>
      </c>
      <c r="E65">
        <f t="shared" si="2"/>
        <v>1200</v>
      </c>
      <c r="F65">
        <f t="shared" si="1"/>
        <v>3274.6875</v>
      </c>
    </row>
    <row r="66" spans="1:6" x14ac:dyDescent="0.3">
      <c r="A66">
        <f t="shared" si="3"/>
        <v>45.5</v>
      </c>
      <c r="B66">
        <v>46</v>
      </c>
      <c r="C66">
        <f t="shared" si="0"/>
        <v>98.862499999999997</v>
      </c>
      <c r="D66">
        <f t="shared" si="4"/>
        <v>4573.55</v>
      </c>
      <c r="E66">
        <f t="shared" si="2"/>
        <v>1220</v>
      </c>
      <c r="F66">
        <f t="shared" si="1"/>
        <v>3353.55</v>
      </c>
    </row>
    <row r="67" spans="1:6" x14ac:dyDescent="0.3">
      <c r="A67">
        <f t="shared" si="3"/>
        <v>46.5</v>
      </c>
      <c r="B67">
        <v>47</v>
      </c>
      <c r="C67">
        <f t="shared" si="0"/>
        <v>98.837500000000006</v>
      </c>
      <c r="D67">
        <f t="shared" si="4"/>
        <v>4672.3874999999998</v>
      </c>
      <c r="E67">
        <f t="shared" si="2"/>
        <v>1240</v>
      </c>
      <c r="F67">
        <f t="shared" si="1"/>
        <v>3432.3874999999998</v>
      </c>
    </row>
    <row r="68" spans="1:6" x14ac:dyDescent="0.3">
      <c r="A68">
        <f t="shared" si="3"/>
        <v>47.5</v>
      </c>
      <c r="B68">
        <v>48</v>
      </c>
      <c r="C68">
        <f t="shared" si="0"/>
        <v>98.8125</v>
      </c>
      <c r="D68">
        <f t="shared" si="4"/>
        <v>4771.2</v>
      </c>
      <c r="E68">
        <f t="shared" si="2"/>
        <v>1260</v>
      </c>
      <c r="F68">
        <f t="shared" si="1"/>
        <v>3511.2</v>
      </c>
    </row>
    <row r="69" spans="1:6" x14ac:dyDescent="0.3">
      <c r="A69">
        <f t="shared" si="3"/>
        <v>48.5</v>
      </c>
      <c r="B69">
        <v>49</v>
      </c>
      <c r="C69">
        <f t="shared" si="0"/>
        <v>98.787499999999994</v>
      </c>
      <c r="D69">
        <f t="shared" si="4"/>
        <v>4869.9875000000002</v>
      </c>
      <c r="E69">
        <f t="shared" si="2"/>
        <v>1280</v>
      </c>
      <c r="F69">
        <f t="shared" si="1"/>
        <v>3589.9875000000002</v>
      </c>
    </row>
    <row r="70" spans="1:6" x14ac:dyDescent="0.3">
      <c r="A70">
        <f t="shared" si="3"/>
        <v>49.5</v>
      </c>
      <c r="B70">
        <v>50</v>
      </c>
      <c r="C70">
        <f t="shared" si="0"/>
        <v>98.762500000000003</v>
      </c>
      <c r="D70">
        <f t="shared" si="4"/>
        <v>4968.75</v>
      </c>
      <c r="E70">
        <f t="shared" si="2"/>
        <v>1300</v>
      </c>
      <c r="F70">
        <f t="shared" si="1"/>
        <v>3668.75</v>
      </c>
    </row>
    <row r="71" spans="1:6" x14ac:dyDescent="0.3">
      <c r="A71">
        <f t="shared" si="3"/>
        <v>50.5</v>
      </c>
      <c r="B71">
        <v>51</v>
      </c>
      <c r="C71">
        <f t="shared" si="0"/>
        <v>98.737499999999997</v>
      </c>
      <c r="D71">
        <f t="shared" si="4"/>
        <v>5067.4875000000002</v>
      </c>
      <c r="E71">
        <f t="shared" si="2"/>
        <v>1320</v>
      </c>
      <c r="F71">
        <f t="shared" si="1"/>
        <v>3747.4875000000002</v>
      </c>
    </row>
    <row r="72" spans="1:6" x14ac:dyDescent="0.3">
      <c r="A72">
        <f t="shared" si="3"/>
        <v>51.5</v>
      </c>
      <c r="B72">
        <v>52</v>
      </c>
      <c r="C72">
        <f t="shared" si="0"/>
        <v>98.712500000000006</v>
      </c>
      <c r="D72">
        <f t="shared" si="4"/>
        <v>5166.2</v>
      </c>
      <c r="E72">
        <f t="shared" si="2"/>
        <v>1340</v>
      </c>
      <c r="F72">
        <f t="shared" si="1"/>
        <v>3826.2</v>
      </c>
    </row>
    <row r="73" spans="1:6" x14ac:dyDescent="0.3">
      <c r="A73">
        <f t="shared" si="3"/>
        <v>52.5</v>
      </c>
      <c r="B73">
        <v>53</v>
      </c>
      <c r="C73">
        <f t="shared" si="0"/>
        <v>98.6875</v>
      </c>
      <c r="D73">
        <f t="shared" si="4"/>
        <v>5264.8874999999998</v>
      </c>
      <c r="E73">
        <f t="shared" si="2"/>
        <v>1360</v>
      </c>
      <c r="F73">
        <f t="shared" si="1"/>
        <v>3904.8874999999998</v>
      </c>
    </row>
    <row r="74" spans="1:6" x14ac:dyDescent="0.3">
      <c r="A74">
        <f t="shared" si="3"/>
        <v>53.5</v>
      </c>
      <c r="B74">
        <v>54</v>
      </c>
      <c r="C74">
        <f t="shared" si="0"/>
        <v>98.662499999999994</v>
      </c>
      <c r="D74">
        <f t="shared" si="4"/>
        <v>5363.55</v>
      </c>
      <c r="E74">
        <f t="shared" si="2"/>
        <v>1380</v>
      </c>
      <c r="F74">
        <f t="shared" si="1"/>
        <v>3983.55</v>
      </c>
    </row>
    <row r="75" spans="1:6" x14ac:dyDescent="0.3">
      <c r="A75">
        <f t="shared" si="3"/>
        <v>54.5</v>
      </c>
      <c r="B75">
        <v>55</v>
      </c>
      <c r="C75">
        <f t="shared" si="0"/>
        <v>98.637500000000003</v>
      </c>
      <c r="D75">
        <f t="shared" si="4"/>
        <v>5462.1875</v>
      </c>
      <c r="E75">
        <f t="shared" si="2"/>
        <v>1400</v>
      </c>
      <c r="F75">
        <f t="shared" si="1"/>
        <v>4062.1875</v>
      </c>
    </row>
    <row r="76" spans="1:6" x14ac:dyDescent="0.3">
      <c r="A76">
        <f t="shared" si="3"/>
        <v>55.5</v>
      </c>
      <c r="B76">
        <v>56</v>
      </c>
      <c r="C76">
        <f t="shared" si="0"/>
        <v>98.612499999999997</v>
      </c>
      <c r="D76">
        <f t="shared" si="4"/>
        <v>5560.8</v>
      </c>
      <c r="E76">
        <f t="shared" si="2"/>
        <v>1420</v>
      </c>
      <c r="F76">
        <f t="shared" si="1"/>
        <v>4140.8</v>
      </c>
    </row>
    <row r="77" spans="1:6" x14ac:dyDescent="0.3">
      <c r="A77">
        <f t="shared" si="3"/>
        <v>56.5</v>
      </c>
      <c r="B77">
        <v>57</v>
      </c>
      <c r="C77">
        <f t="shared" si="0"/>
        <v>98.587500000000006</v>
      </c>
      <c r="D77">
        <f t="shared" si="4"/>
        <v>5659.3874999999998</v>
      </c>
      <c r="E77">
        <f t="shared" si="2"/>
        <v>1440</v>
      </c>
      <c r="F77">
        <f t="shared" si="1"/>
        <v>4219.3874999999998</v>
      </c>
    </row>
    <row r="78" spans="1:6" x14ac:dyDescent="0.3">
      <c r="A78">
        <f t="shared" si="3"/>
        <v>57.5</v>
      </c>
      <c r="B78">
        <v>58</v>
      </c>
      <c r="C78">
        <f t="shared" si="0"/>
        <v>98.5625</v>
      </c>
      <c r="D78">
        <f t="shared" si="4"/>
        <v>5757.95</v>
      </c>
      <c r="E78">
        <f t="shared" si="2"/>
        <v>1460</v>
      </c>
      <c r="F78">
        <f t="shared" si="1"/>
        <v>4297.95</v>
      </c>
    </row>
    <row r="79" spans="1:6" x14ac:dyDescent="0.3">
      <c r="A79">
        <f t="shared" si="3"/>
        <v>58.5</v>
      </c>
      <c r="B79">
        <v>59</v>
      </c>
      <c r="C79">
        <f t="shared" si="0"/>
        <v>98.537499999999994</v>
      </c>
      <c r="D79">
        <f t="shared" si="4"/>
        <v>5856.4875000000002</v>
      </c>
      <c r="E79">
        <f t="shared" si="2"/>
        <v>1480</v>
      </c>
      <c r="F79">
        <f t="shared" si="1"/>
        <v>4376.4875000000002</v>
      </c>
    </row>
    <row r="80" spans="1:6" x14ac:dyDescent="0.3">
      <c r="A80">
        <f t="shared" si="3"/>
        <v>59.5</v>
      </c>
      <c r="B80">
        <v>60</v>
      </c>
      <c r="C80">
        <f t="shared" si="0"/>
        <v>98.512500000000003</v>
      </c>
      <c r="D80">
        <f t="shared" si="4"/>
        <v>5955</v>
      </c>
      <c r="E80">
        <f t="shared" si="2"/>
        <v>1500</v>
      </c>
      <c r="F80">
        <f t="shared" si="1"/>
        <v>4455</v>
      </c>
    </row>
    <row r="81" spans="1:6" x14ac:dyDescent="0.3">
      <c r="A81">
        <f t="shared" si="3"/>
        <v>60.5</v>
      </c>
      <c r="B81">
        <v>61</v>
      </c>
      <c r="C81">
        <f t="shared" si="0"/>
        <v>98.487499999999997</v>
      </c>
      <c r="D81">
        <f t="shared" si="4"/>
        <v>6053.4875000000002</v>
      </c>
      <c r="E81">
        <f t="shared" si="2"/>
        <v>1520</v>
      </c>
      <c r="F81">
        <f t="shared" si="1"/>
        <v>4533.4875000000002</v>
      </c>
    </row>
    <row r="82" spans="1:6" x14ac:dyDescent="0.3">
      <c r="A82">
        <f t="shared" si="3"/>
        <v>61.5</v>
      </c>
      <c r="B82">
        <v>62</v>
      </c>
      <c r="C82">
        <f t="shared" si="0"/>
        <v>98.462500000000006</v>
      </c>
      <c r="D82">
        <f t="shared" si="4"/>
        <v>6151.95</v>
      </c>
      <c r="E82">
        <f t="shared" si="2"/>
        <v>1540</v>
      </c>
      <c r="F82">
        <f t="shared" si="1"/>
        <v>4611.95</v>
      </c>
    </row>
    <row r="83" spans="1:6" x14ac:dyDescent="0.3">
      <c r="A83">
        <f t="shared" si="3"/>
        <v>62.5</v>
      </c>
      <c r="B83">
        <v>63</v>
      </c>
      <c r="C83">
        <f t="shared" si="0"/>
        <v>98.4375</v>
      </c>
      <c r="D83">
        <f t="shared" si="4"/>
        <v>6250.3874999999998</v>
      </c>
      <c r="E83">
        <f t="shared" si="2"/>
        <v>1560</v>
      </c>
      <c r="F83">
        <f t="shared" si="1"/>
        <v>4690.3874999999998</v>
      </c>
    </row>
    <row r="84" spans="1:6" x14ac:dyDescent="0.3">
      <c r="A84">
        <f t="shared" si="3"/>
        <v>63.5</v>
      </c>
      <c r="B84">
        <v>64</v>
      </c>
      <c r="C84">
        <f t="shared" si="0"/>
        <v>98.412499999999994</v>
      </c>
      <c r="D84">
        <f t="shared" si="4"/>
        <v>6348.8</v>
      </c>
      <c r="E84">
        <f t="shared" si="2"/>
        <v>1580</v>
      </c>
      <c r="F84">
        <f t="shared" si="1"/>
        <v>4768.8</v>
      </c>
    </row>
    <row r="85" spans="1:6" x14ac:dyDescent="0.3">
      <c r="A85">
        <f t="shared" si="3"/>
        <v>64.5</v>
      </c>
      <c r="B85">
        <v>65</v>
      </c>
      <c r="C85">
        <f t="shared" si="0"/>
        <v>98.387500000000003</v>
      </c>
      <c r="D85">
        <f t="shared" si="4"/>
        <v>6447.1875</v>
      </c>
      <c r="E85">
        <f t="shared" si="2"/>
        <v>1600</v>
      </c>
      <c r="F85">
        <f t="shared" si="1"/>
        <v>4847.1875</v>
      </c>
    </row>
    <row r="86" spans="1:6" x14ac:dyDescent="0.3">
      <c r="A86">
        <f t="shared" si="3"/>
        <v>65.5</v>
      </c>
      <c r="B86">
        <v>66</v>
      </c>
      <c r="C86">
        <f t="shared" ref="C86:C149" si="5">100-A86/40</f>
        <v>98.362499999999997</v>
      </c>
      <c r="D86">
        <f t="shared" si="4"/>
        <v>6545.55</v>
      </c>
      <c r="E86">
        <f t="shared" si="2"/>
        <v>1620</v>
      </c>
      <c r="F86">
        <f t="shared" ref="F86:F149" si="6">D86-E86</f>
        <v>4925.55</v>
      </c>
    </row>
    <row r="87" spans="1:6" x14ac:dyDescent="0.3">
      <c r="A87">
        <f t="shared" si="3"/>
        <v>66.5</v>
      </c>
      <c r="B87">
        <v>67</v>
      </c>
      <c r="C87">
        <f t="shared" si="5"/>
        <v>98.337500000000006</v>
      </c>
      <c r="D87">
        <f t="shared" si="4"/>
        <v>6643.8874999999998</v>
      </c>
      <c r="E87">
        <f t="shared" ref="E87:E150" si="7">$D$17+B87*$D$18</f>
        <v>1640</v>
      </c>
      <c r="F87">
        <f t="shared" si="6"/>
        <v>5003.8874999999998</v>
      </c>
    </row>
    <row r="88" spans="1:6" x14ac:dyDescent="0.3">
      <c r="A88">
        <f t="shared" ref="A88:A151" si="8">(B87+B88)/2</f>
        <v>67.5</v>
      </c>
      <c r="B88">
        <v>68</v>
      </c>
      <c r="C88">
        <f t="shared" si="5"/>
        <v>98.3125</v>
      </c>
      <c r="D88">
        <f t="shared" si="4"/>
        <v>6742.2</v>
      </c>
      <c r="E88">
        <f t="shared" si="7"/>
        <v>1660</v>
      </c>
      <c r="F88">
        <f t="shared" si="6"/>
        <v>5082.2</v>
      </c>
    </row>
    <row r="89" spans="1:6" x14ac:dyDescent="0.3">
      <c r="A89">
        <f t="shared" si="8"/>
        <v>68.5</v>
      </c>
      <c r="B89">
        <v>69</v>
      </c>
      <c r="C89">
        <f t="shared" si="5"/>
        <v>98.287499999999994</v>
      </c>
      <c r="D89">
        <f t="shared" ref="D89:D152" si="9">D88+C89</f>
        <v>6840.4875000000002</v>
      </c>
      <c r="E89">
        <f t="shared" si="7"/>
        <v>1680</v>
      </c>
      <c r="F89">
        <f t="shared" si="6"/>
        <v>5160.4875000000002</v>
      </c>
    </row>
    <row r="90" spans="1:6" x14ac:dyDescent="0.3">
      <c r="A90">
        <f t="shared" si="8"/>
        <v>69.5</v>
      </c>
      <c r="B90">
        <v>70</v>
      </c>
      <c r="C90">
        <f t="shared" si="5"/>
        <v>98.262500000000003</v>
      </c>
      <c r="D90">
        <f t="shared" si="9"/>
        <v>6938.75</v>
      </c>
      <c r="E90">
        <f t="shared" si="7"/>
        <v>1700</v>
      </c>
      <c r="F90">
        <f t="shared" si="6"/>
        <v>5238.75</v>
      </c>
    </row>
    <row r="91" spans="1:6" x14ac:dyDescent="0.3">
      <c r="A91">
        <f t="shared" si="8"/>
        <v>70.5</v>
      </c>
      <c r="B91">
        <v>71</v>
      </c>
      <c r="C91">
        <f t="shared" si="5"/>
        <v>98.237499999999997</v>
      </c>
      <c r="D91">
        <f t="shared" si="9"/>
        <v>7036.9875000000002</v>
      </c>
      <c r="E91">
        <f t="shared" si="7"/>
        <v>1720</v>
      </c>
      <c r="F91">
        <f t="shared" si="6"/>
        <v>5316.9875000000002</v>
      </c>
    </row>
    <row r="92" spans="1:6" x14ac:dyDescent="0.3">
      <c r="A92">
        <f t="shared" si="8"/>
        <v>71.5</v>
      </c>
      <c r="B92">
        <v>72</v>
      </c>
      <c r="C92">
        <f t="shared" si="5"/>
        <v>98.212500000000006</v>
      </c>
      <c r="D92">
        <f t="shared" si="9"/>
        <v>7135.2</v>
      </c>
      <c r="E92">
        <f t="shared" si="7"/>
        <v>1740</v>
      </c>
      <c r="F92">
        <f t="shared" si="6"/>
        <v>5395.2</v>
      </c>
    </row>
    <row r="93" spans="1:6" x14ac:dyDescent="0.3">
      <c r="A93">
        <f t="shared" si="8"/>
        <v>72.5</v>
      </c>
      <c r="B93">
        <v>73</v>
      </c>
      <c r="C93">
        <f t="shared" si="5"/>
        <v>98.1875</v>
      </c>
      <c r="D93">
        <f t="shared" si="9"/>
        <v>7233.3874999999998</v>
      </c>
      <c r="E93">
        <f t="shared" si="7"/>
        <v>1760</v>
      </c>
      <c r="F93">
        <f t="shared" si="6"/>
        <v>5473.3874999999998</v>
      </c>
    </row>
    <row r="94" spans="1:6" x14ac:dyDescent="0.3">
      <c r="A94">
        <f t="shared" si="8"/>
        <v>73.5</v>
      </c>
      <c r="B94">
        <v>74</v>
      </c>
      <c r="C94">
        <f t="shared" si="5"/>
        <v>98.162499999999994</v>
      </c>
      <c r="D94">
        <f t="shared" si="9"/>
        <v>7331.55</v>
      </c>
      <c r="E94">
        <f t="shared" si="7"/>
        <v>1780</v>
      </c>
      <c r="F94">
        <f t="shared" si="6"/>
        <v>5551.55</v>
      </c>
    </row>
    <row r="95" spans="1:6" x14ac:dyDescent="0.3">
      <c r="A95">
        <f t="shared" si="8"/>
        <v>74.5</v>
      </c>
      <c r="B95">
        <v>75</v>
      </c>
      <c r="C95">
        <f t="shared" si="5"/>
        <v>98.137500000000003</v>
      </c>
      <c r="D95">
        <f t="shared" si="9"/>
        <v>7429.6875</v>
      </c>
      <c r="E95">
        <f t="shared" si="7"/>
        <v>1800</v>
      </c>
      <c r="F95">
        <f t="shared" si="6"/>
        <v>5629.6875</v>
      </c>
    </row>
    <row r="96" spans="1:6" x14ac:dyDescent="0.3">
      <c r="A96">
        <f t="shared" si="8"/>
        <v>75.5</v>
      </c>
      <c r="B96">
        <v>76</v>
      </c>
      <c r="C96">
        <f t="shared" si="5"/>
        <v>98.112499999999997</v>
      </c>
      <c r="D96">
        <f t="shared" si="9"/>
        <v>7527.8</v>
      </c>
      <c r="E96">
        <f t="shared" si="7"/>
        <v>1820</v>
      </c>
      <c r="F96">
        <f t="shared" si="6"/>
        <v>5707.8</v>
      </c>
    </row>
    <row r="97" spans="1:6" x14ac:dyDescent="0.3">
      <c r="A97">
        <f t="shared" si="8"/>
        <v>76.5</v>
      </c>
      <c r="B97">
        <v>77</v>
      </c>
      <c r="C97">
        <f t="shared" si="5"/>
        <v>98.087500000000006</v>
      </c>
      <c r="D97">
        <f t="shared" si="9"/>
        <v>7625.8874999999998</v>
      </c>
      <c r="E97">
        <f t="shared" si="7"/>
        <v>1840</v>
      </c>
      <c r="F97">
        <f t="shared" si="6"/>
        <v>5785.8874999999998</v>
      </c>
    </row>
    <row r="98" spans="1:6" x14ac:dyDescent="0.3">
      <c r="A98">
        <f t="shared" si="8"/>
        <v>77.5</v>
      </c>
      <c r="B98">
        <v>78</v>
      </c>
      <c r="C98">
        <f t="shared" si="5"/>
        <v>98.0625</v>
      </c>
      <c r="D98">
        <f t="shared" si="9"/>
        <v>7723.95</v>
      </c>
      <c r="E98">
        <f t="shared" si="7"/>
        <v>1860</v>
      </c>
      <c r="F98">
        <f t="shared" si="6"/>
        <v>5863.95</v>
      </c>
    </row>
    <row r="99" spans="1:6" x14ac:dyDescent="0.3">
      <c r="A99">
        <f t="shared" si="8"/>
        <v>78.5</v>
      </c>
      <c r="B99">
        <v>79</v>
      </c>
      <c r="C99">
        <f t="shared" si="5"/>
        <v>98.037499999999994</v>
      </c>
      <c r="D99">
        <f t="shared" si="9"/>
        <v>7821.9875000000002</v>
      </c>
      <c r="E99">
        <f t="shared" si="7"/>
        <v>1880</v>
      </c>
      <c r="F99">
        <f t="shared" si="6"/>
        <v>5941.9875000000002</v>
      </c>
    </row>
    <row r="100" spans="1:6" x14ac:dyDescent="0.3">
      <c r="A100">
        <f t="shared" si="8"/>
        <v>79.5</v>
      </c>
      <c r="B100">
        <v>80</v>
      </c>
      <c r="C100">
        <f t="shared" si="5"/>
        <v>98.012500000000003</v>
      </c>
      <c r="D100">
        <f t="shared" si="9"/>
        <v>7920</v>
      </c>
      <c r="E100">
        <f t="shared" si="7"/>
        <v>1900</v>
      </c>
      <c r="F100">
        <f t="shared" si="6"/>
        <v>6020</v>
      </c>
    </row>
    <row r="101" spans="1:6" x14ac:dyDescent="0.3">
      <c r="A101">
        <f t="shared" si="8"/>
        <v>80.5</v>
      </c>
      <c r="B101">
        <v>81</v>
      </c>
      <c r="C101">
        <f t="shared" si="5"/>
        <v>97.987499999999997</v>
      </c>
      <c r="D101">
        <f t="shared" si="9"/>
        <v>8017.9875000000002</v>
      </c>
      <c r="E101">
        <f t="shared" si="7"/>
        <v>1920</v>
      </c>
      <c r="F101">
        <f t="shared" si="6"/>
        <v>6097.9875000000002</v>
      </c>
    </row>
    <row r="102" spans="1:6" x14ac:dyDescent="0.3">
      <c r="A102">
        <f t="shared" si="8"/>
        <v>81.5</v>
      </c>
      <c r="B102">
        <v>82</v>
      </c>
      <c r="C102">
        <f t="shared" si="5"/>
        <v>97.962500000000006</v>
      </c>
      <c r="D102">
        <f t="shared" si="9"/>
        <v>8115.95</v>
      </c>
      <c r="E102">
        <f t="shared" si="7"/>
        <v>1940</v>
      </c>
      <c r="F102">
        <f t="shared" si="6"/>
        <v>6175.95</v>
      </c>
    </row>
    <row r="103" spans="1:6" x14ac:dyDescent="0.3">
      <c r="A103">
        <f t="shared" si="8"/>
        <v>82.5</v>
      </c>
      <c r="B103">
        <v>83</v>
      </c>
      <c r="C103">
        <f t="shared" si="5"/>
        <v>97.9375</v>
      </c>
      <c r="D103">
        <f t="shared" si="9"/>
        <v>8213.8875000000007</v>
      </c>
      <c r="E103">
        <f t="shared" si="7"/>
        <v>1960</v>
      </c>
      <c r="F103">
        <f t="shared" si="6"/>
        <v>6253.8875000000007</v>
      </c>
    </row>
    <row r="104" spans="1:6" x14ac:dyDescent="0.3">
      <c r="A104">
        <f t="shared" si="8"/>
        <v>83.5</v>
      </c>
      <c r="B104">
        <v>84</v>
      </c>
      <c r="C104">
        <f t="shared" si="5"/>
        <v>97.912499999999994</v>
      </c>
      <c r="D104">
        <f t="shared" si="9"/>
        <v>8311.8000000000011</v>
      </c>
      <c r="E104">
        <f t="shared" si="7"/>
        <v>1980</v>
      </c>
      <c r="F104">
        <f t="shared" si="6"/>
        <v>6331.8000000000011</v>
      </c>
    </row>
    <row r="105" spans="1:6" x14ac:dyDescent="0.3">
      <c r="A105">
        <f t="shared" si="8"/>
        <v>84.5</v>
      </c>
      <c r="B105">
        <v>85</v>
      </c>
      <c r="C105">
        <f t="shared" si="5"/>
        <v>97.887500000000003</v>
      </c>
      <c r="D105">
        <f t="shared" si="9"/>
        <v>8409.6875000000018</v>
      </c>
      <c r="E105">
        <f t="shared" si="7"/>
        <v>2000</v>
      </c>
      <c r="F105">
        <f t="shared" si="6"/>
        <v>6409.6875000000018</v>
      </c>
    </row>
    <row r="106" spans="1:6" x14ac:dyDescent="0.3">
      <c r="A106">
        <f t="shared" si="8"/>
        <v>85.5</v>
      </c>
      <c r="B106">
        <v>86</v>
      </c>
      <c r="C106">
        <f t="shared" si="5"/>
        <v>97.862499999999997</v>
      </c>
      <c r="D106">
        <f t="shared" si="9"/>
        <v>8507.5500000000011</v>
      </c>
      <c r="E106">
        <f t="shared" si="7"/>
        <v>2020</v>
      </c>
      <c r="F106">
        <f t="shared" si="6"/>
        <v>6487.5500000000011</v>
      </c>
    </row>
    <row r="107" spans="1:6" x14ac:dyDescent="0.3">
      <c r="A107">
        <f t="shared" si="8"/>
        <v>86.5</v>
      </c>
      <c r="B107">
        <v>87</v>
      </c>
      <c r="C107">
        <f t="shared" si="5"/>
        <v>97.837500000000006</v>
      </c>
      <c r="D107">
        <f t="shared" si="9"/>
        <v>8605.3875000000007</v>
      </c>
      <c r="E107">
        <f t="shared" si="7"/>
        <v>2040</v>
      </c>
      <c r="F107">
        <f t="shared" si="6"/>
        <v>6565.3875000000007</v>
      </c>
    </row>
    <row r="108" spans="1:6" x14ac:dyDescent="0.3">
      <c r="A108">
        <f t="shared" si="8"/>
        <v>87.5</v>
      </c>
      <c r="B108">
        <v>88</v>
      </c>
      <c r="C108">
        <f t="shared" si="5"/>
        <v>97.8125</v>
      </c>
      <c r="D108">
        <f t="shared" si="9"/>
        <v>8703.2000000000007</v>
      </c>
      <c r="E108">
        <f t="shared" si="7"/>
        <v>2060</v>
      </c>
      <c r="F108">
        <f t="shared" si="6"/>
        <v>6643.2000000000007</v>
      </c>
    </row>
    <row r="109" spans="1:6" x14ac:dyDescent="0.3">
      <c r="A109">
        <f t="shared" si="8"/>
        <v>88.5</v>
      </c>
      <c r="B109">
        <v>89</v>
      </c>
      <c r="C109">
        <f t="shared" si="5"/>
        <v>97.787499999999994</v>
      </c>
      <c r="D109">
        <f t="shared" si="9"/>
        <v>8800.9875000000011</v>
      </c>
      <c r="E109">
        <f t="shared" si="7"/>
        <v>2080</v>
      </c>
      <c r="F109">
        <f t="shared" si="6"/>
        <v>6720.9875000000011</v>
      </c>
    </row>
    <row r="110" spans="1:6" x14ac:dyDescent="0.3">
      <c r="A110">
        <f t="shared" si="8"/>
        <v>89.5</v>
      </c>
      <c r="B110">
        <v>90</v>
      </c>
      <c r="C110">
        <f t="shared" si="5"/>
        <v>97.762500000000003</v>
      </c>
      <c r="D110">
        <f t="shared" si="9"/>
        <v>8898.7500000000018</v>
      </c>
      <c r="E110">
        <f t="shared" si="7"/>
        <v>2100</v>
      </c>
      <c r="F110">
        <f t="shared" si="6"/>
        <v>6798.7500000000018</v>
      </c>
    </row>
    <row r="111" spans="1:6" x14ac:dyDescent="0.3">
      <c r="A111">
        <f t="shared" si="8"/>
        <v>90.5</v>
      </c>
      <c r="B111">
        <v>91</v>
      </c>
      <c r="C111">
        <f t="shared" si="5"/>
        <v>97.737499999999997</v>
      </c>
      <c r="D111">
        <f t="shared" si="9"/>
        <v>8996.4875000000011</v>
      </c>
      <c r="E111">
        <f t="shared" si="7"/>
        <v>2120</v>
      </c>
      <c r="F111">
        <f t="shared" si="6"/>
        <v>6876.4875000000011</v>
      </c>
    </row>
    <row r="112" spans="1:6" x14ac:dyDescent="0.3">
      <c r="A112">
        <f t="shared" si="8"/>
        <v>91.5</v>
      </c>
      <c r="B112">
        <v>92</v>
      </c>
      <c r="C112">
        <f t="shared" si="5"/>
        <v>97.712500000000006</v>
      </c>
      <c r="D112">
        <f t="shared" si="9"/>
        <v>9094.2000000000007</v>
      </c>
      <c r="E112">
        <f t="shared" si="7"/>
        <v>2140</v>
      </c>
      <c r="F112">
        <f t="shared" si="6"/>
        <v>6954.2000000000007</v>
      </c>
    </row>
    <row r="113" spans="1:6" x14ac:dyDescent="0.3">
      <c r="A113">
        <f t="shared" si="8"/>
        <v>92.5</v>
      </c>
      <c r="B113">
        <v>93</v>
      </c>
      <c r="C113">
        <f t="shared" si="5"/>
        <v>97.6875</v>
      </c>
      <c r="D113">
        <f t="shared" si="9"/>
        <v>9191.8875000000007</v>
      </c>
      <c r="E113">
        <f t="shared" si="7"/>
        <v>2160</v>
      </c>
      <c r="F113">
        <f t="shared" si="6"/>
        <v>7031.8875000000007</v>
      </c>
    </row>
    <row r="114" spans="1:6" x14ac:dyDescent="0.3">
      <c r="A114">
        <f t="shared" si="8"/>
        <v>93.5</v>
      </c>
      <c r="B114">
        <v>94</v>
      </c>
      <c r="C114">
        <f t="shared" si="5"/>
        <v>97.662499999999994</v>
      </c>
      <c r="D114">
        <f t="shared" si="9"/>
        <v>9289.5500000000011</v>
      </c>
      <c r="E114">
        <f t="shared" si="7"/>
        <v>2180</v>
      </c>
      <c r="F114">
        <f t="shared" si="6"/>
        <v>7109.5500000000011</v>
      </c>
    </row>
    <row r="115" spans="1:6" x14ac:dyDescent="0.3">
      <c r="A115">
        <f t="shared" si="8"/>
        <v>94.5</v>
      </c>
      <c r="B115">
        <v>95</v>
      </c>
      <c r="C115">
        <f t="shared" si="5"/>
        <v>97.637500000000003</v>
      </c>
      <c r="D115">
        <f t="shared" si="9"/>
        <v>9387.1875000000018</v>
      </c>
      <c r="E115">
        <f t="shared" si="7"/>
        <v>2200</v>
      </c>
      <c r="F115">
        <f t="shared" si="6"/>
        <v>7187.1875000000018</v>
      </c>
    </row>
    <row r="116" spans="1:6" x14ac:dyDescent="0.3">
      <c r="A116">
        <f t="shared" si="8"/>
        <v>95.5</v>
      </c>
      <c r="B116">
        <v>96</v>
      </c>
      <c r="C116">
        <f t="shared" si="5"/>
        <v>97.612499999999997</v>
      </c>
      <c r="D116">
        <f t="shared" si="9"/>
        <v>9484.8000000000011</v>
      </c>
      <c r="E116">
        <f t="shared" si="7"/>
        <v>2220</v>
      </c>
      <c r="F116">
        <f t="shared" si="6"/>
        <v>7264.8000000000011</v>
      </c>
    </row>
    <row r="117" spans="1:6" x14ac:dyDescent="0.3">
      <c r="A117">
        <f t="shared" si="8"/>
        <v>96.5</v>
      </c>
      <c r="B117">
        <v>97</v>
      </c>
      <c r="C117">
        <f t="shared" si="5"/>
        <v>97.587500000000006</v>
      </c>
      <c r="D117">
        <f t="shared" si="9"/>
        <v>9582.3875000000007</v>
      </c>
      <c r="E117">
        <f t="shared" si="7"/>
        <v>2240</v>
      </c>
      <c r="F117">
        <f t="shared" si="6"/>
        <v>7342.3875000000007</v>
      </c>
    </row>
    <row r="118" spans="1:6" x14ac:dyDescent="0.3">
      <c r="A118">
        <f t="shared" si="8"/>
        <v>97.5</v>
      </c>
      <c r="B118">
        <v>98</v>
      </c>
      <c r="C118">
        <f t="shared" si="5"/>
        <v>97.5625</v>
      </c>
      <c r="D118">
        <f t="shared" si="9"/>
        <v>9679.9500000000007</v>
      </c>
      <c r="E118">
        <f t="shared" si="7"/>
        <v>2260</v>
      </c>
      <c r="F118">
        <f t="shared" si="6"/>
        <v>7419.9500000000007</v>
      </c>
    </row>
    <row r="119" spans="1:6" x14ac:dyDescent="0.3">
      <c r="A119">
        <f t="shared" si="8"/>
        <v>98.5</v>
      </c>
      <c r="B119">
        <v>99</v>
      </c>
      <c r="C119">
        <f t="shared" si="5"/>
        <v>97.537499999999994</v>
      </c>
      <c r="D119">
        <f t="shared" si="9"/>
        <v>9777.4875000000011</v>
      </c>
      <c r="E119">
        <f t="shared" si="7"/>
        <v>2280</v>
      </c>
      <c r="F119">
        <f t="shared" si="6"/>
        <v>7497.4875000000011</v>
      </c>
    </row>
    <row r="120" spans="1:6" x14ac:dyDescent="0.3">
      <c r="A120">
        <f t="shared" si="8"/>
        <v>99.5</v>
      </c>
      <c r="B120">
        <v>100</v>
      </c>
      <c r="C120">
        <f t="shared" si="5"/>
        <v>97.512500000000003</v>
      </c>
      <c r="D120">
        <f t="shared" si="9"/>
        <v>9875.0000000000018</v>
      </c>
      <c r="E120">
        <f t="shared" si="7"/>
        <v>2300</v>
      </c>
      <c r="F120">
        <f t="shared" si="6"/>
        <v>7575.0000000000018</v>
      </c>
    </row>
    <row r="121" spans="1:6" x14ac:dyDescent="0.3">
      <c r="A121">
        <f t="shared" si="8"/>
        <v>100.5</v>
      </c>
      <c r="B121">
        <v>101</v>
      </c>
      <c r="C121">
        <f t="shared" si="5"/>
        <v>97.487499999999997</v>
      </c>
      <c r="D121">
        <f t="shared" si="9"/>
        <v>9972.4875000000011</v>
      </c>
      <c r="E121">
        <f t="shared" si="7"/>
        <v>2320</v>
      </c>
      <c r="F121">
        <f t="shared" si="6"/>
        <v>7652.4875000000011</v>
      </c>
    </row>
    <row r="122" spans="1:6" x14ac:dyDescent="0.3">
      <c r="A122">
        <f t="shared" si="8"/>
        <v>101.5</v>
      </c>
      <c r="B122">
        <v>102</v>
      </c>
      <c r="C122">
        <f t="shared" si="5"/>
        <v>97.462500000000006</v>
      </c>
      <c r="D122">
        <f t="shared" si="9"/>
        <v>10069.950000000001</v>
      </c>
      <c r="E122">
        <f t="shared" si="7"/>
        <v>2340</v>
      </c>
      <c r="F122">
        <f t="shared" si="6"/>
        <v>7729.9500000000007</v>
      </c>
    </row>
    <row r="123" spans="1:6" x14ac:dyDescent="0.3">
      <c r="A123">
        <f t="shared" si="8"/>
        <v>102.5</v>
      </c>
      <c r="B123">
        <v>103</v>
      </c>
      <c r="C123">
        <f t="shared" si="5"/>
        <v>97.4375</v>
      </c>
      <c r="D123">
        <f t="shared" si="9"/>
        <v>10167.387500000001</v>
      </c>
      <c r="E123">
        <f t="shared" si="7"/>
        <v>2360</v>
      </c>
      <c r="F123">
        <f t="shared" si="6"/>
        <v>7807.3875000000007</v>
      </c>
    </row>
    <row r="124" spans="1:6" x14ac:dyDescent="0.3">
      <c r="A124">
        <f t="shared" si="8"/>
        <v>103.5</v>
      </c>
      <c r="B124">
        <v>104</v>
      </c>
      <c r="C124">
        <f t="shared" si="5"/>
        <v>97.412499999999994</v>
      </c>
      <c r="D124">
        <f t="shared" si="9"/>
        <v>10264.800000000001</v>
      </c>
      <c r="E124">
        <f t="shared" si="7"/>
        <v>2380</v>
      </c>
      <c r="F124">
        <f t="shared" si="6"/>
        <v>7884.8000000000011</v>
      </c>
    </row>
    <row r="125" spans="1:6" x14ac:dyDescent="0.3">
      <c r="A125">
        <f t="shared" si="8"/>
        <v>104.5</v>
      </c>
      <c r="B125">
        <v>105</v>
      </c>
      <c r="C125">
        <f t="shared" si="5"/>
        <v>97.387500000000003</v>
      </c>
      <c r="D125">
        <f t="shared" si="9"/>
        <v>10362.187500000002</v>
      </c>
      <c r="E125">
        <f t="shared" si="7"/>
        <v>2400</v>
      </c>
      <c r="F125">
        <f t="shared" si="6"/>
        <v>7962.1875000000018</v>
      </c>
    </row>
    <row r="126" spans="1:6" x14ac:dyDescent="0.3">
      <c r="A126">
        <f t="shared" si="8"/>
        <v>105.5</v>
      </c>
      <c r="B126">
        <v>106</v>
      </c>
      <c r="C126">
        <f t="shared" si="5"/>
        <v>97.362499999999997</v>
      </c>
      <c r="D126">
        <f t="shared" si="9"/>
        <v>10459.550000000001</v>
      </c>
      <c r="E126">
        <f t="shared" si="7"/>
        <v>2420</v>
      </c>
      <c r="F126">
        <f t="shared" si="6"/>
        <v>8039.5500000000011</v>
      </c>
    </row>
    <row r="127" spans="1:6" x14ac:dyDescent="0.3">
      <c r="A127">
        <f t="shared" si="8"/>
        <v>106.5</v>
      </c>
      <c r="B127">
        <v>107</v>
      </c>
      <c r="C127">
        <f t="shared" si="5"/>
        <v>97.337500000000006</v>
      </c>
      <c r="D127">
        <f t="shared" si="9"/>
        <v>10556.887500000001</v>
      </c>
      <c r="E127">
        <f t="shared" si="7"/>
        <v>2440</v>
      </c>
      <c r="F127">
        <f t="shared" si="6"/>
        <v>8116.8875000000007</v>
      </c>
    </row>
    <row r="128" spans="1:6" x14ac:dyDescent="0.3">
      <c r="A128">
        <f t="shared" si="8"/>
        <v>107.5</v>
      </c>
      <c r="B128">
        <v>108</v>
      </c>
      <c r="C128">
        <f t="shared" si="5"/>
        <v>97.3125</v>
      </c>
      <c r="D128">
        <f t="shared" si="9"/>
        <v>10654.2</v>
      </c>
      <c r="E128">
        <f t="shared" si="7"/>
        <v>2460</v>
      </c>
      <c r="F128">
        <f t="shared" si="6"/>
        <v>8194.2000000000007</v>
      </c>
    </row>
    <row r="129" spans="1:6" x14ac:dyDescent="0.3">
      <c r="A129">
        <f t="shared" si="8"/>
        <v>108.5</v>
      </c>
      <c r="B129">
        <v>109</v>
      </c>
      <c r="C129">
        <f t="shared" si="5"/>
        <v>97.287499999999994</v>
      </c>
      <c r="D129">
        <f t="shared" si="9"/>
        <v>10751.487500000001</v>
      </c>
      <c r="E129">
        <f t="shared" si="7"/>
        <v>2480</v>
      </c>
      <c r="F129">
        <f t="shared" si="6"/>
        <v>8271.4875000000011</v>
      </c>
    </row>
    <row r="130" spans="1:6" x14ac:dyDescent="0.3">
      <c r="A130">
        <f t="shared" si="8"/>
        <v>109.5</v>
      </c>
      <c r="B130">
        <v>110</v>
      </c>
      <c r="C130">
        <f t="shared" si="5"/>
        <v>97.262500000000003</v>
      </c>
      <c r="D130">
        <f t="shared" si="9"/>
        <v>10848.750000000002</v>
      </c>
      <c r="E130">
        <f t="shared" si="7"/>
        <v>2500</v>
      </c>
      <c r="F130">
        <f t="shared" si="6"/>
        <v>8348.7500000000018</v>
      </c>
    </row>
    <row r="131" spans="1:6" x14ac:dyDescent="0.3">
      <c r="A131">
        <f t="shared" si="8"/>
        <v>110.5</v>
      </c>
      <c r="B131">
        <v>111</v>
      </c>
      <c r="C131">
        <f t="shared" si="5"/>
        <v>97.237499999999997</v>
      </c>
      <c r="D131">
        <f t="shared" si="9"/>
        <v>10945.987500000001</v>
      </c>
      <c r="E131">
        <f t="shared" si="7"/>
        <v>2520</v>
      </c>
      <c r="F131">
        <f t="shared" si="6"/>
        <v>8425.9875000000011</v>
      </c>
    </row>
    <row r="132" spans="1:6" x14ac:dyDescent="0.3">
      <c r="A132">
        <f t="shared" si="8"/>
        <v>111.5</v>
      </c>
      <c r="B132">
        <v>112</v>
      </c>
      <c r="C132">
        <f t="shared" si="5"/>
        <v>97.212500000000006</v>
      </c>
      <c r="D132">
        <f t="shared" si="9"/>
        <v>11043.2</v>
      </c>
      <c r="E132">
        <f t="shared" si="7"/>
        <v>2540</v>
      </c>
      <c r="F132">
        <f t="shared" si="6"/>
        <v>8503.2000000000007</v>
      </c>
    </row>
    <row r="133" spans="1:6" x14ac:dyDescent="0.3">
      <c r="A133">
        <f t="shared" si="8"/>
        <v>112.5</v>
      </c>
      <c r="B133">
        <v>113</v>
      </c>
      <c r="C133">
        <f t="shared" si="5"/>
        <v>97.1875</v>
      </c>
      <c r="D133">
        <f t="shared" si="9"/>
        <v>11140.387500000001</v>
      </c>
      <c r="E133">
        <f t="shared" si="7"/>
        <v>2560</v>
      </c>
      <c r="F133">
        <f t="shared" si="6"/>
        <v>8580.3875000000007</v>
      </c>
    </row>
    <row r="134" spans="1:6" x14ac:dyDescent="0.3">
      <c r="A134">
        <f t="shared" si="8"/>
        <v>113.5</v>
      </c>
      <c r="B134">
        <v>114</v>
      </c>
      <c r="C134">
        <f t="shared" si="5"/>
        <v>97.162499999999994</v>
      </c>
      <c r="D134">
        <f t="shared" si="9"/>
        <v>11237.550000000001</v>
      </c>
      <c r="E134">
        <f t="shared" si="7"/>
        <v>2580</v>
      </c>
      <c r="F134">
        <f t="shared" si="6"/>
        <v>8657.5500000000011</v>
      </c>
    </row>
    <row r="135" spans="1:6" x14ac:dyDescent="0.3">
      <c r="A135">
        <f t="shared" si="8"/>
        <v>114.5</v>
      </c>
      <c r="B135">
        <v>115</v>
      </c>
      <c r="C135">
        <f t="shared" si="5"/>
        <v>97.137500000000003</v>
      </c>
      <c r="D135">
        <f t="shared" si="9"/>
        <v>11334.687500000002</v>
      </c>
      <c r="E135">
        <f t="shared" si="7"/>
        <v>2600</v>
      </c>
      <c r="F135">
        <f t="shared" si="6"/>
        <v>8734.6875000000018</v>
      </c>
    </row>
    <row r="136" spans="1:6" x14ac:dyDescent="0.3">
      <c r="A136">
        <f t="shared" si="8"/>
        <v>115.5</v>
      </c>
      <c r="B136">
        <v>116</v>
      </c>
      <c r="C136">
        <f t="shared" si="5"/>
        <v>97.112499999999997</v>
      </c>
      <c r="D136">
        <f t="shared" si="9"/>
        <v>11431.800000000001</v>
      </c>
      <c r="E136">
        <f t="shared" si="7"/>
        <v>2620</v>
      </c>
      <c r="F136">
        <f t="shared" si="6"/>
        <v>8811.8000000000011</v>
      </c>
    </row>
    <row r="137" spans="1:6" x14ac:dyDescent="0.3">
      <c r="A137">
        <f t="shared" si="8"/>
        <v>116.5</v>
      </c>
      <c r="B137">
        <v>117</v>
      </c>
      <c r="C137">
        <f t="shared" si="5"/>
        <v>97.087500000000006</v>
      </c>
      <c r="D137">
        <f t="shared" si="9"/>
        <v>11528.887500000001</v>
      </c>
      <c r="E137">
        <f t="shared" si="7"/>
        <v>2640</v>
      </c>
      <c r="F137">
        <f t="shared" si="6"/>
        <v>8888.8875000000007</v>
      </c>
    </row>
    <row r="138" spans="1:6" x14ac:dyDescent="0.3">
      <c r="A138">
        <f t="shared" si="8"/>
        <v>117.5</v>
      </c>
      <c r="B138">
        <v>118</v>
      </c>
      <c r="C138">
        <f t="shared" si="5"/>
        <v>97.0625</v>
      </c>
      <c r="D138">
        <f t="shared" si="9"/>
        <v>11625.95</v>
      </c>
      <c r="E138">
        <f t="shared" si="7"/>
        <v>2660</v>
      </c>
      <c r="F138">
        <f t="shared" si="6"/>
        <v>8965.9500000000007</v>
      </c>
    </row>
    <row r="139" spans="1:6" x14ac:dyDescent="0.3">
      <c r="A139">
        <f t="shared" si="8"/>
        <v>118.5</v>
      </c>
      <c r="B139">
        <v>119</v>
      </c>
      <c r="C139">
        <f t="shared" si="5"/>
        <v>97.037499999999994</v>
      </c>
      <c r="D139">
        <f t="shared" si="9"/>
        <v>11722.987500000001</v>
      </c>
      <c r="E139">
        <f t="shared" si="7"/>
        <v>2680</v>
      </c>
      <c r="F139">
        <f t="shared" si="6"/>
        <v>9042.9875000000011</v>
      </c>
    </row>
    <row r="140" spans="1:6" x14ac:dyDescent="0.3">
      <c r="A140">
        <f t="shared" si="8"/>
        <v>119.5</v>
      </c>
      <c r="B140">
        <v>120</v>
      </c>
      <c r="C140">
        <f t="shared" si="5"/>
        <v>97.012500000000003</v>
      </c>
      <c r="D140">
        <f t="shared" si="9"/>
        <v>11820.000000000002</v>
      </c>
      <c r="E140">
        <f t="shared" si="7"/>
        <v>2700</v>
      </c>
      <c r="F140">
        <f t="shared" si="6"/>
        <v>9120.0000000000018</v>
      </c>
    </row>
    <row r="141" spans="1:6" x14ac:dyDescent="0.3">
      <c r="A141">
        <f t="shared" si="8"/>
        <v>120.5</v>
      </c>
      <c r="B141">
        <v>121</v>
      </c>
      <c r="C141">
        <f t="shared" si="5"/>
        <v>96.987499999999997</v>
      </c>
      <c r="D141">
        <f t="shared" si="9"/>
        <v>11916.987500000001</v>
      </c>
      <c r="E141">
        <f t="shared" si="7"/>
        <v>2720</v>
      </c>
      <c r="F141">
        <f t="shared" si="6"/>
        <v>9196.9875000000011</v>
      </c>
    </row>
    <row r="142" spans="1:6" x14ac:dyDescent="0.3">
      <c r="A142">
        <f t="shared" si="8"/>
        <v>121.5</v>
      </c>
      <c r="B142">
        <v>122</v>
      </c>
      <c r="C142">
        <f t="shared" si="5"/>
        <v>96.962500000000006</v>
      </c>
      <c r="D142">
        <f t="shared" si="9"/>
        <v>12013.95</v>
      </c>
      <c r="E142">
        <f t="shared" si="7"/>
        <v>2740</v>
      </c>
      <c r="F142">
        <f t="shared" si="6"/>
        <v>9273.9500000000007</v>
      </c>
    </row>
    <row r="143" spans="1:6" x14ac:dyDescent="0.3">
      <c r="A143">
        <f t="shared" si="8"/>
        <v>122.5</v>
      </c>
      <c r="B143">
        <v>123</v>
      </c>
      <c r="C143">
        <f t="shared" si="5"/>
        <v>96.9375</v>
      </c>
      <c r="D143">
        <f t="shared" si="9"/>
        <v>12110.887500000001</v>
      </c>
      <c r="E143">
        <f t="shared" si="7"/>
        <v>2760</v>
      </c>
      <c r="F143">
        <f t="shared" si="6"/>
        <v>9350.8875000000007</v>
      </c>
    </row>
    <row r="144" spans="1:6" x14ac:dyDescent="0.3">
      <c r="A144">
        <f t="shared" si="8"/>
        <v>123.5</v>
      </c>
      <c r="B144">
        <v>124</v>
      </c>
      <c r="C144">
        <f t="shared" si="5"/>
        <v>96.912499999999994</v>
      </c>
      <c r="D144">
        <f t="shared" si="9"/>
        <v>12207.800000000001</v>
      </c>
      <c r="E144">
        <f t="shared" si="7"/>
        <v>2780</v>
      </c>
      <c r="F144">
        <f t="shared" si="6"/>
        <v>9427.8000000000011</v>
      </c>
    </row>
    <row r="145" spans="1:6" x14ac:dyDescent="0.3">
      <c r="A145">
        <f t="shared" si="8"/>
        <v>124.5</v>
      </c>
      <c r="B145">
        <v>125</v>
      </c>
      <c r="C145">
        <f t="shared" si="5"/>
        <v>96.887500000000003</v>
      </c>
      <c r="D145">
        <f t="shared" si="9"/>
        <v>12304.687500000002</v>
      </c>
      <c r="E145">
        <f t="shared" si="7"/>
        <v>2800</v>
      </c>
      <c r="F145">
        <f t="shared" si="6"/>
        <v>9504.6875000000018</v>
      </c>
    </row>
    <row r="146" spans="1:6" x14ac:dyDescent="0.3">
      <c r="A146">
        <f t="shared" si="8"/>
        <v>125.5</v>
      </c>
      <c r="B146">
        <v>126</v>
      </c>
      <c r="C146">
        <f t="shared" si="5"/>
        <v>96.862499999999997</v>
      </c>
      <c r="D146">
        <f t="shared" si="9"/>
        <v>12401.550000000001</v>
      </c>
      <c r="E146">
        <f t="shared" si="7"/>
        <v>2820</v>
      </c>
      <c r="F146">
        <f t="shared" si="6"/>
        <v>9581.5500000000011</v>
      </c>
    </row>
    <row r="147" spans="1:6" x14ac:dyDescent="0.3">
      <c r="A147">
        <f t="shared" si="8"/>
        <v>126.5</v>
      </c>
      <c r="B147">
        <v>127</v>
      </c>
      <c r="C147">
        <f t="shared" si="5"/>
        <v>96.837500000000006</v>
      </c>
      <c r="D147">
        <f t="shared" si="9"/>
        <v>12498.387500000001</v>
      </c>
      <c r="E147">
        <f t="shared" si="7"/>
        <v>2840</v>
      </c>
      <c r="F147">
        <f t="shared" si="6"/>
        <v>9658.3875000000007</v>
      </c>
    </row>
    <row r="148" spans="1:6" x14ac:dyDescent="0.3">
      <c r="A148">
        <f t="shared" si="8"/>
        <v>127.5</v>
      </c>
      <c r="B148">
        <v>128</v>
      </c>
      <c r="C148">
        <f t="shared" si="5"/>
        <v>96.8125</v>
      </c>
      <c r="D148">
        <f t="shared" si="9"/>
        <v>12595.2</v>
      </c>
      <c r="E148">
        <f t="shared" si="7"/>
        <v>2860</v>
      </c>
      <c r="F148">
        <f t="shared" si="6"/>
        <v>9735.2000000000007</v>
      </c>
    </row>
    <row r="149" spans="1:6" x14ac:dyDescent="0.3">
      <c r="A149">
        <f t="shared" si="8"/>
        <v>128.5</v>
      </c>
      <c r="B149">
        <v>129</v>
      </c>
      <c r="C149">
        <f t="shared" si="5"/>
        <v>96.787499999999994</v>
      </c>
      <c r="D149">
        <f t="shared" si="9"/>
        <v>12691.987500000001</v>
      </c>
      <c r="E149">
        <f t="shared" si="7"/>
        <v>2880</v>
      </c>
      <c r="F149">
        <f t="shared" si="6"/>
        <v>9811.9875000000011</v>
      </c>
    </row>
    <row r="150" spans="1:6" x14ac:dyDescent="0.3">
      <c r="A150">
        <f t="shared" si="8"/>
        <v>129.5</v>
      </c>
      <c r="B150">
        <v>130</v>
      </c>
      <c r="C150">
        <f t="shared" ref="C150:C213" si="10">100-A150/40</f>
        <v>96.762500000000003</v>
      </c>
      <c r="D150">
        <f t="shared" si="9"/>
        <v>12788.750000000002</v>
      </c>
      <c r="E150">
        <f t="shared" si="7"/>
        <v>2900</v>
      </c>
      <c r="F150">
        <f t="shared" ref="F150:F213" si="11">D150-E150</f>
        <v>9888.7500000000018</v>
      </c>
    </row>
    <row r="151" spans="1:6" x14ac:dyDescent="0.3">
      <c r="A151">
        <f t="shared" si="8"/>
        <v>130.5</v>
      </c>
      <c r="B151">
        <v>131</v>
      </c>
      <c r="C151">
        <f t="shared" si="10"/>
        <v>96.737499999999997</v>
      </c>
      <c r="D151">
        <f t="shared" si="9"/>
        <v>12885.487500000001</v>
      </c>
      <c r="E151">
        <f t="shared" ref="E151:E214" si="12">$D$17+B151*$D$18</f>
        <v>2920</v>
      </c>
      <c r="F151">
        <f t="shared" si="11"/>
        <v>9965.4875000000011</v>
      </c>
    </row>
    <row r="152" spans="1:6" x14ac:dyDescent="0.3">
      <c r="A152">
        <f t="shared" ref="A152:A215" si="13">(B151+B152)/2</f>
        <v>131.5</v>
      </c>
      <c r="B152">
        <v>132</v>
      </c>
      <c r="C152">
        <f t="shared" si="10"/>
        <v>96.712500000000006</v>
      </c>
      <c r="D152">
        <f t="shared" si="9"/>
        <v>12982.2</v>
      </c>
      <c r="E152">
        <f t="shared" si="12"/>
        <v>2940</v>
      </c>
      <c r="F152">
        <f t="shared" si="11"/>
        <v>10042.200000000001</v>
      </c>
    </row>
    <row r="153" spans="1:6" x14ac:dyDescent="0.3">
      <c r="A153">
        <f t="shared" si="13"/>
        <v>132.5</v>
      </c>
      <c r="B153">
        <v>133</v>
      </c>
      <c r="C153">
        <f t="shared" si="10"/>
        <v>96.6875</v>
      </c>
      <c r="D153">
        <f t="shared" ref="D153:D216" si="14">D152+C153</f>
        <v>13078.887500000001</v>
      </c>
      <c r="E153">
        <f t="shared" si="12"/>
        <v>2960</v>
      </c>
      <c r="F153">
        <f t="shared" si="11"/>
        <v>10118.887500000001</v>
      </c>
    </row>
    <row r="154" spans="1:6" x14ac:dyDescent="0.3">
      <c r="A154">
        <f t="shared" si="13"/>
        <v>133.5</v>
      </c>
      <c r="B154">
        <v>134</v>
      </c>
      <c r="C154">
        <f t="shared" si="10"/>
        <v>96.662499999999994</v>
      </c>
      <c r="D154">
        <f t="shared" si="14"/>
        <v>13175.550000000001</v>
      </c>
      <c r="E154">
        <f t="shared" si="12"/>
        <v>2980</v>
      </c>
      <c r="F154">
        <f t="shared" si="11"/>
        <v>10195.550000000001</v>
      </c>
    </row>
    <row r="155" spans="1:6" x14ac:dyDescent="0.3">
      <c r="A155">
        <f t="shared" si="13"/>
        <v>134.5</v>
      </c>
      <c r="B155">
        <v>135</v>
      </c>
      <c r="C155">
        <f t="shared" si="10"/>
        <v>96.637500000000003</v>
      </c>
      <c r="D155">
        <f t="shared" si="14"/>
        <v>13272.187500000002</v>
      </c>
      <c r="E155">
        <f t="shared" si="12"/>
        <v>3000</v>
      </c>
      <c r="F155">
        <f t="shared" si="11"/>
        <v>10272.187500000002</v>
      </c>
    </row>
    <row r="156" spans="1:6" x14ac:dyDescent="0.3">
      <c r="A156">
        <f t="shared" si="13"/>
        <v>135.5</v>
      </c>
      <c r="B156">
        <v>136</v>
      </c>
      <c r="C156">
        <f t="shared" si="10"/>
        <v>96.612499999999997</v>
      </c>
      <c r="D156">
        <f t="shared" si="14"/>
        <v>13368.800000000001</v>
      </c>
      <c r="E156">
        <f t="shared" si="12"/>
        <v>3020</v>
      </c>
      <c r="F156">
        <f t="shared" si="11"/>
        <v>10348.800000000001</v>
      </c>
    </row>
    <row r="157" spans="1:6" x14ac:dyDescent="0.3">
      <c r="A157">
        <f t="shared" si="13"/>
        <v>136.5</v>
      </c>
      <c r="B157">
        <v>137</v>
      </c>
      <c r="C157">
        <f t="shared" si="10"/>
        <v>96.587500000000006</v>
      </c>
      <c r="D157">
        <f t="shared" si="14"/>
        <v>13465.387500000001</v>
      </c>
      <c r="E157">
        <f t="shared" si="12"/>
        <v>3040</v>
      </c>
      <c r="F157">
        <f t="shared" si="11"/>
        <v>10425.387500000001</v>
      </c>
    </row>
    <row r="158" spans="1:6" x14ac:dyDescent="0.3">
      <c r="A158">
        <f t="shared" si="13"/>
        <v>137.5</v>
      </c>
      <c r="B158">
        <v>138</v>
      </c>
      <c r="C158">
        <f t="shared" si="10"/>
        <v>96.5625</v>
      </c>
      <c r="D158">
        <f t="shared" si="14"/>
        <v>13561.95</v>
      </c>
      <c r="E158">
        <f t="shared" si="12"/>
        <v>3060</v>
      </c>
      <c r="F158">
        <f t="shared" si="11"/>
        <v>10501.95</v>
      </c>
    </row>
    <row r="159" spans="1:6" x14ac:dyDescent="0.3">
      <c r="A159">
        <f t="shared" si="13"/>
        <v>138.5</v>
      </c>
      <c r="B159">
        <v>139</v>
      </c>
      <c r="C159">
        <f t="shared" si="10"/>
        <v>96.537499999999994</v>
      </c>
      <c r="D159">
        <f t="shared" si="14"/>
        <v>13658.487500000001</v>
      </c>
      <c r="E159">
        <f t="shared" si="12"/>
        <v>3080</v>
      </c>
      <c r="F159">
        <f t="shared" si="11"/>
        <v>10578.487500000001</v>
      </c>
    </row>
    <row r="160" spans="1:6" x14ac:dyDescent="0.3">
      <c r="A160">
        <f t="shared" si="13"/>
        <v>139.5</v>
      </c>
      <c r="B160">
        <v>140</v>
      </c>
      <c r="C160">
        <f t="shared" si="10"/>
        <v>96.512500000000003</v>
      </c>
      <c r="D160">
        <f t="shared" si="14"/>
        <v>13755.000000000002</v>
      </c>
      <c r="E160">
        <f t="shared" si="12"/>
        <v>3100</v>
      </c>
      <c r="F160">
        <f t="shared" si="11"/>
        <v>10655.000000000002</v>
      </c>
    </row>
    <row r="161" spans="1:6" x14ac:dyDescent="0.3">
      <c r="A161">
        <f t="shared" si="13"/>
        <v>140.5</v>
      </c>
      <c r="B161">
        <v>141</v>
      </c>
      <c r="C161">
        <f t="shared" si="10"/>
        <v>96.487499999999997</v>
      </c>
      <c r="D161">
        <f t="shared" si="14"/>
        <v>13851.487500000001</v>
      </c>
      <c r="E161">
        <f t="shared" si="12"/>
        <v>3120</v>
      </c>
      <c r="F161">
        <f t="shared" si="11"/>
        <v>10731.487500000001</v>
      </c>
    </row>
    <row r="162" spans="1:6" x14ac:dyDescent="0.3">
      <c r="A162">
        <f t="shared" si="13"/>
        <v>141.5</v>
      </c>
      <c r="B162">
        <v>142</v>
      </c>
      <c r="C162">
        <f t="shared" si="10"/>
        <v>96.462500000000006</v>
      </c>
      <c r="D162">
        <f t="shared" si="14"/>
        <v>13947.95</v>
      </c>
      <c r="E162">
        <f t="shared" si="12"/>
        <v>3140</v>
      </c>
      <c r="F162">
        <f t="shared" si="11"/>
        <v>10807.95</v>
      </c>
    </row>
    <row r="163" spans="1:6" x14ac:dyDescent="0.3">
      <c r="A163">
        <f t="shared" si="13"/>
        <v>142.5</v>
      </c>
      <c r="B163">
        <v>143</v>
      </c>
      <c r="C163">
        <f t="shared" si="10"/>
        <v>96.4375</v>
      </c>
      <c r="D163">
        <f t="shared" si="14"/>
        <v>14044.387500000001</v>
      </c>
      <c r="E163">
        <f t="shared" si="12"/>
        <v>3160</v>
      </c>
      <c r="F163">
        <f t="shared" si="11"/>
        <v>10884.387500000001</v>
      </c>
    </row>
    <row r="164" spans="1:6" x14ac:dyDescent="0.3">
      <c r="A164">
        <f t="shared" si="13"/>
        <v>143.5</v>
      </c>
      <c r="B164">
        <v>144</v>
      </c>
      <c r="C164">
        <f t="shared" si="10"/>
        <v>96.412499999999994</v>
      </c>
      <c r="D164">
        <f t="shared" si="14"/>
        <v>14140.800000000001</v>
      </c>
      <c r="E164">
        <f t="shared" si="12"/>
        <v>3180</v>
      </c>
      <c r="F164">
        <f t="shared" si="11"/>
        <v>10960.800000000001</v>
      </c>
    </row>
    <row r="165" spans="1:6" x14ac:dyDescent="0.3">
      <c r="A165">
        <f t="shared" si="13"/>
        <v>144.5</v>
      </c>
      <c r="B165">
        <v>145</v>
      </c>
      <c r="C165">
        <f t="shared" si="10"/>
        <v>96.387500000000003</v>
      </c>
      <c r="D165">
        <f t="shared" si="14"/>
        <v>14237.187500000002</v>
      </c>
      <c r="E165">
        <f t="shared" si="12"/>
        <v>3200</v>
      </c>
      <c r="F165">
        <f t="shared" si="11"/>
        <v>11037.187500000002</v>
      </c>
    </row>
    <row r="166" spans="1:6" x14ac:dyDescent="0.3">
      <c r="A166">
        <f t="shared" si="13"/>
        <v>145.5</v>
      </c>
      <c r="B166">
        <v>146</v>
      </c>
      <c r="C166">
        <f t="shared" si="10"/>
        <v>96.362499999999997</v>
      </c>
      <c r="D166">
        <f t="shared" si="14"/>
        <v>14333.550000000001</v>
      </c>
      <c r="E166">
        <f t="shared" si="12"/>
        <v>3220</v>
      </c>
      <c r="F166">
        <f t="shared" si="11"/>
        <v>11113.550000000001</v>
      </c>
    </row>
    <row r="167" spans="1:6" x14ac:dyDescent="0.3">
      <c r="A167">
        <f t="shared" si="13"/>
        <v>146.5</v>
      </c>
      <c r="B167">
        <v>147</v>
      </c>
      <c r="C167">
        <f t="shared" si="10"/>
        <v>96.337500000000006</v>
      </c>
      <c r="D167">
        <f t="shared" si="14"/>
        <v>14429.887500000001</v>
      </c>
      <c r="E167">
        <f t="shared" si="12"/>
        <v>3240</v>
      </c>
      <c r="F167">
        <f t="shared" si="11"/>
        <v>11189.887500000001</v>
      </c>
    </row>
    <row r="168" spans="1:6" x14ac:dyDescent="0.3">
      <c r="A168">
        <f t="shared" si="13"/>
        <v>147.5</v>
      </c>
      <c r="B168">
        <v>148</v>
      </c>
      <c r="C168">
        <f t="shared" si="10"/>
        <v>96.3125</v>
      </c>
      <c r="D168">
        <f t="shared" si="14"/>
        <v>14526.2</v>
      </c>
      <c r="E168">
        <f t="shared" si="12"/>
        <v>3260</v>
      </c>
      <c r="F168">
        <f t="shared" si="11"/>
        <v>11266.2</v>
      </c>
    </row>
    <row r="169" spans="1:6" x14ac:dyDescent="0.3">
      <c r="A169">
        <f t="shared" si="13"/>
        <v>148.5</v>
      </c>
      <c r="B169">
        <v>149</v>
      </c>
      <c r="C169">
        <f t="shared" si="10"/>
        <v>96.287499999999994</v>
      </c>
      <c r="D169">
        <f t="shared" si="14"/>
        <v>14622.487500000001</v>
      </c>
      <c r="E169">
        <f t="shared" si="12"/>
        <v>3280</v>
      </c>
      <c r="F169">
        <f t="shared" si="11"/>
        <v>11342.487500000001</v>
      </c>
    </row>
    <row r="170" spans="1:6" x14ac:dyDescent="0.3">
      <c r="A170">
        <f t="shared" si="13"/>
        <v>149.5</v>
      </c>
      <c r="B170">
        <v>150</v>
      </c>
      <c r="C170">
        <f t="shared" si="10"/>
        <v>96.262500000000003</v>
      </c>
      <c r="D170">
        <f t="shared" si="14"/>
        <v>14718.750000000002</v>
      </c>
      <c r="E170">
        <f t="shared" si="12"/>
        <v>3300</v>
      </c>
      <c r="F170">
        <f t="shared" si="11"/>
        <v>11418.750000000002</v>
      </c>
    </row>
    <row r="171" spans="1:6" x14ac:dyDescent="0.3">
      <c r="A171">
        <f t="shared" si="13"/>
        <v>150.5</v>
      </c>
      <c r="B171">
        <v>151</v>
      </c>
      <c r="C171">
        <f t="shared" si="10"/>
        <v>96.237499999999997</v>
      </c>
      <c r="D171">
        <f t="shared" si="14"/>
        <v>14814.987500000001</v>
      </c>
      <c r="E171">
        <f t="shared" si="12"/>
        <v>3320</v>
      </c>
      <c r="F171">
        <f t="shared" si="11"/>
        <v>11494.987500000001</v>
      </c>
    </row>
    <row r="172" spans="1:6" x14ac:dyDescent="0.3">
      <c r="A172">
        <f t="shared" si="13"/>
        <v>151.5</v>
      </c>
      <c r="B172">
        <v>152</v>
      </c>
      <c r="C172">
        <f t="shared" si="10"/>
        <v>96.212500000000006</v>
      </c>
      <c r="D172">
        <f t="shared" si="14"/>
        <v>14911.2</v>
      </c>
      <c r="E172">
        <f t="shared" si="12"/>
        <v>3340</v>
      </c>
      <c r="F172">
        <f t="shared" si="11"/>
        <v>11571.2</v>
      </c>
    </row>
    <row r="173" spans="1:6" x14ac:dyDescent="0.3">
      <c r="A173">
        <f t="shared" si="13"/>
        <v>152.5</v>
      </c>
      <c r="B173">
        <v>153</v>
      </c>
      <c r="C173">
        <f t="shared" si="10"/>
        <v>96.1875</v>
      </c>
      <c r="D173">
        <f t="shared" si="14"/>
        <v>15007.387500000001</v>
      </c>
      <c r="E173">
        <f t="shared" si="12"/>
        <v>3360</v>
      </c>
      <c r="F173">
        <f t="shared" si="11"/>
        <v>11647.387500000001</v>
      </c>
    </row>
    <row r="174" spans="1:6" x14ac:dyDescent="0.3">
      <c r="A174">
        <f t="shared" si="13"/>
        <v>153.5</v>
      </c>
      <c r="B174">
        <v>154</v>
      </c>
      <c r="C174">
        <f t="shared" si="10"/>
        <v>96.162499999999994</v>
      </c>
      <c r="D174">
        <f t="shared" si="14"/>
        <v>15103.550000000001</v>
      </c>
      <c r="E174">
        <f t="shared" si="12"/>
        <v>3380</v>
      </c>
      <c r="F174">
        <f t="shared" si="11"/>
        <v>11723.550000000001</v>
      </c>
    </row>
    <row r="175" spans="1:6" x14ac:dyDescent="0.3">
      <c r="A175">
        <f t="shared" si="13"/>
        <v>154.5</v>
      </c>
      <c r="B175">
        <v>155</v>
      </c>
      <c r="C175">
        <f t="shared" si="10"/>
        <v>96.137500000000003</v>
      </c>
      <c r="D175">
        <f t="shared" si="14"/>
        <v>15199.687500000002</v>
      </c>
      <c r="E175">
        <f t="shared" si="12"/>
        <v>3400</v>
      </c>
      <c r="F175">
        <f t="shared" si="11"/>
        <v>11799.687500000002</v>
      </c>
    </row>
    <row r="176" spans="1:6" x14ac:dyDescent="0.3">
      <c r="A176">
        <f t="shared" si="13"/>
        <v>155.5</v>
      </c>
      <c r="B176">
        <v>156</v>
      </c>
      <c r="C176">
        <f t="shared" si="10"/>
        <v>96.112499999999997</v>
      </c>
      <c r="D176">
        <f t="shared" si="14"/>
        <v>15295.800000000001</v>
      </c>
      <c r="E176">
        <f t="shared" si="12"/>
        <v>3420</v>
      </c>
      <c r="F176">
        <f t="shared" si="11"/>
        <v>11875.800000000001</v>
      </c>
    </row>
    <row r="177" spans="1:6" x14ac:dyDescent="0.3">
      <c r="A177">
        <f t="shared" si="13"/>
        <v>156.5</v>
      </c>
      <c r="B177">
        <v>157</v>
      </c>
      <c r="C177">
        <f t="shared" si="10"/>
        <v>96.087500000000006</v>
      </c>
      <c r="D177">
        <f t="shared" si="14"/>
        <v>15391.887500000001</v>
      </c>
      <c r="E177">
        <f t="shared" si="12"/>
        <v>3440</v>
      </c>
      <c r="F177">
        <f t="shared" si="11"/>
        <v>11951.887500000001</v>
      </c>
    </row>
    <row r="178" spans="1:6" x14ac:dyDescent="0.3">
      <c r="A178">
        <f t="shared" si="13"/>
        <v>157.5</v>
      </c>
      <c r="B178">
        <v>158</v>
      </c>
      <c r="C178">
        <f t="shared" si="10"/>
        <v>96.0625</v>
      </c>
      <c r="D178">
        <f t="shared" si="14"/>
        <v>15487.95</v>
      </c>
      <c r="E178">
        <f t="shared" si="12"/>
        <v>3460</v>
      </c>
      <c r="F178">
        <f t="shared" si="11"/>
        <v>12027.95</v>
      </c>
    </row>
    <row r="179" spans="1:6" x14ac:dyDescent="0.3">
      <c r="A179">
        <f t="shared" si="13"/>
        <v>158.5</v>
      </c>
      <c r="B179">
        <v>159</v>
      </c>
      <c r="C179">
        <f t="shared" si="10"/>
        <v>96.037499999999994</v>
      </c>
      <c r="D179">
        <f t="shared" si="14"/>
        <v>15583.987500000001</v>
      </c>
      <c r="E179">
        <f t="shared" si="12"/>
        <v>3480</v>
      </c>
      <c r="F179">
        <f t="shared" si="11"/>
        <v>12103.987500000001</v>
      </c>
    </row>
    <row r="180" spans="1:6" x14ac:dyDescent="0.3">
      <c r="A180">
        <f t="shared" si="13"/>
        <v>159.5</v>
      </c>
      <c r="B180">
        <v>160</v>
      </c>
      <c r="C180">
        <f t="shared" si="10"/>
        <v>96.012500000000003</v>
      </c>
      <c r="D180">
        <f t="shared" si="14"/>
        <v>15680.000000000002</v>
      </c>
      <c r="E180">
        <f t="shared" si="12"/>
        <v>3500</v>
      </c>
      <c r="F180">
        <f t="shared" si="11"/>
        <v>12180.000000000002</v>
      </c>
    </row>
    <row r="181" spans="1:6" x14ac:dyDescent="0.3">
      <c r="A181">
        <f t="shared" si="13"/>
        <v>160.5</v>
      </c>
      <c r="B181">
        <v>161</v>
      </c>
      <c r="C181">
        <f t="shared" si="10"/>
        <v>95.987499999999997</v>
      </c>
      <c r="D181">
        <f t="shared" si="14"/>
        <v>15775.987500000001</v>
      </c>
      <c r="E181">
        <f t="shared" si="12"/>
        <v>3520</v>
      </c>
      <c r="F181">
        <f t="shared" si="11"/>
        <v>12255.987500000001</v>
      </c>
    </row>
    <row r="182" spans="1:6" x14ac:dyDescent="0.3">
      <c r="A182">
        <f t="shared" si="13"/>
        <v>161.5</v>
      </c>
      <c r="B182">
        <v>162</v>
      </c>
      <c r="C182">
        <f t="shared" si="10"/>
        <v>95.962500000000006</v>
      </c>
      <c r="D182">
        <f t="shared" si="14"/>
        <v>15871.95</v>
      </c>
      <c r="E182">
        <f t="shared" si="12"/>
        <v>3540</v>
      </c>
      <c r="F182">
        <f t="shared" si="11"/>
        <v>12331.95</v>
      </c>
    </row>
    <row r="183" spans="1:6" x14ac:dyDescent="0.3">
      <c r="A183">
        <f t="shared" si="13"/>
        <v>162.5</v>
      </c>
      <c r="B183">
        <v>163</v>
      </c>
      <c r="C183">
        <f t="shared" si="10"/>
        <v>95.9375</v>
      </c>
      <c r="D183">
        <f t="shared" si="14"/>
        <v>15967.887500000001</v>
      </c>
      <c r="E183">
        <f t="shared" si="12"/>
        <v>3560</v>
      </c>
      <c r="F183">
        <f t="shared" si="11"/>
        <v>12407.887500000001</v>
      </c>
    </row>
    <row r="184" spans="1:6" x14ac:dyDescent="0.3">
      <c r="A184">
        <f t="shared" si="13"/>
        <v>163.5</v>
      </c>
      <c r="B184">
        <v>164</v>
      </c>
      <c r="C184">
        <f t="shared" si="10"/>
        <v>95.912499999999994</v>
      </c>
      <c r="D184">
        <f t="shared" si="14"/>
        <v>16063.800000000001</v>
      </c>
      <c r="E184">
        <f t="shared" si="12"/>
        <v>3580</v>
      </c>
      <c r="F184">
        <f t="shared" si="11"/>
        <v>12483.800000000001</v>
      </c>
    </row>
    <row r="185" spans="1:6" x14ac:dyDescent="0.3">
      <c r="A185">
        <f t="shared" si="13"/>
        <v>164.5</v>
      </c>
      <c r="B185">
        <v>165</v>
      </c>
      <c r="C185">
        <f t="shared" si="10"/>
        <v>95.887500000000003</v>
      </c>
      <c r="D185">
        <f t="shared" si="14"/>
        <v>16159.687500000002</v>
      </c>
      <c r="E185">
        <f t="shared" si="12"/>
        <v>3600</v>
      </c>
      <c r="F185">
        <f t="shared" si="11"/>
        <v>12559.687500000002</v>
      </c>
    </row>
    <row r="186" spans="1:6" x14ac:dyDescent="0.3">
      <c r="A186">
        <f t="shared" si="13"/>
        <v>165.5</v>
      </c>
      <c r="B186">
        <v>166</v>
      </c>
      <c r="C186">
        <f t="shared" si="10"/>
        <v>95.862499999999997</v>
      </c>
      <c r="D186">
        <f t="shared" si="14"/>
        <v>16255.550000000001</v>
      </c>
      <c r="E186">
        <f t="shared" si="12"/>
        <v>3620</v>
      </c>
      <c r="F186">
        <f t="shared" si="11"/>
        <v>12635.550000000001</v>
      </c>
    </row>
    <row r="187" spans="1:6" x14ac:dyDescent="0.3">
      <c r="A187">
        <f t="shared" si="13"/>
        <v>166.5</v>
      </c>
      <c r="B187">
        <v>167</v>
      </c>
      <c r="C187">
        <f t="shared" si="10"/>
        <v>95.837500000000006</v>
      </c>
      <c r="D187">
        <f t="shared" si="14"/>
        <v>16351.387500000001</v>
      </c>
      <c r="E187">
        <f t="shared" si="12"/>
        <v>3640</v>
      </c>
      <c r="F187">
        <f t="shared" si="11"/>
        <v>12711.387500000001</v>
      </c>
    </row>
    <row r="188" spans="1:6" x14ac:dyDescent="0.3">
      <c r="A188">
        <f t="shared" si="13"/>
        <v>167.5</v>
      </c>
      <c r="B188">
        <v>168</v>
      </c>
      <c r="C188">
        <f t="shared" si="10"/>
        <v>95.8125</v>
      </c>
      <c r="D188">
        <f t="shared" si="14"/>
        <v>16447.2</v>
      </c>
      <c r="E188">
        <f t="shared" si="12"/>
        <v>3660</v>
      </c>
      <c r="F188">
        <f t="shared" si="11"/>
        <v>12787.2</v>
      </c>
    </row>
    <row r="189" spans="1:6" x14ac:dyDescent="0.3">
      <c r="A189">
        <f t="shared" si="13"/>
        <v>168.5</v>
      </c>
      <c r="B189">
        <v>169</v>
      </c>
      <c r="C189">
        <f t="shared" si="10"/>
        <v>95.787499999999994</v>
      </c>
      <c r="D189">
        <f t="shared" si="14"/>
        <v>16542.987499999999</v>
      </c>
      <c r="E189">
        <f t="shared" si="12"/>
        <v>3680</v>
      </c>
      <c r="F189">
        <f t="shared" si="11"/>
        <v>12862.987499999999</v>
      </c>
    </row>
    <row r="190" spans="1:6" x14ac:dyDescent="0.3">
      <c r="A190">
        <f t="shared" si="13"/>
        <v>169.5</v>
      </c>
      <c r="B190">
        <v>170</v>
      </c>
      <c r="C190">
        <f t="shared" si="10"/>
        <v>95.762500000000003</v>
      </c>
      <c r="D190">
        <f t="shared" si="14"/>
        <v>16638.75</v>
      </c>
      <c r="E190">
        <f t="shared" si="12"/>
        <v>3700</v>
      </c>
      <c r="F190">
        <f t="shared" si="11"/>
        <v>12938.75</v>
      </c>
    </row>
    <row r="191" spans="1:6" x14ac:dyDescent="0.3">
      <c r="A191">
        <f t="shared" si="13"/>
        <v>170.5</v>
      </c>
      <c r="B191">
        <v>171</v>
      </c>
      <c r="C191">
        <f t="shared" si="10"/>
        <v>95.737499999999997</v>
      </c>
      <c r="D191">
        <f t="shared" si="14"/>
        <v>16734.487499999999</v>
      </c>
      <c r="E191">
        <f t="shared" si="12"/>
        <v>3720</v>
      </c>
      <c r="F191">
        <f t="shared" si="11"/>
        <v>13014.487499999999</v>
      </c>
    </row>
    <row r="192" spans="1:6" x14ac:dyDescent="0.3">
      <c r="A192">
        <f t="shared" si="13"/>
        <v>171.5</v>
      </c>
      <c r="B192">
        <v>172</v>
      </c>
      <c r="C192">
        <f t="shared" si="10"/>
        <v>95.712500000000006</v>
      </c>
      <c r="D192">
        <f t="shared" si="14"/>
        <v>16830.2</v>
      </c>
      <c r="E192">
        <f t="shared" si="12"/>
        <v>3740</v>
      </c>
      <c r="F192">
        <f t="shared" si="11"/>
        <v>13090.2</v>
      </c>
    </row>
    <row r="193" spans="1:6" x14ac:dyDescent="0.3">
      <c r="A193">
        <f t="shared" si="13"/>
        <v>172.5</v>
      </c>
      <c r="B193">
        <v>173</v>
      </c>
      <c r="C193">
        <f t="shared" si="10"/>
        <v>95.6875</v>
      </c>
      <c r="D193">
        <f t="shared" si="14"/>
        <v>16925.887500000001</v>
      </c>
      <c r="E193">
        <f t="shared" si="12"/>
        <v>3760</v>
      </c>
      <c r="F193">
        <f t="shared" si="11"/>
        <v>13165.887500000001</v>
      </c>
    </row>
    <row r="194" spans="1:6" x14ac:dyDescent="0.3">
      <c r="A194">
        <f t="shared" si="13"/>
        <v>173.5</v>
      </c>
      <c r="B194">
        <v>174</v>
      </c>
      <c r="C194">
        <f t="shared" si="10"/>
        <v>95.662499999999994</v>
      </c>
      <c r="D194">
        <f t="shared" si="14"/>
        <v>17021.55</v>
      </c>
      <c r="E194">
        <f t="shared" si="12"/>
        <v>3780</v>
      </c>
      <c r="F194">
        <f t="shared" si="11"/>
        <v>13241.55</v>
      </c>
    </row>
    <row r="195" spans="1:6" x14ac:dyDescent="0.3">
      <c r="A195">
        <f t="shared" si="13"/>
        <v>174.5</v>
      </c>
      <c r="B195">
        <v>175</v>
      </c>
      <c r="C195">
        <f t="shared" si="10"/>
        <v>95.637500000000003</v>
      </c>
      <c r="D195">
        <f t="shared" si="14"/>
        <v>17117.1875</v>
      </c>
      <c r="E195">
        <f t="shared" si="12"/>
        <v>3800</v>
      </c>
      <c r="F195">
        <f t="shared" si="11"/>
        <v>13317.1875</v>
      </c>
    </row>
    <row r="196" spans="1:6" x14ac:dyDescent="0.3">
      <c r="A196">
        <f t="shared" si="13"/>
        <v>175.5</v>
      </c>
      <c r="B196">
        <v>176</v>
      </c>
      <c r="C196">
        <f t="shared" si="10"/>
        <v>95.612499999999997</v>
      </c>
      <c r="D196">
        <f t="shared" si="14"/>
        <v>17212.8</v>
      </c>
      <c r="E196">
        <f t="shared" si="12"/>
        <v>3820</v>
      </c>
      <c r="F196">
        <f t="shared" si="11"/>
        <v>13392.8</v>
      </c>
    </row>
    <row r="197" spans="1:6" x14ac:dyDescent="0.3">
      <c r="A197">
        <f t="shared" si="13"/>
        <v>176.5</v>
      </c>
      <c r="B197">
        <v>177</v>
      </c>
      <c r="C197">
        <f t="shared" si="10"/>
        <v>95.587500000000006</v>
      </c>
      <c r="D197">
        <f t="shared" si="14"/>
        <v>17308.387500000001</v>
      </c>
      <c r="E197">
        <f t="shared" si="12"/>
        <v>3840</v>
      </c>
      <c r="F197">
        <f t="shared" si="11"/>
        <v>13468.387500000001</v>
      </c>
    </row>
    <row r="198" spans="1:6" x14ac:dyDescent="0.3">
      <c r="A198">
        <f t="shared" si="13"/>
        <v>177.5</v>
      </c>
      <c r="B198">
        <v>178</v>
      </c>
      <c r="C198">
        <f t="shared" si="10"/>
        <v>95.5625</v>
      </c>
      <c r="D198">
        <f t="shared" si="14"/>
        <v>17403.95</v>
      </c>
      <c r="E198">
        <f t="shared" si="12"/>
        <v>3860</v>
      </c>
      <c r="F198">
        <f t="shared" si="11"/>
        <v>13543.95</v>
      </c>
    </row>
    <row r="199" spans="1:6" x14ac:dyDescent="0.3">
      <c r="A199">
        <f t="shared" si="13"/>
        <v>178.5</v>
      </c>
      <c r="B199">
        <v>179</v>
      </c>
      <c r="C199">
        <f t="shared" si="10"/>
        <v>95.537499999999994</v>
      </c>
      <c r="D199">
        <f t="shared" si="14"/>
        <v>17499.487499999999</v>
      </c>
      <c r="E199">
        <f t="shared" si="12"/>
        <v>3880</v>
      </c>
      <c r="F199">
        <f t="shared" si="11"/>
        <v>13619.487499999999</v>
      </c>
    </row>
    <row r="200" spans="1:6" x14ac:dyDescent="0.3">
      <c r="A200">
        <f t="shared" si="13"/>
        <v>179.5</v>
      </c>
      <c r="B200">
        <v>180</v>
      </c>
      <c r="C200">
        <f t="shared" si="10"/>
        <v>95.512500000000003</v>
      </c>
      <c r="D200">
        <f t="shared" si="14"/>
        <v>17595</v>
      </c>
      <c r="E200">
        <f t="shared" si="12"/>
        <v>3900</v>
      </c>
      <c r="F200">
        <f t="shared" si="11"/>
        <v>13695</v>
      </c>
    </row>
    <row r="201" spans="1:6" x14ac:dyDescent="0.3">
      <c r="A201">
        <f t="shared" si="13"/>
        <v>180.5</v>
      </c>
      <c r="B201">
        <v>181</v>
      </c>
      <c r="C201">
        <f t="shared" si="10"/>
        <v>95.487499999999997</v>
      </c>
      <c r="D201">
        <f t="shared" si="14"/>
        <v>17690.487499999999</v>
      </c>
      <c r="E201">
        <f t="shared" si="12"/>
        <v>3920</v>
      </c>
      <c r="F201">
        <f t="shared" si="11"/>
        <v>13770.487499999999</v>
      </c>
    </row>
    <row r="202" spans="1:6" x14ac:dyDescent="0.3">
      <c r="A202">
        <f t="shared" si="13"/>
        <v>181.5</v>
      </c>
      <c r="B202">
        <v>182</v>
      </c>
      <c r="C202">
        <f t="shared" si="10"/>
        <v>95.462500000000006</v>
      </c>
      <c r="D202">
        <f t="shared" si="14"/>
        <v>17785.95</v>
      </c>
      <c r="E202">
        <f t="shared" si="12"/>
        <v>3940</v>
      </c>
      <c r="F202">
        <f t="shared" si="11"/>
        <v>13845.95</v>
      </c>
    </row>
    <row r="203" spans="1:6" x14ac:dyDescent="0.3">
      <c r="A203">
        <f t="shared" si="13"/>
        <v>182.5</v>
      </c>
      <c r="B203">
        <v>183</v>
      </c>
      <c r="C203">
        <f t="shared" si="10"/>
        <v>95.4375</v>
      </c>
      <c r="D203">
        <f t="shared" si="14"/>
        <v>17881.387500000001</v>
      </c>
      <c r="E203">
        <f t="shared" si="12"/>
        <v>3960</v>
      </c>
      <c r="F203">
        <f t="shared" si="11"/>
        <v>13921.387500000001</v>
      </c>
    </row>
    <row r="204" spans="1:6" x14ac:dyDescent="0.3">
      <c r="A204">
        <f t="shared" si="13"/>
        <v>183.5</v>
      </c>
      <c r="B204">
        <v>184</v>
      </c>
      <c r="C204">
        <f t="shared" si="10"/>
        <v>95.412499999999994</v>
      </c>
      <c r="D204">
        <f t="shared" si="14"/>
        <v>17976.8</v>
      </c>
      <c r="E204">
        <f t="shared" si="12"/>
        <v>3980</v>
      </c>
      <c r="F204">
        <f t="shared" si="11"/>
        <v>13996.8</v>
      </c>
    </row>
    <row r="205" spans="1:6" x14ac:dyDescent="0.3">
      <c r="A205">
        <f t="shared" si="13"/>
        <v>184.5</v>
      </c>
      <c r="B205">
        <v>185</v>
      </c>
      <c r="C205">
        <f t="shared" si="10"/>
        <v>95.387500000000003</v>
      </c>
      <c r="D205">
        <f t="shared" si="14"/>
        <v>18072.1875</v>
      </c>
      <c r="E205">
        <f t="shared" si="12"/>
        <v>4000</v>
      </c>
      <c r="F205">
        <f t="shared" si="11"/>
        <v>14072.1875</v>
      </c>
    </row>
    <row r="206" spans="1:6" x14ac:dyDescent="0.3">
      <c r="A206">
        <f t="shared" si="13"/>
        <v>185.5</v>
      </c>
      <c r="B206">
        <v>186</v>
      </c>
      <c r="C206">
        <f t="shared" si="10"/>
        <v>95.362499999999997</v>
      </c>
      <c r="D206">
        <f t="shared" si="14"/>
        <v>18167.55</v>
      </c>
      <c r="E206">
        <f t="shared" si="12"/>
        <v>4020</v>
      </c>
      <c r="F206">
        <f t="shared" si="11"/>
        <v>14147.55</v>
      </c>
    </row>
    <row r="207" spans="1:6" x14ac:dyDescent="0.3">
      <c r="A207">
        <f t="shared" si="13"/>
        <v>186.5</v>
      </c>
      <c r="B207">
        <v>187</v>
      </c>
      <c r="C207">
        <f t="shared" si="10"/>
        <v>95.337500000000006</v>
      </c>
      <c r="D207">
        <f t="shared" si="14"/>
        <v>18262.887500000001</v>
      </c>
      <c r="E207">
        <f t="shared" si="12"/>
        <v>4040</v>
      </c>
      <c r="F207">
        <f t="shared" si="11"/>
        <v>14222.887500000001</v>
      </c>
    </row>
    <row r="208" spans="1:6" x14ac:dyDescent="0.3">
      <c r="A208">
        <f t="shared" si="13"/>
        <v>187.5</v>
      </c>
      <c r="B208">
        <v>188</v>
      </c>
      <c r="C208">
        <f t="shared" si="10"/>
        <v>95.3125</v>
      </c>
      <c r="D208">
        <f t="shared" si="14"/>
        <v>18358.2</v>
      </c>
      <c r="E208">
        <f t="shared" si="12"/>
        <v>4060</v>
      </c>
      <c r="F208">
        <f t="shared" si="11"/>
        <v>14298.2</v>
      </c>
    </row>
    <row r="209" spans="1:6" x14ac:dyDescent="0.3">
      <c r="A209">
        <f t="shared" si="13"/>
        <v>188.5</v>
      </c>
      <c r="B209">
        <v>189</v>
      </c>
      <c r="C209">
        <f t="shared" si="10"/>
        <v>95.287499999999994</v>
      </c>
      <c r="D209">
        <f t="shared" si="14"/>
        <v>18453.487499999999</v>
      </c>
      <c r="E209">
        <f t="shared" si="12"/>
        <v>4080</v>
      </c>
      <c r="F209">
        <f t="shared" si="11"/>
        <v>14373.487499999999</v>
      </c>
    </row>
    <row r="210" spans="1:6" x14ac:dyDescent="0.3">
      <c r="A210">
        <f t="shared" si="13"/>
        <v>189.5</v>
      </c>
      <c r="B210">
        <v>190</v>
      </c>
      <c r="C210">
        <f t="shared" si="10"/>
        <v>95.262500000000003</v>
      </c>
      <c r="D210">
        <f t="shared" si="14"/>
        <v>18548.75</v>
      </c>
      <c r="E210">
        <f t="shared" si="12"/>
        <v>4100</v>
      </c>
      <c r="F210">
        <f t="shared" si="11"/>
        <v>14448.75</v>
      </c>
    </row>
    <row r="211" spans="1:6" x14ac:dyDescent="0.3">
      <c r="A211">
        <f t="shared" si="13"/>
        <v>190.5</v>
      </c>
      <c r="B211">
        <v>191</v>
      </c>
      <c r="C211">
        <f t="shared" si="10"/>
        <v>95.237499999999997</v>
      </c>
      <c r="D211">
        <f t="shared" si="14"/>
        <v>18643.987499999999</v>
      </c>
      <c r="E211">
        <f t="shared" si="12"/>
        <v>4120</v>
      </c>
      <c r="F211">
        <f t="shared" si="11"/>
        <v>14523.987499999999</v>
      </c>
    </row>
    <row r="212" spans="1:6" x14ac:dyDescent="0.3">
      <c r="A212">
        <f t="shared" si="13"/>
        <v>191.5</v>
      </c>
      <c r="B212">
        <v>192</v>
      </c>
      <c r="C212">
        <f t="shared" si="10"/>
        <v>95.212500000000006</v>
      </c>
      <c r="D212">
        <f t="shared" si="14"/>
        <v>18739.2</v>
      </c>
      <c r="E212">
        <f t="shared" si="12"/>
        <v>4140</v>
      </c>
      <c r="F212">
        <f t="shared" si="11"/>
        <v>14599.2</v>
      </c>
    </row>
    <row r="213" spans="1:6" x14ac:dyDescent="0.3">
      <c r="A213">
        <f t="shared" si="13"/>
        <v>192.5</v>
      </c>
      <c r="B213">
        <v>193</v>
      </c>
      <c r="C213">
        <f t="shared" si="10"/>
        <v>95.1875</v>
      </c>
      <c r="D213">
        <f t="shared" si="14"/>
        <v>18834.387500000001</v>
      </c>
      <c r="E213">
        <f t="shared" si="12"/>
        <v>4160</v>
      </c>
      <c r="F213">
        <f t="shared" si="11"/>
        <v>14674.387500000001</v>
      </c>
    </row>
    <row r="214" spans="1:6" x14ac:dyDescent="0.3">
      <c r="A214">
        <f t="shared" si="13"/>
        <v>193.5</v>
      </c>
      <c r="B214">
        <v>194</v>
      </c>
      <c r="C214">
        <f t="shared" ref="C214:C277" si="15">100-A214/40</f>
        <v>95.162499999999994</v>
      </c>
      <c r="D214">
        <f t="shared" si="14"/>
        <v>18929.55</v>
      </c>
      <c r="E214">
        <f t="shared" si="12"/>
        <v>4180</v>
      </c>
      <c r="F214">
        <f t="shared" ref="F214:F277" si="16">D214-E214</f>
        <v>14749.55</v>
      </c>
    </row>
    <row r="215" spans="1:6" x14ac:dyDescent="0.3">
      <c r="A215">
        <f t="shared" si="13"/>
        <v>194.5</v>
      </c>
      <c r="B215">
        <v>195</v>
      </c>
      <c r="C215">
        <f t="shared" si="15"/>
        <v>95.137500000000003</v>
      </c>
      <c r="D215">
        <f t="shared" si="14"/>
        <v>19024.6875</v>
      </c>
      <c r="E215">
        <f t="shared" ref="E215:E278" si="17">$D$17+B215*$D$18</f>
        <v>4200</v>
      </c>
      <c r="F215">
        <f t="shared" si="16"/>
        <v>14824.6875</v>
      </c>
    </row>
    <row r="216" spans="1:6" x14ac:dyDescent="0.3">
      <c r="A216">
        <f t="shared" ref="A216:A279" si="18">(B215+B216)/2</f>
        <v>195.5</v>
      </c>
      <c r="B216">
        <v>196</v>
      </c>
      <c r="C216">
        <f t="shared" si="15"/>
        <v>95.112499999999997</v>
      </c>
      <c r="D216">
        <f t="shared" si="14"/>
        <v>19119.8</v>
      </c>
      <c r="E216">
        <f t="shared" si="17"/>
        <v>4220</v>
      </c>
      <c r="F216">
        <f t="shared" si="16"/>
        <v>14899.8</v>
      </c>
    </row>
    <row r="217" spans="1:6" x14ac:dyDescent="0.3">
      <c r="A217">
        <f t="shared" si="18"/>
        <v>196.5</v>
      </c>
      <c r="B217">
        <v>197</v>
      </c>
      <c r="C217">
        <f t="shared" si="15"/>
        <v>95.087500000000006</v>
      </c>
      <c r="D217">
        <f t="shared" ref="D217:D280" si="19">D216+C217</f>
        <v>19214.887500000001</v>
      </c>
      <c r="E217">
        <f t="shared" si="17"/>
        <v>4240</v>
      </c>
      <c r="F217">
        <f t="shared" si="16"/>
        <v>14974.887500000001</v>
      </c>
    </row>
    <row r="218" spans="1:6" x14ac:dyDescent="0.3">
      <c r="A218">
        <f t="shared" si="18"/>
        <v>197.5</v>
      </c>
      <c r="B218">
        <v>198</v>
      </c>
      <c r="C218">
        <f t="shared" si="15"/>
        <v>95.0625</v>
      </c>
      <c r="D218">
        <f t="shared" si="19"/>
        <v>19309.95</v>
      </c>
      <c r="E218">
        <f t="shared" si="17"/>
        <v>4260</v>
      </c>
      <c r="F218">
        <f t="shared" si="16"/>
        <v>15049.95</v>
      </c>
    </row>
    <row r="219" spans="1:6" x14ac:dyDescent="0.3">
      <c r="A219">
        <f t="shared" si="18"/>
        <v>198.5</v>
      </c>
      <c r="B219">
        <v>199</v>
      </c>
      <c r="C219">
        <f t="shared" si="15"/>
        <v>95.037499999999994</v>
      </c>
      <c r="D219">
        <f t="shared" si="19"/>
        <v>19404.987499999999</v>
      </c>
      <c r="E219">
        <f t="shared" si="17"/>
        <v>4280</v>
      </c>
      <c r="F219">
        <f t="shared" si="16"/>
        <v>15124.987499999999</v>
      </c>
    </row>
    <row r="220" spans="1:6" x14ac:dyDescent="0.3">
      <c r="A220">
        <f t="shared" si="18"/>
        <v>199.5</v>
      </c>
      <c r="B220">
        <v>200</v>
      </c>
      <c r="C220">
        <f t="shared" si="15"/>
        <v>95.012500000000003</v>
      </c>
      <c r="D220">
        <f t="shared" si="19"/>
        <v>19500</v>
      </c>
      <c r="E220">
        <f t="shared" si="17"/>
        <v>4300</v>
      </c>
      <c r="F220">
        <f t="shared" si="16"/>
        <v>15200</v>
      </c>
    </row>
    <row r="221" spans="1:6" x14ac:dyDescent="0.3">
      <c r="A221">
        <f t="shared" si="18"/>
        <v>200.5</v>
      </c>
      <c r="B221">
        <v>201</v>
      </c>
      <c r="C221">
        <f t="shared" si="15"/>
        <v>94.987499999999997</v>
      </c>
      <c r="D221">
        <f t="shared" si="19"/>
        <v>19594.987499999999</v>
      </c>
      <c r="E221">
        <f t="shared" si="17"/>
        <v>4320</v>
      </c>
      <c r="F221">
        <f t="shared" si="16"/>
        <v>15274.987499999999</v>
      </c>
    </row>
    <row r="222" spans="1:6" x14ac:dyDescent="0.3">
      <c r="A222">
        <f t="shared" si="18"/>
        <v>201.5</v>
      </c>
      <c r="B222">
        <v>202</v>
      </c>
      <c r="C222">
        <f t="shared" si="15"/>
        <v>94.962500000000006</v>
      </c>
      <c r="D222">
        <f t="shared" si="19"/>
        <v>19689.95</v>
      </c>
      <c r="E222">
        <f t="shared" si="17"/>
        <v>4340</v>
      </c>
      <c r="F222">
        <f t="shared" si="16"/>
        <v>15349.95</v>
      </c>
    </row>
    <row r="223" spans="1:6" x14ac:dyDescent="0.3">
      <c r="A223">
        <f t="shared" si="18"/>
        <v>202.5</v>
      </c>
      <c r="B223">
        <v>203</v>
      </c>
      <c r="C223">
        <f t="shared" si="15"/>
        <v>94.9375</v>
      </c>
      <c r="D223">
        <f t="shared" si="19"/>
        <v>19784.887500000001</v>
      </c>
      <c r="E223">
        <f t="shared" si="17"/>
        <v>4360</v>
      </c>
      <c r="F223">
        <f t="shared" si="16"/>
        <v>15424.887500000001</v>
      </c>
    </row>
    <row r="224" spans="1:6" x14ac:dyDescent="0.3">
      <c r="A224">
        <f t="shared" si="18"/>
        <v>203.5</v>
      </c>
      <c r="B224">
        <v>204</v>
      </c>
      <c r="C224">
        <f t="shared" si="15"/>
        <v>94.912499999999994</v>
      </c>
      <c r="D224">
        <f t="shared" si="19"/>
        <v>19879.8</v>
      </c>
      <c r="E224">
        <f t="shared" si="17"/>
        <v>4380</v>
      </c>
      <c r="F224">
        <f t="shared" si="16"/>
        <v>15499.8</v>
      </c>
    </row>
    <row r="225" spans="1:6" x14ac:dyDescent="0.3">
      <c r="A225">
        <f t="shared" si="18"/>
        <v>204.5</v>
      </c>
      <c r="B225">
        <v>205</v>
      </c>
      <c r="C225">
        <f t="shared" si="15"/>
        <v>94.887500000000003</v>
      </c>
      <c r="D225">
        <f t="shared" si="19"/>
        <v>19974.6875</v>
      </c>
      <c r="E225">
        <f t="shared" si="17"/>
        <v>4400</v>
      </c>
      <c r="F225">
        <f t="shared" si="16"/>
        <v>15574.6875</v>
      </c>
    </row>
    <row r="226" spans="1:6" x14ac:dyDescent="0.3">
      <c r="A226">
        <f t="shared" si="18"/>
        <v>205.5</v>
      </c>
      <c r="B226">
        <v>206</v>
      </c>
      <c r="C226">
        <f t="shared" si="15"/>
        <v>94.862499999999997</v>
      </c>
      <c r="D226">
        <f t="shared" si="19"/>
        <v>20069.55</v>
      </c>
      <c r="E226">
        <f t="shared" si="17"/>
        <v>4420</v>
      </c>
      <c r="F226">
        <f t="shared" si="16"/>
        <v>15649.55</v>
      </c>
    </row>
    <row r="227" spans="1:6" x14ac:dyDescent="0.3">
      <c r="A227">
        <f t="shared" si="18"/>
        <v>206.5</v>
      </c>
      <c r="B227">
        <v>207</v>
      </c>
      <c r="C227">
        <f t="shared" si="15"/>
        <v>94.837500000000006</v>
      </c>
      <c r="D227">
        <f t="shared" si="19"/>
        <v>20164.387500000001</v>
      </c>
      <c r="E227">
        <f t="shared" si="17"/>
        <v>4440</v>
      </c>
      <c r="F227">
        <f t="shared" si="16"/>
        <v>15724.387500000001</v>
      </c>
    </row>
    <row r="228" spans="1:6" x14ac:dyDescent="0.3">
      <c r="A228">
        <f t="shared" si="18"/>
        <v>207.5</v>
      </c>
      <c r="B228">
        <v>208</v>
      </c>
      <c r="C228">
        <f t="shared" si="15"/>
        <v>94.8125</v>
      </c>
      <c r="D228">
        <f t="shared" si="19"/>
        <v>20259.2</v>
      </c>
      <c r="E228">
        <f t="shared" si="17"/>
        <v>4460</v>
      </c>
      <c r="F228">
        <f t="shared" si="16"/>
        <v>15799.2</v>
      </c>
    </row>
    <row r="229" spans="1:6" x14ac:dyDescent="0.3">
      <c r="A229">
        <f t="shared" si="18"/>
        <v>208.5</v>
      </c>
      <c r="B229">
        <v>209</v>
      </c>
      <c r="C229">
        <f t="shared" si="15"/>
        <v>94.787499999999994</v>
      </c>
      <c r="D229">
        <f t="shared" si="19"/>
        <v>20353.987499999999</v>
      </c>
      <c r="E229">
        <f t="shared" si="17"/>
        <v>4480</v>
      </c>
      <c r="F229">
        <f t="shared" si="16"/>
        <v>15873.987499999999</v>
      </c>
    </row>
    <row r="230" spans="1:6" x14ac:dyDescent="0.3">
      <c r="A230">
        <f t="shared" si="18"/>
        <v>209.5</v>
      </c>
      <c r="B230">
        <v>210</v>
      </c>
      <c r="C230">
        <f t="shared" si="15"/>
        <v>94.762500000000003</v>
      </c>
      <c r="D230">
        <f t="shared" si="19"/>
        <v>20448.75</v>
      </c>
      <c r="E230">
        <f t="shared" si="17"/>
        <v>4500</v>
      </c>
      <c r="F230">
        <f t="shared" si="16"/>
        <v>15948.75</v>
      </c>
    </row>
    <row r="231" spans="1:6" x14ac:dyDescent="0.3">
      <c r="A231">
        <f t="shared" si="18"/>
        <v>210.5</v>
      </c>
      <c r="B231">
        <v>211</v>
      </c>
      <c r="C231">
        <f t="shared" si="15"/>
        <v>94.737499999999997</v>
      </c>
      <c r="D231">
        <f t="shared" si="19"/>
        <v>20543.487499999999</v>
      </c>
      <c r="E231">
        <f t="shared" si="17"/>
        <v>4520</v>
      </c>
      <c r="F231">
        <f t="shared" si="16"/>
        <v>16023.487499999999</v>
      </c>
    </row>
    <row r="232" spans="1:6" x14ac:dyDescent="0.3">
      <c r="A232">
        <f t="shared" si="18"/>
        <v>211.5</v>
      </c>
      <c r="B232">
        <v>212</v>
      </c>
      <c r="C232">
        <f t="shared" si="15"/>
        <v>94.712500000000006</v>
      </c>
      <c r="D232">
        <f t="shared" si="19"/>
        <v>20638.2</v>
      </c>
      <c r="E232">
        <f t="shared" si="17"/>
        <v>4540</v>
      </c>
      <c r="F232">
        <f t="shared" si="16"/>
        <v>16098.2</v>
      </c>
    </row>
    <row r="233" spans="1:6" x14ac:dyDescent="0.3">
      <c r="A233">
        <f t="shared" si="18"/>
        <v>212.5</v>
      </c>
      <c r="B233">
        <v>213</v>
      </c>
      <c r="C233">
        <f t="shared" si="15"/>
        <v>94.6875</v>
      </c>
      <c r="D233">
        <f t="shared" si="19"/>
        <v>20732.887500000001</v>
      </c>
      <c r="E233">
        <f t="shared" si="17"/>
        <v>4560</v>
      </c>
      <c r="F233">
        <f t="shared" si="16"/>
        <v>16172.887500000001</v>
      </c>
    </row>
    <row r="234" spans="1:6" x14ac:dyDescent="0.3">
      <c r="A234">
        <f t="shared" si="18"/>
        <v>213.5</v>
      </c>
      <c r="B234">
        <v>214</v>
      </c>
      <c r="C234">
        <f t="shared" si="15"/>
        <v>94.662499999999994</v>
      </c>
      <c r="D234">
        <f t="shared" si="19"/>
        <v>20827.55</v>
      </c>
      <c r="E234">
        <f t="shared" si="17"/>
        <v>4580</v>
      </c>
      <c r="F234">
        <f t="shared" si="16"/>
        <v>16247.55</v>
      </c>
    </row>
    <row r="235" spans="1:6" x14ac:dyDescent="0.3">
      <c r="A235">
        <f t="shared" si="18"/>
        <v>214.5</v>
      </c>
      <c r="B235">
        <v>215</v>
      </c>
      <c r="C235">
        <f t="shared" si="15"/>
        <v>94.637500000000003</v>
      </c>
      <c r="D235">
        <f t="shared" si="19"/>
        <v>20922.1875</v>
      </c>
      <c r="E235">
        <f t="shared" si="17"/>
        <v>4600</v>
      </c>
      <c r="F235">
        <f t="shared" si="16"/>
        <v>16322.1875</v>
      </c>
    </row>
    <row r="236" spans="1:6" x14ac:dyDescent="0.3">
      <c r="A236">
        <f t="shared" si="18"/>
        <v>215.5</v>
      </c>
      <c r="B236">
        <v>216</v>
      </c>
      <c r="C236">
        <f t="shared" si="15"/>
        <v>94.612499999999997</v>
      </c>
      <c r="D236">
        <f t="shared" si="19"/>
        <v>21016.799999999999</v>
      </c>
      <c r="E236">
        <f t="shared" si="17"/>
        <v>4620</v>
      </c>
      <c r="F236">
        <f t="shared" si="16"/>
        <v>16396.8</v>
      </c>
    </row>
    <row r="237" spans="1:6" x14ac:dyDescent="0.3">
      <c r="A237">
        <f t="shared" si="18"/>
        <v>216.5</v>
      </c>
      <c r="B237">
        <v>217</v>
      </c>
      <c r="C237">
        <f t="shared" si="15"/>
        <v>94.587500000000006</v>
      </c>
      <c r="D237">
        <f t="shared" si="19"/>
        <v>21111.387500000001</v>
      </c>
      <c r="E237">
        <f t="shared" si="17"/>
        <v>4640</v>
      </c>
      <c r="F237">
        <f t="shared" si="16"/>
        <v>16471.387500000001</v>
      </c>
    </row>
    <row r="238" spans="1:6" x14ac:dyDescent="0.3">
      <c r="A238">
        <f t="shared" si="18"/>
        <v>217.5</v>
      </c>
      <c r="B238">
        <v>218</v>
      </c>
      <c r="C238">
        <f t="shared" si="15"/>
        <v>94.5625</v>
      </c>
      <c r="D238">
        <f t="shared" si="19"/>
        <v>21205.95</v>
      </c>
      <c r="E238">
        <f t="shared" si="17"/>
        <v>4660</v>
      </c>
      <c r="F238">
        <f t="shared" si="16"/>
        <v>16545.95</v>
      </c>
    </row>
    <row r="239" spans="1:6" x14ac:dyDescent="0.3">
      <c r="A239">
        <f t="shared" si="18"/>
        <v>218.5</v>
      </c>
      <c r="B239">
        <v>219</v>
      </c>
      <c r="C239">
        <f t="shared" si="15"/>
        <v>94.537499999999994</v>
      </c>
      <c r="D239">
        <f t="shared" si="19"/>
        <v>21300.487499999999</v>
      </c>
      <c r="E239">
        <f t="shared" si="17"/>
        <v>4680</v>
      </c>
      <c r="F239">
        <f t="shared" si="16"/>
        <v>16620.487499999999</v>
      </c>
    </row>
    <row r="240" spans="1:6" x14ac:dyDescent="0.3">
      <c r="A240">
        <f t="shared" si="18"/>
        <v>219.5</v>
      </c>
      <c r="B240">
        <v>220</v>
      </c>
      <c r="C240">
        <f t="shared" si="15"/>
        <v>94.512500000000003</v>
      </c>
      <c r="D240">
        <f t="shared" si="19"/>
        <v>21395</v>
      </c>
      <c r="E240">
        <f t="shared" si="17"/>
        <v>4700</v>
      </c>
      <c r="F240">
        <f t="shared" si="16"/>
        <v>16695</v>
      </c>
    </row>
    <row r="241" spans="1:6" x14ac:dyDescent="0.3">
      <c r="A241">
        <f t="shared" si="18"/>
        <v>220.5</v>
      </c>
      <c r="B241">
        <v>221</v>
      </c>
      <c r="C241">
        <f t="shared" si="15"/>
        <v>94.487499999999997</v>
      </c>
      <c r="D241">
        <f t="shared" si="19"/>
        <v>21489.487499999999</v>
      </c>
      <c r="E241">
        <f t="shared" si="17"/>
        <v>4720</v>
      </c>
      <c r="F241">
        <f t="shared" si="16"/>
        <v>16769.487499999999</v>
      </c>
    </row>
    <row r="242" spans="1:6" x14ac:dyDescent="0.3">
      <c r="A242">
        <f t="shared" si="18"/>
        <v>221.5</v>
      </c>
      <c r="B242">
        <v>222</v>
      </c>
      <c r="C242">
        <f t="shared" si="15"/>
        <v>94.462500000000006</v>
      </c>
      <c r="D242">
        <f t="shared" si="19"/>
        <v>21583.95</v>
      </c>
      <c r="E242">
        <f t="shared" si="17"/>
        <v>4740</v>
      </c>
      <c r="F242">
        <f t="shared" si="16"/>
        <v>16843.95</v>
      </c>
    </row>
    <row r="243" spans="1:6" x14ac:dyDescent="0.3">
      <c r="A243">
        <f t="shared" si="18"/>
        <v>222.5</v>
      </c>
      <c r="B243">
        <v>223</v>
      </c>
      <c r="C243">
        <f t="shared" si="15"/>
        <v>94.4375</v>
      </c>
      <c r="D243">
        <f t="shared" si="19"/>
        <v>21678.387500000001</v>
      </c>
      <c r="E243">
        <f t="shared" si="17"/>
        <v>4760</v>
      </c>
      <c r="F243">
        <f t="shared" si="16"/>
        <v>16918.387500000001</v>
      </c>
    </row>
    <row r="244" spans="1:6" x14ac:dyDescent="0.3">
      <c r="A244">
        <f t="shared" si="18"/>
        <v>223.5</v>
      </c>
      <c r="B244">
        <v>224</v>
      </c>
      <c r="C244">
        <f t="shared" si="15"/>
        <v>94.412499999999994</v>
      </c>
      <c r="D244">
        <f t="shared" si="19"/>
        <v>21772.799999999999</v>
      </c>
      <c r="E244">
        <f t="shared" si="17"/>
        <v>4780</v>
      </c>
      <c r="F244">
        <f t="shared" si="16"/>
        <v>16992.8</v>
      </c>
    </row>
    <row r="245" spans="1:6" x14ac:dyDescent="0.3">
      <c r="A245">
        <f t="shared" si="18"/>
        <v>224.5</v>
      </c>
      <c r="B245">
        <v>225</v>
      </c>
      <c r="C245">
        <f t="shared" si="15"/>
        <v>94.387500000000003</v>
      </c>
      <c r="D245">
        <f t="shared" si="19"/>
        <v>21867.1875</v>
      </c>
      <c r="E245">
        <f t="shared" si="17"/>
        <v>4800</v>
      </c>
      <c r="F245">
        <f t="shared" si="16"/>
        <v>17067.1875</v>
      </c>
    </row>
    <row r="246" spans="1:6" x14ac:dyDescent="0.3">
      <c r="A246">
        <f t="shared" si="18"/>
        <v>225.5</v>
      </c>
      <c r="B246">
        <v>226</v>
      </c>
      <c r="C246">
        <f t="shared" si="15"/>
        <v>94.362499999999997</v>
      </c>
      <c r="D246">
        <f t="shared" si="19"/>
        <v>21961.55</v>
      </c>
      <c r="E246">
        <f t="shared" si="17"/>
        <v>4820</v>
      </c>
      <c r="F246">
        <f t="shared" si="16"/>
        <v>17141.55</v>
      </c>
    </row>
    <row r="247" spans="1:6" x14ac:dyDescent="0.3">
      <c r="A247">
        <f t="shared" si="18"/>
        <v>226.5</v>
      </c>
      <c r="B247">
        <v>227</v>
      </c>
      <c r="C247">
        <f t="shared" si="15"/>
        <v>94.337500000000006</v>
      </c>
      <c r="D247">
        <f t="shared" si="19"/>
        <v>22055.887500000001</v>
      </c>
      <c r="E247">
        <f t="shared" si="17"/>
        <v>4840</v>
      </c>
      <c r="F247">
        <f t="shared" si="16"/>
        <v>17215.887500000001</v>
      </c>
    </row>
    <row r="248" spans="1:6" x14ac:dyDescent="0.3">
      <c r="A248">
        <f t="shared" si="18"/>
        <v>227.5</v>
      </c>
      <c r="B248">
        <v>228</v>
      </c>
      <c r="C248">
        <f t="shared" si="15"/>
        <v>94.3125</v>
      </c>
      <c r="D248">
        <f t="shared" si="19"/>
        <v>22150.2</v>
      </c>
      <c r="E248">
        <f t="shared" si="17"/>
        <v>4860</v>
      </c>
      <c r="F248">
        <f t="shared" si="16"/>
        <v>17290.2</v>
      </c>
    </row>
    <row r="249" spans="1:6" x14ac:dyDescent="0.3">
      <c r="A249">
        <f t="shared" si="18"/>
        <v>228.5</v>
      </c>
      <c r="B249">
        <v>229</v>
      </c>
      <c r="C249">
        <f t="shared" si="15"/>
        <v>94.287499999999994</v>
      </c>
      <c r="D249">
        <f t="shared" si="19"/>
        <v>22244.487499999999</v>
      </c>
      <c r="E249">
        <f t="shared" si="17"/>
        <v>4880</v>
      </c>
      <c r="F249">
        <f t="shared" si="16"/>
        <v>17364.487499999999</v>
      </c>
    </row>
    <row r="250" spans="1:6" x14ac:dyDescent="0.3">
      <c r="A250">
        <f t="shared" si="18"/>
        <v>229.5</v>
      </c>
      <c r="B250">
        <v>230</v>
      </c>
      <c r="C250">
        <f t="shared" si="15"/>
        <v>94.262500000000003</v>
      </c>
      <c r="D250">
        <f t="shared" si="19"/>
        <v>22338.75</v>
      </c>
      <c r="E250">
        <f t="shared" si="17"/>
        <v>4900</v>
      </c>
      <c r="F250">
        <f t="shared" si="16"/>
        <v>17438.75</v>
      </c>
    </row>
    <row r="251" spans="1:6" x14ac:dyDescent="0.3">
      <c r="A251">
        <f t="shared" si="18"/>
        <v>230.5</v>
      </c>
      <c r="B251">
        <v>231</v>
      </c>
      <c r="C251">
        <f t="shared" si="15"/>
        <v>94.237499999999997</v>
      </c>
      <c r="D251">
        <f t="shared" si="19"/>
        <v>22432.987499999999</v>
      </c>
      <c r="E251">
        <f t="shared" si="17"/>
        <v>4920</v>
      </c>
      <c r="F251">
        <f t="shared" si="16"/>
        <v>17512.987499999999</v>
      </c>
    </row>
    <row r="252" spans="1:6" x14ac:dyDescent="0.3">
      <c r="A252">
        <f t="shared" si="18"/>
        <v>231.5</v>
      </c>
      <c r="B252">
        <v>232</v>
      </c>
      <c r="C252">
        <f t="shared" si="15"/>
        <v>94.212500000000006</v>
      </c>
      <c r="D252">
        <f t="shared" si="19"/>
        <v>22527.200000000001</v>
      </c>
      <c r="E252">
        <f t="shared" si="17"/>
        <v>4940</v>
      </c>
      <c r="F252">
        <f t="shared" si="16"/>
        <v>17587.2</v>
      </c>
    </row>
    <row r="253" spans="1:6" x14ac:dyDescent="0.3">
      <c r="A253">
        <f t="shared" si="18"/>
        <v>232.5</v>
      </c>
      <c r="B253">
        <v>233</v>
      </c>
      <c r="C253">
        <f t="shared" si="15"/>
        <v>94.1875</v>
      </c>
      <c r="D253">
        <f t="shared" si="19"/>
        <v>22621.387500000001</v>
      </c>
      <c r="E253">
        <f t="shared" si="17"/>
        <v>4960</v>
      </c>
      <c r="F253">
        <f t="shared" si="16"/>
        <v>17661.387500000001</v>
      </c>
    </row>
    <row r="254" spans="1:6" x14ac:dyDescent="0.3">
      <c r="A254">
        <f t="shared" si="18"/>
        <v>233.5</v>
      </c>
      <c r="B254">
        <v>234</v>
      </c>
      <c r="C254">
        <f t="shared" si="15"/>
        <v>94.162499999999994</v>
      </c>
      <c r="D254">
        <f t="shared" si="19"/>
        <v>22715.55</v>
      </c>
      <c r="E254">
        <f t="shared" si="17"/>
        <v>4980</v>
      </c>
      <c r="F254">
        <f t="shared" si="16"/>
        <v>17735.55</v>
      </c>
    </row>
    <row r="255" spans="1:6" x14ac:dyDescent="0.3">
      <c r="A255">
        <f t="shared" si="18"/>
        <v>234.5</v>
      </c>
      <c r="B255">
        <v>235</v>
      </c>
      <c r="C255">
        <f t="shared" si="15"/>
        <v>94.137500000000003</v>
      </c>
      <c r="D255">
        <f t="shared" si="19"/>
        <v>22809.6875</v>
      </c>
      <c r="E255">
        <f t="shared" si="17"/>
        <v>5000</v>
      </c>
      <c r="F255">
        <f t="shared" si="16"/>
        <v>17809.6875</v>
      </c>
    </row>
    <row r="256" spans="1:6" x14ac:dyDescent="0.3">
      <c r="A256">
        <f t="shared" si="18"/>
        <v>235.5</v>
      </c>
      <c r="B256">
        <v>236</v>
      </c>
      <c r="C256">
        <f t="shared" si="15"/>
        <v>94.112499999999997</v>
      </c>
      <c r="D256">
        <f t="shared" si="19"/>
        <v>22903.8</v>
      </c>
      <c r="E256">
        <f t="shared" si="17"/>
        <v>5020</v>
      </c>
      <c r="F256">
        <f t="shared" si="16"/>
        <v>17883.8</v>
      </c>
    </row>
    <row r="257" spans="1:6" x14ac:dyDescent="0.3">
      <c r="A257">
        <f t="shared" si="18"/>
        <v>236.5</v>
      </c>
      <c r="B257">
        <v>237</v>
      </c>
      <c r="C257">
        <f t="shared" si="15"/>
        <v>94.087500000000006</v>
      </c>
      <c r="D257">
        <f t="shared" si="19"/>
        <v>22997.887500000001</v>
      </c>
      <c r="E257">
        <f t="shared" si="17"/>
        <v>5040</v>
      </c>
      <c r="F257">
        <f t="shared" si="16"/>
        <v>17957.887500000001</v>
      </c>
    </row>
    <row r="258" spans="1:6" x14ac:dyDescent="0.3">
      <c r="A258">
        <f t="shared" si="18"/>
        <v>237.5</v>
      </c>
      <c r="B258">
        <v>238</v>
      </c>
      <c r="C258">
        <f t="shared" si="15"/>
        <v>94.0625</v>
      </c>
      <c r="D258">
        <f t="shared" si="19"/>
        <v>23091.95</v>
      </c>
      <c r="E258">
        <f t="shared" si="17"/>
        <v>5060</v>
      </c>
      <c r="F258">
        <f t="shared" si="16"/>
        <v>18031.95</v>
      </c>
    </row>
    <row r="259" spans="1:6" x14ac:dyDescent="0.3">
      <c r="A259">
        <f t="shared" si="18"/>
        <v>238.5</v>
      </c>
      <c r="B259">
        <v>239</v>
      </c>
      <c r="C259">
        <f t="shared" si="15"/>
        <v>94.037499999999994</v>
      </c>
      <c r="D259">
        <f t="shared" si="19"/>
        <v>23185.987499999999</v>
      </c>
      <c r="E259">
        <f t="shared" si="17"/>
        <v>5080</v>
      </c>
      <c r="F259">
        <f t="shared" si="16"/>
        <v>18105.987499999999</v>
      </c>
    </row>
    <row r="260" spans="1:6" x14ac:dyDescent="0.3">
      <c r="A260">
        <f t="shared" si="18"/>
        <v>239.5</v>
      </c>
      <c r="B260">
        <v>240</v>
      </c>
      <c r="C260">
        <f t="shared" si="15"/>
        <v>94.012500000000003</v>
      </c>
      <c r="D260">
        <f t="shared" si="19"/>
        <v>23280</v>
      </c>
      <c r="E260">
        <f t="shared" si="17"/>
        <v>5100</v>
      </c>
      <c r="F260">
        <f t="shared" si="16"/>
        <v>18180</v>
      </c>
    </row>
    <row r="261" spans="1:6" x14ac:dyDescent="0.3">
      <c r="A261">
        <f t="shared" si="18"/>
        <v>240.5</v>
      </c>
      <c r="B261">
        <v>241</v>
      </c>
      <c r="C261">
        <f t="shared" si="15"/>
        <v>93.987499999999997</v>
      </c>
      <c r="D261">
        <f t="shared" si="19"/>
        <v>23373.987499999999</v>
      </c>
      <c r="E261">
        <f t="shared" si="17"/>
        <v>5120</v>
      </c>
      <c r="F261">
        <f t="shared" si="16"/>
        <v>18253.987499999999</v>
      </c>
    </row>
    <row r="262" spans="1:6" x14ac:dyDescent="0.3">
      <c r="A262">
        <f t="shared" si="18"/>
        <v>241.5</v>
      </c>
      <c r="B262">
        <v>242</v>
      </c>
      <c r="C262">
        <f t="shared" si="15"/>
        <v>93.962500000000006</v>
      </c>
      <c r="D262">
        <f t="shared" si="19"/>
        <v>23467.95</v>
      </c>
      <c r="E262">
        <f t="shared" si="17"/>
        <v>5140</v>
      </c>
      <c r="F262">
        <f t="shared" si="16"/>
        <v>18327.95</v>
      </c>
    </row>
    <row r="263" spans="1:6" x14ac:dyDescent="0.3">
      <c r="A263">
        <f t="shared" si="18"/>
        <v>242.5</v>
      </c>
      <c r="B263">
        <v>243</v>
      </c>
      <c r="C263">
        <f t="shared" si="15"/>
        <v>93.9375</v>
      </c>
      <c r="D263">
        <f t="shared" si="19"/>
        <v>23561.887500000001</v>
      </c>
      <c r="E263">
        <f t="shared" si="17"/>
        <v>5160</v>
      </c>
      <c r="F263">
        <f t="shared" si="16"/>
        <v>18401.887500000001</v>
      </c>
    </row>
    <row r="264" spans="1:6" x14ac:dyDescent="0.3">
      <c r="A264">
        <f t="shared" si="18"/>
        <v>243.5</v>
      </c>
      <c r="B264">
        <v>244</v>
      </c>
      <c r="C264">
        <f t="shared" si="15"/>
        <v>93.912499999999994</v>
      </c>
      <c r="D264">
        <f t="shared" si="19"/>
        <v>23655.8</v>
      </c>
      <c r="E264">
        <f t="shared" si="17"/>
        <v>5180</v>
      </c>
      <c r="F264">
        <f t="shared" si="16"/>
        <v>18475.8</v>
      </c>
    </row>
    <row r="265" spans="1:6" x14ac:dyDescent="0.3">
      <c r="A265">
        <f t="shared" si="18"/>
        <v>244.5</v>
      </c>
      <c r="B265">
        <v>245</v>
      </c>
      <c r="C265">
        <f t="shared" si="15"/>
        <v>93.887500000000003</v>
      </c>
      <c r="D265">
        <f t="shared" si="19"/>
        <v>23749.6875</v>
      </c>
      <c r="E265">
        <f t="shared" si="17"/>
        <v>5200</v>
      </c>
      <c r="F265">
        <f t="shared" si="16"/>
        <v>18549.6875</v>
      </c>
    </row>
    <row r="266" spans="1:6" x14ac:dyDescent="0.3">
      <c r="A266">
        <f t="shared" si="18"/>
        <v>245.5</v>
      </c>
      <c r="B266">
        <v>246</v>
      </c>
      <c r="C266">
        <f t="shared" si="15"/>
        <v>93.862499999999997</v>
      </c>
      <c r="D266">
        <f t="shared" si="19"/>
        <v>23843.55</v>
      </c>
      <c r="E266">
        <f t="shared" si="17"/>
        <v>5220</v>
      </c>
      <c r="F266">
        <f t="shared" si="16"/>
        <v>18623.55</v>
      </c>
    </row>
    <row r="267" spans="1:6" x14ac:dyDescent="0.3">
      <c r="A267">
        <f t="shared" si="18"/>
        <v>246.5</v>
      </c>
      <c r="B267">
        <v>247</v>
      </c>
      <c r="C267">
        <f t="shared" si="15"/>
        <v>93.837500000000006</v>
      </c>
      <c r="D267">
        <f t="shared" si="19"/>
        <v>23937.387500000001</v>
      </c>
      <c r="E267">
        <f t="shared" si="17"/>
        <v>5240</v>
      </c>
      <c r="F267">
        <f t="shared" si="16"/>
        <v>18697.387500000001</v>
      </c>
    </row>
    <row r="268" spans="1:6" x14ac:dyDescent="0.3">
      <c r="A268">
        <f t="shared" si="18"/>
        <v>247.5</v>
      </c>
      <c r="B268">
        <v>248</v>
      </c>
      <c r="C268">
        <f t="shared" si="15"/>
        <v>93.8125</v>
      </c>
      <c r="D268">
        <f t="shared" si="19"/>
        <v>24031.200000000001</v>
      </c>
      <c r="E268">
        <f t="shared" si="17"/>
        <v>5260</v>
      </c>
      <c r="F268">
        <f t="shared" si="16"/>
        <v>18771.2</v>
      </c>
    </row>
    <row r="269" spans="1:6" x14ac:dyDescent="0.3">
      <c r="A269">
        <f t="shared" si="18"/>
        <v>248.5</v>
      </c>
      <c r="B269">
        <v>249</v>
      </c>
      <c r="C269">
        <f t="shared" si="15"/>
        <v>93.787499999999994</v>
      </c>
      <c r="D269">
        <f t="shared" si="19"/>
        <v>24124.987499999999</v>
      </c>
      <c r="E269">
        <f t="shared" si="17"/>
        <v>5280</v>
      </c>
      <c r="F269">
        <f t="shared" si="16"/>
        <v>18844.987499999999</v>
      </c>
    </row>
    <row r="270" spans="1:6" x14ac:dyDescent="0.3">
      <c r="A270">
        <f t="shared" si="18"/>
        <v>249.5</v>
      </c>
      <c r="B270">
        <v>250</v>
      </c>
      <c r="C270">
        <f t="shared" si="15"/>
        <v>93.762500000000003</v>
      </c>
      <c r="D270">
        <f t="shared" si="19"/>
        <v>24218.75</v>
      </c>
      <c r="E270">
        <f t="shared" si="17"/>
        <v>5300</v>
      </c>
      <c r="F270">
        <f t="shared" si="16"/>
        <v>18918.75</v>
      </c>
    </row>
    <row r="271" spans="1:6" x14ac:dyDescent="0.3">
      <c r="A271">
        <f t="shared" si="18"/>
        <v>250.5</v>
      </c>
      <c r="B271">
        <v>251</v>
      </c>
      <c r="C271">
        <f t="shared" si="15"/>
        <v>93.737499999999997</v>
      </c>
      <c r="D271">
        <f t="shared" si="19"/>
        <v>24312.487499999999</v>
      </c>
      <c r="E271">
        <f t="shared" si="17"/>
        <v>5320</v>
      </c>
      <c r="F271">
        <f t="shared" si="16"/>
        <v>18992.487499999999</v>
      </c>
    </row>
    <row r="272" spans="1:6" x14ac:dyDescent="0.3">
      <c r="A272">
        <f t="shared" si="18"/>
        <v>251.5</v>
      </c>
      <c r="B272">
        <v>252</v>
      </c>
      <c r="C272">
        <f t="shared" si="15"/>
        <v>93.712500000000006</v>
      </c>
      <c r="D272">
        <f t="shared" si="19"/>
        <v>24406.2</v>
      </c>
      <c r="E272">
        <f t="shared" si="17"/>
        <v>5340</v>
      </c>
      <c r="F272">
        <f t="shared" si="16"/>
        <v>19066.2</v>
      </c>
    </row>
    <row r="273" spans="1:6" x14ac:dyDescent="0.3">
      <c r="A273">
        <f t="shared" si="18"/>
        <v>252.5</v>
      </c>
      <c r="B273">
        <v>253</v>
      </c>
      <c r="C273">
        <f t="shared" si="15"/>
        <v>93.6875</v>
      </c>
      <c r="D273">
        <f t="shared" si="19"/>
        <v>24499.887500000001</v>
      </c>
      <c r="E273">
        <f t="shared" si="17"/>
        <v>5360</v>
      </c>
      <c r="F273">
        <f t="shared" si="16"/>
        <v>19139.887500000001</v>
      </c>
    </row>
    <row r="274" spans="1:6" x14ac:dyDescent="0.3">
      <c r="A274">
        <f t="shared" si="18"/>
        <v>253.5</v>
      </c>
      <c r="B274">
        <v>254</v>
      </c>
      <c r="C274">
        <f t="shared" si="15"/>
        <v>93.662499999999994</v>
      </c>
      <c r="D274">
        <f t="shared" si="19"/>
        <v>24593.55</v>
      </c>
      <c r="E274">
        <f t="shared" si="17"/>
        <v>5380</v>
      </c>
      <c r="F274">
        <f t="shared" si="16"/>
        <v>19213.55</v>
      </c>
    </row>
    <row r="275" spans="1:6" x14ac:dyDescent="0.3">
      <c r="A275">
        <f t="shared" si="18"/>
        <v>254.5</v>
      </c>
      <c r="B275">
        <v>255</v>
      </c>
      <c r="C275">
        <f t="shared" si="15"/>
        <v>93.637500000000003</v>
      </c>
      <c r="D275">
        <f t="shared" si="19"/>
        <v>24687.1875</v>
      </c>
      <c r="E275">
        <f t="shared" si="17"/>
        <v>5400</v>
      </c>
      <c r="F275">
        <f t="shared" si="16"/>
        <v>19287.1875</v>
      </c>
    </row>
    <row r="276" spans="1:6" x14ac:dyDescent="0.3">
      <c r="A276">
        <f t="shared" si="18"/>
        <v>255.5</v>
      </c>
      <c r="B276">
        <v>256</v>
      </c>
      <c r="C276">
        <f t="shared" si="15"/>
        <v>93.612499999999997</v>
      </c>
      <c r="D276">
        <f t="shared" si="19"/>
        <v>24780.799999999999</v>
      </c>
      <c r="E276">
        <f t="shared" si="17"/>
        <v>5420</v>
      </c>
      <c r="F276">
        <f t="shared" si="16"/>
        <v>19360.8</v>
      </c>
    </row>
    <row r="277" spans="1:6" x14ac:dyDescent="0.3">
      <c r="A277">
        <f t="shared" si="18"/>
        <v>256.5</v>
      </c>
      <c r="B277">
        <v>257</v>
      </c>
      <c r="C277">
        <f t="shared" si="15"/>
        <v>93.587500000000006</v>
      </c>
      <c r="D277">
        <f t="shared" si="19"/>
        <v>24874.387500000001</v>
      </c>
      <c r="E277">
        <f t="shared" si="17"/>
        <v>5440</v>
      </c>
      <c r="F277">
        <f t="shared" si="16"/>
        <v>19434.387500000001</v>
      </c>
    </row>
    <row r="278" spans="1:6" x14ac:dyDescent="0.3">
      <c r="A278">
        <f t="shared" si="18"/>
        <v>257.5</v>
      </c>
      <c r="B278">
        <v>258</v>
      </c>
      <c r="C278">
        <f t="shared" ref="C278:C341" si="20">100-A278/40</f>
        <v>93.5625</v>
      </c>
      <c r="D278">
        <f t="shared" si="19"/>
        <v>24967.95</v>
      </c>
      <c r="E278">
        <f t="shared" si="17"/>
        <v>5460</v>
      </c>
      <c r="F278">
        <f t="shared" ref="F278:F341" si="21">D278-E278</f>
        <v>19507.95</v>
      </c>
    </row>
    <row r="279" spans="1:6" x14ac:dyDescent="0.3">
      <c r="A279">
        <f t="shared" si="18"/>
        <v>258.5</v>
      </c>
      <c r="B279">
        <v>259</v>
      </c>
      <c r="C279">
        <f t="shared" si="20"/>
        <v>93.537499999999994</v>
      </c>
      <c r="D279">
        <f t="shared" si="19"/>
        <v>25061.487499999999</v>
      </c>
      <c r="E279">
        <f t="shared" ref="E279:E342" si="22">$D$17+B279*$D$18</f>
        <v>5480</v>
      </c>
      <c r="F279">
        <f t="shared" si="21"/>
        <v>19581.487499999999</v>
      </c>
    </row>
    <row r="280" spans="1:6" x14ac:dyDescent="0.3">
      <c r="A280">
        <f t="shared" ref="A280:A343" si="23">(B279+B280)/2</f>
        <v>259.5</v>
      </c>
      <c r="B280">
        <v>260</v>
      </c>
      <c r="C280">
        <f t="shared" si="20"/>
        <v>93.512500000000003</v>
      </c>
      <c r="D280">
        <f t="shared" si="19"/>
        <v>25155</v>
      </c>
      <c r="E280">
        <f t="shared" si="22"/>
        <v>5500</v>
      </c>
      <c r="F280">
        <f t="shared" si="21"/>
        <v>19655</v>
      </c>
    </row>
    <row r="281" spans="1:6" x14ac:dyDescent="0.3">
      <c r="A281">
        <f t="shared" si="23"/>
        <v>260.5</v>
      </c>
      <c r="B281">
        <v>261</v>
      </c>
      <c r="C281">
        <f t="shared" si="20"/>
        <v>93.487499999999997</v>
      </c>
      <c r="D281">
        <f t="shared" ref="D281:D344" si="24">D280+C281</f>
        <v>25248.487499999999</v>
      </c>
      <c r="E281">
        <f t="shared" si="22"/>
        <v>5520</v>
      </c>
      <c r="F281">
        <f t="shared" si="21"/>
        <v>19728.487499999999</v>
      </c>
    </row>
    <row r="282" spans="1:6" x14ac:dyDescent="0.3">
      <c r="A282">
        <f t="shared" si="23"/>
        <v>261.5</v>
      </c>
      <c r="B282">
        <v>262</v>
      </c>
      <c r="C282">
        <f t="shared" si="20"/>
        <v>93.462500000000006</v>
      </c>
      <c r="D282">
        <f t="shared" si="24"/>
        <v>25341.95</v>
      </c>
      <c r="E282">
        <f t="shared" si="22"/>
        <v>5540</v>
      </c>
      <c r="F282">
        <f t="shared" si="21"/>
        <v>19801.95</v>
      </c>
    </row>
    <row r="283" spans="1:6" x14ac:dyDescent="0.3">
      <c r="A283">
        <f t="shared" si="23"/>
        <v>262.5</v>
      </c>
      <c r="B283">
        <v>263</v>
      </c>
      <c r="C283">
        <f t="shared" si="20"/>
        <v>93.4375</v>
      </c>
      <c r="D283">
        <f t="shared" si="24"/>
        <v>25435.387500000001</v>
      </c>
      <c r="E283">
        <f t="shared" si="22"/>
        <v>5560</v>
      </c>
      <c r="F283">
        <f t="shared" si="21"/>
        <v>19875.387500000001</v>
      </c>
    </row>
    <row r="284" spans="1:6" x14ac:dyDescent="0.3">
      <c r="A284">
        <f t="shared" si="23"/>
        <v>263.5</v>
      </c>
      <c r="B284">
        <v>264</v>
      </c>
      <c r="C284">
        <f t="shared" si="20"/>
        <v>93.412499999999994</v>
      </c>
      <c r="D284">
        <f t="shared" si="24"/>
        <v>25528.799999999999</v>
      </c>
      <c r="E284">
        <f t="shared" si="22"/>
        <v>5580</v>
      </c>
      <c r="F284">
        <f t="shared" si="21"/>
        <v>19948.8</v>
      </c>
    </row>
    <row r="285" spans="1:6" x14ac:dyDescent="0.3">
      <c r="A285">
        <f t="shared" si="23"/>
        <v>264.5</v>
      </c>
      <c r="B285">
        <v>265</v>
      </c>
      <c r="C285">
        <f t="shared" si="20"/>
        <v>93.387500000000003</v>
      </c>
      <c r="D285">
        <f t="shared" si="24"/>
        <v>25622.1875</v>
      </c>
      <c r="E285">
        <f t="shared" si="22"/>
        <v>5600</v>
      </c>
      <c r="F285">
        <f t="shared" si="21"/>
        <v>20022.1875</v>
      </c>
    </row>
    <row r="286" spans="1:6" x14ac:dyDescent="0.3">
      <c r="A286">
        <f t="shared" si="23"/>
        <v>265.5</v>
      </c>
      <c r="B286">
        <v>266</v>
      </c>
      <c r="C286">
        <f t="shared" si="20"/>
        <v>93.362499999999997</v>
      </c>
      <c r="D286">
        <f t="shared" si="24"/>
        <v>25715.55</v>
      </c>
      <c r="E286">
        <f t="shared" si="22"/>
        <v>5620</v>
      </c>
      <c r="F286">
        <f t="shared" si="21"/>
        <v>20095.55</v>
      </c>
    </row>
    <row r="287" spans="1:6" x14ac:dyDescent="0.3">
      <c r="A287">
        <f t="shared" si="23"/>
        <v>266.5</v>
      </c>
      <c r="B287">
        <v>267</v>
      </c>
      <c r="C287">
        <f t="shared" si="20"/>
        <v>93.337500000000006</v>
      </c>
      <c r="D287">
        <f t="shared" si="24"/>
        <v>25808.887500000001</v>
      </c>
      <c r="E287">
        <f t="shared" si="22"/>
        <v>5640</v>
      </c>
      <c r="F287">
        <f t="shared" si="21"/>
        <v>20168.887500000001</v>
      </c>
    </row>
    <row r="288" spans="1:6" x14ac:dyDescent="0.3">
      <c r="A288">
        <f t="shared" si="23"/>
        <v>267.5</v>
      </c>
      <c r="B288">
        <v>268</v>
      </c>
      <c r="C288">
        <f t="shared" si="20"/>
        <v>93.3125</v>
      </c>
      <c r="D288">
        <f t="shared" si="24"/>
        <v>25902.2</v>
      </c>
      <c r="E288">
        <f t="shared" si="22"/>
        <v>5660</v>
      </c>
      <c r="F288">
        <f t="shared" si="21"/>
        <v>20242.2</v>
      </c>
    </row>
    <row r="289" spans="1:6" x14ac:dyDescent="0.3">
      <c r="A289">
        <f t="shared" si="23"/>
        <v>268.5</v>
      </c>
      <c r="B289">
        <v>269</v>
      </c>
      <c r="C289">
        <f t="shared" si="20"/>
        <v>93.287499999999994</v>
      </c>
      <c r="D289">
        <f t="shared" si="24"/>
        <v>25995.487499999999</v>
      </c>
      <c r="E289">
        <f t="shared" si="22"/>
        <v>5680</v>
      </c>
      <c r="F289">
        <f t="shared" si="21"/>
        <v>20315.487499999999</v>
      </c>
    </row>
    <row r="290" spans="1:6" x14ac:dyDescent="0.3">
      <c r="A290">
        <f t="shared" si="23"/>
        <v>269.5</v>
      </c>
      <c r="B290">
        <v>270</v>
      </c>
      <c r="C290">
        <f t="shared" si="20"/>
        <v>93.262500000000003</v>
      </c>
      <c r="D290">
        <f t="shared" si="24"/>
        <v>26088.75</v>
      </c>
      <c r="E290">
        <f t="shared" si="22"/>
        <v>5700</v>
      </c>
      <c r="F290">
        <f t="shared" si="21"/>
        <v>20388.75</v>
      </c>
    </row>
    <row r="291" spans="1:6" x14ac:dyDescent="0.3">
      <c r="A291">
        <f t="shared" si="23"/>
        <v>270.5</v>
      </c>
      <c r="B291">
        <v>271</v>
      </c>
      <c r="C291">
        <f t="shared" si="20"/>
        <v>93.237499999999997</v>
      </c>
      <c r="D291">
        <f t="shared" si="24"/>
        <v>26181.987499999999</v>
      </c>
      <c r="E291">
        <f t="shared" si="22"/>
        <v>5720</v>
      </c>
      <c r="F291">
        <f t="shared" si="21"/>
        <v>20461.987499999999</v>
      </c>
    </row>
    <row r="292" spans="1:6" x14ac:dyDescent="0.3">
      <c r="A292">
        <f t="shared" si="23"/>
        <v>271.5</v>
      </c>
      <c r="B292">
        <v>272</v>
      </c>
      <c r="C292">
        <f t="shared" si="20"/>
        <v>93.212500000000006</v>
      </c>
      <c r="D292">
        <f t="shared" si="24"/>
        <v>26275.200000000001</v>
      </c>
      <c r="E292">
        <f t="shared" si="22"/>
        <v>5740</v>
      </c>
      <c r="F292">
        <f t="shared" si="21"/>
        <v>20535.2</v>
      </c>
    </row>
    <row r="293" spans="1:6" x14ac:dyDescent="0.3">
      <c r="A293">
        <f t="shared" si="23"/>
        <v>272.5</v>
      </c>
      <c r="B293">
        <v>273</v>
      </c>
      <c r="C293">
        <f t="shared" si="20"/>
        <v>93.1875</v>
      </c>
      <c r="D293">
        <f t="shared" si="24"/>
        <v>26368.387500000001</v>
      </c>
      <c r="E293">
        <f t="shared" si="22"/>
        <v>5760</v>
      </c>
      <c r="F293">
        <f t="shared" si="21"/>
        <v>20608.387500000001</v>
      </c>
    </row>
    <row r="294" spans="1:6" x14ac:dyDescent="0.3">
      <c r="A294">
        <f t="shared" si="23"/>
        <v>273.5</v>
      </c>
      <c r="B294">
        <v>274</v>
      </c>
      <c r="C294">
        <f t="shared" si="20"/>
        <v>93.162499999999994</v>
      </c>
      <c r="D294">
        <f t="shared" si="24"/>
        <v>26461.55</v>
      </c>
      <c r="E294">
        <f t="shared" si="22"/>
        <v>5780</v>
      </c>
      <c r="F294">
        <f t="shared" si="21"/>
        <v>20681.55</v>
      </c>
    </row>
    <row r="295" spans="1:6" x14ac:dyDescent="0.3">
      <c r="A295">
        <f t="shared" si="23"/>
        <v>274.5</v>
      </c>
      <c r="B295">
        <v>275</v>
      </c>
      <c r="C295">
        <f t="shared" si="20"/>
        <v>93.137500000000003</v>
      </c>
      <c r="D295">
        <f t="shared" si="24"/>
        <v>26554.6875</v>
      </c>
      <c r="E295">
        <f t="shared" si="22"/>
        <v>5800</v>
      </c>
      <c r="F295">
        <f t="shared" si="21"/>
        <v>20754.6875</v>
      </c>
    </row>
    <row r="296" spans="1:6" x14ac:dyDescent="0.3">
      <c r="A296">
        <f t="shared" si="23"/>
        <v>275.5</v>
      </c>
      <c r="B296">
        <v>276</v>
      </c>
      <c r="C296">
        <f t="shared" si="20"/>
        <v>93.112499999999997</v>
      </c>
      <c r="D296">
        <f t="shared" si="24"/>
        <v>26647.8</v>
      </c>
      <c r="E296">
        <f t="shared" si="22"/>
        <v>5820</v>
      </c>
      <c r="F296">
        <f t="shared" si="21"/>
        <v>20827.8</v>
      </c>
    </row>
    <row r="297" spans="1:6" x14ac:dyDescent="0.3">
      <c r="A297">
        <f t="shared" si="23"/>
        <v>276.5</v>
      </c>
      <c r="B297">
        <v>277</v>
      </c>
      <c r="C297">
        <f t="shared" si="20"/>
        <v>93.087500000000006</v>
      </c>
      <c r="D297">
        <f t="shared" si="24"/>
        <v>26740.887500000001</v>
      </c>
      <c r="E297">
        <f t="shared" si="22"/>
        <v>5840</v>
      </c>
      <c r="F297">
        <f t="shared" si="21"/>
        <v>20900.887500000001</v>
      </c>
    </row>
    <row r="298" spans="1:6" x14ac:dyDescent="0.3">
      <c r="A298">
        <f t="shared" si="23"/>
        <v>277.5</v>
      </c>
      <c r="B298">
        <v>278</v>
      </c>
      <c r="C298">
        <f t="shared" si="20"/>
        <v>93.0625</v>
      </c>
      <c r="D298">
        <f t="shared" si="24"/>
        <v>26833.95</v>
      </c>
      <c r="E298">
        <f t="shared" si="22"/>
        <v>5860</v>
      </c>
      <c r="F298">
        <f t="shared" si="21"/>
        <v>20973.95</v>
      </c>
    </row>
    <row r="299" spans="1:6" x14ac:dyDescent="0.3">
      <c r="A299">
        <f t="shared" si="23"/>
        <v>278.5</v>
      </c>
      <c r="B299">
        <v>279</v>
      </c>
      <c r="C299">
        <f t="shared" si="20"/>
        <v>93.037499999999994</v>
      </c>
      <c r="D299">
        <f t="shared" si="24"/>
        <v>26926.987499999999</v>
      </c>
      <c r="E299">
        <f t="shared" si="22"/>
        <v>5880</v>
      </c>
      <c r="F299">
        <f t="shared" si="21"/>
        <v>21046.987499999999</v>
      </c>
    </row>
    <row r="300" spans="1:6" x14ac:dyDescent="0.3">
      <c r="A300">
        <f t="shared" si="23"/>
        <v>279.5</v>
      </c>
      <c r="B300">
        <v>280</v>
      </c>
      <c r="C300">
        <f t="shared" si="20"/>
        <v>93.012500000000003</v>
      </c>
      <c r="D300">
        <f t="shared" si="24"/>
        <v>27020</v>
      </c>
      <c r="E300">
        <f t="shared" si="22"/>
        <v>5900</v>
      </c>
      <c r="F300">
        <f t="shared" si="21"/>
        <v>21120</v>
      </c>
    </row>
    <row r="301" spans="1:6" x14ac:dyDescent="0.3">
      <c r="A301">
        <f t="shared" si="23"/>
        <v>280.5</v>
      </c>
      <c r="B301">
        <v>281</v>
      </c>
      <c r="C301">
        <f t="shared" si="20"/>
        <v>92.987499999999997</v>
      </c>
      <c r="D301">
        <f t="shared" si="24"/>
        <v>27112.987499999999</v>
      </c>
      <c r="E301">
        <f t="shared" si="22"/>
        <v>5920</v>
      </c>
      <c r="F301">
        <f t="shared" si="21"/>
        <v>21192.987499999999</v>
      </c>
    </row>
    <row r="302" spans="1:6" x14ac:dyDescent="0.3">
      <c r="A302">
        <f t="shared" si="23"/>
        <v>281.5</v>
      </c>
      <c r="B302">
        <v>282</v>
      </c>
      <c r="C302">
        <f t="shared" si="20"/>
        <v>92.962500000000006</v>
      </c>
      <c r="D302">
        <f t="shared" si="24"/>
        <v>27205.95</v>
      </c>
      <c r="E302">
        <f t="shared" si="22"/>
        <v>5940</v>
      </c>
      <c r="F302">
        <f t="shared" si="21"/>
        <v>21265.95</v>
      </c>
    </row>
    <row r="303" spans="1:6" x14ac:dyDescent="0.3">
      <c r="A303">
        <f t="shared" si="23"/>
        <v>282.5</v>
      </c>
      <c r="B303">
        <v>283</v>
      </c>
      <c r="C303">
        <f t="shared" si="20"/>
        <v>92.9375</v>
      </c>
      <c r="D303">
        <f t="shared" si="24"/>
        <v>27298.887500000001</v>
      </c>
      <c r="E303">
        <f t="shared" si="22"/>
        <v>5960</v>
      </c>
      <c r="F303">
        <f t="shared" si="21"/>
        <v>21338.887500000001</v>
      </c>
    </row>
    <row r="304" spans="1:6" x14ac:dyDescent="0.3">
      <c r="A304">
        <f t="shared" si="23"/>
        <v>283.5</v>
      </c>
      <c r="B304">
        <v>284</v>
      </c>
      <c r="C304">
        <f t="shared" si="20"/>
        <v>92.912499999999994</v>
      </c>
      <c r="D304">
        <f t="shared" si="24"/>
        <v>27391.8</v>
      </c>
      <c r="E304">
        <f t="shared" si="22"/>
        <v>5980</v>
      </c>
      <c r="F304">
        <f t="shared" si="21"/>
        <v>21411.8</v>
      </c>
    </row>
    <row r="305" spans="1:6" x14ac:dyDescent="0.3">
      <c r="A305">
        <f t="shared" si="23"/>
        <v>284.5</v>
      </c>
      <c r="B305">
        <v>285</v>
      </c>
      <c r="C305">
        <f t="shared" si="20"/>
        <v>92.887500000000003</v>
      </c>
      <c r="D305">
        <f t="shared" si="24"/>
        <v>27484.6875</v>
      </c>
      <c r="E305">
        <f t="shared" si="22"/>
        <v>6000</v>
      </c>
      <c r="F305">
        <f t="shared" si="21"/>
        <v>21484.6875</v>
      </c>
    </row>
    <row r="306" spans="1:6" x14ac:dyDescent="0.3">
      <c r="A306">
        <f t="shared" si="23"/>
        <v>285.5</v>
      </c>
      <c r="B306">
        <v>286</v>
      </c>
      <c r="C306">
        <f t="shared" si="20"/>
        <v>92.862499999999997</v>
      </c>
      <c r="D306">
        <f t="shared" si="24"/>
        <v>27577.55</v>
      </c>
      <c r="E306">
        <f t="shared" si="22"/>
        <v>6020</v>
      </c>
      <c r="F306">
        <f t="shared" si="21"/>
        <v>21557.55</v>
      </c>
    </row>
    <row r="307" spans="1:6" x14ac:dyDescent="0.3">
      <c r="A307">
        <f t="shared" si="23"/>
        <v>286.5</v>
      </c>
      <c r="B307">
        <v>287</v>
      </c>
      <c r="C307">
        <f t="shared" si="20"/>
        <v>92.837500000000006</v>
      </c>
      <c r="D307">
        <f t="shared" si="24"/>
        <v>27670.387500000001</v>
      </c>
      <c r="E307">
        <f t="shared" si="22"/>
        <v>6040</v>
      </c>
      <c r="F307">
        <f t="shared" si="21"/>
        <v>21630.387500000001</v>
      </c>
    </row>
    <row r="308" spans="1:6" x14ac:dyDescent="0.3">
      <c r="A308">
        <f t="shared" si="23"/>
        <v>287.5</v>
      </c>
      <c r="B308">
        <v>288</v>
      </c>
      <c r="C308">
        <f t="shared" si="20"/>
        <v>92.8125</v>
      </c>
      <c r="D308">
        <f t="shared" si="24"/>
        <v>27763.200000000001</v>
      </c>
      <c r="E308">
        <f t="shared" si="22"/>
        <v>6060</v>
      </c>
      <c r="F308">
        <f t="shared" si="21"/>
        <v>21703.200000000001</v>
      </c>
    </row>
    <row r="309" spans="1:6" x14ac:dyDescent="0.3">
      <c r="A309">
        <f t="shared" si="23"/>
        <v>288.5</v>
      </c>
      <c r="B309">
        <v>289</v>
      </c>
      <c r="C309">
        <f t="shared" si="20"/>
        <v>92.787499999999994</v>
      </c>
      <c r="D309">
        <f t="shared" si="24"/>
        <v>27855.987499999999</v>
      </c>
      <c r="E309">
        <f t="shared" si="22"/>
        <v>6080</v>
      </c>
      <c r="F309">
        <f t="shared" si="21"/>
        <v>21775.987499999999</v>
      </c>
    </row>
    <row r="310" spans="1:6" x14ac:dyDescent="0.3">
      <c r="A310">
        <f t="shared" si="23"/>
        <v>289.5</v>
      </c>
      <c r="B310">
        <v>290</v>
      </c>
      <c r="C310">
        <f t="shared" si="20"/>
        <v>92.762500000000003</v>
      </c>
      <c r="D310">
        <f t="shared" si="24"/>
        <v>27948.75</v>
      </c>
      <c r="E310">
        <f t="shared" si="22"/>
        <v>6100</v>
      </c>
      <c r="F310">
        <f t="shared" si="21"/>
        <v>21848.75</v>
      </c>
    </row>
    <row r="311" spans="1:6" x14ac:dyDescent="0.3">
      <c r="A311">
        <f t="shared" si="23"/>
        <v>290.5</v>
      </c>
      <c r="B311">
        <v>291</v>
      </c>
      <c r="C311">
        <f t="shared" si="20"/>
        <v>92.737499999999997</v>
      </c>
      <c r="D311">
        <f t="shared" si="24"/>
        <v>28041.487499999999</v>
      </c>
      <c r="E311">
        <f t="shared" si="22"/>
        <v>6120</v>
      </c>
      <c r="F311">
        <f t="shared" si="21"/>
        <v>21921.487499999999</v>
      </c>
    </row>
    <row r="312" spans="1:6" x14ac:dyDescent="0.3">
      <c r="A312">
        <f t="shared" si="23"/>
        <v>291.5</v>
      </c>
      <c r="B312">
        <v>292</v>
      </c>
      <c r="C312">
        <f t="shared" si="20"/>
        <v>92.712500000000006</v>
      </c>
      <c r="D312">
        <f t="shared" si="24"/>
        <v>28134.2</v>
      </c>
      <c r="E312">
        <f t="shared" si="22"/>
        <v>6140</v>
      </c>
      <c r="F312">
        <f t="shared" si="21"/>
        <v>21994.2</v>
      </c>
    </row>
    <row r="313" spans="1:6" x14ac:dyDescent="0.3">
      <c r="A313">
        <f t="shared" si="23"/>
        <v>292.5</v>
      </c>
      <c r="B313">
        <v>293</v>
      </c>
      <c r="C313">
        <f t="shared" si="20"/>
        <v>92.6875</v>
      </c>
      <c r="D313">
        <f t="shared" si="24"/>
        <v>28226.887500000001</v>
      </c>
      <c r="E313">
        <f t="shared" si="22"/>
        <v>6160</v>
      </c>
      <c r="F313">
        <f t="shared" si="21"/>
        <v>22066.887500000001</v>
      </c>
    </row>
    <row r="314" spans="1:6" x14ac:dyDescent="0.3">
      <c r="A314">
        <f t="shared" si="23"/>
        <v>293.5</v>
      </c>
      <c r="B314">
        <v>294</v>
      </c>
      <c r="C314">
        <f t="shared" si="20"/>
        <v>92.662499999999994</v>
      </c>
      <c r="D314">
        <f t="shared" si="24"/>
        <v>28319.55</v>
      </c>
      <c r="E314">
        <f t="shared" si="22"/>
        <v>6180</v>
      </c>
      <c r="F314">
        <f t="shared" si="21"/>
        <v>22139.55</v>
      </c>
    </row>
    <row r="315" spans="1:6" x14ac:dyDescent="0.3">
      <c r="A315">
        <f t="shared" si="23"/>
        <v>294.5</v>
      </c>
      <c r="B315">
        <v>295</v>
      </c>
      <c r="C315">
        <f t="shared" si="20"/>
        <v>92.637500000000003</v>
      </c>
      <c r="D315">
        <f t="shared" si="24"/>
        <v>28412.1875</v>
      </c>
      <c r="E315">
        <f t="shared" si="22"/>
        <v>6200</v>
      </c>
      <c r="F315">
        <f t="shared" si="21"/>
        <v>22212.1875</v>
      </c>
    </row>
    <row r="316" spans="1:6" x14ac:dyDescent="0.3">
      <c r="A316">
        <f t="shared" si="23"/>
        <v>295.5</v>
      </c>
      <c r="B316">
        <v>296</v>
      </c>
      <c r="C316">
        <f t="shared" si="20"/>
        <v>92.612499999999997</v>
      </c>
      <c r="D316">
        <f t="shared" si="24"/>
        <v>28504.799999999999</v>
      </c>
      <c r="E316">
        <f t="shared" si="22"/>
        <v>6220</v>
      </c>
      <c r="F316">
        <f t="shared" si="21"/>
        <v>22284.799999999999</v>
      </c>
    </row>
    <row r="317" spans="1:6" x14ac:dyDescent="0.3">
      <c r="A317">
        <f t="shared" si="23"/>
        <v>296.5</v>
      </c>
      <c r="B317">
        <v>297</v>
      </c>
      <c r="C317">
        <f t="shared" si="20"/>
        <v>92.587500000000006</v>
      </c>
      <c r="D317">
        <f t="shared" si="24"/>
        <v>28597.387500000001</v>
      </c>
      <c r="E317">
        <f t="shared" si="22"/>
        <v>6240</v>
      </c>
      <c r="F317">
        <f t="shared" si="21"/>
        <v>22357.387500000001</v>
      </c>
    </row>
    <row r="318" spans="1:6" x14ac:dyDescent="0.3">
      <c r="A318">
        <f t="shared" si="23"/>
        <v>297.5</v>
      </c>
      <c r="B318">
        <v>298</v>
      </c>
      <c r="C318">
        <f t="shared" si="20"/>
        <v>92.5625</v>
      </c>
      <c r="D318">
        <f t="shared" si="24"/>
        <v>28689.95</v>
      </c>
      <c r="E318">
        <f t="shared" si="22"/>
        <v>6260</v>
      </c>
      <c r="F318">
        <f t="shared" si="21"/>
        <v>22429.95</v>
      </c>
    </row>
    <row r="319" spans="1:6" x14ac:dyDescent="0.3">
      <c r="A319">
        <f t="shared" si="23"/>
        <v>298.5</v>
      </c>
      <c r="B319">
        <v>299</v>
      </c>
      <c r="C319">
        <f t="shared" si="20"/>
        <v>92.537499999999994</v>
      </c>
      <c r="D319">
        <f t="shared" si="24"/>
        <v>28782.487499999999</v>
      </c>
      <c r="E319">
        <f t="shared" si="22"/>
        <v>6280</v>
      </c>
      <c r="F319">
        <f t="shared" si="21"/>
        <v>22502.487499999999</v>
      </c>
    </row>
    <row r="320" spans="1:6" x14ac:dyDescent="0.3">
      <c r="A320">
        <f t="shared" si="23"/>
        <v>299.5</v>
      </c>
      <c r="B320">
        <v>300</v>
      </c>
      <c r="C320">
        <f t="shared" si="20"/>
        <v>92.512500000000003</v>
      </c>
      <c r="D320">
        <f t="shared" si="24"/>
        <v>28875</v>
      </c>
      <c r="E320">
        <f t="shared" si="22"/>
        <v>6300</v>
      </c>
      <c r="F320">
        <f t="shared" si="21"/>
        <v>22575</v>
      </c>
    </row>
    <row r="321" spans="1:6" x14ac:dyDescent="0.3">
      <c r="A321">
        <f t="shared" si="23"/>
        <v>300.5</v>
      </c>
      <c r="B321">
        <v>301</v>
      </c>
      <c r="C321">
        <f t="shared" si="20"/>
        <v>92.487499999999997</v>
      </c>
      <c r="D321">
        <f t="shared" si="24"/>
        <v>28967.487499999999</v>
      </c>
      <c r="E321">
        <f t="shared" si="22"/>
        <v>6320</v>
      </c>
      <c r="F321">
        <f t="shared" si="21"/>
        <v>22647.487499999999</v>
      </c>
    </row>
    <row r="322" spans="1:6" x14ac:dyDescent="0.3">
      <c r="A322">
        <f t="shared" si="23"/>
        <v>301.5</v>
      </c>
      <c r="B322">
        <v>302</v>
      </c>
      <c r="C322">
        <f t="shared" si="20"/>
        <v>92.462500000000006</v>
      </c>
      <c r="D322">
        <f t="shared" si="24"/>
        <v>29059.95</v>
      </c>
      <c r="E322">
        <f t="shared" si="22"/>
        <v>6340</v>
      </c>
      <c r="F322">
        <f t="shared" si="21"/>
        <v>22719.95</v>
      </c>
    </row>
    <row r="323" spans="1:6" x14ac:dyDescent="0.3">
      <c r="A323">
        <f t="shared" si="23"/>
        <v>302.5</v>
      </c>
      <c r="B323">
        <v>303</v>
      </c>
      <c r="C323">
        <f t="shared" si="20"/>
        <v>92.4375</v>
      </c>
      <c r="D323">
        <f t="shared" si="24"/>
        <v>29152.387500000001</v>
      </c>
      <c r="E323">
        <f t="shared" si="22"/>
        <v>6360</v>
      </c>
      <c r="F323">
        <f t="shared" si="21"/>
        <v>22792.387500000001</v>
      </c>
    </row>
    <row r="324" spans="1:6" x14ac:dyDescent="0.3">
      <c r="A324">
        <f t="shared" si="23"/>
        <v>303.5</v>
      </c>
      <c r="B324">
        <v>304</v>
      </c>
      <c r="C324">
        <f t="shared" si="20"/>
        <v>92.412499999999994</v>
      </c>
      <c r="D324">
        <f t="shared" si="24"/>
        <v>29244.799999999999</v>
      </c>
      <c r="E324">
        <f t="shared" si="22"/>
        <v>6380</v>
      </c>
      <c r="F324">
        <f t="shared" si="21"/>
        <v>22864.799999999999</v>
      </c>
    </row>
    <row r="325" spans="1:6" x14ac:dyDescent="0.3">
      <c r="A325">
        <f t="shared" si="23"/>
        <v>304.5</v>
      </c>
      <c r="B325">
        <v>305</v>
      </c>
      <c r="C325">
        <f t="shared" si="20"/>
        <v>92.387500000000003</v>
      </c>
      <c r="D325">
        <f t="shared" si="24"/>
        <v>29337.1875</v>
      </c>
      <c r="E325">
        <f t="shared" si="22"/>
        <v>6400</v>
      </c>
      <c r="F325">
        <f t="shared" si="21"/>
        <v>22937.1875</v>
      </c>
    </row>
    <row r="326" spans="1:6" x14ac:dyDescent="0.3">
      <c r="A326">
        <f t="shared" si="23"/>
        <v>305.5</v>
      </c>
      <c r="B326">
        <v>306</v>
      </c>
      <c r="C326">
        <f t="shared" si="20"/>
        <v>92.362499999999997</v>
      </c>
      <c r="D326">
        <f t="shared" si="24"/>
        <v>29429.55</v>
      </c>
      <c r="E326">
        <f t="shared" si="22"/>
        <v>6420</v>
      </c>
      <c r="F326">
        <f t="shared" si="21"/>
        <v>23009.55</v>
      </c>
    </row>
    <row r="327" spans="1:6" x14ac:dyDescent="0.3">
      <c r="A327">
        <f t="shared" si="23"/>
        <v>306.5</v>
      </c>
      <c r="B327">
        <v>307</v>
      </c>
      <c r="C327">
        <f t="shared" si="20"/>
        <v>92.337500000000006</v>
      </c>
      <c r="D327">
        <f t="shared" si="24"/>
        <v>29521.887500000001</v>
      </c>
      <c r="E327">
        <f t="shared" si="22"/>
        <v>6440</v>
      </c>
      <c r="F327">
        <f t="shared" si="21"/>
        <v>23081.887500000001</v>
      </c>
    </row>
    <row r="328" spans="1:6" x14ac:dyDescent="0.3">
      <c r="A328">
        <f t="shared" si="23"/>
        <v>307.5</v>
      </c>
      <c r="B328">
        <v>308</v>
      </c>
      <c r="C328">
        <f t="shared" si="20"/>
        <v>92.3125</v>
      </c>
      <c r="D328">
        <f t="shared" si="24"/>
        <v>29614.2</v>
      </c>
      <c r="E328">
        <f t="shared" si="22"/>
        <v>6460</v>
      </c>
      <c r="F328">
        <f t="shared" si="21"/>
        <v>23154.2</v>
      </c>
    </row>
    <row r="329" spans="1:6" x14ac:dyDescent="0.3">
      <c r="A329">
        <f t="shared" si="23"/>
        <v>308.5</v>
      </c>
      <c r="B329">
        <v>309</v>
      </c>
      <c r="C329">
        <f t="shared" si="20"/>
        <v>92.287499999999994</v>
      </c>
      <c r="D329">
        <f t="shared" si="24"/>
        <v>29706.487499999999</v>
      </c>
      <c r="E329">
        <f t="shared" si="22"/>
        <v>6480</v>
      </c>
      <c r="F329">
        <f t="shared" si="21"/>
        <v>23226.487499999999</v>
      </c>
    </row>
    <row r="330" spans="1:6" x14ac:dyDescent="0.3">
      <c r="A330">
        <f t="shared" si="23"/>
        <v>309.5</v>
      </c>
      <c r="B330">
        <v>310</v>
      </c>
      <c r="C330">
        <f t="shared" si="20"/>
        <v>92.262500000000003</v>
      </c>
      <c r="D330">
        <f t="shared" si="24"/>
        <v>29798.75</v>
      </c>
      <c r="E330">
        <f t="shared" si="22"/>
        <v>6500</v>
      </c>
      <c r="F330">
        <f t="shared" si="21"/>
        <v>23298.75</v>
      </c>
    </row>
    <row r="331" spans="1:6" x14ac:dyDescent="0.3">
      <c r="A331">
        <f t="shared" si="23"/>
        <v>310.5</v>
      </c>
      <c r="B331">
        <v>311</v>
      </c>
      <c r="C331">
        <f t="shared" si="20"/>
        <v>92.237499999999997</v>
      </c>
      <c r="D331">
        <f t="shared" si="24"/>
        <v>29890.987499999999</v>
      </c>
      <c r="E331">
        <f t="shared" si="22"/>
        <v>6520</v>
      </c>
      <c r="F331">
        <f t="shared" si="21"/>
        <v>23370.987499999999</v>
      </c>
    </row>
    <row r="332" spans="1:6" x14ac:dyDescent="0.3">
      <c r="A332">
        <f t="shared" si="23"/>
        <v>311.5</v>
      </c>
      <c r="B332">
        <v>312</v>
      </c>
      <c r="C332">
        <f t="shared" si="20"/>
        <v>92.212500000000006</v>
      </c>
      <c r="D332">
        <f t="shared" si="24"/>
        <v>29983.200000000001</v>
      </c>
      <c r="E332">
        <f t="shared" si="22"/>
        <v>6540</v>
      </c>
      <c r="F332">
        <f t="shared" si="21"/>
        <v>23443.200000000001</v>
      </c>
    </row>
    <row r="333" spans="1:6" x14ac:dyDescent="0.3">
      <c r="A333">
        <f t="shared" si="23"/>
        <v>312.5</v>
      </c>
      <c r="B333">
        <v>313</v>
      </c>
      <c r="C333">
        <f t="shared" si="20"/>
        <v>92.1875</v>
      </c>
      <c r="D333">
        <f t="shared" si="24"/>
        <v>30075.387500000001</v>
      </c>
      <c r="E333">
        <f t="shared" si="22"/>
        <v>6560</v>
      </c>
      <c r="F333">
        <f t="shared" si="21"/>
        <v>23515.387500000001</v>
      </c>
    </row>
    <row r="334" spans="1:6" x14ac:dyDescent="0.3">
      <c r="A334">
        <f t="shared" si="23"/>
        <v>313.5</v>
      </c>
      <c r="B334">
        <v>314</v>
      </c>
      <c r="C334">
        <f t="shared" si="20"/>
        <v>92.162499999999994</v>
      </c>
      <c r="D334">
        <f t="shared" si="24"/>
        <v>30167.55</v>
      </c>
      <c r="E334">
        <f t="shared" si="22"/>
        <v>6580</v>
      </c>
      <c r="F334">
        <f t="shared" si="21"/>
        <v>23587.55</v>
      </c>
    </row>
    <row r="335" spans="1:6" x14ac:dyDescent="0.3">
      <c r="A335">
        <f t="shared" si="23"/>
        <v>314.5</v>
      </c>
      <c r="B335">
        <v>315</v>
      </c>
      <c r="C335">
        <f t="shared" si="20"/>
        <v>92.137500000000003</v>
      </c>
      <c r="D335">
        <f t="shared" si="24"/>
        <v>30259.6875</v>
      </c>
      <c r="E335">
        <f t="shared" si="22"/>
        <v>6600</v>
      </c>
      <c r="F335">
        <f t="shared" si="21"/>
        <v>23659.6875</v>
      </c>
    </row>
    <row r="336" spans="1:6" x14ac:dyDescent="0.3">
      <c r="A336">
        <f t="shared" si="23"/>
        <v>315.5</v>
      </c>
      <c r="B336">
        <v>316</v>
      </c>
      <c r="C336">
        <f t="shared" si="20"/>
        <v>92.112499999999997</v>
      </c>
      <c r="D336">
        <f t="shared" si="24"/>
        <v>30351.8</v>
      </c>
      <c r="E336">
        <f t="shared" si="22"/>
        <v>6620</v>
      </c>
      <c r="F336">
        <f t="shared" si="21"/>
        <v>23731.8</v>
      </c>
    </row>
    <row r="337" spans="1:6" x14ac:dyDescent="0.3">
      <c r="A337">
        <f t="shared" si="23"/>
        <v>316.5</v>
      </c>
      <c r="B337">
        <v>317</v>
      </c>
      <c r="C337">
        <f t="shared" si="20"/>
        <v>92.087500000000006</v>
      </c>
      <c r="D337">
        <f t="shared" si="24"/>
        <v>30443.887500000001</v>
      </c>
      <c r="E337">
        <f t="shared" si="22"/>
        <v>6640</v>
      </c>
      <c r="F337">
        <f t="shared" si="21"/>
        <v>23803.887500000001</v>
      </c>
    </row>
    <row r="338" spans="1:6" x14ac:dyDescent="0.3">
      <c r="A338">
        <f t="shared" si="23"/>
        <v>317.5</v>
      </c>
      <c r="B338">
        <v>318</v>
      </c>
      <c r="C338">
        <f t="shared" si="20"/>
        <v>92.0625</v>
      </c>
      <c r="D338">
        <f t="shared" si="24"/>
        <v>30535.95</v>
      </c>
      <c r="E338">
        <f t="shared" si="22"/>
        <v>6660</v>
      </c>
      <c r="F338">
        <f t="shared" si="21"/>
        <v>23875.95</v>
      </c>
    </row>
    <row r="339" spans="1:6" x14ac:dyDescent="0.3">
      <c r="A339">
        <f t="shared" si="23"/>
        <v>318.5</v>
      </c>
      <c r="B339">
        <v>319</v>
      </c>
      <c r="C339">
        <f t="shared" si="20"/>
        <v>92.037499999999994</v>
      </c>
      <c r="D339">
        <f t="shared" si="24"/>
        <v>30627.987499999999</v>
      </c>
      <c r="E339">
        <f t="shared" si="22"/>
        <v>6680</v>
      </c>
      <c r="F339">
        <f t="shared" si="21"/>
        <v>23947.987499999999</v>
      </c>
    </row>
    <row r="340" spans="1:6" x14ac:dyDescent="0.3">
      <c r="A340">
        <f t="shared" si="23"/>
        <v>319.5</v>
      </c>
      <c r="B340">
        <v>320</v>
      </c>
      <c r="C340">
        <f t="shared" si="20"/>
        <v>92.012500000000003</v>
      </c>
      <c r="D340">
        <f t="shared" si="24"/>
        <v>30720</v>
      </c>
      <c r="E340">
        <f t="shared" si="22"/>
        <v>6700</v>
      </c>
      <c r="F340">
        <f t="shared" si="21"/>
        <v>24020</v>
      </c>
    </row>
    <row r="341" spans="1:6" x14ac:dyDescent="0.3">
      <c r="A341">
        <f t="shared" si="23"/>
        <v>320.5</v>
      </c>
      <c r="B341">
        <v>321</v>
      </c>
      <c r="C341">
        <f t="shared" si="20"/>
        <v>91.987499999999997</v>
      </c>
      <c r="D341">
        <f t="shared" si="24"/>
        <v>30811.987499999999</v>
      </c>
      <c r="E341">
        <f t="shared" si="22"/>
        <v>6720</v>
      </c>
      <c r="F341">
        <f t="shared" si="21"/>
        <v>24091.987499999999</v>
      </c>
    </row>
    <row r="342" spans="1:6" x14ac:dyDescent="0.3">
      <c r="A342">
        <f t="shared" si="23"/>
        <v>321.5</v>
      </c>
      <c r="B342">
        <v>322</v>
      </c>
      <c r="C342">
        <f t="shared" ref="C342:C405" si="25">100-A342/40</f>
        <v>91.962500000000006</v>
      </c>
      <c r="D342">
        <f t="shared" si="24"/>
        <v>30903.95</v>
      </c>
      <c r="E342">
        <f t="shared" si="22"/>
        <v>6740</v>
      </c>
      <c r="F342">
        <f t="shared" ref="F342:F405" si="26">D342-E342</f>
        <v>24163.95</v>
      </c>
    </row>
    <row r="343" spans="1:6" x14ac:dyDescent="0.3">
      <c r="A343">
        <f t="shared" si="23"/>
        <v>322.5</v>
      </c>
      <c r="B343">
        <v>323</v>
      </c>
      <c r="C343">
        <f t="shared" si="25"/>
        <v>91.9375</v>
      </c>
      <c r="D343">
        <f t="shared" si="24"/>
        <v>30995.887500000001</v>
      </c>
      <c r="E343">
        <f t="shared" ref="E343:E406" si="27">$D$17+B343*$D$18</f>
        <v>6760</v>
      </c>
      <c r="F343">
        <f t="shared" si="26"/>
        <v>24235.887500000001</v>
      </c>
    </row>
    <row r="344" spans="1:6" x14ac:dyDescent="0.3">
      <c r="A344">
        <f t="shared" ref="A344:A407" si="28">(B343+B344)/2</f>
        <v>323.5</v>
      </c>
      <c r="B344">
        <v>324</v>
      </c>
      <c r="C344">
        <f t="shared" si="25"/>
        <v>91.912499999999994</v>
      </c>
      <c r="D344">
        <f t="shared" si="24"/>
        <v>31087.8</v>
      </c>
      <c r="E344">
        <f t="shared" si="27"/>
        <v>6780</v>
      </c>
      <c r="F344">
        <f t="shared" si="26"/>
        <v>24307.8</v>
      </c>
    </row>
    <row r="345" spans="1:6" x14ac:dyDescent="0.3">
      <c r="A345">
        <f t="shared" si="28"/>
        <v>324.5</v>
      </c>
      <c r="B345">
        <v>325</v>
      </c>
      <c r="C345">
        <f t="shared" si="25"/>
        <v>91.887500000000003</v>
      </c>
      <c r="D345">
        <f t="shared" ref="D345:D408" si="29">D344+C345</f>
        <v>31179.6875</v>
      </c>
      <c r="E345">
        <f t="shared" si="27"/>
        <v>6800</v>
      </c>
      <c r="F345">
        <f t="shared" si="26"/>
        <v>24379.6875</v>
      </c>
    </row>
    <row r="346" spans="1:6" x14ac:dyDescent="0.3">
      <c r="A346">
        <f t="shared" si="28"/>
        <v>325.5</v>
      </c>
      <c r="B346">
        <v>326</v>
      </c>
      <c r="C346">
        <f t="shared" si="25"/>
        <v>91.862499999999997</v>
      </c>
      <c r="D346">
        <f t="shared" si="29"/>
        <v>31271.55</v>
      </c>
      <c r="E346">
        <f t="shared" si="27"/>
        <v>6820</v>
      </c>
      <c r="F346">
        <f t="shared" si="26"/>
        <v>24451.55</v>
      </c>
    </row>
    <row r="347" spans="1:6" x14ac:dyDescent="0.3">
      <c r="A347">
        <f t="shared" si="28"/>
        <v>326.5</v>
      </c>
      <c r="B347">
        <v>327</v>
      </c>
      <c r="C347">
        <f t="shared" si="25"/>
        <v>91.837500000000006</v>
      </c>
      <c r="D347">
        <f t="shared" si="29"/>
        <v>31363.387500000001</v>
      </c>
      <c r="E347">
        <f t="shared" si="27"/>
        <v>6840</v>
      </c>
      <c r="F347">
        <f t="shared" si="26"/>
        <v>24523.387500000001</v>
      </c>
    </row>
    <row r="348" spans="1:6" x14ac:dyDescent="0.3">
      <c r="A348">
        <f t="shared" si="28"/>
        <v>327.5</v>
      </c>
      <c r="B348">
        <v>328</v>
      </c>
      <c r="C348">
        <f t="shared" si="25"/>
        <v>91.8125</v>
      </c>
      <c r="D348">
        <f t="shared" si="29"/>
        <v>31455.200000000001</v>
      </c>
      <c r="E348">
        <f t="shared" si="27"/>
        <v>6860</v>
      </c>
      <c r="F348">
        <f t="shared" si="26"/>
        <v>24595.200000000001</v>
      </c>
    </row>
    <row r="349" spans="1:6" x14ac:dyDescent="0.3">
      <c r="A349">
        <f t="shared" si="28"/>
        <v>328.5</v>
      </c>
      <c r="B349">
        <v>329</v>
      </c>
      <c r="C349">
        <f t="shared" si="25"/>
        <v>91.787499999999994</v>
      </c>
      <c r="D349">
        <f t="shared" si="29"/>
        <v>31546.987499999999</v>
      </c>
      <c r="E349">
        <f t="shared" si="27"/>
        <v>6880</v>
      </c>
      <c r="F349">
        <f t="shared" si="26"/>
        <v>24666.987499999999</v>
      </c>
    </row>
    <row r="350" spans="1:6" x14ac:dyDescent="0.3">
      <c r="A350">
        <f t="shared" si="28"/>
        <v>329.5</v>
      </c>
      <c r="B350">
        <v>330</v>
      </c>
      <c r="C350">
        <f t="shared" si="25"/>
        <v>91.762500000000003</v>
      </c>
      <c r="D350">
        <f t="shared" si="29"/>
        <v>31638.75</v>
      </c>
      <c r="E350">
        <f t="shared" si="27"/>
        <v>6900</v>
      </c>
      <c r="F350">
        <f t="shared" si="26"/>
        <v>24738.75</v>
      </c>
    </row>
    <row r="351" spans="1:6" x14ac:dyDescent="0.3">
      <c r="A351">
        <f t="shared" si="28"/>
        <v>330.5</v>
      </c>
      <c r="B351">
        <v>331</v>
      </c>
      <c r="C351">
        <f t="shared" si="25"/>
        <v>91.737499999999997</v>
      </c>
      <c r="D351">
        <f t="shared" si="29"/>
        <v>31730.487499999999</v>
      </c>
      <c r="E351">
        <f t="shared" si="27"/>
        <v>6920</v>
      </c>
      <c r="F351">
        <f t="shared" si="26"/>
        <v>24810.487499999999</v>
      </c>
    </row>
    <row r="352" spans="1:6" x14ac:dyDescent="0.3">
      <c r="A352">
        <f t="shared" si="28"/>
        <v>331.5</v>
      </c>
      <c r="B352">
        <v>332</v>
      </c>
      <c r="C352">
        <f t="shared" si="25"/>
        <v>91.712500000000006</v>
      </c>
      <c r="D352">
        <f t="shared" si="29"/>
        <v>31822.2</v>
      </c>
      <c r="E352">
        <f t="shared" si="27"/>
        <v>6940</v>
      </c>
      <c r="F352">
        <f t="shared" si="26"/>
        <v>24882.2</v>
      </c>
    </row>
    <row r="353" spans="1:6" x14ac:dyDescent="0.3">
      <c r="A353">
        <f t="shared" si="28"/>
        <v>332.5</v>
      </c>
      <c r="B353">
        <v>333</v>
      </c>
      <c r="C353">
        <f t="shared" si="25"/>
        <v>91.6875</v>
      </c>
      <c r="D353">
        <f t="shared" si="29"/>
        <v>31913.887500000001</v>
      </c>
      <c r="E353">
        <f t="shared" si="27"/>
        <v>6960</v>
      </c>
      <c r="F353">
        <f t="shared" si="26"/>
        <v>24953.887500000001</v>
      </c>
    </row>
    <row r="354" spans="1:6" x14ac:dyDescent="0.3">
      <c r="A354">
        <f t="shared" si="28"/>
        <v>333.5</v>
      </c>
      <c r="B354">
        <v>334</v>
      </c>
      <c r="C354">
        <f t="shared" si="25"/>
        <v>91.662499999999994</v>
      </c>
      <c r="D354">
        <f t="shared" si="29"/>
        <v>32005.55</v>
      </c>
      <c r="E354">
        <f t="shared" si="27"/>
        <v>6980</v>
      </c>
      <c r="F354">
        <f t="shared" si="26"/>
        <v>25025.55</v>
      </c>
    </row>
    <row r="355" spans="1:6" x14ac:dyDescent="0.3">
      <c r="A355">
        <f t="shared" si="28"/>
        <v>334.5</v>
      </c>
      <c r="B355">
        <v>335</v>
      </c>
      <c r="C355">
        <f t="shared" si="25"/>
        <v>91.637500000000003</v>
      </c>
      <c r="D355">
        <f t="shared" si="29"/>
        <v>32097.1875</v>
      </c>
      <c r="E355">
        <f t="shared" si="27"/>
        <v>7000</v>
      </c>
      <c r="F355">
        <f t="shared" si="26"/>
        <v>25097.1875</v>
      </c>
    </row>
    <row r="356" spans="1:6" x14ac:dyDescent="0.3">
      <c r="A356">
        <f t="shared" si="28"/>
        <v>335.5</v>
      </c>
      <c r="B356">
        <v>336</v>
      </c>
      <c r="C356">
        <f t="shared" si="25"/>
        <v>91.612499999999997</v>
      </c>
      <c r="D356">
        <f t="shared" si="29"/>
        <v>32188.799999999999</v>
      </c>
      <c r="E356">
        <f t="shared" si="27"/>
        <v>7020</v>
      </c>
      <c r="F356">
        <f t="shared" si="26"/>
        <v>25168.799999999999</v>
      </c>
    </row>
    <row r="357" spans="1:6" x14ac:dyDescent="0.3">
      <c r="A357">
        <f t="shared" si="28"/>
        <v>336.5</v>
      </c>
      <c r="B357">
        <v>337</v>
      </c>
      <c r="C357">
        <f t="shared" si="25"/>
        <v>91.587500000000006</v>
      </c>
      <c r="D357">
        <f t="shared" si="29"/>
        <v>32280.387500000001</v>
      </c>
      <c r="E357">
        <f t="shared" si="27"/>
        <v>7040</v>
      </c>
      <c r="F357">
        <f t="shared" si="26"/>
        <v>25240.387500000001</v>
      </c>
    </row>
    <row r="358" spans="1:6" x14ac:dyDescent="0.3">
      <c r="A358">
        <f t="shared" si="28"/>
        <v>337.5</v>
      </c>
      <c r="B358">
        <v>338</v>
      </c>
      <c r="C358">
        <f t="shared" si="25"/>
        <v>91.5625</v>
      </c>
      <c r="D358">
        <f t="shared" si="29"/>
        <v>32371.95</v>
      </c>
      <c r="E358">
        <f t="shared" si="27"/>
        <v>7060</v>
      </c>
      <c r="F358">
        <f t="shared" si="26"/>
        <v>25311.95</v>
      </c>
    </row>
    <row r="359" spans="1:6" x14ac:dyDescent="0.3">
      <c r="A359">
        <f t="shared" si="28"/>
        <v>338.5</v>
      </c>
      <c r="B359">
        <v>339</v>
      </c>
      <c r="C359">
        <f t="shared" si="25"/>
        <v>91.537499999999994</v>
      </c>
      <c r="D359">
        <f t="shared" si="29"/>
        <v>32463.487499999999</v>
      </c>
      <c r="E359">
        <f t="shared" si="27"/>
        <v>7080</v>
      </c>
      <c r="F359">
        <f t="shared" si="26"/>
        <v>25383.487499999999</v>
      </c>
    </row>
    <row r="360" spans="1:6" x14ac:dyDescent="0.3">
      <c r="A360">
        <f t="shared" si="28"/>
        <v>339.5</v>
      </c>
      <c r="B360">
        <v>340</v>
      </c>
      <c r="C360">
        <f t="shared" si="25"/>
        <v>91.512500000000003</v>
      </c>
      <c r="D360">
        <f t="shared" si="29"/>
        <v>32555</v>
      </c>
      <c r="E360">
        <f t="shared" si="27"/>
        <v>7100</v>
      </c>
      <c r="F360">
        <f t="shared" si="26"/>
        <v>25455</v>
      </c>
    </row>
    <row r="361" spans="1:6" x14ac:dyDescent="0.3">
      <c r="A361">
        <f t="shared" si="28"/>
        <v>340.5</v>
      </c>
      <c r="B361">
        <v>341</v>
      </c>
      <c r="C361">
        <f t="shared" si="25"/>
        <v>91.487499999999997</v>
      </c>
      <c r="D361">
        <f t="shared" si="29"/>
        <v>32646.487499999999</v>
      </c>
      <c r="E361">
        <f t="shared" si="27"/>
        <v>7120</v>
      </c>
      <c r="F361">
        <f t="shared" si="26"/>
        <v>25526.487499999999</v>
      </c>
    </row>
    <row r="362" spans="1:6" x14ac:dyDescent="0.3">
      <c r="A362">
        <f t="shared" si="28"/>
        <v>341.5</v>
      </c>
      <c r="B362">
        <v>342</v>
      </c>
      <c r="C362">
        <f t="shared" si="25"/>
        <v>91.462500000000006</v>
      </c>
      <c r="D362">
        <f t="shared" si="29"/>
        <v>32737.95</v>
      </c>
      <c r="E362">
        <f t="shared" si="27"/>
        <v>7140</v>
      </c>
      <c r="F362">
        <f t="shared" si="26"/>
        <v>25597.95</v>
      </c>
    </row>
    <row r="363" spans="1:6" x14ac:dyDescent="0.3">
      <c r="A363">
        <f t="shared" si="28"/>
        <v>342.5</v>
      </c>
      <c r="B363">
        <v>343</v>
      </c>
      <c r="C363">
        <f t="shared" si="25"/>
        <v>91.4375</v>
      </c>
      <c r="D363">
        <f t="shared" si="29"/>
        <v>32829.387499999997</v>
      </c>
      <c r="E363">
        <f t="shared" si="27"/>
        <v>7160</v>
      </c>
      <c r="F363">
        <f t="shared" si="26"/>
        <v>25669.387499999997</v>
      </c>
    </row>
    <row r="364" spans="1:6" x14ac:dyDescent="0.3">
      <c r="A364">
        <f t="shared" si="28"/>
        <v>343.5</v>
      </c>
      <c r="B364">
        <v>344</v>
      </c>
      <c r="C364">
        <f t="shared" si="25"/>
        <v>91.412499999999994</v>
      </c>
      <c r="D364">
        <f t="shared" si="29"/>
        <v>32920.799999999996</v>
      </c>
      <c r="E364">
        <f t="shared" si="27"/>
        <v>7180</v>
      </c>
      <c r="F364">
        <f t="shared" si="26"/>
        <v>25740.799999999996</v>
      </c>
    </row>
    <row r="365" spans="1:6" x14ac:dyDescent="0.3">
      <c r="A365">
        <f t="shared" si="28"/>
        <v>344.5</v>
      </c>
      <c r="B365">
        <v>345</v>
      </c>
      <c r="C365">
        <f t="shared" si="25"/>
        <v>91.387500000000003</v>
      </c>
      <c r="D365">
        <f t="shared" si="29"/>
        <v>33012.187499999993</v>
      </c>
      <c r="E365">
        <f t="shared" si="27"/>
        <v>7200</v>
      </c>
      <c r="F365">
        <f t="shared" si="26"/>
        <v>25812.187499999993</v>
      </c>
    </row>
    <row r="366" spans="1:6" x14ac:dyDescent="0.3">
      <c r="A366">
        <f t="shared" si="28"/>
        <v>345.5</v>
      </c>
      <c r="B366">
        <v>346</v>
      </c>
      <c r="C366">
        <f t="shared" si="25"/>
        <v>91.362499999999997</v>
      </c>
      <c r="D366">
        <f t="shared" si="29"/>
        <v>33103.549999999996</v>
      </c>
      <c r="E366">
        <f t="shared" si="27"/>
        <v>7220</v>
      </c>
      <c r="F366">
        <f t="shared" si="26"/>
        <v>25883.549999999996</v>
      </c>
    </row>
    <row r="367" spans="1:6" x14ac:dyDescent="0.3">
      <c r="A367">
        <f t="shared" si="28"/>
        <v>346.5</v>
      </c>
      <c r="B367">
        <v>347</v>
      </c>
      <c r="C367">
        <f t="shared" si="25"/>
        <v>91.337500000000006</v>
      </c>
      <c r="D367">
        <f t="shared" si="29"/>
        <v>33194.887499999997</v>
      </c>
      <c r="E367">
        <f t="shared" si="27"/>
        <v>7240</v>
      </c>
      <c r="F367">
        <f t="shared" si="26"/>
        <v>25954.887499999997</v>
      </c>
    </row>
    <row r="368" spans="1:6" x14ac:dyDescent="0.3">
      <c r="A368">
        <f t="shared" si="28"/>
        <v>347.5</v>
      </c>
      <c r="B368">
        <v>348</v>
      </c>
      <c r="C368">
        <f t="shared" si="25"/>
        <v>91.3125</v>
      </c>
      <c r="D368">
        <f t="shared" si="29"/>
        <v>33286.199999999997</v>
      </c>
      <c r="E368">
        <f t="shared" si="27"/>
        <v>7260</v>
      </c>
      <c r="F368">
        <f t="shared" si="26"/>
        <v>26026.199999999997</v>
      </c>
    </row>
    <row r="369" spans="1:6" x14ac:dyDescent="0.3">
      <c r="A369">
        <f t="shared" si="28"/>
        <v>348.5</v>
      </c>
      <c r="B369">
        <v>349</v>
      </c>
      <c r="C369">
        <f t="shared" si="25"/>
        <v>91.287499999999994</v>
      </c>
      <c r="D369">
        <f t="shared" si="29"/>
        <v>33377.487499999996</v>
      </c>
      <c r="E369">
        <f t="shared" si="27"/>
        <v>7280</v>
      </c>
      <c r="F369">
        <f t="shared" si="26"/>
        <v>26097.487499999996</v>
      </c>
    </row>
    <row r="370" spans="1:6" x14ac:dyDescent="0.3">
      <c r="A370">
        <f t="shared" si="28"/>
        <v>349.5</v>
      </c>
      <c r="B370">
        <v>350</v>
      </c>
      <c r="C370">
        <f t="shared" si="25"/>
        <v>91.262500000000003</v>
      </c>
      <c r="D370">
        <f t="shared" si="29"/>
        <v>33468.749999999993</v>
      </c>
      <c r="E370">
        <f t="shared" si="27"/>
        <v>7300</v>
      </c>
      <c r="F370">
        <f t="shared" si="26"/>
        <v>26168.749999999993</v>
      </c>
    </row>
    <row r="371" spans="1:6" x14ac:dyDescent="0.3">
      <c r="A371">
        <f t="shared" si="28"/>
        <v>350.5</v>
      </c>
      <c r="B371">
        <v>351</v>
      </c>
      <c r="C371">
        <f t="shared" si="25"/>
        <v>91.237499999999997</v>
      </c>
      <c r="D371">
        <f t="shared" si="29"/>
        <v>33559.987499999996</v>
      </c>
      <c r="E371">
        <f t="shared" si="27"/>
        <v>7320</v>
      </c>
      <c r="F371">
        <f t="shared" si="26"/>
        <v>26239.987499999996</v>
      </c>
    </row>
    <row r="372" spans="1:6" x14ac:dyDescent="0.3">
      <c r="A372">
        <f t="shared" si="28"/>
        <v>351.5</v>
      </c>
      <c r="B372">
        <v>352</v>
      </c>
      <c r="C372">
        <f t="shared" si="25"/>
        <v>91.212500000000006</v>
      </c>
      <c r="D372">
        <f t="shared" si="29"/>
        <v>33651.199999999997</v>
      </c>
      <c r="E372">
        <f t="shared" si="27"/>
        <v>7340</v>
      </c>
      <c r="F372">
        <f t="shared" si="26"/>
        <v>26311.199999999997</v>
      </c>
    </row>
    <row r="373" spans="1:6" x14ac:dyDescent="0.3">
      <c r="A373">
        <f t="shared" si="28"/>
        <v>352.5</v>
      </c>
      <c r="B373">
        <v>353</v>
      </c>
      <c r="C373">
        <f t="shared" si="25"/>
        <v>91.1875</v>
      </c>
      <c r="D373">
        <f t="shared" si="29"/>
        <v>33742.387499999997</v>
      </c>
      <c r="E373">
        <f t="shared" si="27"/>
        <v>7360</v>
      </c>
      <c r="F373">
        <f t="shared" si="26"/>
        <v>26382.387499999997</v>
      </c>
    </row>
    <row r="374" spans="1:6" x14ac:dyDescent="0.3">
      <c r="A374">
        <f t="shared" si="28"/>
        <v>353.5</v>
      </c>
      <c r="B374">
        <v>354</v>
      </c>
      <c r="C374">
        <f t="shared" si="25"/>
        <v>91.162499999999994</v>
      </c>
      <c r="D374">
        <f t="shared" si="29"/>
        <v>33833.549999999996</v>
      </c>
      <c r="E374">
        <f t="shared" si="27"/>
        <v>7380</v>
      </c>
      <c r="F374">
        <f t="shared" si="26"/>
        <v>26453.549999999996</v>
      </c>
    </row>
    <row r="375" spans="1:6" x14ac:dyDescent="0.3">
      <c r="A375">
        <f t="shared" si="28"/>
        <v>354.5</v>
      </c>
      <c r="B375">
        <v>355</v>
      </c>
      <c r="C375">
        <f t="shared" si="25"/>
        <v>91.137500000000003</v>
      </c>
      <c r="D375">
        <f t="shared" si="29"/>
        <v>33924.687499999993</v>
      </c>
      <c r="E375">
        <f t="shared" si="27"/>
        <v>7400</v>
      </c>
      <c r="F375">
        <f t="shared" si="26"/>
        <v>26524.687499999993</v>
      </c>
    </row>
    <row r="376" spans="1:6" x14ac:dyDescent="0.3">
      <c r="A376">
        <f t="shared" si="28"/>
        <v>355.5</v>
      </c>
      <c r="B376">
        <v>356</v>
      </c>
      <c r="C376">
        <f t="shared" si="25"/>
        <v>91.112499999999997</v>
      </c>
      <c r="D376">
        <f t="shared" si="29"/>
        <v>34015.799999999996</v>
      </c>
      <c r="E376">
        <f t="shared" si="27"/>
        <v>7420</v>
      </c>
      <c r="F376">
        <f t="shared" si="26"/>
        <v>26595.799999999996</v>
      </c>
    </row>
    <row r="377" spans="1:6" x14ac:dyDescent="0.3">
      <c r="A377">
        <f t="shared" si="28"/>
        <v>356.5</v>
      </c>
      <c r="B377">
        <v>357</v>
      </c>
      <c r="C377">
        <f t="shared" si="25"/>
        <v>91.087500000000006</v>
      </c>
      <c r="D377">
        <f t="shared" si="29"/>
        <v>34106.887499999997</v>
      </c>
      <c r="E377">
        <f t="shared" si="27"/>
        <v>7440</v>
      </c>
      <c r="F377">
        <f t="shared" si="26"/>
        <v>26666.887499999997</v>
      </c>
    </row>
    <row r="378" spans="1:6" x14ac:dyDescent="0.3">
      <c r="A378">
        <f t="shared" si="28"/>
        <v>357.5</v>
      </c>
      <c r="B378">
        <v>358</v>
      </c>
      <c r="C378">
        <f t="shared" si="25"/>
        <v>91.0625</v>
      </c>
      <c r="D378">
        <f t="shared" si="29"/>
        <v>34197.949999999997</v>
      </c>
      <c r="E378">
        <f t="shared" si="27"/>
        <v>7460</v>
      </c>
      <c r="F378">
        <f t="shared" si="26"/>
        <v>26737.949999999997</v>
      </c>
    </row>
    <row r="379" spans="1:6" x14ac:dyDescent="0.3">
      <c r="A379">
        <f t="shared" si="28"/>
        <v>358.5</v>
      </c>
      <c r="B379">
        <v>359</v>
      </c>
      <c r="C379">
        <f t="shared" si="25"/>
        <v>91.037499999999994</v>
      </c>
      <c r="D379">
        <f t="shared" si="29"/>
        <v>34288.987499999996</v>
      </c>
      <c r="E379">
        <f t="shared" si="27"/>
        <v>7480</v>
      </c>
      <c r="F379">
        <f t="shared" si="26"/>
        <v>26808.987499999996</v>
      </c>
    </row>
    <row r="380" spans="1:6" x14ac:dyDescent="0.3">
      <c r="A380">
        <f t="shared" si="28"/>
        <v>359.5</v>
      </c>
      <c r="B380">
        <v>360</v>
      </c>
      <c r="C380">
        <f t="shared" si="25"/>
        <v>91.012500000000003</v>
      </c>
      <c r="D380">
        <f t="shared" si="29"/>
        <v>34379.999999999993</v>
      </c>
      <c r="E380">
        <f t="shared" si="27"/>
        <v>7500</v>
      </c>
      <c r="F380">
        <f t="shared" si="26"/>
        <v>26879.999999999993</v>
      </c>
    </row>
    <row r="381" spans="1:6" x14ac:dyDescent="0.3">
      <c r="A381">
        <f t="shared" si="28"/>
        <v>360.5</v>
      </c>
      <c r="B381">
        <v>361</v>
      </c>
      <c r="C381">
        <f t="shared" si="25"/>
        <v>90.987499999999997</v>
      </c>
      <c r="D381">
        <f t="shared" si="29"/>
        <v>34470.987499999996</v>
      </c>
      <c r="E381">
        <f t="shared" si="27"/>
        <v>7520</v>
      </c>
      <c r="F381">
        <f t="shared" si="26"/>
        <v>26950.987499999996</v>
      </c>
    </row>
    <row r="382" spans="1:6" x14ac:dyDescent="0.3">
      <c r="A382">
        <f t="shared" si="28"/>
        <v>361.5</v>
      </c>
      <c r="B382">
        <v>362</v>
      </c>
      <c r="C382">
        <f t="shared" si="25"/>
        <v>90.962500000000006</v>
      </c>
      <c r="D382">
        <f t="shared" si="29"/>
        <v>34561.949999999997</v>
      </c>
      <c r="E382">
        <f t="shared" si="27"/>
        <v>7540</v>
      </c>
      <c r="F382">
        <f t="shared" si="26"/>
        <v>27021.949999999997</v>
      </c>
    </row>
    <row r="383" spans="1:6" x14ac:dyDescent="0.3">
      <c r="A383">
        <f t="shared" si="28"/>
        <v>362.5</v>
      </c>
      <c r="B383">
        <v>363</v>
      </c>
      <c r="C383">
        <f t="shared" si="25"/>
        <v>90.9375</v>
      </c>
      <c r="D383">
        <f t="shared" si="29"/>
        <v>34652.887499999997</v>
      </c>
      <c r="E383">
        <f t="shared" si="27"/>
        <v>7560</v>
      </c>
      <c r="F383">
        <f t="shared" si="26"/>
        <v>27092.887499999997</v>
      </c>
    </row>
    <row r="384" spans="1:6" x14ac:dyDescent="0.3">
      <c r="A384">
        <f t="shared" si="28"/>
        <v>363.5</v>
      </c>
      <c r="B384">
        <v>364</v>
      </c>
      <c r="C384">
        <f t="shared" si="25"/>
        <v>90.912499999999994</v>
      </c>
      <c r="D384">
        <f t="shared" si="29"/>
        <v>34743.799999999996</v>
      </c>
      <c r="E384">
        <f t="shared" si="27"/>
        <v>7580</v>
      </c>
      <c r="F384">
        <f t="shared" si="26"/>
        <v>27163.799999999996</v>
      </c>
    </row>
    <row r="385" spans="1:6" x14ac:dyDescent="0.3">
      <c r="A385">
        <f t="shared" si="28"/>
        <v>364.5</v>
      </c>
      <c r="B385">
        <v>365</v>
      </c>
      <c r="C385">
        <f t="shared" si="25"/>
        <v>90.887500000000003</v>
      </c>
      <c r="D385">
        <f t="shared" si="29"/>
        <v>34834.687499999993</v>
      </c>
      <c r="E385">
        <f t="shared" si="27"/>
        <v>7600</v>
      </c>
      <c r="F385">
        <f t="shared" si="26"/>
        <v>27234.687499999993</v>
      </c>
    </row>
    <row r="386" spans="1:6" x14ac:dyDescent="0.3">
      <c r="A386">
        <f t="shared" si="28"/>
        <v>365.5</v>
      </c>
      <c r="B386">
        <v>366</v>
      </c>
      <c r="C386">
        <f t="shared" si="25"/>
        <v>90.862499999999997</v>
      </c>
      <c r="D386">
        <f t="shared" si="29"/>
        <v>34925.549999999996</v>
      </c>
      <c r="E386">
        <f t="shared" si="27"/>
        <v>7620</v>
      </c>
      <c r="F386">
        <f t="shared" si="26"/>
        <v>27305.549999999996</v>
      </c>
    </row>
    <row r="387" spans="1:6" x14ac:dyDescent="0.3">
      <c r="A387">
        <f t="shared" si="28"/>
        <v>366.5</v>
      </c>
      <c r="B387">
        <v>367</v>
      </c>
      <c r="C387">
        <f t="shared" si="25"/>
        <v>90.837500000000006</v>
      </c>
      <c r="D387">
        <f t="shared" si="29"/>
        <v>35016.387499999997</v>
      </c>
      <c r="E387">
        <f t="shared" si="27"/>
        <v>7640</v>
      </c>
      <c r="F387">
        <f t="shared" si="26"/>
        <v>27376.387499999997</v>
      </c>
    </row>
    <row r="388" spans="1:6" x14ac:dyDescent="0.3">
      <c r="A388">
        <f t="shared" si="28"/>
        <v>367.5</v>
      </c>
      <c r="B388">
        <v>368</v>
      </c>
      <c r="C388">
        <f t="shared" si="25"/>
        <v>90.8125</v>
      </c>
      <c r="D388">
        <f t="shared" si="29"/>
        <v>35107.199999999997</v>
      </c>
      <c r="E388">
        <f t="shared" si="27"/>
        <v>7660</v>
      </c>
      <c r="F388">
        <f t="shared" si="26"/>
        <v>27447.199999999997</v>
      </c>
    </row>
    <row r="389" spans="1:6" x14ac:dyDescent="0.3">
      <c r="A389">
        <f t="shared" si="28"/>
        <v>368.5</v>
      </c>
      <c r="B389">
        <v>369</v>
      </c>
      <c r="C389">
        <f t="shared" si="25"/>
        <v>90.787499999999994</v>
      </c>
      <c r="D389">
        <f t="shared" si="29"/>
        <v>35197.987499999996</v>
      </c>
      <c r="E389">
        <f t="shared" si="27"/>
        <v>7680</v>
      </c>
      <c r="F389">
        <f t="shared" si="26"/>
        <v>27517.987499999996</v>
      </c>
    </row>
    <row r="390" spans="1:6" x14ac:dyDescent="0.3">
      <c r="A390">
        <f t="shared" si="28"/>
        <v>369.5</v>
      </c>
      <c r="B390">
        <v>370</v>
      </c>
      <c r="C390">
        <f t="shared" si="25"/>
        <v>90.762500000000003</v>
      </c>
      <c r="D390">
        <f t="shared" si="29"/>
        <v>35288.749999999993</v>
      </c>
      <c r="E390">
        <f t="shared" si="27"/>
        <v>7700</v>
      </c>
      <c r="F390">
        <f t="shared" si="26"/>
        <v>27588.749999999993</v>
      </c>
    </row>
    <row r="391" spans="1:6" x14ac:dyDescent="0.3">
      <c r="A391">
        <f t="shared" si="28"/>
        <v>370.5</v>
      </c>
      <c r="B391">
        <v>371</v>
      </c>
      <c r="C391">
        <f t="shared" si="25"/>
        <v>90.737499999999997</v>
      </c>
      <c r="D391">
        <f t="shared" si="29"/>
        <v>35379.487499999996</v>
      </c>
      <c r="E391">
        <f t="shared" si="27"/>
        <v>7720</v>
      </c>
      <c r="F391">
        <f t="shared" si="26"/>
        <v>27659.487499999996</v>
      </c>
    </row>
    <row r="392" spans="1:6" x14ac:dyDescent="0.3">
      <c r="A392">
        <f t="shared" si="28"/>
        <v>371.5</v>
      </c>
      <c r="B392">
        <v>372</v>
      </c>
      <c r="C392">
        <f t="shared" si="25"/>
        <v>90.712500000000006</v>
      </c>
      <c r="D392">
        <f t="shared" si="29"/>
        <v>35470.199999999997</v>
      </c>
      <c r="E392">
        <f t="shared" si="27"/>
        <v>7740</v>
      </c>
      <c r="F392">
        <f t="shared" si="26"/>
        <v>27730.199999999997</v>
      </c>
    </row>
    <row r="393" spans="1:6" x14ac:dyDescent="0.3">
      <c r="A393">
        <f t="shared" si="28"/>
        <v>372.5</v>
      </c>
      <c r="B393">
        <v>373</v>
      </c>
      <c r="C393">
        <f t="shared" si="25"/>
        <v>90.6875</v>
      </c>
      <c r="D393">
        <f t="shared" si="29"/>
        <v>35560.887499999997</v>
      </c>
      <c r="E393">
        <f t="shared" si="27"/>
        <v>7760</v>
      </c>
      <c r="F393">
        <f t="shared" si="26"/>
        <v>27800.887499999997</v>
      </c>
    </row>
    <row r="394" spans="1:6" x14ac:dyDescent="0.3">
      <c r="A394">
        <f t="shared" si="28"/>
        <v>373.5</v>
      </c>
      <c r="B394">
        <v>374</v>
      </c>
      <c r="C394">
        <f t="shared" si="25"/>
        <v>90.662499999999994</v>
      </c>
      <c r="D394">
        <f t="shared" si="29"/>
        <v>35651.549999999996</v>
      </c>
      <c r="E394">
        <f t="shared" si="27"/>
        <v>7780</v>
      </c>
      <c r="F394">
        <f t="shared" si="26"/>
        <v>27871.549999999996</v>
      </c>
    </row>
    <row r="395" spans="1:6" x14ac:dyDescent="0.3">
      <c r="A395">
        <f t="shared" si="28"/>
        <v>374.5</v>
      </c>
      <c r="B395">
        <v>375</v>
      </c>
      <c r="C395">
        <f t="shared" si="25"/>
        <v>90.637500000000003</v>
      </c>
      <c r="D395">
        <f t="shared" si="29"/>
        <v>35742.187499999993</v>
      </c>
      <c r="E395">
        <f t="shared" si="27"/>
        <v>7800</v>
      </c>
      <c r="F395">
        <f t="shared" si="26"/>
        <v>27942.187499999993</v>
      </c>
    </row>
    <row r="396" spans="1:6" x14ac:dyDescent="0.3">
      <c r="A396">
        <f t="shared" si="28"/>
        <v>375.5</v>
      </c>
      <c r="B396">
        <v>376</v>
      </c>
      <c r="C396">
        <f t="shared" si="25"/>
        <v>90.612499999999997</v>
      </c>
      <c r="D396">
        <f t="shared" si="29"/>
        <v>35832.799999999996</v>
      </c>
      <c r="E396">
        <f t="shared" si="27"/>
        <v>7820</v>
      </c>
      <c r="F396">
        <f t="shared" si="26"/>
        <v>28012.799999999996</v>
      </c>
    </row>
    <row r="397" spans="1:6" x14ac:dyDescent="0.3">
      <c r="A397">
        <f t="shared" si="28"/>
        <v>376.5</v>
      </c>
      <c r="B397">
        <v>377</v>
      </c>
      <c r="C397">
        <f t="shared" si="25"/>
        <v>90.587500000000006</v>
      </c>
      <c r="D397">
        <f t="shared" si="29"/>
        <v>35923.387499999997</v>
      </c>
      <c r="E397">
        <f t="shared" si="27"/>
        <v>7840</v>
      </c>
      <c r="F397">
        <f t="shared" si="26"/>
        <v>28083.387499999997</v>
      </c>
    </row>
    <row r="398" spans="1:6" x14ac:dyDescent="0.3">
      <c r="A398">
        <f t="shared" si="28"/>
        <v>377.5</v>
      </c>
      <c r="B398">
        <v>378</v>
      </c>
      <c r="C398">
        <f t="shared" si="25"/>
        <v>90.5625</v>
      </c>
      <c r="D398">
        <f t="shared" si="29"/>
        <v>36013.949999999997</v>
      </c>
      <c r="E398">
        <f t="shared" si="27"/>
        <v>7860</v>
      </c>
      <c r="F398">
        <f t="shared" si="26"/>
        <v>28153.949999999997</v>
      </c>
    </row>
    <row r="399" spans="1:6" x14ac:dyDescent="0.3">
      <c r="A399">
        <f t="shared" si="28"/>
        <v>378.5</v>
      </c>
      <c r="B399">
        <v>379</v>
      </c>
      <c r="C399">
        <f t="shared" si="25"/>
        <v>90.537499999999994</v>
      </c>
      <c r="D399">
        <f t="shared" si="29"/>
        <v>36104.487499999996</v>
      </c>
      <c r="E399">
        <f t="shared" si="27"/>
        <v>7880</v>
      </c>
      <c r="F399">
        <f t="shared" si="26"/>
        <v>28224.487499999996</v>
      </c>
    </row>
    <row r="400" spans="1:6" x14ac:dyDescent="0.3">
      <c r="A400">
        <f t="shared" si="28"/>
        <v>379.5</v>
      </c>
      <c r="B400">
        <v>380</v>
      </c>
      <c r="C400">
        <f t="shared" si="25"/>
        <v>90.512500000000003</v>
      </c>
      <c r="D400">
        <f t="shared" si="29"/>
        <v>36194.999999999993</v>
      </c>
      <c r="E400">
        <f t="shared" si="27"/>
        <v>7900</v>
      </c>
      <c r="F400">
        <f t="shared" si="26"/>
        <v>28294.999999999993</v>
      </c>
    </row>
    <row r="401" spans="1:6" x14ac:dyDescent="0.3">
      <c r="A401">
        <f t="shared" si="28"/>
        <v>380.5</v>
      </c>
      <c r="B401">
        <v>381</v>
      </c>
      <c r="C401">
        <f t="shared" si="25"/>
        <v>90.487499999999997</v>
      </c>
      <c r="D401">
        <f t="shared" si="29"/>
        <v>36285.487499999996</v>
      </c>
      <c r="E401">
        <f t="shared" si="27"/>
        <v>7920</v>
      </c>
      <c r="F401">
        <f t="shared" si="26"/>
        <v>28365.487499999996</v>
      </c>
    </row>
    <row r="402" spans="1:6" x14ac:dyDescent="0.3">
      <c r="A402">
        <f t="shared" si="28"/>
        <v>381.5</v>
      </c>
      <c r="B402">
        <v>382</v>
      </c>
      <c r="C402">
        <f t="shared" si="25"/>
        <v>90.462500000000006</v>
      </c>
      <c r="D402">
        <f t="shared" si="29"/>
        <v>36375.949999999997</v>
      </c>
      <c r="E402">
        <f t="shared" si="27"/>
        <v>7940</v>
      </c>
      <c r="F402">
        <f t="shared" si="26"/>
        <v>28435.949999999997</v>
      </c>
    </row>
    <row r="403" spans="1:6" x14ac:dyDescent="0.3">
      <c r="A403">
        <f t="shared" si="28"/>
        <v>382.5</v>
      </c>
      <c r="B403">
        <v>383</v>
      </c>
      <c r="C403">
        <f t="shared" si="25"/>
        <v>90.4375</v>
      </c>
      <c r="D403">
        <f t="shared" si="29"/>
        <v>36466.387499999997</v>
      </c>
      <c r="E403">
        <f t="shared" si="27"/>
        <v>7960</v>
      </c>
      <c r="F403">
        <f t="shared" si="26"/>
        <v>28506.387499999997</v>
      </c>
    </row>
    <row r="404" spans="1:6" x14ac:dyDescent="0.3">
      <c r="A404">
        <f t="shared" si="28"/>
        <v>383.5</v>
      </c>
      <c r="B404">
        <v>384</v>
      </c>
      <c r="C404">
        <f t="shared" si="25"/>
        <v>90.412499999999994</v>
      </c>
      <c r="D404">
        <f t="shared" si="29"/>
        <v>36556.799999999996</v>
      </c>
      <c r="E404">
        <f t="shared" si="27"/>
        <v>7980</v>
      </c>
      <c r="F404">
        <f t="shared" si="26"/>
        <v>28576.799999999996</v>
      </c>
    </row>
    <row r="405" spans="1:6" x14ac:dyDescent="0.3">
      <c r="A405">
        <f t="shared" si="28"/>
        <v>384.5</v>
      </c>
      <c r="B405">
        <v>385</v>
      </c>
      <c r="C405">
        <f t="shared" si="25"/>
        <v>90.387500000000003</v>
      </c>
      <c r="D405">
        <f t="shared" si="29"/>
        <v>36647.187499999993</v>
      </c>
      <c r="E405">
        <f t="shared" si="27"/>
        <v>8000</v>
      </c>
      <c r="F405">
        <f t="shared" si="26"/>
        <v>28647.187499999993</v>
      </c>
    </row>
    <row r="406" spans="1:6" x14ac:dyDescent="0.3">
      <c r="A406">
        <f t="shared" si="28"/>
        <v>385.5</v>
      </c>
      <c r="B406">
        <v>386</v>
      </c>
      <c r="C406">
        <f t="shared" ref="C406:C469" si="30">100-A406/40</f>
        <v>90.362499999999997</v>
      </c>
      <c r="D406">
        <f t="shared" si="29"/>
        <v>36737.549999999996</v>
      </c>
      <c r="E406">
        <f t="shared" si="27"/>
        <v>8020</v>
      </c>
      <c r="F406">
        <f t="shared" ref="F406:F469" si="31">D406-E406</f>
        <v>28717.549999999996</v>
      </c>
    </row>
    <row r="407" spans="1:6" x14ac:dyDescent="0.3">
      <c r="A407">
        <f t="shared" si="28"/>
        <v>386.5</v>
      </c>
      <c r="B407">
        <v>387</v>
      </c>
      <c r="C407">
        <f t="shared" si="30"/>
        <v>90.337500000000006</v>
      </c>
      <c r="D407">
        <f t="shared" si="29"/>
        <v>36827.887499999997</v>
      </c>
      <c r="E407">
        <f t="shared" ref="E407:E470" si="32">$D$17+B407*$D$18</f>
        <v>8040</v>
      </c>
      <c r="F407">
        <f t="shared" si="31"/>
        <v>28787.887499999997</v>
      </c>
    </row>
    <row r="408" spans="1:6" x14ac:dyDescent="0.3">
      <c r="A408">
        <f t="shared" ref="A408:A471" si="33">(B407+B408)/2</f>
        <v>387.5</v>
      </c>
      <c r="B408">
        <v>388</v>
      </c>
      <c r="C408">
        <f t="shared" si="30"/>
        <v>90.3125</v>
      </c>
      <c r="D408">
        <f t="shared" si="29"/>
        <v>36918.199999999997</v>
      </c>
      <c r="E408">
        <f t="shared" si="32"/>
        <v>8060</v>
      </c>
      <c r="F408">
        <f t="shared" si="31"/>
        <v>28858.199999999997</v>
      </c>
    </row>
    <row r="409" spans="1:6" x14ac:dyDescent="0.3">
      <c r="A409">
        <f t="shared" si="33"/>
        <v>388.5</v>
      </c>
      <c r="B409">
        <v>389</v>
      </c>
      <c r="C409">
        <f t="shared" si="30"/>
        <v>90.287499999999994</v>
      </c>
      <c r="D409">
        <f t="shared" ref="D409:D472" si="34">D408+C409</f>
        <v>37008.487499999996</v>
      </c>
      <c r="E409">
        <f t="shared" si="32"/>
        <v>8080</v>
      </c>
      <c r="F409">
        <f t="shared" si="31"/>
        <v>28928.487499999996</v>
      </c>
    </row>
    <row r="410" spans="1:6" x14ac:dyDescent="0.3">
      <c r="A410">
        <f t="shared" si="33"/>
        <v>389.5</v>
      </c>
      <c r="B410">
        <v>390</v>
      </c>
      <c r="C410">
        <f t="shared" si="30"/>
        <v>90.262500000000003</v>
      </c>
      <c r="D410">
        <f t="shared" si="34"/>
        <v>37098.749999999993</v>
      </c>
      <c r="E410">
        <f t="shared" si="32"/>
        <v>8100</v>
      </c>
      <c r="F410">
        <f t="shared" si="31"/>
        <v>28998.749999999993</v>
      </c>
    </row>
    <row r="411" spans="1:6" x14ac:dyDescent="0.3">
      <c r="A411">
        <f t="shared" si="33"/>
        <v>390.5</v>
      </c>
      <c r="B411">
        <v>391</v>
      </c>
      <c r="C411">
        <f t="shared" si="30"/>
        <v>90.237499999999997</v>
      </c>
      <c r="D411">
        <f t="shared" si="34"/>
        <v>37188.987499999996</v>
      </c>
      <c r="E411">
        <f t="shared" si="32"/>
        <v>8120</v>
      </c>
      <c r="F411">
        <f t="shared" si="31"/>
        <v>29068.987499999996</v>
      </c>
    </row>
    <row r="412" spans="1:6" x14ac:dyDescent="0.3">
      <c r="A412">
        <f t="shared" si="33"/>
        <v>391.5</v>
      </c>
      <c r="B412">
        <v>392</v>
      </c>
      <c r="C412">
        <f t="shared" si="30"/>
        <v>90.212500000000006</v>
      </c>
      <c r="D412">
        <f t="shared" si="34"/>
        <v>37279.199999999997</v>
      </c>
      <c r="E412">
        <f t="shared" si="32"/>
        <v>8140</v>
      </c>
      <c r="F412">
        <f t="shared" si="31"/>
        <v>29139.199999999997</v>
      </c>
    </row>
    <row r="413" spans="1:6" x14ac:dyDescent="0.3">
      <c r="A413">
        <f t="shared" si="33"/>
        <v>392.5</v>
      </c>
      <c r="B413">
        <v>393</v>
      </c>
      <c r="C413">
        <f t="shared" si="30"/>
        <v>90.1875</v>
      </c>
      <c r="D413">
        <f t="shared" si="34"/>
        <v>37369.387499999997</v>
      </c>
      <c r="E413">
        <f t="shared" si="32"/>
        <v>8160</v>
      </c>
      <c r="F413">
        <f t="shared" si="31"/>
        <v>29209.387499999997</v>
      </c>
    </row>
    <row r="414" spans="1:6" x14ac:dyDescent="0.3">
      <c r="A414">
        <f t="shared" si="33"/>
        <v>393.5</v>
      </c>
      <c r="B414">
        <v>394</v>
      </c>
      <c r="C414">
        <f t="shared" si="30"/>
        <v>90.162499999999994</v>
      </c>
      <c r="D414">
        <f t="shared" si="34"/>
        <v>37459.549999999996</v>
      </c>
      <c r="E414">
        <f t="shared" si="32"/>
        <v>8180</v>
      </c>
      <c r="F414">
        <f t="shared" si="31"/>
        <v>29279.549999999996</v>
      </c>
    </row>
    <row r="415" spans="1:6" x14ac:dyDescent="0.3">
      <c r="A415">
        <f t="shared" si="33"/>
        <v>394.5</v>
      </c>
      <c r="B415">
        <v>395</v>
      </c>
      <c r="C415">
        <f t="shared" si="30"/>
        <v>90.137500000000003</v>
      </c>
      <c r="D415">
        <f t="shared" si="34"/>
        <v>37549.687499999993</v>
      </c>
      <c r="E415">
        <f t="shared" si="32"/>
        <v>8200</v>
      </c>
      <c r="F415">
        <f t="shared" si="31"/>
        <v>29349.687499999993</v>
      </c>
    </row>
    <row r="416" spans="1:6" x14ac:dyDescent="0.3">
      <c r="A416">
        <f t="shared" si="33"/>
        <v>395.5</v>
      </c>
      <c r="B416">
        <v>396</v>
      </c>
      <c r="C416">
        <f t="shared" si="30"/>
        <v>90.112499999999997</v>
      </c>
      <c r="D416">
        <f t="shared" si="34"/>
        <v>37639.799999999996</v>
      </c>
      <c r="E416">
        <f t="shared" si="32"/>
        <v>8220</v>
      </c>
      <c r="F416">
        <f t="shared" si="31"/>
        <v>29419.799999999996</v>
      </c>
    </row>
    <row r="417" spans="1:6" x14ac:dyDescent="0.3">
      <c r="A417">
        <f t="shared" si="33"/>
        <v>396.5</v>
      </c>
      <c r="B417">
        <v>397</v>
      </c>
      <c r="C417">
        <f t="shared" si="30"/>
        <v>90.087500000000006</v>
      </c>
      <c r="D417">
        <f t="shared" si="34"/>
        <v>37729.887499999997</v>
      </c>
      <c r="E417">
        <f t="shared" si="32"/>
        <v>8240</v>
      </c>
      <c r="F417">
        <f t="shared" si="31"/>
        <v>29489.887499999997</v>
      </c>
    </row>
    <row r="418" spans="1:6" x14ac:dyDescent="0.3">
      <c r="A418">
        <f t="shared" si="33"/>
        <v>397.5</v>
      </c>
      <c r="B418">
        <v>398</v>
      </c>
      <c r="C418">
        <f t="shared" si="30"/>
        <v>90.0625</v>
      </c>
      <c r="D418">
        <f t="shared" si="34"/>
        <v>37819.949999999997</v>
      </c>
      <c r="E418">
        <f t="shared" si="32"/>
        <v>8260</v>
      </c>
      <c r="F418">
        <f t="shared" si="31"/>
        <v>29559.949999999997</v>
      </c>
    </row>
    <row r="419" spans="1:6" x14ac:dyDescent="0.3">
      <c r="A419">
        <f t="shared" si="33"/>
        <v>398.5</v>
      </c>
      <c r="B419">
        <v>399</v>
      </c>
      <c r="C419">
        <f t="shared" si="30"/>
        <v>90.037499999999994</v>
      </c>
      <c r="D419">
        <f t="shared" si="34"/>
        <v>37909.987499999996</v>
      </c>
      <c r="E419">
        <f t="shared" si="32"/>
        <v>8280</v>
      </c>
      <c r="F419">
        <f t="shared" si="31"/>
        <v>29629.987499999996</v>
      </c>
    </row>
    <row r="420" spans="1:6" x14ac:dyDescent="0.3">
      <c r="A420">
        <f t="shared" si="33"/>
        <v>399.5</v>
      </c>
      <c r="B420">
        <v>400</v>
      </c>
      <c r="C420">
        <f t="shared" si="30"/>
        <v>90.012500000000003</v>
      </c>
      <c r="D420">
        <f t="shared" si="34"/>
        <v>37999.999999999993</v>
      </c>
      <c r="E420">
        <f t="shared" si="32"/>
        <v>8300</v>
      </c>
      <c r="F420">
        <f t="shared" si="31"/>
        <v>29699.999999999993</v>
      </c>
    </row>
    <row r="421" spans="1:6" x14ac:dyDescent="0.3">
      <c r="A421">
        <f t="shared" si="33"/>
        <v>400.5</v>
      </c>
      <c r="B421">
        <v>401</v>
      </c>
      <c r="C421">
        <f t="shared" si="30"/>
        <v>89.987499999999997</v>
      </c>
      <c r="D421">
        <f t="shared" si="34"/>
        <v>38089.987499999996</v>
      </c>
      <c r="E421">
        <f t="shared" si="32"/>
        <v>8320</v>
      </c>
      <c r="F421">
        <f t="shared" si="31"/>
        <v>29769.987499999996</v>
      </c>
    </row>
    <row r="422" spans="1:6" x14ac:dyDescent="0.3">
      <c r="A422">
        <f t="shared" si="33"/>
        <v>401.5</v>
      </c>
      <c r="B422">
        <v>402</v>
      </c>
      <c r="C422">
        <f t="shared" si="30"/>
        <v>89.962500000000006</v>
      </c>
      <c r="D422">
        <f t="shared" si="34"/>
        <v>38179.949999999997</v>
      </c>
      <c r="E422">
        <f t="shared" si="32"/>
        <v>8340</v>
      </c>
      <c r="F422">
        <f t="shared" si="31"/>
        <v>29839.949999999997</v>
      </c>
    </row>
    <row r="423" spans="1:6" x14ac:dyDescent="0.3">
      <c r="A423">
        <f t="shared" si="33"/>
        <v>402.5</v>
      </c>
      <c r="B423">
        <v>403</v>
      </c>
      <c r="C423">
        <f t="shared" si="30"/>
        <v>89.9375</v>
      </c>
      <c r="D423">
        <f t="shared" si="34"/>
        <v>38269.887499999997</v>
      </c>
      <c r="E423">
        <f t="shared" si="32"/>
        <v>8360</v>
      </c>
      <c r="F423">
        <f t="shared" si="31"/>
        <v>29909.887499999997</v>
      </c>
    </row>
    <row r="424" spans="1:6" x14ac:dyDescent="0.3">
      <c r="A424">
        <f t="shared" si="33"/>
        <v>403.5</v>
      </c>
      <c r="B424">
        <v>404</v>
      </c>
      <c r="C424">
        <f t="shared" si="30"/>
        <v>89.912499999999994</v>
      </c>
      <c r="D424">
        <f t="shared" si="34"/>
        <v>38359.799999999996</v>
      </c>
      <c r="E424">
        <f t="shared" si="32"/>
        <v>8380</v>
      </c>
      <c r="F424">
        <f t="shared" si="31"/>
        <v>29979.799999999996</v>
      </c>
    </row>
    <row r="425" spans="1:6" x14ac:dyDescent="0.3">
      <c r="A425">
        <f t="shared" si="33"/>
        <v>404.5</v>
      </c>
      <c r="B425">
        <v>405</v>
      </c>
      <c r="C425">
        <f t="shared" si="30"/>
        <v>89.887500000000003</v>
      </c>
      <c r="D425">
        <f t="shared" si="34"/>
        <v>38449.687499999993</v>
      </c>
      <c r="E425">
        <f t="shared" si="32"/>
        <v>8400</v>
      </c>
      <c r="F425">
        <f t="shared" si="31"/>
        <v>30049.687499999993</v>
      </c>
    </row>
    <row r="426" spans="1:6" x14ac:dyDescent="0.3">
      <c r="A426">
        <f t="shared" si="33"/>
        <v>405.5</v>
      </c>
      <c r="B426">
        <v>406</v>
      </c>
      <c r="C426">
        <f t="shared" si="30"/>
        <v>89.862499999999997</v>
      </c>
      <c r="D426">
        <f t="shared" si="34"/>
        <v>38539.549999999996</v>
      </c>
      <c r="E426">
        <f t="shared" si="32"/>
        <v>8420</v>
      </c>
      <c r="F426">
        <f t="shared" si="31"/>
        <v>30119.549999999996</v>
      </c>
    </row>
    <row r="427" spans="1:6" x14ac:dyDescent="0.3">
      <c r="A427">
        <f t="shared" si="33"/>
        <v>406.5</v>
      </c>
      <c r="B427">
        <v>407</v>
      </c>
      <c r="C427">
        <f t="shared" si="30"/>
        <v>89.837500000000006</v>
      </c>
      <c r="D427">
        <f t="shared" si="34"/>
        <v>38629.387499999997</v>
      </c>
      <c r="E427">
        <f t="shared" si="32"/>
        <v>8440</v>
      </c>
      <c r="F427">
        <f t="shared" si="31"/>
        <v>30189.387499999997</v>
      </c>
    </row>
    <row r="428" spans="1:6" x14ac:dyDescent="0.3">
      <c r="A428">
        <f t="shared" si="33"/>
        <v>407.5</v>
      </c>
      <c r="B428">
        <v>408</v>
      </c>
      <c r="C428">
        <f t="shared" si="30"/>
        <v>89.8125</v>
      </c>
      <c r="D428">
        <f t="shared" si="34"/>
        <v>38719.199999999997</v>
      </c>
      <c r="E428">
        <f t="shared" si="32"/>
        <v>8460</v>
      </c>
      <c r="F428">
        <f t="shared" si="31"/>
        <v>30259.199999999997</v>
      </c>
    </row>
    <row r="429" spans="1:6" x14ac:dyDescent="0.3">
      <c r="A429">
        <f t="shared" si="33"/>
        <v>408.5</v>
      </c>
      <c r="B429">
        <v>409</v>
      </c>
      <c r="C429">
        <f t="shared" si="30"/>
        <v>89.787499999999994</v>
      </c>
      <c r="D429">
        <f t="shared" si="34"/>
        <v>38808.987499999996</v>
      </c>
      <c r="E429">
        <f t="shared" si="32"/>
        <v>8480</v>
      </c>
      <c r="F429">
        <f t="shared" si="31"/>
        <v>30328.987499999996</v>
      </c>
    </row>
    <row r="430" spans="1:6" x14ac:dyDescent="0.3">
      <c r="A430">
        <f t="shared" si="33"/>
        <v>409.5</v>
      </c>
      <c r="B430">
        <v>410</v>
      </c>
      <c r="C430">
        <f t="shared" si="30"/>
        <v>89.762500000000003</v>
      </c>
      <c r="D430">
        <f t="shared" si="34"/>
        <v>38898.749999999993</v>
      </c>
      <c r="E430">
        <f t="shared" si="32"/>
        <v>8500</v>
      </c>
      <c r="F430">
        <f t="shared" si="31"/>
        <v>30398.749999999993</v>
      </c>
    </row>
    <row r="431" spans="1:6" x14ac:dyDescent="0.3">
      <c r="A431">
        <f t="shared" si="33"/>
        <v>410.5</v>
      </c>
      <c r="B431">
        <v>411</v>
      </c>
      <c r="C431">
        <f t="shared" si="30"/>
        <v>89.737499999999997</v>
      </c>
      <c r="D431">
        <f t="shared" si="34"/>
        <v>38988.487499999996</v>
      </c>
      <c r="E431">
        <f t="shared" si="32"/>
        <v>8520</v>
      </c>
      <c r="F431">
        <f t="shared" si="31"/>
        <v>30468.487499999996</v>
      </c>
    </row>
    <row r="432" spans="1:6" x14ac:dyDescent="0.3">
      <c r="A432">
        <f t="shared" si="33"/>
        <v>411.5</v>
      </c>
      <c r="B432">
        <v>412</v>
      </c>
      <c r="C432">
        <f t="shared" si="30"/>
        <v>89.712500000000006</v>
      </c>
      <c r="D432">
        <f t="shared" si="34"/>
        <v>39078.199999999997</v>
      </c>
      <c r="E432">
        <f t="shared" si="32"/>
        <v>8540</v>
      </c>
      <c r="F432">
        <f t="shared" si="31"/>
        <v>30538.199999999997</v>
      </c>
    </row>
    <row r="433" spans="1:6" x14ac:dyDescent="0.3">
      <c r="A433">
        <f t="shared" si="33"/>
        <v>412.5</v>
      </c>
      <c r="B433">
        <v>413</v>
      </c>
      <c r="C433">
        <f t="shared" si="30"/>
        <v>89.6875</v>
      </c>
      <c r="D433">
        <f t="shared" si="34"/>
        <v>39167.887499999997</v>
      </c>
      <c r="E433">
        <f t="shared" si="32"/>
        <v>8560</v>
      </c>
      <c r="F433">
        <f t="shared" si="31"/>
        <v>30607.887499999997</v>
      </c>
    </row>
    <row r="434" spans="1:6" x14ac:dyDescent="0.3">
      <c r="A434">
        <f t="shared" si="33"/>
        <v>413.5</v>
      </c>
      <c r="B434">
        <v>414</v>
      </c>
      <c r="C434">
        <f t="shared" si="30"/>
        <v>89.662499999999994</v>
      </c>
      <c r="D434">
        <f t="shared" si="34"/>
        <v>39257.549999999996</v>
      </c>
      <c r="E434">
        <f t="shared" si="32"/>
        <v>8580</v>
      </c>
      <c r="F434">
        <f t="shared" si="31"/>
        <v>30677.549999999996</v>
      </c>
    </row>
    <row r="435" spans="1:6" x14ac:dyDescent="0.3">
      <c r="A435">
        <f t="shared" si="33"/>
        <v>414.5</v>
      </c>
      <c r="B435">
        <v>415</v>
      </c>
      <c r="C435">
        <f t="shared" si="30"/>
        <v>89.637500000000003</v>
      </c>
      <c r="D435">
        <f t="shared" si="34"/>
        <v>39347.187499999993</v>
      </c>
      <c r="E435">
        <f t="shared" si="32"/>
        <v>8600</v>
      </c>
      <c r="F435">
        <f t="shared" si="31"/>
        <v>30747.187499999993</v>
      </c>
    </row>
    <row r="436" spans="1:6" x14ac:dyDescent="0.3">
      <c r="A436">
        <f t="shared" si="33"/>
        <v>415.5</v>
      </c>
      <c r="B436">
        <v>416</v>
      </c>
      <c r="C436">
        <f t="shared" si="30"/>
        <v>89.612499999999997</v>
      </c>
      <c r="D436">
        <f t="shared" si="34"/>
        <v>39436.799999999996</v>
      </c>
      <c r="E436">
        <f t="shared" si="32"/>
        <v>8620</v>
      </c>
      <c r="F436">
        <f t="shared" si="31"/>
        <v>30816.799999999996</v>
      </c>
    </row>
    <row r="437" spans="1:6" x14ac:dyDescent="0.3">
      <c r="A437">
        <f t="shared" si="33"/>
        <v>416.5</v>
      </c>
      <c r="B437">
        <v>417</v>
      </c>
      <c r="C437">
        <f t="shared" si="30"/>
        <v>89.587500000000006</v>
      </c>
      <c r="D437">
        <f t="shared" si="34"/>
        <v>39526.387499999997</v>
      </c>
      <c r="E437">
        <f t="shared" si="32"/>
        <v>8640</v>
      </c>
      <c r="F437">
        <f t="shared" si="31"/>
        <v>30886.387499999997</v>
      </c>
    </row>
    <row r="438" spans="1:6" x14ac:dyDescent="0.3">
      <c r="A438">
        <f t="shared" si="33"/>
        <v>417.5</v>
      </c>
      <c r="B438">
        <v>418</v>
      </c>
      <c r="C438">
        <f t="shared" si="30"/>
        <v>89.5625</v>
      </c>
      <c r="D438">
        <f t="shared" si="34"/>
        <v>39615.949999999997</v>
      </c>
      <c r="E438">
        <f t="shared" si="32"/>
        <v>8660</v>
      </c>
      <c r="F438">
        <f t="shared" si="31"/>
        <v>30955.949999999997</v>
      </c>
    </row>
    <row r="439" spans="1:6" x14ac:dyDescent="0.3">
      <c r="A439">
        <f t="shared" si="33"/>
        <v>418.5</v>
      </c>
      <c r="B439">
        <v>419</v>
      </c>
      <c r="C439">
        <f t="shared" si="30"/>
        <v>89.537499999999994</v>
      </c>
      <c r="D439">
        <f t="shared" si="34"/>
        <v>39705.487499999996</v>
      </c>
      <c r="E439">
        <f t="shared" si="32"/>
        <v>8680</v>
      </c>
      <c r="F439">
        <f t="shared" si="31"/>
        <v>31025.487499999996</v>
      </c>
    </row>
    <row r="440" spans="1:6" x14ac:dyDescent="0.3">
      <c r="A440">
        <f t="shared" si="33"/>
        <v>419.5</v>
      </c>
      <c r="B440">
        <v>420</v>
      </c>
      <c r="C440">
        <f t="shared" si="30"/>
        <v>89.512500000000003</v>
      </c>
      <c r="D440">
        <f t="shared" si="34"/>
        <v>39794.999999999993</v>
      </c>
      <c r="E440">
        <f t="shared" si="32"/>
        <v>8700</v>
      </c>
      <c r="F440">
        <f t="shared" si="31"/>
        <v>31094.999999999993</v>
      </c>
    </row>
    <row r="441" spans="1:6" x14ac:dyDescent="0.3">
      <c r="A441">
        <f t="shared" si="33"/>
        <v>420.5</v>
      </c>
      <c r="B441">
        <v>421</v>
      </c>
      <c r="C441">
        <f t="shared" si="30"/>
        <v>89.487499999999997</v>
      </c>
      <c r="D441">
        <f t="shared" si="34"/>
        <v>39884.487499999996</v>
      </c>
      <c r="E441">
        <f t="shared" si="32"/>
        <v>8720</v>
      </c>
      <c r="F441">
        <f t="shared" si="31"/>
        <v>31164.487499999996</v>
      </c>
    </row>
    <row r="442" spans="1:6" x14ac:dyDescent="0.3">
      <c r="A442">
        <f t="shared" si="33"/>
        <v>421.5</v>
      </c>
      <c r="B442">
        <v>422</v>
      </c>
      <c r="C442">
        <f t="shared" si="30"/>
        <v>89.462500000000006</v>
      </c>
      <c r="D442">
        <f t="shared" si="34"/>
        <v>39973.949999999997</v>
      </c>
      <c r="E442">
        <f t="shared" si="32"/>
        <v>8740</v>
      </c>
      <c r="F442">
        <f t="shared" si="31"/>
        <v>31233.949999999997</v>
      </c>
    </row>
    <row r="443" spans="1:6" x14ac:dyDescent="0.3">
      <c r="A443">
        <f t="shared" si="33"/>
        <v>422.5</v>
      </c>
      <c r="B443">
        <v>423</v>
      </c>
      <c r="C443">
        <f t="shared" si="30"/>
        <v>89.4375</v>
      </c>
      <c r="D443">
        <f t="shared" si="34"/>
        <v>40063.387499999997</v>
      </c>
      <c r="E443">
        <f t="shared" si="32"/>
        <v>8760</v>
      </c>
      <c r="F443">
        <f t="shared" si="31"/>
        <v>31303.387499999997</v>
      </c>
    </row>
    <row r="444" spans="1:6" x14ac:dyDescent="0.3">
      <c r="A444">
        <f t="shared" si="33"/>
        <v>423.5</v>
      </c>
      <c r="B444">
        <v>424</v>
      </c>
      <c r="C444">
        <f t="shared" si="30"/>
        <v>89.412499999999994</v>
      </c>
      <c r="D444">
        <f t="shared" si="34"/>
        <v>40152.799999999996</v>
      </c>
      <c r="E444">
        <f t="shared" si="32"/>
        <v>8780</v>
      </c>
      <c r="F444">
        <f t="shared" si="31"/>
        <v>31372.799999999996</v>
      </c>
    </row>
    <row r="445" spans="1:6" x14ac:dyDescent="0.3">
      <c r="A445">
        <f t="shared" si="33"/>
        <v>424.5</v>
      </c>
      <c r="B445">
        <v>425</v>
      </c>
      <c r="C445">
        <f t="shared" si="30"/>
        <v>89.387500000000003</v>
      </c>
      <c r="D445">
        <f t="shared" si="34"/>
        <v>40242.187499999993</v>
      </c>
      <c r="E445">
        <f t="shared" si="32"/>
        <v>8800</v>
      </c>
      <c r="F445">
        <f t="shared" si="31"/>
        <v>31442.187499999993</v>
      </c>
    </row>
    <row r="446" spans="1:6" x14ac:dyDescent="0.3">
      <c r="A446">
        <f t="shared" si="33"/>
        <v>425.5</v>
      </c>
      <c r="B446">
        <v>426</v>
      </c>
      <c r="C446">
        <f t="shared" si="30"/>
        <v>89.362499999999997</v>
      </c>
      <c r="D446">
        <f t="shared" si="34"/>
        <v>40331.549999999996</v>
      </c>
      <c r="E446">
        <f t="shared" si="32"/>
        <v>8820</v>
      </c>
      <c r="F446">
        <f t="shared" si="31"/>
        <v>31511.549999999996</v>
      </c>
    </row>
    <row r="447" spans="1:6" x14ac:dyDescent="0.3">
      <c r="A447">
        <f t="shared" si="33"/>
        <v>426.5</v>
      </c>
      <c r="B447">
        <v>427</v>
      </c>
      <c r="C447">
        <f t="shared" si="30"/>
        <v>89.337500000000006</v>
      </c>
      <c r="D447">
        <f t="shared" si="34"/>
        <v>40420.887499999997</v>
      </c>
      <c r="E447">
        <f t="shared" si="32"/>
        <v>8840</v>
      </c>
      <c r="F447">
        <f t="shared" si="31"/>
        <v>31580.887499999997</v>
      </c>
    </row>
    <row r="448" spans="1:6" x14ac:dyDescent="0.3">
      <c r="A448">
        <f t="shared" si="33"/>
        <v>427.5</v>
      </c>
      <c r="B448">
        <v>428</v>
      </c>
      <c r="C448">
        <f t="shared" si="30"/>
        <v>89.3125</v>
      </c>
      <c r="D448">
        <f t="shared" si="34"/>
        <v>40510.199999999997</v>
      </c>
      <c r="E448">
        <f t="shared" si="32"/>
        <v>8860</v>
      </c>
      <c r="F448">
        <f t="shared" si="31"/>
        <v>31650.199999999997</v>
      </c>
    </row>
    <row r="449" spans="1:6" x14ac:dyDescent="0.3">
      <c r="A449">
        <f t="shared" si="33"/>
        <v>428.5</v>
      </c>
      <c r="B449">
        <v>429</v>
      </c>
      <c r="C449">
        <f t="shared" si="30"/>
        <v>89.287499999999994</v>
      </c>
      <c r="D449">
        <f t="shared" si="34"/>
        <v>40599.487499999996</v>
      </c>
      <c r="E449">
        <f t="shared" si="32"/>
        <v>8880</v>
      </c>
      <c r="F449">
        <f t="shared" si="31"/>
        <v>31719.487499999996</v>
      </c>
    </row>
    <row r="450" spans="1:6" x14ac:dyDescent="0.3">
      <c r="A450">
        <f t="shared" si="33"/>
        <v>429.5</v>
      </c>
      <c r="B450">
        <v>430</v>
      </c>
      <c r="C450">
        <f t="shared" si="30"/>
        <v>89.262500000000003</v>
      </c>
      <c r="D450">
        <f t="shared" si="34"/>
        <v>40688.749999999993</v>
      </c>
      <c r="E450">
        <f t="shared" si="32"/>
        <v>8900</v>
      </c>
      <c r="F450">
        <f t="shared" si="31"/>
        <v>31788.749999999993</v>
      </c>
    </row>
    <row r="451" spans="1:6" x14ac:dyDescent="0.3">
      <c r="A451">
        <f t="shared" si="33"/>
        <v>430.5</v>
      </c>
      <c r="B451">
        <v>431</v>
      </c>
      <c r="C451">
        <f t="shared" si="30"/>
        <v>89.237499999999997</v>
      </c>
      <c r="D451">
        <f t="shared" si="34"/>
        <v>40777.987499999996</v>
      </c>
      <c r="E451">
        <f t="shared" si="32"/>
        <v>8920</v>
      </c>
      <c r="F451">
        <f t="shared" si="31"/>
        <v>31857.987499999996</v>
      </c>
    </row>
    <row r="452" spans="1:6" x14ac:dyDescent="0.3">
      <c r="A452">
        <f t="shared" si="33"/>
        <v>431.5</v>
      </c>
      <c r="B452">
        <v>432</v>
      </c>
      <c r="C452">
        <f t="shared" si="30"/>
        <v>89.212500000000006</v>
      </c>
      <c r="D452">
        <f t="shared" si="34"/>
        <v>40867.199999999997</v>
      </c>
      <c r="E452">
        <f t="shared" si="32"/>
        <v>8940</v>
      </c>
      <c r="F452">
        <f t="shared" si="31"/>
        <v>31927.199999999997</v>
      </c>
    </row>
    <row r="453" spans="1:6" x14ac:dyDescent="0.3">
      <c r="A453">
        <f t="shared" si="33"/>
        <v>432.5</v>
      </c>
      <c r="B453">
        <v>433</v>
      </c>
      <c r="C453">
        <f t="shared" si="30"/>
        <v>89.1875</v>
      </c>
      <c r="D453">
        <f t="shared" si="34"/>
        <v>40956.387499999997</v>
      </c>
      <c r="E453">
        <f t="shared" si="32"/>
        <v>8960</v>
      </c>
      <c r="F453">
        <f t="shared" si="31"/>
        <v>31996.387499999997</v>
      </c>
    </row>
    <row r="454" spans="1:6" x14ac:dyDescent="0.3">
      <c r="A454">
        <f t="shared" si="33"/>
        <v>433.5</v>
      </c>
      <c r="B454">
        <v>434</v>
      </c>
      <c r="C454">
        <f t="shared" si="30"/>
        <v>89.162499999999994</v>
      </c>
      <c r="D454">
        <f t="shared" si="34"/>
        <v>41045.549999999996</v>
      </c>
      <c r="E454">
        <f t="shared" si="32"/>
        <v>8980</v>
      </c>
      <c r="F454">
        <f t="shared" si="31"/>
        <v>32065.549999999996</v>
      </c>
    </row>
    <row r="455" spans="1:6" x14ac:dyDescent="0.3">
      <c r="A455">
        <f t="shared" si="33"/>
        <v>434.5</v>
      </c>
      <c r="B455">
        <v>435</v>
      </c>
      <c r="C455">
        <f t="shared" si="30"/>
        <v>89.137500000000003</v>
      </c>
      <c r="D455">
        <f t="shared" si="34"/>
        <v>41134.687499999993</v>
      </c>
      <c r="E455">
        <f t="shared" si="32"/>
        <v>9000</v>
      </c>
      <c r="F455">
        <f t="shared" si="31"/>
        <v>32134.687499999993</v>
      </c>
    </row>
    <row r="456" spans="1:6" x14ac:dyDescent="0.3">
      <c r="A456">
        <f t="shared" si="33"/>
        <v>435.5</v>
      </c>
      <c r="B456">
        <v>436</v>
      </c>
      <c r="C456">
        <f t="shared" si="30"/>
        <v>89.112499999999997</v>
      </c>
      <c r="D456">
        <f t="shared" si="34"/>
        <v>41223.799999999996</v>
      </c>
      <c r="E456">
        <f t="shared" si="32"/>
        <v>9020</v>
      </c>
      <c r="F456">
        <f t="shared" si="31"/>
        <v>32203.799999999996</v>
      </c>
    </row>
    <row r="457" spans="1:6" x14ac:dyDescent="0.3">
      <c r="A457">
        <f t="shared" si="33"/>
        <v>436.5</v>
      </c>
      <c r="B457">
        <v>437</v>
      </c>
      <c r="C457">
        <f t="shared" si="30"/>
        <v>89.087500000000006</v>
      </c>
      <c r="D457">
        <f t="shared" si="34"/>
        <v>41312.887499999997</v>
      </c>
      <c r="E457">
        <f t="shared" si="32"/>
        <v>9040</v>
      </c>
      <c r="F457">
        <f t="shared" si="31"/>
        <v>32272.887499999997</v>
      </c>
    </row>
    <row r="458" spans="1:6" x14ac:dyDescent="0.3">
      <c r="A458">
        <f t="shared" si="33"/>
        <v>437.5</v>
      </c>
      <c r="B458">
        <v>438</v>
      </c>
      <c r="C458">
        <f t="shared" si="30"/>
        <v>89.0625</v>
      </c>
      <c r="D458">
        <f t="shared" si="34"/>
        <v>41401.949999999997</v>
      </c>
      <c r="E458">
        <f t="shared" si="32"/>
        <v>9060</v>
      </c>
      <c r="F458">
        <f t="shared" si="31"/>
        <v>32341.949999999997</v>
      </c>
    </row>
    <row r="459" spans="1:6" x14ac:dyDescent="0.3">
      <c r="A459">
        <f t="shared" si="33"/>
        <v>438.5</v>
      </c>
      <c r="B459">
        <v>439</v>
      </c>
      <c r="C459">
        <f t="shared" si="30"/>
        <v>89.037499999999994</v>
      </c>
      <c r="D459">
        <f t="shared" si="34"/>
        <v>41490.987499999996</v>
      </c>
      <c r="E459">
        <f t="shared" si="32"/>
        <v>9080</v>
      </c>
      <c r="F459">
        <f t="shared" si="31"/>
        <v>32410.987499999996</v>
      </c>
    </row>
    <row r="460" spans="1:6" x14ac:dyDescent="0.3">
      <c r="A460">
        <f t="shared" si="33"/>
        <v>439.5</v>
      </c>
      <c r="B460">
        <v>440</v>
      </c>
      <c r="C460">
        <f t="shared" si="30"/>
        <v>89.012500000000003</v>
      </c>
      <c r="D460">
        <f t="shared" si="34"/>
        <v>41579.999999999993</v>
      </c>
      <c r="E460">
        <f t="shared" si="32"/>
        <v>9100</v>
      </c>
      <c r="F460">
        <f t="shared" si="31"/>
        <v>32479.999999999993</v>
      </c>
    </row>
    <row r="461" spans="1:6" x14ac:dyDescent="0.3">
      <c r="A461">
        <f t="shared" si="33"/>
        <v>440.5</v>
      </c>
      <c r="B461">
        <v>441</v>
      </c>
      <c r="C461">
        <f t="shared" si="30"/>
        <v>88.987499999999997</v>
      </c>
      <c r="D461">
        <f t="shared" si="34"/>
        <v>41668.987499999996</v>
      </c>
      <c r="E461">
        <f t="shared" si="32"/>
        <v>9120</v>
      </c>
      <c r="F461">
        <f t="shared" si="31"/>
        <v>32548.987499999996</v>
      </c>
    </row>
    <row r="462" spans="1:6" x14ac:dyDescent="0.3">
      <c r="A462">
        <f t="shared" si="33"/>
        <v>441.5</v>
      </c>
      <c r="B462">
        <v>442</v>
      </c>
      <c r="C462">
        <f t="shared" si="30"/>
        <v>88.962500000000006</v>
      </c>
      <c r="D462">
        <f t="shared" si="34"/>
        <v>41757.949999999997</v>
      </c>
      <c r="E462">
        <f t="shared" si="32"/>
        <v>9140</v>
      </c>
      <c r="F462">
        <f t="shared" si="31"/>
        <v>32617.949999999997</v>
      </c>
    </row>
    <row r="463" spans="1:6" x14ac:dyDescent="0.3">
      <c r="A463">
        <f t="shared" si="33"/>
        <v>442.5</v>
      </c>
      <c r="B463">
        <v>443</v>
      </c>
      <c r="C463">
        <f t="shared" si="30"/>
        <v>88.9375</v>
      </c>
      <c r="D463">
        <f t="shared" si="34"/>
        <v>41846.887499999997</v>
      </c>
      <c r="E463">
        <f t="shared" si="32"/>
        <v>9160</v>
      </c>
      <c r="F463">
        <f t="shared" si="31"/>
        <v>32686.887499999997</v>
      </c>
    </row>
    <row r="464" spans="1:6" x14ac:dyDescent="0.3">
      <c r="A464">
        <f t="shared" si="33"/>
        <v>443.5</v>
      </c>
      <c r="B464">
        <v>444</v>
      </c>
      <c r="C464">
        <f t="shared" si="30"/>
        <v>88.912499999999994</v>
      </c>
      <c r="D464">
        <f t="shared" si="34"/>
        <v>41935.799999999996</v>
      </c>
      <c r="E464">
        <f t="shared" si="32"/>
        <v>9180</v>
      </c>
      <c r="F464">
        <f t="shared" si="31"/>
        <v>32755.799999999996</v>
      </c>
    </row>
    <row r="465" spans="1:6" x14ac:dyDescent="0.3">
      <c r="A465">
        <f t="shared" si="33"/>
        <v>444.5</v>
      </c>
      <c r="B465">
        <v>445</v>
      </c>
      <c r="C465">
        <f t="shared" si="30"/>
        <v>88.887500000000003</v>
      </c>
      <c r="D465">
        <f t="shared" si="34"/>
        <v>42024.687499999993</v>
      </c>
      <c r="E465">
        <f t="shared" si="32"/>
        <v>9200</v>
      </c>
      <c r="F465">
        <f t="shared" si="31"/>
        <v>32824.687499999993</v>
      </c>
    </row>
    <row r="466" spans="1:6" x14ac:dyDescent="0.3">
      <c r="A466">
        <f t="shared" si="33"/>
        <v>445.5</v>
      </c>
      <c r="B466">
        <v>446</v>
      </c>
      <c r="C466">
        <f t="shared" si="30"/>
        <v>88.862499999999997</v>
      </c>
      <c r="D466">
        <f t="shared" si="34"/>
        <v>42113.549999999996</v>
      </c>
      <c r="E466">
        <f t="shared" si="32"/>
        <v>9220</v>
      </c>
      <c r="F466">
        <f t="shared" si="31"/>
        <v>32893.549999999996</v>
      </c>
    </row>
    <row r="467" spans="1:6" x14ac:dyDescent="0.3">
      <c r="A467">
        <f t="shared" si="33"/>
        <v>446.5</v>
      </c>
      <c r="B467">
        <v>447</v>
      </c>
      <c r="C467">
        <f t="shared" si="30"/>
        <v>88.837500000000006</v>
      </c>
      <c r="D467">
        <f t="shared" si="34"/>
        <v>42202.387499999997</v>
      </c>
      <c r="E467">
        <f t="shared" si="32"/>
        <v>9240</v>
      </c>
      <c r="F467">
        <f t="shared" si="31"/>
        <v>32962.387499999997</v>
      </c>
    </row>
    <row r="468" spans="1:6" x14ac:dyDescent="0.3">
      <c r="A468">
        <f t="shared" si="33"/>
        <v>447.5</v>
      </c>
      <c r="B468">
        <v>448</v>
      </c>
      <c r="C468">
        <f t="shared" si="30"/>
        <v>88.8125</v>
      </c>
      <c r="D468">
        <f t="shared" si="34"/>
        <v>42291.199999999997</v>
      </c>
      <c r="E468">
        <f t="shared" si="32"/>
        <v>9260</v>
      </c>
      <c r="F468">
        <f t="shared" si="31"/>
        <v>33031.199999999997</v>
      </c>
    </row>
    <row r="469" spans="1:6" x14ac:dyDescent="0.3">
      <c r="A469">
        <f t="shared" si="33"/>
        <v>448.5</v>
      </c>
      <c r="B469">
        <v>449</v>
      </c>
      <c r="C469">
        <f t="shared" si="30"/>
        <v>88.787499999999994</v>
      </c>
      <c r="D469">
        <f t="shared" si="34"/>
        <v>42379.987499999996</v>
      </c>
      <c r="E469">
        <f t="shared" si="32"/>
        <v>9280</v>
      </c>
      <c r="F469">
        <f t="shared" si="31"/>
        <v>33099.987499999996</v>
      </c>
    </row>
    <row r="470" spans="1:6" x14ac:dyDescent="0.3">
      <c r="A470">
        <f t="shared" si="33"/>
        <v>449.5</v>
      </c>
      <c r="B470">
        <v>450</v>
      </c>
      <c r="C470">
        <f t="shared" ref="C470:C533" si="35">100-A470/40</f>
        <v>88.762500000000003</v>
      </c>
      <c r="D470">
        <f t="shared" si="34"/>
        <v>42468.749999999993</v>
      </c>
      <c r="E470">
        <f t="shared" si="32"/>
        <v>9300</v>
      </c>
      <c r="F470">
        <f t="shared" ref="F470:F533" si="36">D470-E470</f>
        <v>33168.749999999993</v>
      </c>
    </row>
    <row r="471" spans="1:6" x14ac:dyDescent="0.3">
      <c r="A471">
        <f t="shared" si="33"/>
        <v>450.5</v>
      </c>
      <c r="B471">
        <v>451</v>
      </c>
      <c r="C471">
        <f t="shared" si="35"/>
        <v>88.737499999999997</v>
      </c>
      <c r="D471">
        <f t="shared" si="34"/>
        <v>42557.487499999996</v>
      </c>
      <c r="E471">
        <f t="shared" ref="E471:E534" si="37">$D$17+B471*$D$18</f>
        <v>9320</v>
      </c>
      <c r="F471">
        <f t="shared" si="36"/>
        <v>33237.487499999996</v>
      </c>
    </row>
    <row r="472" spans="1:6" x14ac:dyDescent="0.3">
      <c r="A472">
        <f t="shared" ref="A472:A535" si="38">(B471+B472)/2</f>
        <v>451.5</v>
      </c>
      <c r="B472">
        <v>452</v>
      </c>
      <c r="C472">
        <f t="shared" si="35"/>
        <v>88.712500000000006</v>
      </c>
      <c r="D472">
        <f t="shared" si="34"/>
        <v>42646.2</v>
      </c>
      <c r="E472">
        <f t="shared" si="37"/>
        <v>9340</v>
      </c>
      <c r="F472">
        <f t="shared" si="36"/>
        <v>33306.199999999997</v>
      </c>
    </row>
    <row r="473" spans="1:6" x14ac:dyDescent="0.3">
      <c r="A473">
        <f t="shared" si="38"/>
        <v>452.5</v>
      </c>
      <c r="B473">
        <v>453</v>
      </c>
      <c r="C473">
        <f t="shared" si="35"/>
        <v>88.6875</v>
      </c>
      <c r="D473">
        <f t="shared" ref="D473:D536" si="39">D472+C473</f>
        <v>42734.887499999997</v>
      </c>
      <c r="E473">
        <f t="shared" si="37"/>
        <v>9360</v>
      </c>
      <c r="F473">
        <f t="shared" si="36"/>
        <v>33374.887499999997</v>
      </c>
    </row>
    <row r="474" spans="1:6" x14ac:dyDescent="0.3">
      <c r="A474">
        <f t="shared" si="38"/>
        <v>453.5</v>
      </c>
      <c r="B474">
        <v>454</v>
      </c>
      <c r="C474">
        <f t="shared" si="35"/>
        <v>88.662499999999994</v>
      </c>
      <c r="D474">
        <f t="shared" si="39"/>
        <v>42823.549999999996</v>
      </c>
      <c r="E474">
        <f t="shared" si="37"/>
        <v>9380</v>
      </c>
      <c r="F474">
        <f t="shared" si="36"/>
        <v>33443.549999999996</v>
      </c>
    </row>
    <row r="475" spans="1:6" x14ac:dyDescent="0.3">
      <c r="A475">
        <f t="shared" si="38"/>
        <v>454.5</v>
      </c>
      <c r="B475">
        <v>455</v>
      </c>
      <c r="C475">
        <f t="shared" si="35"/>
        <v>88.637500000000003</v>
      </c>
      <c r="D475">
        <f t="shared" si="39"/>
        <v>42912.187499999993</v>
      </c>
      <c r="E475">
        <f t="shared" si="37"/>
        <v>9400</v>
      </c>
      <c r="F475">
        <f t="shared" si="36"/>
        <v>33512.187499999993</v>
      </c>
    </row>
    <row r="476" spans="1:6" x14ac:dyDescent="0.3">
      <c r="A476">
        <f t="shared" si="38"/>
        <v>455.5</v>
      </c>
      <c r="B476">
        <v>456</v>
      </c>
      <c r="C476">
        <f t="shared" si="35"/>
        <v>88.612499999999997</v>
      </c>
      <c r="D476">
        <f t="shared" si="39"/>
        <v>43000.799999999996</v>
      </c>
      <c r="E476">
        <f t="shared" si="37"/>
        <v>9420</v>
      </c>
      <c r="F476">
        <f t="shared" si="36"/>
        <v>33580.799999999996</v>
      </c>
    </row>
    <row r="477" spans="1:6" x14ac:dyDescent="0.3">
      <c r="A477">
        <f t="shared" si="38"/>
        <v>456.5</v>
      </c>
      <c r="B477">
        <v>457</v>
      </c>
      <c r="C477">
        <f t="shared" si="35"/>
        <v>88.587500000000006</v>
      </c>
      <c r="D477">
        <f t="shared" si="39"/>
        <v>43089.387499999997</v>
      </c>
      <c r="E477">
        <f t="shared" si="37"/>
        <v>9440</v>
      </c>
      <c r="F477">
        <f t="shared" si="36"/>
        <v>33649.387499999997</v>
      </c>
    </row>
    <row r="478" spans="1:6" x14ac:dyDescent="0.3">
      <c r="A478">
        <f t="shared" si="38"/>
        <v>457.5</v>
      </c>
      <c r="B478">
        <v>458</v>
      </c>
      <c r="C478">
        <f t="shared" si="35"/>
        <v>88.5625</v>
      </c>
      <c r="D478">
        <f t="shared" si="39"/>
        <v>43177.95</v>
      </c>
      <c r="E478">
        <f t="shared" si="37"/>
        <v>9460</v>
      </c>
      <c r="F478">
        <f t="shared" si="36"/>
        <v>33717.949999999997</v>
      </c>
    </row>
    <row r="479" spans="1:6" x14ac:dyDescent="0.3">
      <c r="A479">
        <f t="shared" si="38"/>
        <v>458.5</v>
      </c>
      <c r="B479">
        <v>459</v>
      </c>
      <c r="C479">
        <f t="shared" si="35"/>
        <v>88.537499999999994</v>
      </c>
      <c r="D479">
        <f t="shared" si="39"/>
        <v>43266.487499999996</v>
      </c>
      <c r="E479">
        <f t="shared" si="37"/>
        <v>9480</v>
      </c>
      <c r="F479">
        <f t="shared" si="36"/>
        <v>33786.487499999996</v>
      </c>
    </row>
    <row r="480" spans="1:6" x14ac:dyDescent="0.3">
      <c r="A480">
        <f t="shared" si="38"/>
        <v>459.5</v>
      </c>
      <c r="B480">
        <v>460</v>
      </c>
      <c r="C480">
        <f t="shared" si="35"/>
        <v>88.512500000000003</v>
      </c>
      <c r="D480">
        <f t="shared" si="39"/>
        <v>43354.999999999993</v>
      </c>
      <c r="E480">
        <f t="shared" si="37"/>
        <v>9500</v>
      </c>
      <c r="F480">
        <f t="shared" si="36"/>
        <v>33854.999999999993</v>
      </c>
    </row>
    <row r="481" spans="1:6" x14ac:dyDescent="0.3">
      <c r="A481">
        <f t="shared" si="38"/>
        <v>460.5</v>
      </c>
      <c r="B481">
        <v>461</v>
      </c>
      <c r="C481">
        <f t="shared" si="35"/>
        <v>88.487499999999997</v>
      </c>
      <c r="D481">
        <f t="shared" si="39"/>
        <v>43443.487499999996</v>
      </c>
      <c r="E481">
        <f t="shared" si="37"/>
        <v>9520</v>
      </c>
      <c r="F481">
        <f t="shared" si="36"/>
        <v>33923.487499999996</v>
      </c>
    </row>
    <row r="482" spans="1:6" x14ac:dyDescent="0.3">
      <c r="A482">
        <f t="shared" si="38"/>
        <v>461.5</v>
      </c>
      <c r="B482">
        <v>462</v>
      </c>
      <c r="C482">
        <f t="shared" si="35"/>
        <v>88.462500000000006</v>
      </c>
      <c r="D482">
        <f t="shared" si="39"/>
        <v>43531.95</v>
      </c>
      <c r="E482">
        <f t="shared" si="37"/>
        <v>9540</v>
      </c>
      <c r="F482">
        <f t="shared" si="36"/>
        <v>33991.949999999997</v>
      </c>
    </row>
    <row r="483" spans="1:6" x14ac:dyDescent="0.3">
      <c r="A483">
        <f t="shared" si="38"/>
        <v>462.5</v>
      </c>
      <c r="B483">
        <v>463</v>
      </c>
      <c r="C483">
        <f t="shared" si="35"/>
        <v>88.4375</v>
      </c>
      <c r="D483">
        <f t="shared" si="39"/>
        <v>43620.387499999997</v>
      </c>
      <c r="E483">
        <f t="shared" si="37"/>
        <v>9560</v>
      </c>
      <c r="F483">
        <f t="shared" si="36"/>
        <v>34060.387499999997</v>
      </c>
    </row>
    <row r="484" spans="1:6" x14ac:dyDescent="0.3">
      <c r="A484">
        <f t="shared" si="38"/>
        <v>463.5</v>
      </c>
      <c r="B484">
        <v>464</v>
      </c>
      <c r="C484">
        <f t="shared" si="35"/>
        <v>88.412499999999994</v>
      </c>
      <c r="D484">
        <f t="shared" si="39"/>
        <v>43708.799999999996</v>
      </c>
      <c r="E484">
        <f t="shared" si="37"/>
        <v>9580</v>
      </c>
      <c r="F484">
        <f t="shared" si="36"/>
        <v>34128.799999999996</v>
      </c>
    </row>
    <row r="485" spans="1:6" x14ac:dyDescent="0.3">
      <c r="A485">
        <f t="shared" si="38"/>
        <v>464.5</v>
      </c>
      <c r="B485">
        <v>465</v>
      </c>
      <c r="C485">
        <f t="shared" si="35"/>
        <v>88.387500000000003</v>
      </c>
      <c r="D485">
        <f t="shared" si="39"/>
        <v>43797.187499999993</v>
      </c>
      <c r="E485">
        <f t="shared" si="37"/>
        <v>9600</v>
      </c>
      <c r="F485">
        <f t="shared" si="36"/>
        <v>34197.187499999993</v>
      </c>
    </row>
    <row r="486" spans="1:6" x14ac:dyDescent="0.3">
      <c r="A486">
        <f t="shared" si="38"/>
        <v>465.5</v>
      </c>
      <c r="B486">
        <v>466</v>
      </c>
      <c r="C486">
        <f t="shared" si="35"/>
        <v>88.362499999999997</v>
      </c>
      <c r="D486">
        <f t="shared" si="39"/>
        <v>43885.549999999996</v>
      </c>
      <c r="E486">
        <f t="shared" si="37"/>
        <v>9620</v>
      </c>
      <c r="F486">
        <f t="shared" si="36"/>
        <v>34265.549999999996</v>
      </c>
    </row>
    <row r="487" spans="1:6" x14ac:dyDescent="0.3">
      <c r="A487">
        <f t="shared" si="38"/>
        <v>466.5</v>
      </c>
      <c r="B487">
        <v>467</v>
      </c>
      <c r="C487">
        <f t="shared" si="35"/>
        <v>88.337500000000006</v>
      </c>
      <c r="D487">
        <f t="shared" si="39"/>
        <v>43973.887499999997</v>
      </c>
      <c r="E487">
        <f t="shared" si="37"/>
        <v>9640</v>
      </c>
      <c r="F487">
        <f t="shared" si="36"/>
        <v>34333.887499999997</v>
      </c>
    </row>
    <row r="488" spans="1:6" x14ac:dyDescent="0.3">
      <c r="A488">
        <f t="shared" si="38"/>
        <v>467.5</v>
      </c>
      <c r="B488">
        <v>468</v>
      </c>
      <c r="C488">
        <f t="shared" si="35"/>
        <v>88.3125</v>
      </c>
      <c r="D488">
        <f t="shared" si="39"/>
        <v>44062.2</v>
      </c>
      <c r="E488">
        <f t="shared" si="37"/>
        <v>9660</v>
      </c>
      <c r="F488">
        <f t="shared" si="36"/>
        <v>34402.199999999997</v>
      </c>
    </row>
    <row r="489" spans="1:6" x14ac:dyDescent="0.3">
      <c r="A489">
        <f t="shared" si="38"/>
        <v>468.5</v>
      </c>
      <c r="B489">
        <v>469</v>
      </c>
      <c r="C489">
        <f t="shared" si="35"/>
        <v>88.287499999999994</v>
      </c>
      <c r="D489">
        <f t="shared" si="39"/>
        <v>44150.487499999996</v>
      </c>
      <c r="E489">
        <f t="shared" si="37"/>
        <v>9680</v>
      </c>
      <c r="F489">
        <f t="shared" si="36"/>
        <v>34470.487499999996</v>
      </c>
    </row>
    <row r="490" spans="1:6" x14ac:dyDescent="0.3">
      <c r="A490">
        <f t="shared" si="38"/>
        <v>469.5</v>
      </c>
      <c r="B490">
        <v>470</v>
      </c>
      <c r="C490">
        <f t="shared" si="35"/>
        <v>88.262500000000003</v>
      </c>
      <c r="D490">
        <f t="shared" si="39"/>
        <v>44238.749999999993</v>
      </c>
      <c r="E490">
        <f t="shared" si="37"/>
        <v>9700</v>
      </c>
      <c r="F490">
        <f t="shared" si="36"/>
        <v>34538.749999999993</v>
      </c>
    </row>
    <row r="491" spans="1:6" x14ac:dyDescent="0.3">
      <c r="A491">
        <f t="shared" si="38"/>
        <v>470.5</v>
      </c>
      <c r="B491">
        <v>471</v>
      </c>
      <c r="C491">
        <f t="shared" si="35"/>
        <v>88.237499999999997</v>
      </c>
      <c r="D491">
        <f t="shared" si="39"/>
        <v>44326.987499999996</v>
      </c>
      <c r="E491">
        <f t="shared" si="37"/>
        <v>9720</v>
      </c>
      <c r="F491">
        <f t="shared" si="36"/>
        <v>34606.987499999996</v>
      </c>
    </row>
    <row r="492" spans="1:6" x14ac:dyDescent="0.3">
      <c r="A492">
        <f t="shared" si="38"/>
        <v>471.5</v>
      </c>
      <c r="B492">
        <v>472</v>
      </c>
      <c r="C492">
        <f t="shared" si="35"/>
        <v>88.212500000000006</v>
      </c>
      <c r="D492">
        <f t="shared" si="39"/>
        <v>44415.199999999997</v>
      </c>
      <c r="E492">
        <f t="shared" si="37"/>
        <v>9740</v>
      </c>
      <c r="F492">
        <f t="shared" si="36"/>
        <v>34675.199999999997</v>
      </c>
    </row>
    <row r="493" spans="1:6" x14ac:dyDescent="0.3">
      <c r="A493">
        <f t="shared" si="38"/>
        <v>472.5</v>
      </c>
      <c r="B493">
        <v>473</v>
      </c>
      <c r="C493">
        <f t="shared" si="35"/>
        <v>88.1875</v>
      </c>
      <c r="D493">
        <f t="shared" si="39"/>
        <v>44503.387499999997</v>
      </c>
      <c r="E493">
        <f t="shared" si="37"/>
        <v>9760</v>
      </c>
      <c r="F493">
        <f t="shared" si="36"/>
        <v>34743.387499999997</v>
      </c>
    </row>
    <row r="494" spans="1:6" x14ac:dyDescent="0.3">
      <c r="A494">
        <f t="shared" si="38"/>
        <v>473.5</v>
      </c>
      <c r="B494">
        <v>474</v>
      </c>
      <c r="C494">
        <f t="shared" si="35"/>
        <v>88.162499999999994</v>
      </c>
      <c r="D494">
        <f t="shared" si="39"/>
        <v>44591.549999999996</v>
      </c>
      <c r="E494">
        <f t="shared" si="37"/>
        <v>9780</v>
      </c>
      <c r="F494">
        <f t="shared" si="36"/>
        <v>34811.549999999996</v>
      </c>
    </row>
    <row r="495" spans="1:6" x14ac:dyDescent="0.3">
      <c r="A495">
        <f t="shared" si="38"/>
        <v>474.5</v>
      </c>
      <c r="B495">
        <v>475</v>
      </c>
      <c r="C495">
        <f t="shared" si="35"/>
        <v>88.137500000000003</v>
      </c>
      <c r="D495">
        <f t="shared" si="39"/>
        <v>44679.687499999993</v>
      </c>
      <c r="E495">
        <f t="shared" si="37"/>
        <v>9800</v>
      </c>
      <c r="F495">
        <f t="shared" si="36"/>
        <v>34879.687499999993</v>
      </c>
    </row>
    <row r="496" spans="1:6" x14ac:dyDescent="0.3">
      <c r="A496">
        <f t="shared" si="38"/>
        <v>475.5</v>
      </c>
      <c r="B496">
        <v>476</v>
      </c>
      <c r="C496">
        <f t="shared" si="35"/>
        <v>88.112499999999997</v>
      </c>
      <c r="D496">
        <f t="shared" si="39"/>
        <v>44767.799999999996</v>
      </c>
      <c r="E496">
        <f t="shared" si="37"/>
        <v>9820</v>
      </c>
      <c r="F496">
        <f t="shared" si="36"/>
        <v>34947.799999999996</v>
      </c>
    </row>
    <row r="497" spans="1:6" x14ac:dyDescent="0.3">
      <c r="A497">
        <f t="shared" si="38"/>
        <v>476.5</v>
      </c>
      <c r="B497">
        <v>477</v>
      </c>
      <c r="C497">
        <f t="shared" si="35"/>
        <v>88.087500000000006</v>
      </c>
      <c r="D497">
        <f t="shared" si="39"/>
        <v>44855.887499999997</v>
      </c>
      <c r="E497">
        <f t="shared" si="37"/>
        <v>9840</v>
      </c>
      <c r="F497">
        <f t="shared" si="36"/>
        <v>35015.887499999997</v>
      </c>
    </row>
    <row r="498" spans="1:6" x14ac:dyDescent="0.3">
      <c r="A498">
        <f t="shared" si="38"/>
        <v>477.5</v>
      </c>
      <c r="B498">
        <v>478</v>
      </c>
      <c r="C498">
        <f t="shared" si="35"/>
        <v>88.0625</v>
      </c>
      <c r="D498">
        <f t="shared" si="39"/>
        <v>44943.95</v>
      </c>
      <c r="E498">
        <f t="shared" si="37"/>
        <v>9860</v>
      </c>
      <c r="F498">
        <f t="shared" si="36"/>
        <v>35083.949999999997</v>
      </c>
    </row>
    <row r="499" spans="1:6" x14ac:dyDescent="0.3">
      <c r="A499">
        <f t="shared" si="38"/>
        <v>478.5</v>
      </c>
      <c r="B499">
        <v>479</v>
      </c>
      <c r="C499">
        <f t="shared" si="35"/>
        <v>88.037499999999994</v>
      </c>
      <c r="D499">
        <f t="shared" si="39"/>
        <v>45031.987499999996</v>
      </c>
      <c r="E499">
        <f t="shared" si="37"/>
        <v>9880</v>
      </c>
      <c r="F499">
        <f t="shared" si="36"/>
        <v>35151.987499999996</v>
      </c>
    </row>
    <row r="500" spans="1:6" x14ac:dyDescent="0.3">
      <c r="A500">
        <f t="shared" si="38"/>
        <v>479.5</v>
      </c>
      <c r="B500">
        <v>480</v>
      </c>
      <c r="C500">
        <f t="shared" si="35"/>
        <v>88.012500000000003</v>
      </c>
      <c r="D500">
        <f t="shared" si="39"/>
        <v>45119.999999999993</v>
      </c>
      <c r="E500">
        <f t="shared" si="37"/>
        <v>9900</v>
      </c>
      <c r="F500">
        <f t="shared" si="36"/>
        <v>35219.999999999993</v>
      </c>
    </row>
    <row r="501" spans="1:6" x14ac:dyDescent="0.3">
      <c r="A501">
        <f t="shared" si="38"/>
        <v>480.5</v>
      </c>
      <c r="B501">
        <v>481</v>
      </c>
      <c r="C501">
        <f t="shared" si="35"/>
        <v>87.987499999999997</v>
      </c>
      <c r="D501">
        <f t="shared" si="39"/>
        <v>45207.987499999996</v>
      </c>
      <c r="E501">
        <f t="shared" si="37"/>
        <v>9920</v>
      </c>
      <c r="F501">
        <f t="shared" si="36"/>
        <v>35287.987499999996</v>
      </c>
    </row>
    <row r="502" spans="1:6" x14ac:dyDescent="0.3">
      <c r="A502">
        <f t="shared" si="38"/>
        <v>481.5</v>
      </c>
      <c r="B502">
        <v>482</v>
      </c>
      <c r="C502">
        <f t="shared" si="35"/>
        <v>87.962500000000006</v>
      </c>
      <c r="D502">
        <f t="shared" si="39"/>
        <v>45295.95</v>
      </c>
      <c r="E502">
        <f t="shared" si="37"/>
        <v>9940</v>
      </c>
      <c r="F502">
        <f t="shared" si="36"/>
        <v>35355.949999999997</v>
      </c>
    </row>
    <row r="503" spans="1:6" x14ac:dyDescent="0.3">
      <c r="A503">
        <f t="shared" si="38"/>
        <v>482.5</v>
      </c>
      <c r="B503">
        <v>483</v>
      </c>
      <c r="C503">
        <f t="shared" si="35"/>
        <v>87.9375</v>
      </c>
      <c r="D503">
        <f t="shared" si="39"/>
        <v>45383.887499999997</v>
      </c>
      <c r="E503">
        <f t="shared" si="37"/>
        <v>9960</v>
      </c>
      <c r="F503">
        <f t="shared" si="36"/>
        <v>35423.887499999997</v>
      </c>
    </row>
    <row r="504" spans="1:6" x14ac:dyDescent="0.3">
      <c r="A504">
        <f t="shared" si="38"/>
        <v>483.5</v>
      </c>
      <c r="B504">
        <v>484</v>
      </c>
      <c r="C504">
        <f t="shared" si="35"/>
        <v>87.912499999999994</v>
      </c>
      <c r="D504">
        <f t="shared" si="39"/>
        <v>45471.799999999996</v>
      </c>
      <c r="E504">
        <f t="shared" si="37"/>
        <v>9980</v>
      </c>
      <c r="F504">
        <f t="shared" si="36"/>
        <v>35491.799999999996</v>
      </c>
    </row>
    <row r="505" spans="1:6" x14ac:dyDescent="0.3">
      <c r="A505">
        <f t="shared" si="38"/>
        <v>484.5</v>
      </c>
      <c r="B505">
        <v>485</v>
      </c>
      <c r="C505">
        <f t="shared" si="35"/>
        <v>87.887500000000003</v>
      </c>
      <c r="D505">
        <f t="shared" si="39"/>
        <v>45559.687499999993</v>
      </c>
      <c r="E505">
        <f t="shared" si="37"/>
        <v>10000</v>
      </c>
      <c r="F505">
        <f t="shared" si="36"/>
        <v>35559.687499999993</v>
      </c>
    </row>
    <row r="506" spans="1:6" x14ac:dyDescent="0.3">
      <c r="A506">
        <f t="shared" si="38"/>
        <v>485.5</v>
      </c>
      <c r="B506">
        <v>486</v>
      </c>
      <c r="C506">
        <f t="shared" si="35"/>
        <v>87.862499999999997</v>
      </c>
      <c r="D506">
        <f t="shared" si="39"/>
        <v>45647.549999999996</v>
      </c>
      <c r="E506">
        <f t="shared" si="37"/>
        <v>10020</v>
      </c>
      <c r="F506">
        <f t="shared" si="36"/>
        <v>35627.549999999996</v>
      </c>
    </row>
    <row r="507" spans="1:6" x14ac:dyDescent="0.3">
      <c r="A507">
        <f t="shared" si="38"/>
        <v>486.5</v>
      </c>
      <c r="B507">
        <v>487</v>
      </c>
      <c r="C507">
        <f t="shared" si="35"/>
        <v>87.837500000000006</v>
      </c>
      <c r="D507">
        <f t="shared" si="39"/>
        <v>45735.387499999997</v>
      </c>
      <c r="E507">
        <f t="shared" si="37"/>
        <v>10040</v>
      </c>
      <c r="F507">
        <f t="shared" si="36"/>
        <v>35695.387499999997</v>
      </c>
    </row>
    <row r="508" spans="1:6" x14ac:dyDescent="0.3">
      <c r="A508">
        <f t="shared" si="38"/>
        <v>487.5</v>
      </c>
      <c r="B508">
        <v>488</v>
      </c>
      <c r="C508">
        <f t="shared" si="35"/>
        <v>87.8125</v>
      </c>
      <c r="D508">
        <f t="shared" si="39"/>
        <v>45823.199999999997</v>
      </c>
      <c r="E508">
        <f t="shared" si="37"/>
        <v>10060</v>
      </c>
      <c r="F508">
        <f t="shared" si="36"/>
        <v>35763.199999999997</v>
      </c>
    </row>
    <row r="509" spans="1:6" x14ac:dyDescent="0.3">
      <c r="A509">
        <f t="shared" si="38"/>
        <v>488.5</v>
      </c>
      <c r="B509">
        <v>489</v>
      </c>
      <c r="C509">
        <f t="shared" si="35"/>
        <v>87.787499999999994</v>
      </c>
      <c r="D509">
        <f t="shared" si="39"/>
        <v>45910.987499999996</v>
      </c>
      <c r="E509">
        <f t="shared" si="37"/>
        <v>10080</v>
      </c>
      <c r="F509">
        <f t="shared" si="36"/>
        <v>35830.987499999996</v>
      </c>
    </row>
    <row r="510" spans="1:6" x14ac:dyDescent="0.3">
      <c r="A510">
        <f t="shared" si="38"/>
        <v>489.5</v>
      </c>
      <c r="B510">
        <v>490</v>
      </c>
      <c r="C510">
        <f t="shared" si="35"/>
        <v>87.762500000000003</v>
      </c>
      <c r="D510">
        <f t="shared" si="39"/>
        <v>45998.749999999993</v>
      </c>
      <c r="E510">
        <f t="shared" si="37"/>
        <v>10100</v>
      </c>
      <c r="F510">
        <f t="shared" si="36"/>
        <v>35898.749999999993</v>
      </c>
    </row>
    <row r="511" spans="1:6" x14ac:dyDescent="0.3">
      <c r="A511">
        <f t="shared" si="38"/>
        <v>490.5</v>
      </c>
      <c r="B511">
        <v>491</v>
      </c>
      <c r="C511">
        <f t="shared" si="35"/>
        <v>87.737499999999997</v>
      </c>
      <c r="D511">
        <f t="shared" si="39"/>
        <v>46086.487499999996</v>
      </c>
      <c r="E511">
        <f t="shared" si="37"/>
        <v>10120</v>
      </c>
      <c r="F511">
        <f t="shared" si="36"/>
        <v>35966.487499999996</v>
      </c>
    </row>
    <row r="512" spans="1:6" x14ac:dyDescent="0.3">
      <c r="A512">
        <f t="shared" si="38"/>
        <v>491.5</v>
      </c>
      <c r="B512">
        <v>492</v>
      </c>
      <c r="C512">
        <f t="shared" si="35"/>
        <v>87.712500000000006</v>
      </c>
      <c r="D512">
        <f t="shared" si="39"/>
        <v>46174.2</v>
      </c>
      <c r="E512">
        <f t="shared" si="37"/>
        <v>10140</v>
      </c>
      <c r="F512">
        <f t="shared" si="36"/>
        <v>36034.199999999997</v>
      </c>
    </row>
    <row r="513" spans="1:6" x14ac:dyDescent="0.3">
      <c r="A513">
        <f t="shared" si="38"/>
        <v>492.5</v>
      </c>
      <c r="B513">
        <v>493</v>
      </c>
      <c r="C513">
        <f t="shared" si="35"/>
        <v>87.6875</v>
      </c>
      <c r="D513">
        <f t="shared" si="39"/>
        <v>46261.887499999997</v>
      </c>
      <c r="E513">
        <f t="shared" si="37"/>
        <v>10160</v>
      </c>
      <c r="F513">
        <f t="shared" si="36"/>
        <v>36101.887499999997</v>
      </c>
    </row>
    <row r="514" spans="1:6" x14ac:dyDescent="0.3">
      <c r="A514">
        <f t="shared" si="38"/>
        <v>493.5</v>
      </c>
      <c r="B514">
        <v>494</v>
      </c>
      <c r="C514">
        <f t="shared" si="35"/>
        <v>87.662499999999994</v>
      </c>
      <c r="D514">
        <f t="shared" si="39"/>
        <v>46349.549999999996</v>
      </c>
      <c r="E514">
        <f t="shared" si="37"/>
        <v>10180</v>
      </c>
      <c r="F514">
        <f t="shared" si="36"/>
        <v>36169.549999999996</v>
      </c>
    </row>
    <row r="515" spans="1:6" x14ac:dyDescent="0.3">
      <c r="A515">
        <f t="shared" si="38"/>
        <v>494.5</v>
      </c>
      <c r="B515">
        <v>495</v>
      </c>
      <c r="C515">
        <f t="shared" si="35"/>
        <v>87.637500000000003</v>
      </c>
      <c r="D515">
        <f t="shared" si="39"/>
        <v>46437.187499999993</v>
      </c>
      <c r="E515">
        <f t="shared" si="37"/>
        <v>10200</v>
      </c>
      <c r="F515">
        <f t="shared" si="36"/>
        <v>36237.187499999993</v>
      </c>
    </row>
    <row r="516" spans="1:6" x14ac:dyDescent="0.3">
      <c r="A516">
        <f t="shared" si="38"/>
        <v>495.5</v>
      </c>
      <c r="B516">
        <v>496</v>
      </c>
      <c r="C516">
        <f t="shared" si="35"/>
        <v>87.612499999999997</v>
      </c>
      <c r="D516">
        <f t="shared" si="39"/>
        <v>46524.799999999996</v>
      </c>
      <c r="E516">
        <f t="shared" si="37"/>
        <v>10220</v>
      </c>
      <c r="F516">
        <f t="shared" si="36"/>
        <v>36304.799999999996</v>
      </c>
    </row>
    <row r="517" spans="1:6" x14ac:dyDescent="0.3">
      <c r="A517">
        <f t="shared" si="38"/>
        <v>496.5</v>
      </c>
      <c r="B517">
        <v>497</v>
      </c>
      <c r="C517">
        <f t="shared" si="35"/>
        <v>87.587500000000006</v>
      </c>
      <c r="D517">
        <f t="shared" si="39"/>
        <v>46612.387499999997</v>
      </c>
      <c r="E517">
        <f t="shared" si="37"/>
        <v>10240</v>
      </c>
      <c r="F517">
        <f t="shared" si="36"/>
        <v>36372.387499999997</v>
      </c>
    </row>
    <row r="518" spans="1:6" x14ac:dyDescent="0.3">
      <c r="A518">
        <f t="shared" si="38"/>
        <v>497.5</v>
      </c>
      <c r="B518">
        <v>498</v>
      </c>
      <c r="C518">
        <f t="shared" si="35"/>
        <v>87.5625</v>
      </c>
      <c r="D518">
        <f t="shared" si="39"/>
        <v>46699.95</v>
      </c>
      <c r="E518">
        <f t="shared" si="37"/>
        <v>10260</v>
      </c>
      <c r="F518">
        <f t="shared" si="36"/>
        <v>36439.949999999997</v>
      </c>
    </row>
    <row r="519" spans="1:6" x14ac:dyDescent="0.3">
      <c r="A519">
        <f t="shared" si="38"/>
        <v>498.5</v>
      </c>
      <c r="B519">
        <v>499</v>
      </c>
      <c r="C519">
        <f t="shared" si="35"/>
        <v>87.537499999999994</v>
      </c>
      <c r="D519">
        <f t="shared" si="39"/>
        <v>46787.487499999996</v>
      </c>
      <c r="E519">
        <f t="shared" si="37"/>
        <v>10280</v>
      </c>
      <c r="F519">
        <f t="shared" si="36"/>
        <v>36507.487499999996</v>
      </c>
    </row>
    <row r="520" spans="1:6" x14ac:dyDescent="0.3">
      <c r="A520">
        <f t="shared" si="38"/>
        <v>499.5</v>
      </c>
      <c r="B520">
        <v>500</v>
      </c>
      <c r="C520">
        <f t="shared" si="35"/>
        <v>87.512500000000003</v>
      </c>
      <c r="D520">
        <f t="shared" si="39"/>
        <v>46874.999999999993</v>
      </c>
      <c r="E520">
        <f t="shared" si="37"/>
        <v>10300</v>
      </c>
      <c r="F520">
        <f t="shared" si="36"/>
        <v>36574.999999999993</v>
      </c>
    </row>
    <row r="521" spans="1:6" x14ac:dyDescent="0.3">
      <c r="A521">
        <f t="shared" si="38"/>
        <v>500.5</v>
      </c>
      <c r="B521">
        <v>501</v>
      </c>
      <c r="C521">
        <f t="shared" si="35"/>
        <v>87.487499999999997</v>
      </c>
      <c r="D521">
        <f t="shared" si="39"/>
        <v>46962.487499999996</v>
      </c>
      <c r="E521">
        <f t="shared" si="37"/>
        <v>10320</v>
      </c>
      <c r="F521">
        <f t="shared" si="36"/>
        <v>36642.487499999996</v>
      </c>
    </row>
    <row r="522" spans="1:6" x14ac:dyDescent="0.3">
      <c r="A522">
        <f t="shared" si="38"/>
        <v>501.5</v>
      </c>
      <c r="B522">
        <v>502</v>
      </c>
      <c r="C522">
        <f t="shared" si="35"/>
        <v>87.462500000000006</v>
      </c>
      <c r="D522">
        <f t="shared" si="39"/>
        <v>47049.95</v>
      </c>
      <c r="E522">
        <f t="shared" si="37"/>
        <v>10340</v>
      </c>
      <c r="F522">
        <f t="shared" si="36"/>
        <v>36709.949999999997</v>
      </c>
    </row>
    <row r="523" spans="1:6" x14ac:dyDescent="0.3">
      <c r="A523">
        <f t="shared" si="38"/>
        <v>502.5</v>
      </c>
      <c r="B523">
        <v>503</v>
      </c>
      <c r="C523">
        <f t="shared" si="35"/>
        <v>87.4375</v>
      </c>
      <c r="D523">
        <f t="shared" si="39"/>
        <v>47137.387499999997</v>
      </c>
      <c r="E523">
        <f t="shared" si="37"/>
        <v>10360</v>
      </c>
      <c r="F523">
        <f t="shared" si="36"/>
        <v>36777.387499999997</v>
      </c>
    </row>
    <row r="524" spans="1:6" x14ac:dyDescent="0.3">
      <c r="A524">
        <f t="shared" si="38"/>
        <v>503.5</v>
      </c>
      <c r="B524">
        <v>504</v>
      </c>
      <c r="C524">
        <f t="shared" si="35"/>
        <v>87.412499999999994</v>
      </c>
      <c r="D524">
        <f t="shared" si="39"/>
        <v>47224.799999999996</v>
      </c>
      <c r="E524">
        <f t="shared" si="37"/>
        <v>10380</v>
      </c>
      <c r="F524">
        <f t="shared" si="36"/>
        <v>36844.799999999996</v>
      </c>
    </row>
    <row r="525" spans="1:6" x14ac:dyDescent="0.3">
      <c r="A525">
        <f t="shared" si="38"/>
        <v>504.5</v>
      </c>
      <c r="B525">
        <v>505</v>
      </c>
      <c r="C525">
        <f t="shared" si="35"/>
        <v>87.387500000000003</v>
      </c>
      <c r="D525">
        <f t="shared" si="39"/>
        <v>47312.187499999993</v>
      </c>
      <c r="E525">
        <f t="shared" si="37"/>
        <v>10400</v>
      </c>
      <c r="F525">
        <f t="shared" si="36"/>
        <v>36912.187499999993</v>
      </c>
    </row>
    <row r="526" spans="1:6" x14ac:dyDescent="0.3">
      <c r="A526">
        <f t="shared" si="38"/>
        <v>505.5</v>
      </c>
      <c r="B526">
        <v>506</v>
      </c>
      <c r="C526">
        <f t="shared" si="35"/>
        <v>87.362499999999997</v>
      </c>
      <c r="D526">
        <f t="shared" si="39"/>
        <v>47399.549999999996</v>
      </c>
      <c r="E526">
        <f t="shared" si="37"/>
        <v>10420</v>
      </c>
      <c r="F526">
        <f t="shared" si="36"/>
        <v>36979.549999999996</v>
      </c>
    </row>
    <row r="527" spans="1:6" x14ac:dyDescent="0.3">
      <c r="A527">
        <f t="shared" si="38"/>
        <v>506.5</v>
      </c>
      <c r="B527">
        <v>507</v>
      </c>
      <c r="C527">
        <f t="shared" si="35"/>
        <v>87.337500000000006</v>
      </c>
      <c r="D527">
        <f t="shared" si="39"/>
        <v>47486.887499999997</v>
      </c>
      <c r="E527">
        <f t="shared" si="37"/>
        <v>10440</v>
      </c>
      <c r="F527">
        <f t="shared" si="36"/>
        <v>37046.887499999997</v>
      </c>
    </row>
    <row r="528" spans="1:6" x14ac:dyDescent="0.3">
      <c r="A528">
        <f t="shared" si="38"/>
        <v>507.5</v>
      </c>
      <c r="B528">
        <v>508</v>
      </c>
      <c r="C528">
        <f t="shared" si="35"/>
        <v>87.3125</v>
      </c>
      <c r="D528">
        <f t="shared" si="39"/>
        <v>47574.2</v>
      </c>
      <c r="E528">
        <f t="shared" si="37"/>
        <v>10460</v>
      </c>
      <c r="F528">
        <f t="shared" si="36"/>
        <v>37114.199999999997</v>
      </c>
    </row>
    <row r="529" spans="1:6" x14ac:dyDescent="0.3">
      <c r="A529">
        <f t="shared" si="38"/>
        <v>508.5</v>
      </c>
      <c r="B529">
        <v>509</v>
      </c>
      <c r="C529">
        <f t="shared" si="35"/>
        <v>87.287499999999994</v>
      </c>
      <c r="D529">
        <f t="shared" si="39"/>
        <v>47661.487499999996</v>
      </c>
      <c r="E529">
        <f t="shared" si="37"/>
        <v>10480</v>
      </c>
      <c r="F529">
        <f t="shared" si="36"/>
        <v>37181.487499999996</v>
      </c>
    </row>
    <row r="530" spans="1:6" x14ac:dyDescent="0.3">
      <c r="A530">
        <f t="shared" si="38"/>
        <v>509.5</v>
      </c>
      <c r="B530">
        <v>510</v>
      </c>
      <c r="C530">
        <f t="shared" si="35"/>
        <v>87.262500000000003</v>
      </c>
      <c r="D530">
        <f t="shared" si="39"/>
        <v>47748.749999999993</v>
      </c>
      <c r="E530">
        <f t="shared" si="37"/>
        <v>10500</v>
      </c>
      <c r="F530">
        <f t="shared" si="36"/>
        <v>37248.749999999993</v>
      </c>
    </row>
    <row r="531" spans="1:6" x14ac:dyDescent="0.3">
      <c r="A531">
        <f t="shared" si="38"/>
        <v>510.5</v>
      </c>
      <c r="B531">
        <v>511</v>
      </c>
      <c r="C531">
        <f t="shared" si="35"/>
        <v>87.237499999999997</v>
      </c>
      <c r="D531">
        <f t="shared" si="39"/>
        <v>47835.987499999996</v>
      </c>
      <c r="E531">
        <f t="shared" si="37"/>
        <v>10520</v>
      </c>
      <c r="F531">
        <f t="shared" si="36"/>
        <v>37315.987499999996</v>
      </c>
    </row>
    <row r="532" spans="1:6" x14ac:dyDescent="0.3">
      <c r="A532">
        <f t="shared" si="38"/>
        <v>511.5</v>
      </c>
      <c r="B532">
        <v>512</v>
      </c>
      <c r="C532">
        <f t="shared" si="35"/>
        <v>87.212500000000006</v>
      </c>
      <c r="D532">
        <f t="shared" si="39"/>
        <v>47923.199999999997</v>
      </c>
      <c r="E532">
        <f t="shared" si="37"/>
        <v>10540</v>
      </c>
      <c r="F532">
        <f t="shared" si="36"/>
        <v>37383.199999999997</v>
      </c>
    </row>
    <row r="533" spans="1:6" x14ac:dyDescent="0.3">
      <c r="A533">
        <f t="shared" si="38"/>
        <v>512.5</v>
      </c>
      <c r="B533">
        <v>513</v>
      </c>
      <c r="C533">
        <f t="shared" si="35"/>
        <v>87.1875</v>
      </c>
      <c r="D533">
        <f t="shared" si="39"/>
        <v>48010.387499999997</v>
      </c>
      <c r="E533">
        <f t="shared" si="37"/>
        <v>10560</v>
      </c>
      <c r="F533">
        <f t="shared" si="36"/>
        <v>37450.387499999997</v>
      </c>
    </row>
    <row r="534" spans="1:6" x14ac:dyDescent="0.3">
      <c r="A534">
        <f t="shared" si="38"/>
        <v>513.5</v>
      </c>
      <c r="B534">
        <v>514</v>
      </c>
      <c r="C534">
        <f t="shared" ref="C534:C597" si="40">100-A534/40</f>
        <v>87.162499999999994</v>
      </c>
      <c r="D534">
        <f t="shared" si="39"/>
        <v>48097.549999999996</v>
      </c>
      <c r="E534">
        <f t="shared" si="37"/>
        <v>10580</v>
      </c>
      <c r="F534">
        <f t="shared" ref="F534:F597" si="41">D534-E534</f>
        <v>37517.549999999996</v>
      </c>
    </row>
    <row r="535" spans="1:6" x14ac:dyDescent="0.3">
      <c r="A535">
        <f t="shared" si="38"/>
        <v>514.5</v>
      </c>
      <c r="B535">
        <v>515</v>
      </c>
      <c r="C535">
        <f t="shared" si="40"/>
        <v>87.137500000000003</v>
      </c>
      <c r="D535">
        <f t="shared" si="39"/>
        <v>48184.687499999993</v>
      </c>
      <c r="E535">
        <f t="shared" ref="E535:E598" si="42">$D$17+B535*$D$18</f>
        <v>10600</v>
      </c>
      <c r="F535">
        <f t="shared" si="41"/>
        <v>37584.687499999993</v>
      </c>
    </row>
    <row r="536" spans="1:6" x14ac:dyDescent="0.3">
      <c r="A536">
        <f t="shared" ref="A536:A599" si="43">(B535+B536)/2</f>
        <v>515.5</v>
      </c>
      <c r="B536">
        <v>516</v>
      </c>
      <c r="C536">
        <f t="shared" si="40"/>
        <v>87.112499999999997</v>
      </c>
      <c r="D536">
        <f t="shared" si="39"/>
        <v>48271.799999999996</v>
      </c>
      <c r="E536">
        <f t="shared" si="42"/>
        <v>10620</v>
      </c>
      <c r="F536">
        <f t="shared" si="41"/>
        <v>37651.799999999996</v>
      </c>
    </row>
    <row r="537" spans="1:6" x14ac:dyDescent="0.3">
      <c r="A537">
        <f t="shared" si="43"/>
        <v>516.5</v>
      </c>
      <c r="B537">
        <v>517</v>
      </c>
      <c r="C537">
        <f t="shared" si="40"/>
        <v>87.087500000000006</v>
      </c>
      <c r="D537">
        <f t="shared" ref="D537:D600" si="44">D536+C537</f>
        <v>48358.887499999997</v>
      </c>
      <c r="E537">
        <f t="shared" si="42"/>
        <v>10640</v>
      </c>
      <c r="F537">
        <f t="shared" si="41"/>
        <v>37718.887499999997</v>
      </c>
    </row>
    <row r="538" spans="1:6" x14ac:dyDescent="0.3">
      <c r="A538">
        <f t="shared" si="43"/>
        <v>517.5</v>
      </c>
      <c r="B538">
        <v>518</v>
      </c>
      <c r="C538">
        <f t="shared" si="40"/>
        <v>87.0625</v>
      </c>
      <c r="D538">
        <f t="shared" si="44"/>
        <v>48445.95</v>
      </c>
      <c r="E538">
        <f t="shared" si="42"/>
        <v>10660</v>
      </c>
      <c r="F538">
        <f t="shared" si="41"/>
        <v>37785.949999999997</v>
      </c>
    </row>
    <row r="539" spans="1:6" x14ac:dyDescent="0.3">
      <c r="A539">
        <f t="shared" si="43"/>
        <v>518.5</v>
      </c>
      <c r="B539">
        <v>519</v>
      </c>
      <c r="C539">
        <f t="shared" si="40"/>
        <v>87.037499999999994</v>
      </c>
      <c r="D539">
        <f t="shared" si="44"/>
        <v>48532.987499999996</v>
      </c>
      <c r="E539">
        <f t="shared" si="42"/>
        <v>10680</v>
      </c>
      <c r="F539">
        <f t="shared" si="41"/>
        <v>37852.987499999996</v>
      </c>
    </row>
    <row r="540" spans="1:6" x14ac:dyDescent="0.3">
      <c r="A540">
        <f t="shared" si="43"/>
        <v>519.5</v>
      </c>
      <c r="B540">
        <v>520</v>
      </c>
      <c r="C540">
        <f t="shared" si="40"/>
        <v>87.012500000000003</v>
      </c>
      <c r="D540">
        <f t="shared" si="44"/>
        <v>48619.999999999993</v>
      </c>
      <c r="E540">
        <f t="shared" si="42"/>
        <v>10700</v>
      </c>
      <c r="F540">
        <f t="shared" si="41"/>
        <v>37919.999999999993</v>
      </c>
    </row>
    <row r="541" spans="1:6" x14ac:dyDescent="0.3">
      <c r="A541">
        <f t="shared" si="43"/>
        <v>520.5</v>
      </c>
      <c r="B541">
        <v>521</v>
      </c>
      <c r="C541">
        <f t="shared" si="40"/>
        <v>86.987499999999997</v>
      </c>
      <c r="D541">
        <f t="shared" si="44"/>
        <v>48706.987499999996</v>
      </c>
      <c r="E541">
        <f t="shared" si="42"/>
        <v>10720</v>
      </c>
      <c r="F541">
        <f t="shared" si="41"/>
        <v>37986.987499999996</v>
      </c>
    </row>
    <row r="542" spans="1:6" x14ac:dyDescent="0.3">
      <c r="A542">
        <f t="shared" si="43"/>
        <v>521.5</v>
      </c>
      <c r="B542">
        <v>522</v>
      </c>
      <c r="C542">
        <f t="shared" si="40"/>
        <v>86.962500000000006</v>
      </c>
      <c r="D542">
        <f t="shared" si="44"/>
        <v>48793.95</v>
      </c>
      <c r="E542">
        <f t="shared" si="42"/>
        <v>10740</v>
      </c>
      <c r="F542">
        <f t="shared" si="41"/>
        <v>38053.949999999997</v>
      </c>
    </row>
    <row r="543" spans="1:6" x14ac:dyDescent="0.3">
      <c r="A543">
        <f t="shared" si="43"/>
        <v>522.5</v>
      </c>
      <c r="B543">
        <v>523</v>
      </c>
      <c r="C543">
        <f t="shared" si="40"/>
        <v>86.9375</v>
      </c>
      <c r="D543">
        <f t="shared" si="44"/>
        <v>48880.887499999997</v>
      </c>
      <c r="E543">
        <f t="shared" si="42"/>
        <v>10760</v>
      </c>
      <c r="F543">
        <f t="shared" si="41"/>
        <v>38120.887499999997</v>
      </c>
    </row>
    <row r="544" spans="1:6" x14ac:dyDescent="0.3">
      <c r="A544">
        <f t="shared" si="43"/>
        <v>523.5</v>
      </c>
      <c r="B544">
        <v>524</v>
      </c>
      <c r="C544">
        <f t="shared" si="40"/>
        <v>86.912499999999994</v>
      </c>
      <c r="D544">
        <f t="shared" si="44"/>
        <v>48967.799999999996</v>
      </c>
      <c r="E544">
        <f t="shared" si="42"/>
        <v>10780</v>
      </c>
      <c r="F544">
        <f t="shared" si="41"/>
        <v>38187.799999999996</v>
      </c>
    </row>
    <row r="545" spans="1:6" x14ac:dyDescent="0.3">
      <c r="A545">
        <f t="shared" si="43"/>
        <v>524.5</v>
      </c>
      <c r="B545">
        <v>525</v>
      </c>
      <c r="C545">
        <f t="shared" si="40"/>
        <v>86.887500000000003</v>
      </c>
      <c r="D545">
        <f t="shared" si="44"/>
        <v>49054.687499999993</v>
      </c>
      <c r="E545">
        <f t="shared" si="42"/>
        <v>10800</v>
      </c>
      <c r="F545">
        <f t="shared" si="41"/>
        <v>38254.687499999993</v>
      </c>
    </row>
    <row r="546" spans="1:6" x14ac:dyDescent="0.3">
      <c r="A546">
        <f t="shared" si="43"/>
        <v>525.5</v>
      </c>
      <c r="B546">
        <v>526</v>
      </c>
      <c r="C546">
        <f t="shared" si="40"/>
        <v>86.862499999999997</v>
      </c>
      <c r="D546">
        <f t="shared" si="44"/>
        <v>49141.549999999996</v>
      </c>
      <c r="E546">
        <f t="shared" si="42"/>
        <v>10820</v>
      </c>
      <c r="F546">
        <f t="shared" si="41"/>
        <v>38321.549999999996</v>
      </c>
    </row>
    <row r="547" spans="1:6" x14ac:dyDescent="0.3">
      <c r="A547">
        <f t="shared" si="43"/>
        <v>526.5</v>
      </c>
      <c r="B547">
        <v>527</v>
      </c>
      <c r="C547">
        <f t="shared" si="40"/>
        <v>86.837500000000006</v>
      </c>
      <c r="D547">
        <f t="shared" si="44"/>
        <v>49228.387499999997</v>
      </c>
      <c r="E547">
        <f t="shared" si="42"/>
        <v>10840</v>
      </c>
      <c r="F547">
        <f t="shared" si="41"/>
        <v>38388.387499999997</v>
      </c>
    </row>
    <row r="548" spans="1:6" x14ac:dyDescent="0.3">
      <c r="A548">
        <f t="shared" si="43"/>
        <v>527.5</v>
      </c>
      <c r="B548">
        <v>528</v>
      </c>
      <c r="C548">
        <f t="shared" si="40"/>
        <v>86.8125</v>
      </c>
      <c r="D548">
        <f t="shared" si="44"/>
        <v>49315.199999999997</v>
      </c>
      <c r="E548">
        <f t="shared" si="42"/>
        <v>10860</v>
      </c>
      <c r="F548">
        <f t="shared" si="41"/>
        <v>38455.199999999997</v>
      </c>
    </row>
    <row r="549" spans="1:6" x14ac:dyDescent="0.3">
      <c r="A549">
        <f t="shared" si="43"/>
        <v>528.5</v>
      </c>
      <c r="B549">
        <v>529</v>
      </c>
      <c r="C549">
        <f t="shared" si="40"/>
        <v>86.787499999999994</v>
      </c>
      <c r="D549">
        <f t="shared" si="44"/>
        <v>49401.987499999996</v>
      </c>
      <c r="E549">
        <f t="shared" si="42"/>
        <v>10880</v>
      </c>
      <c r="F549">
        <f t="shared" si="41"/>
        <v>38521.987499999996</v>
      </c>
    </row>
    <row r="550" spans="1:6" x14ac:dyDescent="0.3">
      <c r="A550">
        <f t="shared" si="43"/>
        <v>529.5</v>
      </c>
      <c r="B550">
        <v>530</v>
      </c>
      <c r="C550">
        <f t="shared" si="40"/>
        <v>86.762500000000003</v>
      </c>
      <c r="D550">
        <f t="shared" si="44"/>
        <v>49488.749999999993</v>
      </c>
      <c r="E550">
        <f t="shared" si="42"/>
        <v>10900</v>
      </c>
      <c r="F550">
        <f t="shared" si="41"/>
        <v>38588.749999999993</v>
      </c>
    </row>
    <row r="551" spans="1:6" x14ac:dyDescent="0.3">
      <c r="A551">
        <f t="shared" si="43"/>
        <v>530.5</v>
      </c>
      <c r="B551">
        <v>531</v>
      </c>
      <c r="C551">
        <f t="shared" si="40"/>
        <v>86.737499999999997</v>
      </c>
      <c r="D551">
        <f t="shared" si="44"/>
        <v>49575.487499999996</v>
      </c>
      <c r="E551">
        <f t="shared" si="42"/>
        <v>10920</v>
      </c>
      <c r="F551">
        <f t="shared" si="41"/>
        <v>38655.487499999996</v>
      </c>
    </row>
    <row r="552" spans="1:6" x14ac:dyDescent="0.3">
      <c r="A552">
        <f t="shared" si="43"/>
        <v>531.5</v>
      </c>
      <c r="B552">
        <v>532</v>
      </c>
      <c r="C552">
        <f t="shared" si="40"/>
        <v>86.712500000000006</v>
      </c>
      <c r="D552">
        <f t="shared" si="44"/>
        <v>49662.2</v>
      </c>
      <c r="E552">
        <f t="shared" si="42"/>
        <v>10940</v>
      </c>
      <c r="F552">
        <f t="shared" si="41"/>
        <v>38722.199999999997</v>
      </c>
    </row>
    <row r="553" spans="1:6" x14ac:dyDescent="0.3">
      <c r="A553">
        <f t="shared" si="43"/>
        <v>532.5</v>
      </c>
      <c r="B553">
        <v>533</v>
      </c>
      <c r="C553">
        <f t="shared" si="40"/>
        <v>86.6875</v>
      </c>
      <c r="D553">
        <f t="shared" si="44"/>
        <v>49748.887499999997</v>
      </c>
      <c r="E553">
        <f t="shared" si="42"/>
        <v>10960</v>
      </c>
      <c r="F553">
        <f t="shared" si="41"/>
        <v>38788.887499999997</v>
      </c>
    </row>
    <row r="554" spans="1:6" x14ac:dyDescent="0.3">
      <c r="A554">
        <f t="shared" si="43"/>
        <v>533.5</v>
      </c>
      <c r="B554">
        <v>534</v>
      </c>
      <c r="C554">
        <f t="shared" si="40"/>
        <v>86.662499999999994</v>
      </c>
      <c r="D554">
        <f t="shared" si="44"/>
        <v>49835.549999999996</v>
      </c>
      <c r="E554">
        <f t="shared" si="42"/>
        <v>10980</v>
      </c>
      <c r="F554">
        <f t="shared" si="41"/>
        <v>38855.549999999996</v>
      </c>
    </row>
    <row r="555" spans="1:6" x14ac:dyDescent="0.3">
      <c r="A555">
        <f t="shared" si="43"/>
        <v>534.5</v>
      </c>
      <c r="B555">
        <v>535</v>
      </c>
      <c r="C555">
        <f t="shared" si="40"/>
        <v>86.637500000000003</v>
      </c>
      <c r="D555">
        <f t="shared" si="44"/>
        <v>49922.187499999993</v>
      </c>
      <c r="E555">
        <f t="shared" si="42"/>
        <v>11000</v>
      </c>
      <c r="F555">
        <f t="shared" si="41"/>
        <v>38922.187499999993</v>
      </c>
    </row>
    <row r="556" spans="1:6" x14ac:dyDescent="0.3">
      <c r="A556">
        <f t="shared" si="43"/>
        <v>535.5</v>
      </c>
      <c r="B556">
        <v>536</v>
      </c>
      <c r="C556">
        <f t="shared" si="40"/>
        <v>86.612499999999997</v>
      </c>
      <c r="D556">
        <f t="shared" si="44"/>
        <v>50008.799999999996</v>
      </c>
      <c r="E556">
        <f t="shared" si="42"/>
        <v>11020</v>
      </c>
      <c r="F556">
        <f t="shared" si="41"/>
        <v>38988.799999999996</v>
      </c>
    </row>
    <row r="557" spans="1:6" x14ac:dyDescent="0.3">
      <c r="A557">
        <f t="shared" si="43"/>
        <v>536.5</v>
      </c>
      <c r="B557">
        <v>537</v>
      </c>
      <c r="C557">
        <f t="shared" si="40"/>
        <v>86.587500000000006</v>
      </c>
      <c r="D557">
        <f t="shared" si="44"/>
        <v>50095.387499999997</v>
      </c>
      <c r="E557">
        <f t="shared" si="42"/>
        <v>11040</v>
      </c>
      <c r="F557">
        <f t="shared" si="41"/>
        <v>39055.387499999997</v>
      </c>
    </row>
    <row r="558" spans="1:6" x14ac:dyDescent="0.3">
      <c r="A558">
        <f t="shared" si="43"/>
        <v>537.5</v>
      </c>
      <c r="B558">
        <v>538</v>
      </c>
      <c r="C558">
        <f t="shared" si="40"/>
        <v>86.5625</v>
      </c>
      <c r="D558">
        <f t="shared" si="44"/>
        <v>50181.95</v>
      </c>
      <c r="E558">
        <f t="shared" si="42"/>
        <v>11060</v>
      </c>
      <c r="F558">
        <f t="shared" si="41"/>
        <v>39121.949999999997</v>
      </c>
    </row>
    <row r="559" spans="1:6" x14ac:dyDescent="0.3">
      <c r="A559">
        <f t="shared" si="43"/>
        <v>538.5</v>
      </c>
      <c r="B559">
        <v>539</v>
      </c>
      <c r="C559">
        <f t="shared" si="40"/>
        <v>86.537499999999994</v>
      </c>
      <c r="D559">
        <f t="shared" si="44"/>
        <v>50268.487499999996</v>
      </c>
      <c r="E559">
        <f t="shared" si="42"/>
        <v>11080</v>
      </c>
      <c r="F559">
        <f t="shared" si="41"/>
        <v>39188.487499999996</v>
      </c>
    </row>
    <row r="560" spans="1:6" x14ac:dyDescent="0.3">
      <c r="A560">
        <f t="shared" si="43"/>
        <v>539.5</v>
      </c>
      <c r="B560">
        <v>540</v>
      </c>
      <c r="C560">
        <f t="shared" si="40"/>
        <v>86.512500000000003</v>
      </c>
      <c r="D560">
        <f t="shared" si="44"/>
        <v>50354.999999999993</v>
      </c>
      <c r="E560">
        <f t="shared" si="42"/>
        <v>11100</v>
      </c>
      <c r="F560">
        <f t="shared" si="41"/>
        <v>39254.999999999993</v>
      </c>
    </row>
    <row r="561" spans="1:6" x14ac:dyDescent="0.3">
      <c r="A561">
        <f t="shared" si="43"/>
        <v>540.5</v>
      </c>
      <c r="B561">
        <v>541</v>
      </c>
      <c r="C561">
        <f t="shared" si="40"/>
        <v>86.487499999999997</v>
      </c>
      <c r="D561">
        <f t="shared" si="44"/>
        <v>50441.487499999996</v>
      </c>
      <c r="E561">
        <f t="shared" si="42"/>
        <v>11120</v>
      </c>
      <c r="F561">
        <f t="shared" si="41"/>
        <v>39321.487499999996</v>
      </c>
    </row>
    <row r="562" spans="1:6" x14ac:dyDescent="0.3">
      <c r="A562">
        <f t="shared" si="43"/>
        <v>541.5</v>
      </c>
      <c r="B562">
        <v>542</v>
      </c>
      <c r="C562">
        <f t="shared" si="40"/>
        <v>86.462500000000006</v>
      </c>
      <c r="D562">
        <f t="shared" si="44"/>
        <v>50527.95</v>
      </c>
      <c r="E562">
        <f t="shared" si="42"/>
        <v>11140</v>
      </c>
      <c r="F562">
        <f t="shared" si="41"/>
        <v>39387.949999999997</v>
      </c>
    </row>
    <row r="563" spans="1:6" x14ac:dyDescent="0.3">
      <c r="A563">
        <f t="shared" si="43"/>
        <v>542.5</v>
      </c>
      <c r="B563">
        <v>543</v>
      </c>
      <c r="C563">
        <f t="shared" si="40"/>
        <v>86.4375</v>
      </c>
      <c r="D563">
        <f t="shared" si="44"/>
        <v>50614.387499999997</v>
      </c>
      <c r="E563">
        <f t="shared" si="42"/>
        <v>11160</v>
      </c>
      <c r="F563">
        <f t="shared" si="41"/>
        <v>39454.387499999997</v>
      </c>
    </row>
    <row r="564" spans="1:6" x14ac:dyDescent="0.3">
      <c r="A564">
        <f t="shared" si="43"/>
        <v>543.5</v>
      </c>
      <c r="B564">
        <v>544</v>
      </c>
      <c r="C564">
        <f t="shared" si="40"/>
        <v>86.412499999999994</v>
      </c>
      <c r="D564">
        <f t="shared" si="44"/>
        <v>50700.799999999996</v>
      </c>
      <c r="E564">
        <f t="shared" si="42"/>
        <v>11180</v>
      </c>
      <c r="F564">
        <f t="shared" si="41"/>
        <v>39520.799999999996</v>
      </c>
    </row>
    <row r="565" spans="1:6" x14ac:dyDescent="0.3">
      <c r="A565">
        <f t="shared" si="43"/>
        <v>544.5</v>
      </c>
      <c r="B565">
        <v>545</v>
      </c>
      <c r="C565">
        <f t="shared" si="40"/>
        <v>86.387500000000003</v>
      </c>
      <c r="D565">
        <f t="shared" si="44"/>
        <v>50787.187499999993</v>
      </c>
      <c r="E565">
        <f t="shared" si="42"/>
        <v>11200</v>
      </c>
      <c r="F565">
        <f t="shared" si="41"/>
        <v>39587.187499999993</v>
      </c>
    </row>
    <row r="566" spans="1:6" x14ac:dyDescent="0.3">
      <c r="A566">
        <f t="shared" si="43"/>
        <v>545.5</v>
      </c>
      <c r="B566">
        <v>546</v>
      </c>
      <c r="C566">
        <f t="shared" si="40"/>
        <v>86.362499999999997</v>
      </c>
      <c r="D566">
        <f t="shared" si="44"/>
        <v>50873.549999999996</v>
      </c>
      <c r="E566">
        <f t="shared" si="42"/>
        <v>11220</v>
      </c>
      <c r="F566">
        <f t="shared" si="41"/>
        <v>39653.549999999996</v>
      </c>
    </row>
    <row r="567" spans="1:6" x14ac:dyDescent="0.3">
      <c r="A567">
        <f t="shared" si="43"/>
        <v>546.5</v>
      </c>
      <c r="B567">
        <v>547</v>
      </c>
      <c r="C567">
        <f t="shared" si="40"/>
        <v>86.337500000000006</v>
      </c>
      <c r="D567">
        <f t="shared" si="44"/>
        <v>50959.887499999997</v>
      </c>
      <c r="E567">
        <f t="shared" si="42"/>
        <v>11240</v>
      </c>
      <c r="F567">
        <f t="shared" si="41"/>
        <v>39719.887499999997</v>
      </c>
    </row>
    <row r="568" spans="1:6" x14ac:dyDescent="0.3">
      <c r="A568">
        <f t="shared" si="43"/>
        <v>547.5</v>
      </c>
      <c r="B568">
        <v>548</v>
      </c>
      <c r="C568">
        <f t="shared" si="40"/>
        <v>86.3125</v>
      </c>
      <c r="D568">
        <f t="shared" si="44"/>
        <v>51046.2</v>
      </c>
      <c r="E568">
        <f t="shared" si="42"/>
        <v>11260</v>
      </c>
      <c r="F568">
        <f t="shared" si="41"/>
        <v>39786.199999999997</v>
      </c>
    </row>
    <row r="569" spans="1:6" x14ac:dyDescent="0.3">
      <c r="A569">
        <f t="shared" si="43"/>
        <v>548.5</v>
      </c>
      <c r="B569">
        <v>549</v>
      </c>
      <c r="C569">
        <f t="shared" si="40"/>
        <v>86.287499999999994</v>
      </c>
      <c r="D569">
        <f t="shared" si="44"/>
        <v>51132.487499999996</v>
      </c>
      <c r="E569">
        <f t="shared" si="42"/>
        <v>11280</v>
      </c>
      <c r="F569">
        <f t="shared" si="41"/>
        <v>39852.487499999996</v>
      </c>
    </row>
    <row r="570" spans="1:6" x14ac:dyDescent="0.3">
      <c r="A570">
        <f t="shared" si="43"/>
        <v>549.5</v>
      </c>
      <c r="B570">
        <v>550</v>
      </c>
      <c r="C570">
        <f t="shared" si="40"/>
        <v>86.262500000000003</v>
      </c>
      <c r="D570">
        <f t="shared" si="44"/>
        <v>51218.749999999993</v>
      </c>
      <c r="E570">
        <f t="shared" si="42"/>
        <v>11300</v>
      </c>
      <c r="F570">
        <f t="shared" si="41"/>
        <v>39918.749999999993</v>
      </c>
    </row>
    <row r="571" spans="1:6" x14ac:dyDescent="0.3">
      <c r="A571">
        <f t="shared" si="43"/>
        <v>550.5</v>
      </c>
      <c r="B571">
        <v>551</v>
      </c>
      <c r="C571">
        <f t="shared" si="40"/>
        <v>86.237499999999997</v>
      </c>
      <c r="D571">
        <f t="shared" si="44"/>
        <v>51304.987499999996</v>
      </c>
      <c r="E571">
        <f t="shared" si="42"/>
        <v>11320</v>
      </c>
      <c r="F571">
        <f t="shared" si="41"/>
        <v>39984.987499999996</v>
      </c>
    </row>
    <row r="572" spans="1:6" x14ac:dyDescent="0.3">
      <c r="A572">
        <f t="shared" si="43"/>
        <v>551.5</v>
      </c>
      <c r="B572">
        <v>552</v>
      </c>
      <c r="C572">
        <f t="shared" si="40"/>
        <v>86.212500000000006</v>
      </c>
      <c r="D572">
        <f t="shared" si="44"/>
        <v>51391.199999999997</v>
      </c>
      <c r="E572">
        <f t="shared" si="42"/>
        <v>11340</v>
      </c>
      <c r="F572">
        <f t="shared" si="41"/>
        <v>40051.199999999997</v>
      </c>
    </row>
    <row r="573" spans="1:6" x14ac:dyDescent="0.3">
      <c r="A573">
        <f t="shared" si="43"/>
        <v>552.5</v>
      </c>
      <c r="B573">
        <v>553</v>
      </c>
      <c r="C573">
        <f t="shared" si="40"/>
        <v>86.1875</v>
      </c>
      <c r="D573">
        <f t="shared" si="44"/>
        <v>51477.387499999997</v>
      </c>
      <c r="E573">
        <f t="shared" si="42"/>
        <v>11360</v>
      </c>
      <c r="F573">
        <f t="shared" si="41"/>
        <v>40117.387499999997</v>
      </c>
    </row>
    <row r="574" spans="1:6" x14ac:dyDescent="0.3">
      <c r="A574">
        <f t="shared" si="43"/>
        <v>553.5</v>
      </c>
      <c r="B574">
        <v>554</v>
      </c>
      <c r="C574">
        <f t="shared" si="40"/>
        <v>86.162499999999994</v>
      </c>
      <c r="D574">
        <f t="shared" si="44"/>
        <v>51563.549999999996</v>
      </c>
      <c r="E574">
        <f t="shared" si="42"/>
        <v>11380</v>
      </c>
      <c r="F574">
        <f t="shared" si="41"/>
        <v>40183.549999999996</v>
      </c>
    </row>
    <row r="575" spans="1:6" x14ac:dyDescent="0.3">
      <c r="A575">
        <f t="shared" si="43"/>
        <v>554.5</v>
      </c>
      <c r="B575">
        <v>555</v>
      </c>
      <c r="C575">
        <f t="shared" si="40"/>
        <v>86.137500000000003</v>
      </c>
      <c r="D575">
        <f t="shared" si="44"/>
        <v>51649.687499999993</v>
      </c>
      <c r="E575">
        <f t="shared" si="42"/>
        <v>11400</v>
      </c>
      <c r="F575">
        <f t="shared" si="41"/>
        <v>40249.687499999993</v>
      </c>
    </row>
    <row r="576" spans="1:6" x14ac:dyDescent="0.3">
      <c r="A576">
        <f t="shared" si="43"/>
        <v>555.5</v>
      </c>
      <c r="B576">
        <v>556</v>
      </c>
      <c r="C576">
        <f t="shared" si="40"/>
        <v>86.112499999999997</v>
      </c>
      <c r="D576">
        <f t="shared" si="44"/>
        <v>51735.799999999996</v>
      </c>
      <c r="E576">
        <f t="shared" si="42"/>
        <v>11420</v>
      </c>
      <c r="F576">
        <f t="shared" si="41"/>
        <v>40315.799999999996</v>
      </c>
    </row>
    <row r="577" spans="1:6" x14ac:dyDescent="0.3">
      <c r="A577">
        <f t="shared" si="43"/>
        <v>556.5</v>
      </c>
      <c r="B577">
        <v>557</v>
      </c>
      <c r="C577">
        <f t="shared" si="40"/>
        <v>86.087500000000006</v>
      </c>
      <c r="D577">
        <f t="shared" si="44"/>
        <v>51821.887499999997</v>
      </c>
      <c r="E577">
        <f t="shared" si="42"/>
        <v>11440</v>
      </c>
      <c r="F577">
        <f t="shared" si="41"/>
        <v>40381.887499999997</v>
      </c>
    </row>
    <row r="578" spans="1:6" x14ac:dyDescent="0.3">
      <c r="A578">
        <f t="shared" si="43"/>
        <v>557.5</v>
      </c>
      <c r="B578">
        <v>558</v>
      </c>
      <c r="C578">
        <f t="shared" si="40"/>
        <v>86.0625</v>
      </c>
      <c r="D578">
        <f t="shared" si="44"/>
        <v>51907.95</v>
      </c>
      <c r="E578">
        <f t="shared" si="42"/>
        <v>11460</v>
      </c>
      <c r="F578">
        <f t="shared" si="41"/>
        <v>40447.949999999997</v>
      </c>
    </row>
    <row r="579" spans="1:6" x14ac:dyDescent="0.3">
      <c r="A579">
        <f t="shared" si="43"/>
        <v>558.5</v>
      </c>
      <c r="B579">
        <v>559</v>
      </c>
      <c r="C579">
        <f t="shared" si="40"/>
        <v>86.037499999999994</v>
      </c>
      <c r="D579">
        <f t="shared" si="44"/>
        <v>51993.987499999996</v>
      </c>
      <c r="E579">
        <f t="shared" si="42"/>
        <v>11480</v>
      </c>
      <c r="F579">
        <f t="shared" si="41"/>
        <v>40513.987499999996</v>
      </c>
    </row>
    <row r="580" spans="1:6" x14ac:dyDescent="0.3">
      <c r="A580">
        <f t="shared" si="43"/>
        <v>559.5</v>
      </c>
      <c r="B580">
        <v>560</v>
      </c>
      <c r="C580">
        <f t="shared" si="40"/>
        <v>86.012500000000003</v>
      </c>
      <c r="D580">
        <f t="shared" si="44"/>
        <v>52079.999999999993</v>
      </c>
      <c r="E580">
        <f t="shared" si="42"/>
        <v>11500</v>
      </c>
      <c r="F580">
        <f t="shared" si="41"/>
        <v>40579.999999999993</v>
      </c>
    </row>
    <row r="581" spans="1:6" x14ac:dyDescent="0.3">
      <c r="A581">
        <f t="shared" si="43"/>
        <v>560.5</v>
      </c>
      <c r="B581">
        <v>561</v>
      </c>
      <c r="C581">
        <f t="shared" si="40"/>
        <v>85.987499999999997</v>
      </c>
      <c r="D581">
        <f t="shared" si="44"/>
        <v>52165.987499999996</v>
      </c>
      <c r="E581">
        <f t="shared" si="42"/>
        <v>11520</v>
      </c>
      <c r="F581">
        <f t="shared" si="41"/>
        <v>40645.987499999996</v>
      </c>
    </row>
    <row r="582" spans="1:6" x14ac:dyDescent="0.3">
      <c r="A582">
        <f t="shared" si="43"/>
        <v>561.5</v>
      </c>
      <c r="B582">
        <v>562</v>
      </c>
      <c r="C582">
        <f t="shared" si="40"/>
        <v>85.962500000000006</v>
      </c>
      <c r="D582">
        <f t="shared" si="44"/>
        <v>52251.95</v>
      </c>
      <c r="E582">
        <f t="shared" si="42"/>
        <v>11540</v>
      </c>
      <c r="F582">
        <f t="shared" si="41"/>
        <v>40711.949999999997</v>
      </c>
    </row>
    <row r="583" spans="1:6" x14ac:dyDescent="0.3">
      <c r="A583">
        <f t="shared" si="43"/>
        <v>562.5</v>
      </c>
      <c r="B583">
        <v>563</v>
      </c>
      <c r="C583">
        <f t="shared" si="40"/>
        <v>85.9375</v>
      </c>
      <c r="D583">
        <f t="shared" si="44"/>
        <v>52337.887499999997</v>
      </c>
      <c r="E583">
        <f t="shared" si="42"/>
        <v>11560</v>
      </c>
      <c r="F583">
        <f t="shared" si="41"/>
        <v>40777.887499999997</v>
      </c>
    </row>
    <row r="584" spans="1:6" x14ac:dyDescent="0.3">
      <c r="A584">
        <f t="shared" si="43"/>
        <v>563.5</v>
      </c>
      <c r="B584">
        <v>564</v>
      </c>
      <c r="C584">
        <f t="shared" si="40"/>
        <v>85.912499999999994</v>
      </c>
      <c r="D584">
        <f t="shared" si="44"/>
        <v>52423.799999999996</v>
      </c>
      <c r="E584">
        <f t="shared" si="42"/>
        <v>11580</v>
      </c>
      <c r="F584">
        <f t="shared" si="41"/>
        <v>40843.799999999996</v>
      </c>
    </row>
    <row r="585" spans="1:6" x14ac:dyDescent="0.3">
      <c r="A585">
        <f t="shared" si="43"/>
        <v>564.5</v>
      </c>
      <c r="B585">
        <v>565</v>
      </c>
      <c r="C585">
        <f t="shared" si="40"/>
        <v>85.887500000000003</v>
      </c>
      <c r="D585">
        <f t="shared" si="44"/>
        <v>52509.687499999993</v>
      </c>
      <c r="E585">
        <f t="shared" si="42"/>
        <v>11600</v>
      </c>
      <c r="F585">
        <f t="shared" si="41"/>
        <v>40909.687499999993</v>
      </c>
    </row>
    <row r="586" spans="1:6" x14ac:dyDescent="0.3">
      <c r="A586">
        <f t="shared" si="43"/>
        <v>565.5</v>
      </c>
      <c r="B586">
        <v>566</v>
      </c>
      <c r="C586">
        <f t="shared" si="40"/>
        <v>85.862499999999997</v>
      </c>
      <c r="D586">
        <f t="shared" si="44"/>
        <v>52595.549999999996</v>
      </c>
      <c r="E586">
        <f t="shared" si="42"/>
        <v>11620</v>
      </c>
      <c r="F586">
        <f t="shared" si="41"/>
        <v>40975.549999999996</v>
      </c>
    </row>
    <row r="587" spans="1:6" x14ac:dyDescent="0.3">
      <c r="A587">
        <f t="shared" si="43"/>
        <v>566.5</v>
      </c>
      <c r="B587">
        <v>567</v>
      </c>
      <c r="C587">
        <f t="shared" si="40"/>
        <v>85.837500000000006</v>
      </c>
      <c r="D587">
        <f t="shared" si="44"/>
        <v>52681.387499999997</v>
      </c>
      <c r="E587">
        <f t="shared" si="42"/>
        <v>11640</v>
      </c>
      <c r="F587">
        <f t="shared" si="41"/>
        <v>41041.387499999997</v>
      </c>
    </row>
    <row r="588" spans="1:6" x14ac:dyDescent="0.3">
      <c r="A588">
        <f t="shared" si="43"/>
        <v>567.5</v>
      </c>
      <c r="B588">
        <v>568</v>
      </c>
      <c r="C588">
        <f t="shared" si="40"/>
        <v>85.8125</v>
      </c>
      <c r="D588">
        <f t="shared" si="44"/>
        <v>52767.199999999997</v>
      </c>
      <c r="E588">
        <f t="shared" si="42"/>
        <v>11660</v>
      </c>
      <c r="F588">
        <f t="shared" si="41"/>
        <v>41107.199999999997</v>
      </c>
    </row>
    <row r="589" spans="1:6" x14ac:dyDescent="0.3">
      <c r="A589">
        <f t="shared" si="43"/>
        <v>568.5</v>
      </c>
      <c r="B589">
        <v>569</v>
      </c>
      <c r="C589">
        <f t="shared" si="40"/>
        <v>85.787499999999994</v>
      </c>
      <c r="D589">
        <f t="shared" si="44"/>
        <v>52852.987499999996</v>
      </c>
      <c r="E589">
        <f t="shared" si="42"/>
        <v>11680</v>
      </c>
      <c r="F589">
        <f t="shared" si="41"/>
        <v>41172.987499999996</v>
      </c>
    </row>
    <row r="590" spans="1:6" x14ac:dyDescent="0.3">
      <c r="A590">
        <f t="shared" si="43"/>
        <v>569.5</v>
      </c>
      <c r="B590">
        <v>570</v>
      </c>
      <c r="C590">
        <f t="shared" si="40"/>
        <v>85.762500000000003</v>
      </c>
      <c r="D590">
        <f t="shared" si="44"/>
        <v>52938.749999999993</v>
      </c>
      <c r="E590">
        <f t="shared" si="42"/>
        <v>11700</v>
      </c>
      <c r="F590">
        <f t="shared" si="41"/>
        <v>41238.749999999993</v>
      </c>
    </row>
    <row r="591" spans="1:6" x14ac:dyDescent="0.3">
      <c r="A591">
        <f t="shared" si="43"/>
        <v>570.5</v>
      </c>
      <c r="B591">
        <v>571</v>
      </c>
      <c r="C591">
        <f t="shared" si="40"/>
        <v>85.737499999999997</v>
      </c>
      <c r="D591">
        <f t="shared" si="44"/>
        <v>53024.487499999996</v>
      </c>
      <c r="E591">
        <f t="shared" si="42"/>
        <v>11720</v>
      </c>
      <c r="F591">
        <f t="shared" si="41"/>
        <v>41304.487499999996</v>
      </c>
    </row>
    <row r="592" spans="1:6" x14ac:dyDescent="0.3">
      <c r="A592">
        <f t="shared" si="43"/>
        <v>571.5</v>
      </c>
      <c r="B592">
        <v>572</v>
      </c>
      <c r="C592">
        <f t="shared" si="40"/>
        <v>85.712500000000006</v>
      </c>
      <c r="D592">
        <f t="shared" si="44"/>
        <v>53110.2</v>
      </c>
      <c r="E592">
        <f t="shared" si="42"/>
        <v>11740</v>
      </c>
      <c r="F592">
        <f t="shared" si="41"/>
        <v>41370.199999999997</v>
      </c>
    </row>
    <row r="593" spans="1:6" x14ac:dyDescent="0.3">
      <c r="A593">
        <f t="shared" si="43"/>
        <v>572.5</v>
      </c>
      <c r="B593">
        <v>573</v>
      </c>
      <c r="C593">
        <f t="shared" si="40"/>
        <v>85.6875</v>
      </c>
      <c r="D593">
        <f t="shared" si="44"/>
        <v>53195.887499999997</v>
      </c>
      <c r="E593">
        <f t="shared" si="42"/>
        <v>11760</v>
      </c>
      <c r="F593">
        <f t="shared" si="41"/>
        <v>41435.887499999997</v>
      </c>
    </row>
    <row r="594" spans="1:6" x14ac:dyDescent="0.3">
      <c r="A594">
        <f t="shared" si="43"/>
        <v>573.5</v>
      </c>
      <c r="B594">
        <v>574</v>
      </c>
      <c r="C594">
        <f t="shared" si="40"/>
        <v>85.662499999999994</v>
      </c>
      <c r="D594">
        <f t="shared" si="44"/>
        <v>53281.549999999996</v>
      </c>
      <c r="E594">
        <f t="shared" si="42"/>
        <v>11780</v>
      </c>
      <c r="F594">
        <f t="shared" si="41"/>
        <v>41501.549999999996</v>
      </c>
    </row>
    <row r="595" spans="1:6" x14ac:dyDescent="0.3">
      <c r="A595">
        <f t="shared" si="43"/>
        <v>574.5</v>
      </c>
      <c r="B595">
        <v>575</v>
      </c>
      <c r="C595">
        <f t="shared" si="40"/>
        <v>85.637500000000003</v>
      </c>
      <c r="D595">
        <f t="shared" si="44"/>
        <v>53367.187499999993</v>
      </c>
      <c r="E595">
        <f t="shared" si="42"/>
        <v>11800</v>
      </c>
      <c r="F595">
        <f t="shared" si="41"/>
        <v>41567.187499999993</v>
      </c>
    </row>
    <row r="596" spans="1:6" x14ac:dyDescent="0.3">
      <c r="A596">
        <f t="shared" si="43"/>
        <v>575.5</v>
      </c>
      <c r="B596">
        <v>576</v>
      </c>
      <c r="C596">
        <f t="shared" si="40"/>
        <v>85.612499999999997</v>
      </c>
      <c r="D596">
        <f t="shared" si="44"/>
        <v>53452.799999999996</v>
      </c>
      <c r="E596">
        <f t="shared" si="42"/>
        <v>11820</v>
      </c>
      <c r="F596">
        <f t="shared" si="41"/>
        <v>41632.799999999996</v>
      </c>
    </row>
    <row r="597" spans="1:6" x14ac:dyDescent="0.3">
      <c r="A597">
        <f t="shared" si="43"/>
        <v>576.5</v>
      </c>
      <c r="B597">
        <v>577</v>
      </c>
      <c r="C597">
        <f t="shared" si="40"/>
        <v>85.587500000000006</v>
      </c>
      <c r="D597">
        <f t="shared" si="44"/>
        <v>53538.387499999997</v>
      </c>
      <c r="E597">
        <f t="shared" si="42"/>
        <v>11840</v>
      </c>
      <c r="F597">
        <f t="shared" si="41"/>
        <v>41698.387499999997</v>
      </c>
    </row>
    <row r="598" spans="1:6" x14ac:dyDescent="0.3">
      <c r="A598">
        <f t="shared" si="43"/>
        <v>577.5</v>
      </c>
      <c r="B598">
        <v>578</v>
      </c>
      <c r="C598">
        <f t="shared" ref="C598:C661" si="45">100-A598/40</f>
        <v>85.5625</v>
      </c>
      <c r="D598">
        <f t="shared" si="44"/>
        <v>53623.95</v>
      </c>
      <c r="E598">
        <f t="shared" si="42"/>
        <v>11860</v>
      </c>
      <c r="F598">
        <f t="shared" ref="F598:F661" si="46">D598-E598</f>
        <v>41763.949999999997</v>
      </c>
    </row>
    <row r="599" spans="1:6" x14ac:dyDescent="0.3">
      <c r="A599">
        <f t="shared" si="43"/>
        <v>578.5</v>
      </c>
      <c r="B599">
        <v>579</v>
      </c>
      <c r="C599">
        <f t="shared" si="45"/>
        <v>85.537499999999994</v>
      </c>
      <c r="D599">
        <f t="shared" si="44"/>
        <v>53709.487499999996</v>
      </c>
      <c r="E599">
        <f t="shared" ref="E599:E662" si="47">$D$17+B599*$D$18</f>
        <v>11880</v>
      </c>
      <c r="F599">
        <f t="shared" si="46"/>
        <v>41829.487499999996</v>
      </c>
    </row>
    <row r="600" spans="1:6" x14ac:dyDescent="0.3">
      <c r="A600">
        <f t="shared" ref="A600:A663" si="48">(B599+B600)/2</f>
        <v>579.5</v>
      </c>
      <c r="B600">
        <v>580</v>
      </c>
      <c r="C600">
        <f t="shared" si="45"/>
        <v>85.512500000000003</v>
      </c>
      <c r="D600">
        <f t="shared" si="44"/>
        <v>53794.999999999993</v>
      </c>
      <c r="E600">
        <f t="shared" si="47"/>
        <v>11900</v>
      </c>
      <c r="F600">
        <f t="shared" si="46"/>
        <v>41894.999999999993</v>
      </c>
    </row>
    <row r="601" spans="1:6" x14ac:dyDescent="0.3">
      <c r="A601">
        <f t="shared" si="48"/>
        <v>580.5</v>
      </c>
      <c r="B601">
        <v>581</v>
      </c>
      <c r="C601">
        <f t="shared" si="45"/>
        <v>85.487499999999997</v>
      </c>
      <c r="D601">
        <f t="shared" ref="D601:D664" si="49">D600+C601</f>
        <v>53880.487499999996</v>
      </c>
      <c r="E601">
        <f t="shared" si="47"/>
        <v>11920</v>
      </c>
      <c r="F601">
        <f t="shared" si="46"/>
        <v>41960.487499999996</v>
      </c>
    </row>
    <row r="602" spans="1:6" x14ac:dyDescent="0.3">
      <c r="A602">
        <f t="shared" si="48"/>
        <v>581.5</v>
      </c>
      <c r="B602">
        <v>582</v>
      </c>
      <c r="C602">
        <f t="shared" si="45"/>
        <v>85.462500000000006</v>
      </c>
      <c r="D602">
        <f t="shared" si="49"/>
        <v>53965.95</v>
      </c>
      <c r="E602">
        <f t="shared" si="47"/>
        <v>11940</v>
      </c>
      <c r="F602">
        <f t="shared" si="46"/>
        <v>42025.95</v>
      </c>
    </row>
    <row r="603" spans="1:6" x14ac:dyDescent="0.3">
      <c r="A603">
        <f t="shared" si="48"/>
        <v>582.5</v>
      </c>
      <c r="B603">
        <v>583</v>
      </c>
      <c r="C603">
        <f t="shared" si="45"/>
        <v>85.4375</v>
      </c>
      <c r="D603">
        <f t="shared" si="49"/>
        <v>54051.387499999997</v>
      </c>
      <c r="E603">
        <f t="shared" si="47"/>
        <v>11960</v>
      </c>
      <c r="F603">
        <f t="shared" si="46"/>
        <v>42091.387499999997</v>
      </c>
    </row>
    <row r="604" spans="1:6" x14ac:dyDescent="0.3">
      <c r="A604">
        <f t="shared" si="48"/>
        <v>583.5</v>
      </c>
      <c r="B604">
        <v>584</v>
      </c>
      <c r="C604">
        <f t="shared" si="45"/>
        <v>85.412499999999994</v>
      </c>
      <c r="D604">
        <f t="shared" si="49"/>
        <v>54136.799999999996</v>
      </c>
      <c r="E604">
        <f t="shared" si="47"/>
        <v>11980</v>
      </c>
      <c r="F604">
        <f t="shared" si="46"/>
        <v>42156.799999999996</v>
      </c>
    </row>
    <row r="605" spans="1:6" x14ac:dyDescent="0.3">
      <c r="A605">
        <f t="shared" si="48"/>
        <v>584.5</v>
      </c>
      <c r="B605">
        <v>585</v>
      </c>
      <c r="C605">
        <f t="shared" si="45"/>
        <v>85.387500000000003</v>
      </c>
      <c r="D605">
        <f t="shared" si="49"/>
        <v>54222.187499999993</v>
      </c>
      <c r="E605">
        <f t="shared" si="47"/>
        <v>12000</v>
      </c>
      <c r="F605">
        <f t="shared" si="46"/>
        <v>42222.187499999993</v>
      </c>
    </row>
    <row r="606" spans="1:6" x14ac:dyDescent="0.3">
      <c r="A606">
        <f t="shared" si="48"/>
        <v>585.5</v>
      </c>
      <c r="B606">
        <v>586</v>
      </c>
      <c r="C606">
        <f t="shared" si="45"/>
        <v>85.362499999999997</v>
      </c>
      <c r="D606">
        <f t="shared" si="49"/>
        <v>54307.549999999996</v>
      </c>
      <c r="E606">
        <f t="shared" si="47"/>
        <v>12020</v>
      </c>
      <c r="F606">
        <f t="shared" si="46"/>
        <v>42287.549999999996</v>
      </c>
    </row>
    <row r="607" spans="1:6" x14ac:dyDescent="0.3">
      <c r="A607">
        <f t="shared" si="48"/>
        <v>586.5</v>
      </c>
      <c r="B607">
        <v>587</v>
      </c>
      <c r="C607">
        <f t="shared" si="45"/>
        <v>85.337500000000006</v>
      </c>
      <c r="D607">
        <f t="shared" si="49"/>
        <v>54392.887499999997</v>
      </c>
      <c r="E607">
        <f t="shared" si="47"/>
        <v>12040</v>
      </c>
      <c r="F607">
        <f t="shared" si="46"/>
        <v>42352.887499999997</v>
      </c>
    </row>
    <row r="608" spans="1:6" x14ac:dyDescent="0.3">
      <c r="A608">
        <f t="shared" si="48"/>
        <v>587.5</v>
      </c>
      <c r="B608">
        <v>588</v>
      </c>
      <c r="C608">
        <f t="shared" si="45"/>
        <v>85.3125</v>
      </c>
      <c r="D608">
        <f t="shared" si="49"/>
        <v>54478.2</v>
      </c>
      <c r="E608">
        <f t="shared" si="47"/>
        <v>12060</v>
      </c>
      <c r="F608">
        <f t="shared" si="46"/>
        <v>42418.2</v>
      </c>
    </row>
    <row r="609" spans="1:6" x14ac:dyDescent="0.3">
      <c r="A609">
        <f t="shared" si="48"/>
        <v>588.5</v>
      </c>
      <c r="B609">
        <v>589</v>
      </c>
      <c r="C609">
        <f t="shared" si="45"/>
        <v>85.287499999999994</v>
      </c>
      <c r="D609">
        <f t="shared" si="49"/>
        <v>54563.487499999996</v>
      </c>
      <c r="E609">
        <f t="shared" si="47"/>
        <v>12080</v>
      </c>
      <c r="F609">
        <f t="shared" si="46"/>
        <v>42483.487499999996</v>
      </c>
    </row>
    <row r="610" spans="1:6" x14ac:dyDescent="0.3">
      <c r="A610">
        <f t="shared" si="48"/>
        <v>589.5</v>
      </c>
      <c r="B610">
        <v>590</v>
      </c>
      <c r="C610">
        <f t="shared" si="45"/>
        <v>85.262500000000003</v>
      </c>
      <c r="D610">
        <f t="shared" si="49"/>
        <v>54648.749999999993</v>
      </c>
      <c r="E610">
        <f t="shared" si="47"/>
        <v>12100</v>
      </c>
      <c r="F610">
        <f t="shared" si="46"/>
        <v>42548.749999999993</v>
      </c>
    </row>
    <row r="611" spans="1:6" x14ac:dyDescent="0.3">
      <c r="A611">
        <f t="shared" si="48"/>
        <v>590.5</v>
      </c>
      <c r="B611">
        <v>591</v>
      </c>
      <c r="C611">
        <f t="shared" si="45"/>
        <v>85.237499999999997</v>
      </c>
      <c r="D611">
        <f t="shared" si="49"/>
        <v>54733.987499999996</v>
      </c>
      <c r="E611">
        <f t="shared" si="47"/>
        <v>12120</v>
      </c>
      <c r="F611">
        <f t="shared" si="46"/>
        <v>42613.987499999996</v>
      </c>
    </row>
    <row r="612" spans="1:6" x14ac:dyDescent="0.3">
      <c r="A612">
        <f t="shared" si="48"/>
        <v>591.5</v>
      </c>
      <c r="B612">
        <v>592</v>
      </c>
      <c r="C612">
        <f t="shared" si="45"/>
        <v>85.212500000000006</v>
      </c>
      <c r="D612">
        <f t="shared" si="49"/>
        <v>54819.199999999997</v>
      </c>
      <c r="E612">
        <f t="shared" si="47"/>
        <v>12140</v>
      </c>
      <c r="F612">
        <f t="shared" si="46"/>
        <v>42679.199999999997</v>
      </c>
    </row>
    <row r="613" spans="1:6" x14ac:dyDescent="0.3">
      <c r="A613">
        <f t="shared" si="48"/>
        <v>592.5</v>
      </c>
      <c r="B613">
        <v>593</v>
      </c>
      <c r="C613">
        <f t="shared" si="45"/>
        <v>85.1875</v>
      </c>
      <c r="D613">
        <f t="shared" si="49"/>
        <v>54904.387499999997</v>
      </c>
      <c r="E613">
        <f t="shared" si="47"/>
        <v>12160</v>
      </c>
      <c r="F613">
        <f t="shared" si="46"/>
        <v>42744.387499999997</v>
      </c>
    </row>
    <row r="614" spans="1:6" x14ac:dyDescent="0.3">
      <c r="A614">
        <f t="shared" si="48"/>
        <v>593.5</v>
      </c>
      <c r="B614">
        <v>594</v>
      </c>
      <c r="C614">
        <f t="shared" si="45"/>
        <v>85.162499999999994</v>
      </c>
      <c r="D614">
        <f t="shared" si="49"/>
        <v>54989.549999999996</v>
      </c>
      <c r="E614">
        <f t="shared" si="47"/>
        <v>12180</v>
      </c>
      <c r="F614">
        <f t="shared" si="46"/>
        <v>42809.549999999996</v>
      </c>
    </row>
    <row r="615" spans="1:6" x14ac:dyDescent="0.3">
      <c r="A615">
        <f t="shared" si="48"/>
        <v>594.5</v>
      </c>
      <c r="B615">
        <v>595</v>
      </c>
      <c r="C615">
        <f t="shared" si="45"/>
        <v>85.137500000000003</v>
      </c>
      <c r="D615">
        <f t="shared" si="49"/>
        <v>55074.687499999993</v>
      </c>
      <c r="E615">
        <f t="shared" si="47"/>
        <v>12200</v>
      </c>
      <c r="F615">
        <f t="shared" si="46"/>
        <v>42874.687499999993</v>
      </c>
    </row>
    <row r="616" spans="1:6" x14ac:dyDescent="0.3">
      <c r="A616">
        <f t="shared" si="48"/>
        <v>595.5</v>
      </c>
      <c r="B616">
        <v>596</v>
      </c>
      <c r="C616">
        <f t="shared" si="45"/>
        <v>85.112499999999997</v>
      </c>
      <c r="D616">
        <f t="shared" si="49"/>
        <v>55159.799999999996</v>
      </c>
      <c r="E616">
        <f t="shared" si="47"/>
        <v>12220</v>
      </c>
      <c r="F616">
        <f t="shared" si="46"/>
        <v>42939.799999999996</v>
      </c>
    </row>
    <row r="617" spans="1:6" x14ac:dyDescent="0.3">
      <c r="A617">
        <f t="shared" si="48"/>
        <v>596.5</v>
      </c>
      <c r="B617">
        <v>597</v>
      </c>
      <c r="C617">
        <f t="shared" si="45"/>
        <v>85.087500000000006</v>
      </c>
      <c r="D617">
        <f t="shared" si="49"/>
        <v>55244.887499999997</v>
      </c>
      <c r="E617">
        <f t="shared" si="47"/>
        <v>12240</v>
      </c>
      <c r="F617">
        <f t="shared" si="46"/>
        <v>43004.887499999997</v>
      </c>
    </row>
    <row r="618" spans="1:6" x14ac:dyDescent="0.3">
      <c r="A618">
        <f t="shared" si="48"/>
        <v>597.5</v>
      </c>
      <c r="B618">
        <v>598</v>
      </c>
      <c r="C618">
        <f t="shared" si="45"/>
        <v>85.0625</v>
      </c>
      <c r="D618">
        <f t="shared" si="49"/>
        <v>55329.95</v>
      </c>
      <c r="E618">
        <f t="shared" si="47"/>
        <v>12260</v>
      </c>
      <c r="F618">
        <f t="shared" si="46"/>
        <v>43069.95</v>
      </c>
    </row>
    <row r="619" spans="1:6" x14ac:dyDescent="0.3">
      <c r="A619">
        <f t="shared" si="48"/>
        <v>598.5</v>
      </c>
      <c r="B619">
        <v>599</v>
      </c>
      <c r="C619">
        <f t="shared" si="45"/>
        <v>85.037499999999994</v>
      </c>
      <c r="D619">
        <f t="shared" si="49"/>
        <v>55414.987499999996</v>
      </c>
      <c r="E619">
        <f t="shared" si="47"/>
        <v>12280</v>
      </c>
      <c r="F619">
        <f t="shared" si="46"/>
        <v>43134.987499999996</v>
      </c>
    </row>
    <row r="620" spans="1:6" x14ac:dyDescent="0.3">
      <c r="A620">
        <f t="shared" si="48"/>
        <v>599.5</v>
      </c>
      <c r="B620">
        <v>600</v>
      </c>
      <c r="C620">
        <f t="shared" si="45"/>
        <v>85.012500000000003</v>
      </c>
      <c r="D620">
        <f t="shared" si="49"/>
        <v>55499.999999999993</v>
      </c>
      <c r="E620">
        <f t="shared" si="47"/>
        <v>12300</v>
      </c>
      <c r="F620">
        <f t="shared" si="46"/>
        <v>43199.999999999993</v>
      </c>
    </row>
    <row r="621" spans="1:6" x14ac:dyDescent="0.3">
      <c r="A621">
        <f t="shared" si="48"/>
        <v>600.5</v>
      </c>
      <c r="B621">
        <v>601</v>
      </c>
      <c r="C621">
        <f t="shared" si="45"/>
        <v>84.987499999999997</v>
      </c>
      <c r="D621">
        <f t="shared" si="49"/>
        <v>55584.987499999996</v>
      </c>
      <c r="E621">
        <f t="shared" si="47"/>
        <v>12320</v>
      </c>
      <c r="F621">
        <f t="shared" si="46"/>
        <v>43264.987499999996</v>
      </c>
    </row>
    <row r="622" spans="1:6" x14ac:dyDescent="0.3">
      <c r="A622">
        <f t="shared" si="48"/>
        <v>601.5</v>
      </c>
      <c r="B622">
        <v>602</v>
      </c>
      <c r="C622">
        <f t="shared" si="45"/>
        <v>84.962500000000006</v>
      </c>
      <c r="D622">
        <f t="shared" si="49"/>
        <v>55669.95</v>
      </c>
      <c r="E622">
        <f t="shared" si="47"/>
        <v>12340</v>
      </c>
      <c r="F622">
        <f t="shared" si="46"/>
        <v>43329.95</v>
      </c>
    </row>
    <row r="623" spans="1:6" x14ac:dyDescent="0.3">
      <c r="A623">
        <f t="shared" si="48"/>
        <v>602.5</v>
      </c>
      <c r="B623">
        <v>603</v>
      </c>
      <c r="C623">
        <f t="shared" si="45"/>
        <v>84.9375</v>
      </c>
      <c r="D623">
        <f t="shared" si="49"/>
        <v>55754.887499999997</v>
      </c>
      <c r="E623">
        <f t="shared" si="47"/>
        <v>12360</v>
      </c>
      <c r="F623">
        <f t="shared" si="46"/>
        <v>43394.887499999997</v>
      </c>
    </row>
    <row r="624" spans="1:6" x14ac:dyDescent="0.3">
      <c r="A624">
        <f t="shared" si="48"/>
        <v>603.5</v>
      </c>
      <c r="B624">
        <v>604</v>
      </c>
      <c r="C624">
        <f t="shared" si="45"/>
        <v>84.912499999999994</v>
      </c>
      <c r="D624">
        <f t="shared" si="49"/>
        <v>55839.799999999996</v>
      </c>
      <c r="E624">
        <f t="shared" si="47"/>
        <v>12380</v>
      </c>
      <c r="F624">
        <f t="shared" si="46"/>
        <v>43459.799999999996</v>
      </c>
    </row>
    <row r="625" spans="1:6" x14ac:dyDescent="0.3">
      <c r="A625">
        <f t="shared" si="48"/>
        <v>604.5</v>
      </c>
      <c r="B625">
        <v>605</v>
      </c>
      <c r="C625">
        <f t="shared" si="45"/>
        <v>84.887500000000003</v>
      </c>
      <c r="D625">
        <f t="shared" si="49"/>
        <v>55924.687499999993</v>
      </c>
      <c r="E625">
        <f t="shared" si="47"/>
        <v>12400</v>
      </c>
      <c r="F625">
        <f t="shared" si="46"/>
        <v>43524.687499999993</v>
      </c>
    </row>
    <row r="626" spans="1:6" x14ac:dyDescent="0.3">
      <c r="A626">
        <f t="shared" si="48"/>
        <v>605.5</v>
      </c>
      <c r="B626">
        <v>606</v>
      </c>
      <c r="C626">
        <f t="shared" si="45"/>
        <v>84.862499999999997</v>
      </c>
      <c r="D626">
        <f t="shared" si="49"/>
        <v>56009.549999999996</v>
      </c>
      <c r="E626">
        <f t="shared" si="47"/>
        <v>12420</v>
      </c>
      <c r="F626">
        <f t="shared" si="46"/>
        <v>43589.549999999996</v>
      </c>
    </row>
    <row r="627" spans="1:6" x14ac:dyDescent="0.3">
      <c r="A627">
        <f t="shared" si="48"/>
        <v>606.5</v>
      </c>
      <c r="B627">
        <v>607</v>
      </c>
      <c r="C627">
        <f t="shared" si="45"/>
        <v>84.837500000000006</v>
      </c>
      <c r="D627">
        <f t="shared" si="49"/>
        <v>56094.387499999997</v>
      </c>
      <c r="E627">
        <f t="shared" si="47"/>
        <v>12440</v>
      </c>
      <c r="F627">
        <f t="shared" si="46"/>
        <v>43654.387499999997</v>
      </c>
    </row>
    <row r="628" spans="1:6" x14ac:dyDescent="0.3">
      <c r="A628">
        <f t="shared" si="48"/>
        <v>607.5</v>
      </c>
      <c r="B628">
        <v>608</v>
      </c>
      <c r="C628">
        <f t="shared" si="45"/>
        <v>84.8125</v>
      </c>
      <c r="D628">
        <f t="shared" si="49"/>
        <v>56179.199999999997</v>
      </c>
      <c r="E628">
        <f t="shared" si="47"/>
        <v>12460</v>
      </c>
      <c r="F628">
        <f t="shared" si="46"/>
        <v>43719.199999999997</v>
      </c>
    </row>
    <row r="629" spans="1:6" x14ac:dyDescent="0.3">
      <c r="A629">
        <f t="shared" si="48"/>
        <v>608.5</v>
      </c>
      <c r="B629">
        <v>609</v>
      </c>
      <c r="C629">
        <f t="shared" si="45"/>
        <v>84.787499999999994</v>
      </c>
      <c r="D629">
        <f t="shared" si="49"/>
        <v>56263.987499999996</v>
      </c>
      <c r="E629">
        <f t="shared" si="47"/>
        <v>12480</v>
      </c>
      <c r="F629">
        <f t="shared" si="46"/>
        <v>43783.987499999996</v>
      </c>
    </row>
    <row r="630" spans="1:6" x14ac:dyDescent="0.3">
      <c r="A630">
        <f t="shared" si="48"/>
        <v>609.5</v>
      </c>
      <c r="B630">
        <v>610</v>
      </c>
      <c r="C630">
        <f t="shared" si="45"/>
        <v>84.762500000000003</v>
      </c>
      <c r="D630">
        <f t="shared" si="49"/>
        <v>56348.749999999993</v>
      </c>
      <c r="E630">
        <f t="shared" si="47"/>
        <v>12500</v>
      </c>
      <c r="F630">
        <f t="shared" si="46"/>
        <v>43848.749999999993</v>
      </c>
    </row>
    <row r="631" spans="1:6" x14ac:dyDescent="0.3">
      <c r="A631">
        <f t="shared" si="48"/>
        <v>610.5</v>
      </c>
      <c r="B631">
        <v>611</v>
      </c>
      <c r="C631">
        <f t="shared" si="45"/>
        <v>84.737499999999997</v>
      </c>
      <c r="D631">
        <f t="shared" si="49"/>
        <v>56433.487499999996</v>
      </c>
      <c r="E631">
        <f t="shared" si="47"/>
        <v>12520</v>
      </c>
      <c r="F631">
        <f t="shared" si="46"/>
        <v>43913.487499999996</v>
      </c>
    </row>
    <row r="632" spans="1:6" x14ac:dyDescent="0.3">
      <c r="A632">
        <f t="shared" si="48"/>
        <v>611.5</v>
      </c>
      <c r="B632">
        <v>612</v>
      </c>
      <c r="C632">
        <f t="shared" si="45"/>
        <v>84.712500000000006</v>
      </c>
      <c r="D632">
        <f t="shared" si="49"/>
        <v>56518.2</v>
      </c>
      <c r="E632">
        <f t="shared" si="47"/>
        <v>12540</v>
      </c>
      <c r="F632">
        <f t="shared" si="46"/>
        <v>43978.2</v>
      </c>
    </row>
    <row r="633" spans="1:6" x14ac:dyDescent="0.3">
      <c r="A633">
        <f t="shared" si="48"/>
        <v>612.5</v>
      </c>
      <c r="B633">
        <v>613</v>
      </c>
      <c r="C633">
        <f t="shared" si="45"/>
        <v>84.6875</v>
      </c>
      <c r="D633">
        <f t="shared" si="49"/>
        <v>56602.887499999997</v>
      </c>
      <c r="E633">
        <f t="shared" si="47"/>
        <v>12560</v>
      </c>
      <c r="F633">
        <f t="shared" si="46"/>
        <v>44042.887499999997</v>
      </c>
    </row>
    <row r="634" spans="1:6" x14ac:dyDescent="0.3">
      <c r="A634">
        <f t="shared" si="48"/>
        <v>613.5</v>
      </c>
      <c r="B634">
        <v>614</v>
      </c>
      <c r="C634">
        <f t="shared" si="45"/>
        <v>84.662499999999994</v>
      </c>
      <c r="D634">
        <f t="shared" si="49"/>
        <v>56687.549999999996</v>
      </c>
      <c r="E634">
        <f t="shared" si="47"/>
        <v>12580</v>
      </c>
      <c r="F634">
        <f t="shared" si="46"/>
        <v>44107.549999999996</v>
      </c>
    </row>
    <row r="635" spans="1:6" x14ac:dyDescent="0.3">
      <c r="A635">
        <f t="shared" si="48"/>
        <v>614.5</v>
      </c>
      <c r="B635">
        <v>615</v>
      </c>
      <c r="C635">
        <f t="shared" si="45"/>
        <v>84.637500000000003</v>
      </c>
      <c r="D635">
        <f t="shared" si="49"/>
        <v>56772.187499999993</v>
      </c>
      <c r="E635">
        <f t="shared" si="47"/>
        <v>12600</v>
      </c>
      <c r="F635">
        <f t="shared" si="46"/>
        <v>44172.187499999993</v>
      </c>
    </row>
    <row r="636" spans="1:6" x14ac:dyDescent="0.3">
      <c r="A636">
        <f t="shared" si="48"/>
        <v>615.5</v>
      </c>
      <c r="B636">
        <v>616</v>
      </c>
      <c r="C636">
        <f t="shared" si="45"/>
        <v>84.612499999999997</v>
      </c>
      <c r="D636">
        <f t="shared" si="49"/>
        <v>56856.799999999996</v>
      </c>
      <c r="E636">
        <f t="shared" si="47"/>
        <v>12620</v>
      </c>
      <c r="F636">
        <f t="shared" si="46"/>
        <v>44236.799999999996</v>
      </c>
    </row>
    <row r="637" spans="1:6" x14ac:dyDescent="0.3">
      <c r="A637">
        <f t="shared" si="48"/>
        <v>616.5</v>
      </c>
      <c r="B637">
        <v>617</v>
      </c>
      <c r="C637">
        <f t="shared" si="45"/>
        <v>84.587500000000006</v>
      </c>
      <c r="D637">
        <f t="shared" si="49"/>
        <v>56941.387499999997</v>
      </c>
      <c r="E637">
        <f t="shared" si="47"/>
        <v>12640</v>
      </c>
      <c r="F637">
        <f t="shared" si="46"/>
        <v>44301.387499999997</v>
      </c>
    </row>
    <row r="638" spans="1:6" x14ac:dyDescent="0.3">
      <c r="A638">
        <f t="shared" si="48"/>
        <v>617.5</v>
      </c>
      <c r="B638">
        <v>618</v>
      </c>
      <c r="C638">
        <f t="shared" si="45"/>
        <v>84.5625</v>
      </c>
      <c r="D638">
        <f t="shared" si="49"/>
        <v>57025.95</v>
      </c>
      <c r="E638">
        <f t="shared" si="47"/>
        <v>12660</v>
      </c>
      <c r="F638">
        <f t="shared" si="46"/>
        <v>44365.95</v>
      </c>
    </row>
    <row r="639" spans="1:6" x14ac:dyDescent="0.3">
      <c r="A639">
        <f t="shared" si="48"/>
        <v>618.5</v>
      </c>
      <c r="B639">
        <v>619</v>
      </c>
      <c r="C639">
        <f t="shared" si="45"/>
        <v>84.537499999999994</v>
      </c>
      <c r="D639">
        <f t="shared" si="49"/>
        <v>57110.487499999996</v>
      </c>
      <c r="E639">
        <f t="shared" si="47"/>
        <v>12680</v>
      </c>
      <c r="F639">
        <f t="shared" si="46"/>
        <v>44430.487499999996</v>
      </c>
    </row>
    <row r="640" spans="1:6" x14ac:dyDescent="0.3">
      <c r="A640">
        <f t="shared" si="48"/>
        <v>619.5</v>
      </c>
      <c r="B640">
        <v>620</v>
      </c>
      <c r="C640">
        <f t="shared" si="45"/>
        <v>84.512500000000003</v>
      </c>
      <c r="D640">
        <f t="shared" si="49"/>
        <v>57194.999999999993</v>
      </c>
      <c r="E640">
        <f t="shared" si="47"/>
        <v>12700</v>
      </c>
      <c r="F640">
        <f t="shared" si="46"/>
        <v>44494.999999999993</v>
      </c>
    </row>
    <row r="641" spans="1:6" x14ac:dyDescent="0.3">
      <c r="A641">
        <f t="shared" si="48"/>
        <v>620.5</v>
      </c>
      <c r="B641">
        <v>621</v>
      </c>
      <c r="C641">
        <f t="shared" si="45"/>
        <v>84.487499999999997</v>
      </c>
      <c r="D641">
        <f t="shared" si="49"/>
        <v>57279.487499999996</v>
      </c>
      <c r="E641">
        <f t="shared" si="47"/>
        <v>12720</v>
      </c>
      <c r="F641">
        <f t="shared" si="46"/>
        <v>44559.487499999996</v>
      </c>
    </row>
    <row r="642" spans="1:6" x14ac:dyDescent="0.3">
      <c r="A642">
        <f t="shared" si="48"/>
        <v>621.5</v>
      </c>
      <c r="B642">
        <v>622</v>
      </c>
      <c r="C642">
        <f t="shared" si="45"/>
        <v>84.462500000000006</v>
      </c>
      <c r="D642">
        <f t="shared" si="49"/>
        <v>57363.95</v>
      </c>
      <c r="E642">
        <f t="shared" si="47"/>
        <v>12740</v>
      </c>
      <c r="F642">
        <f t="shared" si="46"/>
        <v>44623.95</v>
      </c>
    </row>
    <row r="643" spans="1:6" x14ac:dyDescent="0.3">
      <c r="A643">
        <f t="shared" si="48"/>
        <v>622.5</v>
      </c>
      <c r="B643">
        <v>623</v>
      </c>
      <c r="C643">
        <f t="shared" si="45"/>
        <v>84.4375</v>
      </c>
      <c r="D643">
        <f t="shared" si="49"/>
        <v>57448.387499999997</v>
      </c>
      <c r="E643">
        <f t="shared" si="47"/>
        <v>12760</v>
      </c>
      <c r="F643">
        <f t="shared" si="46"/>
        <v>44688.387499999997</v>
      </c>
    </row>
    <row r="644" spans="1:6" x14ac:dyDescent="0.3">
      <c r="A644">
        <f t="shared" si="48"/>
        <v>623.5</v>
      </c>
      <c r="B644">
        <v>624</v>
      </c>
      <c r="C644">
        <f t="shared" si="45"/>
        <v>84.412499999999994</v>
      </c>
      <c r="D644">
        <f t="shared" si="49"/>
        <v>57532.799999999996</v>
      </c>
      <c r="E644">
        <f t="shared" si="47"/>
        <v>12780</v>
      </c>
      <c r="F644">
        <f t="shared" si="46"/>
        <v>44752.799999999996</v>
      </c>
    </row>
    <row r="645" spans="1:6" x14ac:dyDescent="0.3">
      <c r="A645">
        <f t="shared" si="48"/>
        <v>624.5</v>
      </c>
      <c r="B645">
        <v>625</v>
      </c>
      <c r="C645">
        <f t="shared" si="45"/>
        <v>84.387500000000003</v>
      </c>
      <c r="D645">
        <f t="shared" si="49"/>
        <v>57617.187499999993</v>
      </c>
      <c r="E645">
        <f t="shared" si="47"/>
        <v>12800</v>
      </c>
      <c r="F645">
        <f t="shared" si="46"/>
        <v>44817.187499999993</v>
      </c>
    </row>
    <row r="646" spans="1:6" x14ac:dyDescent="0.3">
      <c r="A646">
        <f t="shared" si="48"/>
        <v>625.5</v>
      </c>
      <c r="B646">
        <v>626</v>
      </c>
      <c r="C646">
        <f t="shared" si="45"/>
        <v>84.362499999999997</v>
      </c>
      <c r="D646">
        <f t="shared" si="49"/>
        <v>57701.549999999996</v>
      </c>
      <c r="E646">
        <f t="shared" si="47"/>
        <v>12820</v>
      </c>
      <c r="F646">
        <f t="shared" si="46"/>
        <v>44881.549999999996</v>
      </c>
    </row>
    <row r="647" spans="1:6" x14ac:dyDescent="0.3">
      <c r="A647">
        <f t="shared" si="48"/>
        <v>626.5</v>
      </c>
      <c r="B647">
        <v>627</v>
      </c>
      <c r="C647">
        <f t="shared" si="45"/>
        <v>84.337500000000006</v>
      </c>
      <c r="D647">
        <f t="shared" si="49"/>
        <v>57785.887499999997</v>
      </c>
      <c r="E647">
        <f t="shared" si="47"/>
        <v>12840</v>
      </c>
      <c r="F647">
        <f t="shared" si="46"/>
        <v>44945.887499999997</v>
      </c>
    </row>
    <row r="648" spans="1:6" x14ac:dyDescent="0.3">
      <c r="A648">
        <f t="shared" si="48"/>
        <v>627.5</v>
      </c>
      <c r="B648">
        <v>628</v>
      </c>
      <c r="C648">
        <f t="shared" si="45"/>
        <v>84.3125</v>
      </c>
      <c r="D648">
        <f t="shared" si="49"/>
        <v>57870.2</v>
      </c>
      <c r="E648">
        <f t="shared" si="47"/>
        <v>12860</v>
      </c>
      <c r="F648">
        <f t="shared" si="46"/>
        <v>45010.2</v>
      </c>
    </row>
    <row r="649" spans="1:6" x14ac:dyDescent="0.3">
      <c r="A649">
        <f t="shared" si="48"/>
        <v>628.5</v>
      </c>
      <c r="B649">
        <v>629</v>
      </c>
      <c r="C649">
        <f t="shared" si="45"/>
        <v>84.287499999999994</v>
      </c>
      <c r="D649">
        <f t="shared" si="49"/>
        <v>57954.487499999996</v>
      </c>
      <c r="E649">
        <f t="shared" si="47"/>
        <v>12880</v>
      </c>
      <c r="F649">
        <f t="shared" si="46"/>
        <v>45074.487499999996</v>
      </c>
    </row>
    <row r="650" spans="1:6" x14ac:dyDescent="0.3">
      <c r="A650">
        <f t="shared" si="48"/>
        <v>629.5</v>
      </c>
      <c r="B650">
        <v>630</v>
      </c>
      <c r="C650">
        <f t="shared" si="45"/>
        <v>84.262500000000003</v>
      </c>
      <c r="D650">
        <f t="shared" si="49"/>
        <v>58038.749999999993</v>
      </c>
      <c r="E650">
        <f t="shared" si="47"/>
        <v>12900</v>
      </c>
      <c r="F650">
        <f t="shared" si="46"/>
        <v>45138.749999999993</v>
      </c>
    </row>
    <row r="651" spans="1:6" x14ac:dyDescent="0.3">
      <c r="A651">
        <f t="shared" si="48"/>
        <v>630.5</v>
      </c>
      <c r="B651">
        <v>631</v>
      </c>
      <c r="C651">
        <f t="shared" si="45"/>
        <v>84.237499999999997</v>
      </c>
      <c r="D651">
        <f t="shared" si="49"/>
        <v>58122.987499999996</v>
      </c>
      <c r="E651">
        <f t="shared" si="47"/>
        <v>12920</v>
      </c>
      <c r="F651">
        <f t="shared" si="46"/>
        <v>45202.987499999996</v>
      </c>
    </row>
    <row r="652" spans="1:6" x14ac:dyDescent="0.3">
      <c r="A652">
        <f t="shared" si="48"/>
        <v>631.5</v>
      </c>
      <c r="B652">
        <v>632</v>
      </c>
      <c r="C652">
        <f t="shared" si="45"/>
        <v>84.212500000000006</v>
      </c>
      <c r="D652">
        <f t="shared" si="49"/>
        <v>58207.199999999997</v>
      </c>
      <c r="E652">
        <f t="shared" si="47"/>
        <v>12940</v>
      </c>
      <c r="F652">
        <f t="shared" si="46"/>
        <v>45267.199999999997</v>
      </c>
    </row>
    <row r="653" spans="1:6" x14ac:dyDescent="0.3">
      <c r="A653">
        <f t="shared" si="48"/>
        <v>632.5</v>
      </c>
      <c r="B653">
        <v>633</v>
      </c>
      <c r="C653">
        <f t="shared" si="45"/>
        <v>84.1875</v>
      </c>
      <c r="D653">
        <f t="shared" si="49"/>
        <v>58291.387499999997</v>
      </c>
      <c r="E653">
        <f t="shared" si="47"/>
        <v>12960</v>
      </c>
      <c r="F653">
        <f t="shared" si="46"/>
        <v>45331.387499999997</v>
      </c>
    </row>
    <row r="654" spans="1:6" x14ac:dyDescent="0.3">
      <c r="A654">
        <f t="shared" si="48"/>
        <v>633.5</v>
      </c>
      <c r="B654">
        <v>634</v>
      </c>
      <c r="C654">
        <f t="shared" si="45"/>
        <v>84.162499999999994</v>
      </c>
      <c r="D654">
        <f t="shared" si="49"/>
        <v>58375.549999999996</v>
      </c>
      <c r="E654">
        <f t="shared" si="47"/>
        <v>12980</v>
      </c>
      <c r="F654">
        <f t="shared" si="46"/>
        <v>45395.549999999996</v>
      </c>
    </row>
    <row r="655" spans="1:6" x14ac:dyDescent="0.3">
      <c r="A655">
        <f t="shared" si="48"/>
        <v>634.5</v>
      </c>
      <c r="B655">
        <v>635</v>
      </c>
      <c r="C655">
        <f t="shared" si="45"/>
        <v>84.137500000000003</v>
      </c>
      <c r="D655">
        <f t="shared" si="49"/>
        <v>58459.687499999993</v>
      </c>
      <c r="E655">
        <f t="shared" si="47"/>
        <v>13000</v>
      </c>
      <c r="F655">
        <f t="shared" si="46"/>
        <v>45459.687499999993</v>
      </c>
    </row>
    <row r="656" spans="1:6" x14ac:dyDescent="0.3">
      <c r="A656">
        <f t="shared" si="48"/>
        <v>635.5</v>
      </c>
      <c r="B656">
        <v>636</v>
      </c>
      <c r="C656">
        <f t="shared" si="45"/>
        <v>84.112499999999997</v>
      </c>
      <c r="D656">
        <f t="shared" si="49"/>
        <v>58543.799999999996</v>
      </c>
      <c r="E656">
        <f t="shared" si="47"/>
        <v>13020</v>
      </c>
      <c r="F656">
        <f t="shared" si="46"/>
        <v>45523.799999999996</v>
      </c>
    </row>
    <row r="657" spans="1:6" x14ac:dyDescent="0.3">
      <c r="A657">
        <f t="shared" si="48"/>
        <v>636.5</v>
      </c>
      <c r="B657">
        <v>637</v>
      </c>
      <c r="C657">
        <f t="shared" si="45"/>
        <v>84.087500000000006</v>
      </c>
      <c r="D657">
        <f t="shared" si="49"/>
        <v>58627.887499999997</v>
      </c>
      <c r="E657">
        <f t="shared" si="47"/>
        <v>13040</v>
      </c>
      <c r="F657">
        <f t="shared" si="46"/>
        <v>45587.887499999997</v>
      </c>
    </row>
    <row r="658" spans="1:6" x14ac:dyDescent="0.3">
      <c r="A658">
        <f t="shared" si="48"/>
        <v>637.5</v>
      </c>
      <c r="B658">
        <v>638</v>
      </c>
      <c r="C658">
        <f t="shared" si="45"/>
        <v>84.0625</v>
      </c>
      <c r="D658">
        <f t="shared" si="49"/>
        <v>58711.95</v>
      </c>
      <c r="E658">
        <f t="shared" si="47"/>
        <v>13060</v>
      </c>
      <c r="F658">
        <f t="shared" si="46"/>
        <v>45651.95</v>
      </c>
    </row>
    <row r="659" spans="1:6" x14ac:dyDescent="0.3">
      <c r="A659">
        <f t="shared" si="48"/>
        <v>638.5</v>
      </c>
      <c r="B659">
        <v>639</v>
      </c>
      <c r="C659">
        <f t="shared" si="45"/>
        <v>84.037499999999994</v>
      </c>
      <c r="D659">
        <f t="shared" si="49"/>
        <v>58795.987499999996</v>
      </c>
      <c r="E659">
        <f t="shared" si="47"/>
        <v>13080</v>
      </c>
      <c r="F659">
        <f t="shared" si="46"/>
        <v>45715.987499999996</v>
      </c>
    </row>
    <row r="660" spans="1:6" x14ac:dyDescent="0.3">
      <c r="A660">
        <f t="shared" si="48"/>
        <v>639.5</v>
      </c>
      <c r="B660">
        <v>640</v>
      </c>
      <c r="C660">
        <f t="shared" si="45"/>
        <v>84.012500000000003</v>
      </c>
      <c r="D660">
        <f t="shared" si="49"/>
        <v>58879.999999999993</v>
      </c>
      <c r="E660">
        <f t="shared" si="47"/>
        <v>13100</v>
      </c>
      <c r="F660">
        <f t="shared" si="46"/>
        <v>45779.999999999993</v>
      </c>
    </row>
    <row r="661" spans="1:6" x14ac:dyDescent="0.3">
      <c r="A661">
        <f t="shared" si="48"/>
        <v>640.5</v>
      </c>
      <c r="B661">
        <v>641</v>
      </c>
      <c r="C661">
        <f t="shared" si="45"/>
        <v>83.987499999999997</v>
      </c>
      <c r="D661">
        <f t="shared" si="49"/>
        <v>58963.987499999996</v>
      </c>
      <c r="E661">
        <f t="shared" si="47"/>
        <v>13120</v>
      </c>
      <c r="F661">
        <f t="shared" si="46"/>
        <v>45843.987499999996</v>
      </c>
    </row>
    <row r="662" spans="1:6" x14ac:dyDescent="0.3">
      <c r="A662">
        <f t="shared" si="48"/>
        <v>641.5</v>
      </c>
      <c r="B662">
        <v>642</v>
      </c>
      <c r="C662">
        <f t="shared" ref="C662:C725" si="50">100-A662/40</f>
        <v>83.962500000000006</v>
      </c>
      <c r="D662">
        <f t="shared" si="49"/>
        <v>59047.95</v>
      </c>
      <c r="E662">
        <f t="shared" si="47"/>
        <v>13140</v>
      </c>
      <c r="F662">
        <f t="shared" ref="F662:F725" si="51">D662-E662</f>
        <v>45907.95</v>
      </c>
    </row>
    <row r="663" spans="1:6" x14ac:dyDescent="0.3">
      <c r="A663">
        <f t="shared" si="48"/>
        <v>642.5</v>
      </c>
      <c r="B663">
        <v>643</v>
      </c>
      <c r="C663">
        <f t="shared" si="50"/>
        <v>83.9375</v>
      </c>
      <c r="D663">
        <f t="shared" si="49"/>
        <v>59131.887499999997</v>
      </c>
      <c r="E663">
        <f t="shared" ref="E663:E726" si="52">$D$17+B663*$D$18</f>
        <v>13160</v>
      </c>
      <c r="F663">
        <f t="shared" si="51"/>
        <v>45971.887499999997</v>
      </c>
    </row>
    <row r="664" spans="1:6" x14ac:dyDescent="0.3">
      <c r="A664">
        <f t="shared" ref="A664:A727" si="53">(B663+B664)/2</f>
        <v>643.5</v>
      </c>
      <c r="B664">
        <v>644</v>
      </c>
      <c r="C664">
        <f t="shared" si="50"/>
        <v>83.912499999999994</v>
      </c>
      <c r="D664">
        <f t="shared" si="49"/>
        <v>59215.799999999996</v>
      </c>
      <c r="E664">
        <f t="shared" si="52"/>
        <v>13180</v>
      </c>
      <c r="F664">
        <f t="shared" si="51"/>
        <v>46035.799999999996</v>
      </c>
    </row>
    <row r="665" spans="1:6" x14ac:dyDescent="0.3">
      <c r="A665">
        <f t="shared" si="53"/>
        <v>644.5</v>
      </c>
      <c r="B665">
        <v>645</v>
      </c>
      <c r="C665">
        <f t="shared" si="50"/>
        <v>83.887500000000003</v>
      </c>
      <c r="D665">
        <f t="shared" ref="D665:D728" si="54">D664+C665</f>
        <v>59299.687499999993</v>
      </c>
      <c r="E665">
        <f t="shared" si="52"/>
        <v>13200</v>
      </c>
      <c r="F665">
        <f t="shared" si="51"/>
        <v>46099.687499999993</v>
      </c>
    </row>
    <row r="666" spans="1:6" x14ac:dyDescent="0.3">
      <c r="A666">
        <f t="shared" si="53"/>
        <v>645.5</v>
      </c>
      <c r="B666">
        <v>646</v>
      </c>
      <c r="C666">
        <f t="shared" si="50"/>
        <v>83.862499999999997</v>
      </c>
      <c r="D666">
        <f t="shared" si="54"/>
        <v>59383.549999999996</v>
      </c>
      <c r="E666">
        <f t="shared" si="52"/>
        <v>13220</v>
      </c>
      <c r="F666">
        <f t="shared" si="51"/>
        <v>46163.549999999996</v>
      </c>
    </row>
    <row r="667" spans="1:6" x14ac:dyDescent="0.3">
      <c r="A667">
        <f t="shared" si="53"/>
        <v>646.5</v>
      </c>
      <c r="B667">
        <v>647</v>
      </c>
      <c r="C667">
        <f t="shared" si="50"/>
        <v>83.837500000000006</v>
      </c>
      <c r="D667">
        <f t="shared" si="54"/>
        <v>59467.387499999997</v>
      </c>
      <c r="E667">
        <f t="shared" si="52"/>
        <v>13240</v>
      </c>
      <c r="F667">
        <f t="shared" si="51"/>
        <v>46227.387499999997</v>
      </c>
    </row>
    <row r="668" spans="1:6" x14ac:dyDescent="0.3">
      <c r="A668">
        <f t="shared" si="53"/>
        <v>647.5</v>
      </c>
      <c r="B668">
        <v>648</v>
      </c>
      <c r="C668">
        <f t="shared" si="50"/>
        <v>83.8125</v>
      </c>
      <c r="D668">
        <f t="shared" si="54"/>
        <v>59551.199999999997</v>
      </c>
      <c r="E668">
        <f t="shared" si="52"/>
        <v>13260</v>
      </c>
      <c r="F668">
        <f t="shared" si="51"/>
        <v>46291.199999999997</v>
      </c>
    </row>
    <row r="669" spans="1:6" x14ac:dyDescent="0.3">
      <c r="A669">
        <f t="shared" si="53"/>
        <v>648.5</v>
      </c>
      <c r="B669">
        <v>649</v>
      </c>
      <c r="C669">
        <f t="shared" si="50"/>
        <v>83.787499999999994</v>
      </c>
      <c r="D669">
        <f t="shared" si="54"/>
        <v>59634.987499999996</v>
      </c>
      <c r="E669">
        <f t="shared" si="52"/>
        <v>13280</v>
      </c>
      <c r="F669">
        <f t="shared" si="51"/>
        <v>46354.987499999996</v>
      </c>
    </row>
    <row r="670" spans="1:6" x14ac:dyDescent="0.3">
      <c r="A670">
        <f t="shared" si="53"/>
        <v>649.5</v>
      </c>
      <c r="B670">
        <v>650</v>
      </c>
      <c r="C670">
        <f t="shared" si="50"/>
        <v>83.762500000000003</v>
      </c>
      <c r="D670">
        <f t="shared" si="54"/>
        <v>59718.749999999993</v>
      </c>
      <c r="E670">
        <f t="shared" si="52"/>
        <v>13300</v>
      </c>
      <c r="F670">
        <f t="shared" si="51"/>
        <v>46418.749999999993</v>
      </c>
    </row>
    <row r="671" spans="1:6" x14ac:dyDescent="0.3">
      <c r="A671">
        <f t="shared" si="53"/>
        <v>650.5</v>
      </c>
      <c r="B671">
        <v>651</v>
      </c>
      <c r="C671">
        <f t="shared" si="50"/>
        <v>83.737499999999997</v>
      </c>
      <c r="D671">
        <f t="shared" si="54"/>
        <v>59802.487499999996</v>
      </c>
      <c r="E671">
        <f t="shared" si="52"/>
        <v>13320</v>
      </c>
      <c r="F671">
        <f t="shared" si="51"/>
        <v>46482.487499999996</v>
      </c>
    </row>
    <row r="672" spans="1:6" x14ac:dyDescent="0.3">
      <c r="A672">
        <f t="shared" si="53"/>
        <v>651.5</v>
      </c>
      <c r="B672">
        <v>652</v>
      </c>
      <c r="C672">
        <f t="shared" si="50"/>
        <v>83.712500000000006</v>
      </c>
      <c r="D672">
        <f t="shared" si="54"/>
        <v>59886.2</v>
      </c>
      <c r="E672">
        <f t="shared" si="52"/>
        <v>13340</v>
      </c>
      <c r="F672">
        <f t="shared" si="51"/>
        <v>46546.2</v>
      </c>
    </row>
    <row r="673" spans="1:6" x14ac:dyDescent="0.3">
      <c r="A673">
        <f t="shared" si="53"/>
        <v>652.5</v>
      </c>
      <c r="B673">
        <v>653</v>
      </c>
      <c r="C673">
        <f t="shared" si="50"/>
        <v>83.6875</v>
      </c>
      <c r="D673">
        <f t="shared" si="54"/>
        <v>59969.887499999997</v>
      </c>
      <c r="E673">
        <f t="shared" si="52"/>
        <v>13360</v>
      </c>
      <c r="F673">
        <f t="shared" si="51"/>
        <v>46609.887499999997</v>
      </c>
    </row>
    <row r="674" spans="1:6" x14ac:dyDescent="0.3">
      <c r="A674">
        <f t="shared" si="53"/>
        <v>653.5</v>
      </c>
      <c r="B674">
        <v>654</v>
      </c>
      <c r="C674">
        <f t="shared" si="50"/>
        <v>83.662499999999994</v>
      </c>
      <c r="D674">
        <f t="shared" si="54"/>
        <v>60053.549999999996</v>
      </c>
      <c r="E674">
        <f t="shared" si="52"/>
        <v>13380</v>
      </c>
      <c r="F674">
        <f t="shared" si="51"/>
        <v>46673.549999999996</v>
      </c>
    </row>
    <row r="675" spans="1:6" x14ac:dyDescent="0.3">
      <c r="A675">
        <f t="shared" si="53"/>
        <v>654.5</v>
      </c>
      <c r="B675">
        <v>655</v>
      </c>
      <c r="C675">
        <f t="shared" si="50"/>
        <v>83.637500000000003</v>
      </c>
      <c r="D675">
        <f t="shared" si="54"/>
        <v>60137.187499999993</v>
      </c>
      <c r="E675">
        <f t="shared" si="52"/>
        <v>13400</v>
      </c>
      <c r="F675">
        <f t="shared" si="51"/>
        <v>46737.187499999993</v>
      </c>
    </row>
    <row r="676" spans="1:6" x14ac:dyDescent="0.3">
      <c r="A676">
        <f t="shared" si="53"/>
        <v>655.5</v>
      </c>
      <c r="B676">
        <v>656</v>
      </c>
      <c r="C676">
        <f t="shared" si="50"/>
        <v>83.612499999999997</v>
      </c>
      <c r="D676">
        <f t="shared" si="54"/>
        <v>60220.799999999996</v>
      </c>
      <c r="E676">
        <f t="shared" si="52"/>
        <v>13420</v>
      </c>
      <c r="F676">
        <f t="shared" si="51"/>
        <v>46800.799999999996</v>
      </c>
    </row>
    <row r="677" spans="1:6" x14ac:dyDescent="0.3">
      <c r="A677">
        <f t="shared" si="53"/>
        <v>656.5</v>
      </c>
      <c r="B677">
        <v>657</v>
      </c>
      <c r="C677">
        <f t="shared" si="50"/>
        <v>83.587500000000006</v>
      </c>
      <c r="D677">
        <f t="shared" si="54"/>
        <v>60304.387499999997</v>
      </c>
      <c r="E677">
        <f t="shared" si="52"/>
        <v>13440</v>
      </c>
      <c r="F677">
        <f t="shared" si="51"/>
        <v>46864.387499999997</v>
      </c>
    </row>
    <row r="678" spans="1:6" x14ac:dyDescent="0.3">
      <c r="A678">
        <f t="shared" si="53"/>
        <v>657.5</v>
      </c>
      <c r="B678">
        <v>658</v>
      </c>
      <c r="C678">
        <f t="shared" si="50"/>
        <v>83.5625</v>
      </c>
      <c r="D678">
        <f t="shared" si="54"/>
        <v>60387.95</v>
      </c>
      <c r="E678">
        <f t="shared" si="52"/>
        <v>13460</v>
      </c>
      <c r="F678">
        <f t="shared" si="51"/>
        <v>46927.95</v>
      </c>
    </row>
    <row r="679" spans="1:6" x14ac:dyDescent="0.3">
      <c r="A679">
        <f t="shared" si="53"/>
        <v>658.5</v>
      </c>
      <c r="B679">
        <v>659</v>
      </c>
      <c r="C679">
        <f t="shared" si="50"/>
        <v>83.537499999999994</v>
      </c>
      <c r="D679">
        <f t="shared" si="54"/>
        <v>60471.487499999996</v>
      </c>
      <c r="E679">
        <f t="shared" si="52"/>
        <v>13480</v>
      </c>
      <c r="F679">
        <f t="shared" si="51"/>
        <v>46991.487499999996</v>
      </c>
    </row>
    <row r="680" spans="1:6" x14ac:dyDescent="0.3">
      <c r="A680">
        <f t="shared" si="53"/>
        <v>659.5</v>
      </c>
      <c r="B680">
        <v>660</v>
      </c>
      <c r="C680">
        <f t="shared" si="50"/>
        <v>83.512500000000003</v>
      </c>
      <c r="D680">
        <f t="shared" si="54"/>
        <v>60554.999999999993</v>
      </c>
      <c r="E680">
        <f t="shared" si="52"/>
        <v>13500</v>
      </c>
      <c r="F680">
        <f t="shared" si="51"/>
        <v>47054.999999999993</v>
      </c>
    </row>
    <row r="681" spans="1:6" x14ac:dyDescent="0.3">
      <c r="A681">
        <f t="shared" si="53"/>
        <v>660.5</v>
      </c>
      <c r="B681">
        <v>661</v>
      </c>
      <c r="C681">
        <f t="shared" si="50"/>
        <v>83.487499999999997</v>
      </c>
      <c r="D681">
        <f t="shared" si="54"/>
        <v>60638.487499999996</v>
      </c>
      <c r="E681">
        <f t="shared" si="52"/>
        <v>13520</v>
      </c>
      <c r="F681">
        <f t="shared" si="51"/>
        <v>47118.487499999996</v>
      </c>
    </row>
    <row r="682" spans="1:6" x14ac:dyDescent="0.3">
      <c r="A682">
        <f t="shared" si="53"/>
        <v>661.5</v>
      </c>
      <c r="B682">
        <v>662</v>
      </c>
      <c r="C682">
        <f t="shared" si="50"/>
        <v>83.462500000000006</v>
      </c>
      <c r="D682">
        <f t="shared" si="54"/>
        <v>60721.95</v>
      </c>
      <c r="E682">
        <f t="shared" si="52"/>
        <v>13540</v>
      </c>
      <c r="F682">
        <f t="shared" si="51"/>
        <v>47181.95</v>
      </c>
    </row>
    <row r="683" spans="1:6" x14ac:dyDescent="0.3">
      <c r="A683">
        <f t="shared" si="53"/>
        <v>662.5</v>
      </c>
      <c r="B683">
        <v>663</v>
      </c>
      <c r="C683">
        <f t="shared" si="50"/>
        <v>83.4375</v>
      </c>
      <c r="D683">
        <f t="shared" si="54"/>
        <v>60805.387499999997</v>
      </c>
      <c r="E683">
        <f t="shared" si="52"/>
        <v>13560</v>
      </c>
      <c r="F683">
        <f t="shared" si="51"/>
        <v>47245.387499999997</v>
      </c>
    </row>
    <row r="684" spans="1:6" x14ac:dyDescent="0.3">
      <c r="A684">
        <f t="shared" si="53"/>
        <v>663.5</v>
      </c>
      <c r="B684">
        <v>664</v>
      </c>
      <c r="C684">
        <f t="shared" si="50"/>
        <v>83.412499999999994</v>
      </c>
      <c r="D684">
        <f t="shared" si="54"/>
        <v>60888.799999999996</v>
      </c>
      <c r="E684">
        <f t="shared" si="52"/>
        <v>13580</v>
      </c>
      <c r="F684">
        <f t="shared" si="51"/>
        <v>47308.799999999996</v>
      </c>
    </row>
    <row r="685" spans="1:6" x14ac:dyDescent="0.3">
      <c r="A685">
        <f t="shared" si="53"/>
        <v>664.5</v>
      </c>
      <c r="B685">
        <v>665</v>
      </c>
      <c r="C685">
        <f t="shared" si="50"/>
        <v>83.387500000000003</v>
      </c>
      <c r="D685">
        <f t="shared" si="54"/>
        <v>60972.187499999993</v>
      </c>
      <c r="E685">
        <f t="shared" si="52"/>
        <v>13600</v>
      </c>
      <c r="F685">
        <f t="shared" si="51"/>
        <v>47372.187499999993</v>
      </c>
    </row>
    <row r="686" spans="1:6" x14ac:dyDescent="0.3">
      <c r="A686">
        <f t="shared" si="53"/>
        <v>665.5</v>
      </c>
      <c r="B686">
        <v>666</v>
      </c>
      <c r="C686">
        <f t="shared" si="50"/>
        <v>83.362499999999997</v>
      </c>
      <c r="D686">
        <f t="shared" si="54"/>
        <v>61055.549999999996</v>
      </c>
      <c r="E686">
        <f t="shared" si="52"/>
        <v>13620</v>
      </c>
      <c r="F686">
        <f t="shared" si="51"/>
        <v>47435.549999999996</v>
      </c>
    </row>
    <row r="687" spans="1:6" x14ac:dyDescent="0.3">
      <c r="A687">
        <f t="shared" si="53"/>
        <v>666.5</v>
      </c>
      <c r="B687">
        <v>667</v>
      </c>
      <c r="C687">
        <f t="shared" si="50"/>
        <v>83.337500000000006</v>
      </c>
      <c r="D687">
        <f t="shared" si="54"/>
        <v>61138.887499999997</v>
      </c>
      <c r="E687">
        <f t="shared" si="52"/>
        <v>13640</v>
      </c>
      <c r="F687">
        <f t="shared" si="51"/>
        <v>47498.887499999997</v>
      </c>
    </row>
    <row r="688" spans="1:6" x14ac:dyDescent="0.3">
      <c r="A688">
        <f t="shared" si="53"/>
        <v>667.5</v>
      </c>
      <c r="B688">
        <v>668</v>
      </c>
      <c r="C688">
        <f t="shared" si="50"/>
        <v>83.3125</v>
      </c>
      <c r="D688">
        <f t="shared" si="54"/>
        <v>61222.2</v>
      </c>
      <c r="E688">
        <f t="shared" si="52"/>
        <v>13660</v>
      </c>
      <c r="F688">
        <f t="shared" si="51"/>
        <v>47562.2</v>
      </c>
    </row>
    <row r="689" spans="1:6" x14ac:dyDescent="0.3">
      <c r="A689">
        <f t="shared" si="53"/>
        <v>668.5</v>
      </c>
      <c r="B689">
        <v>669</v>
      </c>
      <c r="C689">
        <f t="shared" si="50"/>
        <v>83.287499999999994</v>
      </c>
      <c r="D689">
        <f t="shared" si="54"/>
        <v>61305.487499999996</v>
      </c>
      <c r="E689">
        <f t="shared" si="52"/>
        <v>13680</v>
      </c>
      <c r="F689">
        <f t="shared" si="51"/>
        <v>47625.487499999996</v>
      </c>
    </row>
    <row r="690" spans="1:6" x14ac:dyDescent="0.3">
      <c r="A690">
        <f t="shared" si="53"/>
        <v>669.5</v>
      </c>
      <c r="B690">
        <v>670</v>
      </c>
      <c r="C690">
        <f t="shared" si="50"/>
        <v>83.262500000000003</v>
      </c>
      <c r="D690">
        <f t="shared" si="54"/>
        <v>61388.749999999993</v>
      </c>
      <c r="E690">
        <f t="shared" si="52"/>
        <v>13700</v>
      </c>
      <c r="F690">
        <f t="shared" si="51"/>
        <v>47688.749999999993</v>
      </c>
    </row>
    <row r="691" spans="1:6" x14ac:dyDescent="0.3">
      <c r="A691">
        <f t="shared" si="53"/>
        <v>670.5</v>
      </c>
      <c r="B691">
        <v>671</v>
      </c>
      <c r="C691">
        <f t="shared" si="50"/>
        <v>83.237499999999997</v>
      </c>
      <c r="D691">
        <f t="shared" si="54"/>
        <v>61471.987499999996</v>
      </c>
      <c r="E691">
        <f t="shared" si="52"/>
        <v>13720</v>
      </c>
      <c r="F691">
        <f t="shared" si="51"/>
        <v>47751.987499999996</v>
      </c>
    </row>
    <row r="692" spans="1:6" x14ac:dyDescent="0.3">
      <c r="A692">
        <f t="shared" si="53"/>
        <v>671.5</v>
      </c>
      <c r="B692">
        <v>672</v>
      </c>
      <c r="C692">
        <f t="shared" si="50"/>
        <v>83.212500000000006</v>
      </c>
      <c r="D692">
        <f t="shared" si="54"/>
        <v>61555.199999999997</v>
      </c>
      <c r="E692">
        <f t="shared" si="52"/>
        <v>13740</v>
      </c>
      <c r="F692">
        <f t="shared" si="51"/>
        <v>47815.199999999997</v>
      </c>
    </row>
    <row r="693" spans="1:6" x14ac:dyDescent="0.3">
      <c r="A693">
        <f t="shared" si="53"/>
        <v>672.5</v>
      </c>
      <c r="B693">
        <v>673</v>
      </c>
      <c r="C693">
        <f t="shared" si="50"/>
        <v>83.1875</v>
      </c>
      <c r="D693">
        <f t="shared" si="54"/>
        <v>61638.387499999997</v>
      </c>
      <c r="E693">
        <f t="shared" si="52"/>
        <v>13760</v>
      </c>
      <c r="F693">
        <f t="shared" si="51"/>
        <v>47878.387499999997</v>
      </c>
    </row>
    <row r="694" spans="1:6" x14ac:dyDescent="0.3">
      <c r="A694">
        <f t="shared" si="53"/>
        <v>673.5</v>
      </c>
      <c r="B694">
        <v>674</v>
      </c>
      <c r="C694">
        <f t="shared" si="50"/>
        <v>83.162499999999994</v>
      </c>
      <c r="D694">
        <f t="shared" si="54"/>
        <v>61721.549999999996</v>
      </c>
      <c r="E694">
        <f t="shared" si="52"/>
        <v>13780</v>
      </c>
      <c r="F694">
        <f t="shared" si="51"/>
        <v>47941.549999999996</v>
      </c>
    </row>
    <row r="695" spans="1:6" x14ac:dyDescent="0.3">
      <c r="A695">
        <f t="shared" si="53"/>
        <v>674.5</v>
      </c>
      <c r="B695">
        <v>675</v>
      </c>
      <c r="C695">
        <f t="shared" si="50"/>
        <v>83.137500000000003</v>
      </c>
      <c r="D695">
        <f t="shared" si="54"/>
        <v>61804.687499999993</v>
      </c>
      <c r="E695">
        <f t="shared" si="52"/>
        <v>13800</v>
      </c>
      <c r="F695">
        <f t="shared" si="51"/>
        <v>48004.687499999993</v>
      </c>
    </row>
    <row r="696" spans="1:6" x14ac:dyDescent="0.3">
      <c r="A696">
        <f t="shared" si="53"/>
        <v>675.5</v>
      </c>
      <c r="B696">
        <v>676</v>
      </c>
      <c r="C696">
        <f t="shared" si="50"/>
        <v>83.112499999999997</v>
      </c>
      <c r="D696">
        <f t="shared" si="54"/>
        <v>61887.799999999996</v>
      </c>
      <c r="E696">
        <f t="shared" si="52"/>
        <v>13820</v>
      </c>
      <c r="F696">
        <f t="shared" si="51"/>
        <v>48067.799999999996</v>
      </c>
    </row>
    <row r="697" spans="1:6" x14ac:dyDescent="0.3">
      <c r="A697">
        <f t="shared" si="53"/>
        <v>676.5</v>
      </c>
      <c r="B697">
        <v>677</v>
      </c>
      <c r="C697">
        <f t="shared" si="50"/>
        <v>83.087500000000006</v>
      </c>
      <c r="D697">
        <f t="shared" si="54"/>
        <v>61970.887499999997</v>
      </c>
      <c r="E697">
        <f t="shared" si="52"/>
        <v>13840</v>
      </c>
      <c r="F697">
        <f t="shared" si="51"/>
        <v>48130.887499999997</v>
      </c>
    </row>
    <row r="698" spans="1:6" x14ac:dyDescent="0.3">
      <c r="A698">
        <f t="shared" si="53"/>
        <v>677.5</v>
      </c>
      <c r="B698">
        <v>678</v>
      </c>
      <c r="C698">
        <f t="shared" si="50"/>
        <v>83.0625</v>
      </c>
      <c r="D698">
        <f t="shared" si="54"/>
        <v>62053.95</v>
      </c>
      <c r="E698">
        <f t="shared" si="52"/>
        <v>13860</v>
      </c>
      <c r="F698">
        <f t="shared" si="51"/>
        <v>48193.95</v>
      </c>
    </row>
    <row r="699" spans="1:6" x14ac:dyDescent="0.3">
      <c r="A699">
        <f t="shared" si="53"/>
        <v>678.5</v>
      </c>
      <c r="B699">
        <v>679</v>
      </c>
      <c r="C699">
        <f t="shared" si="50"/>
        <v>83.037499999999994</v>
      </c>
      <c r="D699">
        <f t="shared" si="54"/>
        <v>62136.987499999996</v>
      </c>
      <c r="E699">
        <f t="shared" si="52"/>
        <v>13880</v>
      </c>
      <c r="F699">
        <f t="shared" si="51"/>
        <v>48256.987499999996</v>
      </c>
    </row>
    <row r="700" spans="1:6" x14ac:dyDescent="0.3">
      <c r="A700">
        <f t="shared" si="53"/>
        <v>679.5</v>
      </c>
      <c r="B700">
        <v>680</v>
      </c>
      <c r="C700">
        <f t="shared" si="50"/>
        <v>83.012500000000003</v>
      </c>
      <c r="D700">
        <f t="shared" si="54"/>
        <v>62219.999999999993</v>
      </c>
      <c r="E700">
        <f t="shared" si="52"/>
        <v>13900</v>
      </c>
      <c r="F700">
        <f t="shared" si="51"/>
        <v>48319.999999999993</v>
      </c>
    </row>
    <row r="701" spans="1:6" x14ac:dyDescent="0.3">
      <c r="A701">
        <f t="shared" si="53"/>
        <v>680.5</v>
      </c>
      <c r="B701">
        <v>681</v>
      </c>
      <c r="C701">
        <f t="shared" si="50"/>
        <v>82.987499999999997</v>
      </c>
      <c r="D701">
        <f t="shared" si="54"/>
        <v>62302.987499999996</v>
      </c>
      <c r="E701">
        <f t="shared" si="52"/>
        <v>13920</v>
      </c>
      <c r="F701">
        <f t="shared" si="51"/>
        <v>48382.987499999996</v>
      </c>
    </row>
    <row r="702" spans="1:6" x14ac:dyDescent="0.3">
      <c r="A702">
        <f t="shared" si="53"/>
        <v>681.5</v>
      </c>
      <c r="B702">
        <v>682</v>
      </c>
      <c r="C702">
        <f t="shared" si="50"/>
        <v>82.962500000000006</v>
      </c>
      <c r="D702">
        <f t="shared" si="54"/>
        <v>62385.95</v>
      </c>
      <c r="E702">
        <f t="shared" si="52"/>
        <v>13940</v>
      </c>
      <c r="F702">
        <f t="shared" si="51"/>
        <v>48445.95</v>
      </c>
    </row>
    <row r="703" spans="1:6" x14ac:dyDescent="0.3">
      <c r="A703">
        <f t="shared" si="53"/>
        <v>682.5</v>
      </c>
      <c r="B703">
        <v>683</v>
      </c>
      <c r="C703">
        <f t="shared" si="50"/>
        <v>82.9375</v>
      </c>
      <c r="D703">
        <f t="shared" si="54"/>
        <v>62468.887499999997</v>
      </c>
      <c r="E703">
        <f t="shared" si="52"/>
        <v>13960</v>
      </c>
      <c r="F703">
        <f t="shared" si="51"/>
        <v>48508.887499999997</v>
      </c>
    </row>
    <row r="704" spans="1:6" x14ac:dyDescent="0.3">
      <c r="A704">
        <f t="shared" si="53"/>
        <v>683.5</v>
      </c>
      <c r="B704">
        <v>684</v>
      </c>
      <c r="C704">
        <f t="shared" si="50"/>
        <v>82.912499999999994</v>
      </c>
      <c r="D704">
        <f t="shared" si="54"/>
        <v>62551.799999999996</v>
      </c>
      <c r="E704">
        <f t="shared" si="52"/>
        <v>13980</v>
      </c>
      <c r="F704">
        <f t="shared" si="51"/>
        <v>48571.799999999996</v>
      </c>
    </row>
    <row r="705" spans="1:6" x14ac:dyDescent="0.3">
      <c r="A705">
        <f t="shared" si="53"/>
        <v>684.5</v>
      </c>
      <c r="B705">
        <v>685</v>
      </c>
      <c r="C705">
        <f t="shared" si="50"/>
        <v>82.887500000000003</v>
      </c>
      <c r="D705">
        <f t="shared" si="54"/>
        <v>62634.687499999993</v>
      </c>
      <c r="E705">
        <f t="shared" si="52"/>
        <v>14000</v>
      </c>
      <c r="F705">
        <f t="shared" si="51"/>
        <v>48634.687499999993</v>
      </c>
    </row>
    <row r="706" spans="1:6" x14ac:dyDescent="0.3">
      <c r="A706">
        <f t="shared" si="53"/>
        <v>685.5</v>
      </c>
      <c r="B706">
        <v>686</v>
      </c>
      <c r="C706">
        <f t="shared" si="50"/>
        <v>82.862499999999997</v>
      </c>
      <c r="D706">
        <f t="shared" si="54"/>
        <v>62717.549999999996</v>
      </c>
      <c r="E706">
        <f t="shared" si="52"/>
        <v>14020</v>
      </c>
      <c r="F706">
        <f t="shared" si="51"/>
        <v>48697.549999999996</v>
      </c>
    </row>
    <row r="707" spans="1:6" x14ac:dyDescent="0.3">
      <c r="A707">
        <f t="shared" si="53"/>
        <v>686.5</v>
      </c>
      <c r="B707">
        <v>687</v>
      </c>
      <c r="C707">
        <f t="shared" si="50"/>
        <v>82.837500000000006</v>
      </c>
      <c r="D707">
        <f t="shared" si="54"/>
        <v>62800.387499999997</v>
      </c>
      <c r="E707">
        <f t="shared" si="52"/>
        <v>14040</v>
      </c>
      <c r="F707">
        <f t="shared" si="51"/>
        <v>48760.387499999997</v>
      </c>
    </row>
    <row r="708" spans="1:6" x14ac:dyDescent="0.3">
      <c r="A708">
        <f t="shared" si="53"/>
        <v>687.5</v>
      </c>
      <c r="B708">
        <v>688</v>
      </c>
      <c r="C708">
        <f t="shared" si="50"/>
        <v>82.8125</v>
      </c>
      <c r="D708">
        <f t="shared" si="54"/>
        <v>62883.199999999997</v>
      </c>
      <c r="E708">
        <f t="shared" si="52"/>
        <v>14060</v>
      </c>
      <c r="F708">
        <f t="shared" si="51"/>
        <v>48823.199999999997</v>
      </c>
    </row>
    <row r="709" spans="1:6" x14ac:dyDescent="0.3">
      <c r="A709">
        <f t="shared" si="53"/>
        <v>688.5</v>
      </c>
      <c r="B709">
        <v>689</v>
      </c>
      <c r="C709">
        <f t="shared" si="50"/>
        <v>82.787499999999994</v>
      </c>
      <c r="D709">
        <f t="shared" si="54"/>
        <v>62965.987499999996</v>
      </c>
      <c r="E709">
        <f t="shared" si="52"/>
        <v>14080</v>
      </c>
      <c r="F709">
        <f t="shared" si="51"/>
        <v>48885.987499999996</v>
      </c>
    </row>
    <row r="710" spans="1:6" x14ac:dyDescent="0.3">
      <c r="A710">
        <f t="shared" si="53"/>
        <v>689.5</v>
      </c>
      <c r="B710">
        <v>690</v>
      </c>
      <c r="C710">
        <f t="shared" si="50"/>
        <v>82.762500000000003</v>
      </c>
      <c r="D710">
        <f t="shared" si="54"/>
        <v>63048.749999999993</v>
      </c>
      <c r="E710">
        <f t="shared" si="52"/>
        <v>14100</v>
      </c>
      <c r="F710">
        <f t="shared" si="51"/>
        <v>48948.749999999993</v>
      </c>
    </row>
    <row r="711" spans="1:6" x14ac:dyDescent="0.3">
      <c r="A711">
        <f t="shared" si="53"/>
        <v>690.5</v>
      </c>
      <c r="B711">
        <v>691</v>
      </c>
      <c r="C711">
        <f t="shared" si="50"/>
        <v>82.737499999999997</v>
      </c>
      <c r="D711">
        <f t="shared" si="54"/>
        <v>63131.487499999996</v>
      </c>
      <c r="E711">
        <f t="shared" si="52"/>
        <v>14120</v>
      </c>
      <c r="F711">
        <f t="shared" si="51"/>
        <v>49011.487499999996</v>
      </c>
    </row>
    <row r="712" spans="1:6" x14ac:dyDescent="0.3">
      <c r="A712">
        <f t="shared" si="53"/>
        <v>691.5</v>
      </c>
      <c r="B712">
        <v>692</v>
      </c>
      <c r="C712">
        <f t="shared" si="50"/>
        <v>82.712500000000006</v>
      </c>
      <c r="D712">
        <f t="shared" si="54"/>
        <v>63214.2</v>
      </c>
      <c r="E712">
        <f t="shared" si="52"/>
        <v>14140</v>
      </c>
      <c r="F712">
        <f t="shared" si="51"/>
        <v>49074.2</v>
      </c>
    </row>
    <row r="713" spans="1:6" x14ac:dyDescent="0.3">
      <c r="A713">
        <f t="shared" si="53"/>
        <v>692.5</v>
      </c>
      <c r="B713">
        <v>693</v>
      </c>
      <c r="C713">
        <f t="shared" si="50"/>
        <v>82.6875</v>
      </c>
      <c r="D713">
        <f t="shared" si="54"/>
        <v>63296.887499999997</v>
      </c>
      <c r="E713">
        <f t="shared" si="52"/>
        <v>14160</v>
      </c>
      <c r="F713">
        <f t="shared" si="51"/>
        <v>49136.887499999997</v>
      </c>
    </row>
    <row r="714" spans="1:6" x14ac:dyDescent="0.3">
      <c r="A714">
        <f t="shared" si="53"/>
        <v>693.5</v>
      </c>
      <c r="B714">
        <v>694</v>
      </c>
      <c r="C714">
        <f t="shared" si="50"/>
        <v>82.662499999999994</v>
      </c>
      <c r="D714">
        <f t="shared" si="54"/>
        <v>63379.549999999996</v>
      </c>
      <c r="E714">
        <f t="shared" si="52"/>
        <v>14180</v>
      </c>
      <c r="F714">
        <f t="shared" si="51"/>
        <v>49199.549999999996</v>
      </c>
    </row>
    <row r="715" spans="1:6" x14ac:dyDescent="0.3">
      <c r="A715">
        <f t="shared" si="53"/>
        <v>694.5</v>
      </c>
      <c r="B715">
        <v>695</v>
      </c>
      <c r="C715">
        <f t="shared" si="50"/>
        <v>82.637500000000003</v>
      </c>
      <c r="D715">
        <f t="shared" si="54"/>
        <v>63462.187499999993</v>
      </c>
      <c r="E715">
        <f t="shared" si="52"/>
        <v>14200</v>
      </c>
      <c r="F715">
        <f t="shared" si="51"/>
        <v>49262.187499999993</v>
      </c>
    </row>
    <row r="716" spans="1:6" x14ac:dyDescent="0.3">
      <c r="A716">
        <f t="shared" si="53"/>
        <v>695.5</v>
      </c>
      <c r="B716">
        <v>696</v>
      </c>
      <c r="C716">
        <f t="shared" si="50"/>
        <v>82.612499999999997</v>
      </c>
      <c r="D716">
        <f t="shared" si="54"/>
        <v>63544.799999999996</v>
      </c>
      <c r="E716">
        <f t="shared" si="52"/>
        <v>14220</v>
      </c>
      <c r="F716">
        <f t="shared" si="51"/>
        <v>49324.799999999996</v>
      </c>
    </row>
    <row r="717" spans="1:6" x14ac:dyDescent="0.3">
      <c r="A717">
        <f t="shared" si="53"/>
        <v>696.5</v>
      </c>
      <c r="B717">
        <v>697</v>
      </c>
      <c r="C717">
        <f t="shared" si="50"/>
        <v>82.587500000000006</v>
      </c>
      <c r="D717">
        <f t="shared" si="54"/>
        <v>63627.387499999997</v>
      </c>
      <c r="E717">
        <f t="shared" si="52"/>
        <v>14240</v>
      </c>
      <c r="F717">
        <f t="shared" si="51"/>
        <v>49387.387499999997</v>
      </c>
    </row>
    <row r="718" spans="1:6" x14ac:dyDescent="0.3">
      <c r="A718">
        <f t="shared" si="53"/>
        <v>697.5</v>
      </c>
      <c r="B718">
        <v>698</v>
      </c>
      <c r="C718">
        <f t="shared" si="50"/>
        <v>82.5625</v>
      </c>
      <c r="D718">
        <f t="shared" si="54"/>
        <v>63709.95</v>
      </c>
      <c r="E718">
        <f t="shared" si="52"/>
        <v>14260</v>
      </c>
      <c r="F718">
        <f t="shared" si="51"/>
        <v>49449.95</v>
      </c>
    </row>
    <row r="719" spans="1:6" x14ac:dyDescent="0.3">
      <c r="A719">
        <f t="shared" si="53"/>
        <v>698.5</v>
      </c>
      <c r="B719">
        <v>699</v>
      </c>
      <c r="C719">
        <f t="shared" si="50"/>
        <v>82.537499999999994</v>
      </c>
      <c r="D719">
        <f t="shared" si="54"/>
        <v>63792.487499999996</v>
      </c>
      <c r="E719">
        <f t="shared" si="52"/>
        <v>14280</v>
      </c>
      <c r="F719">
        <f t="shared" si="51"/>
        <v>49512.487499999996</v>
      </c>
    </row>
    <row r="720" spans="1:6" x14ac:dyDescent="0.3">
      <c r="A720">
        <f t="shared" si="53"/>
        <v>699.5</v>
      </c>
      <c r="B720">
        <v>700</v>
      </c>
      <c r="C720">
        <f t="shared" si="50"/>
        <v>82.512500000000003</v>
      </c>
      <c r="D720">
        <f t="shared" si="54"/>
        <v>63874.999999999993</v>
      </c>
      <c r="E720">
        <f t="shared" si="52"/>
        <v>14300</v>
      </c>
      <c r="F720">
        <f t="shared" si="51"/>
        <v>49574.999999999993</v>
      </c>
    </row>
    <row r="721" spans="1:6" x14ac:dyDescent="0.3">
      <c r="A721">
        <f t="shared" si="53"/>
        <v>700.5</v>
      </c>
      <c r="B721">
        <v>701</v>
      </c>
      <c r="C721">
        <f t="shared" si="50"/>
        <v>82.487499999999997</v>
      </c>
      <c r="D721">
        <f t="shared" si="54"/>
        <v>63957.487499999996</v>
      </c>
      <c r="E721">
        <f t="shared" si="52"/>
        <v>14320</v>
      </c>
      <c r="F721">
        <f t="shared" si="51"/>
        <v>49637.487499999996</v>
      </c>
    </row>
    <row r="722" spans="1:6" x14ac:dyDescent="0.3">
      <c r="A722">
        <f t="shared" si="53"/>
        <v>701.5</v>
      </c>
      <c r="B722">
        <v>702</v>
      </c>
      <c r="C722">
        <f t="shared" si="50"/>
        <v>82.462500000000006</v>
      </c>
      <c r="D722">
        <f t="shared" si="54"/>
        <v>64039.95</v>
      </c>
      <c r="E722">
        <f t="shared" si="52"/>
        <v>14340</v>
      </c>
      <c r="F722">
        <f t="shared" si="51"/>
        <v>49699.95</v>
      </c>
    </row>
    <row r="723" spans="1:6" x14ac:dyDescent="0.3">
      <c r="A723">
        <f t="shared" si="53"/>
        <v>702.5</v>
      </c>
      <c r="B723">
        <v>703</v>
      </c>
      <c r="C723">
        <f t="shared" si="50"/>
        <v>82.4375</v>
      </c>
      <c r="D723">
        <f t="shared" si="54"/>
        <v>64122.387499999997</v>
      </c>
      <c r="E723">
        <f t="shared" si="52"/>
        <v>14360</v>
      </c>
      <c r="F723">
        <f t="shared" si="51"/>
        <v>49762.387499999997</v>
      </c>
    </row>
    <row r="724" spans="1:6" x14ac:dyDescent="0.3">
      <c r="A724">
        <f t="shared" si="53"/>
        <v>703.5</v>
      </c>
      <c r="B724">
        <v>704</v>
      </c>
      <c r="C724">
        <f t="shared" si="50"/>
        <v>82.412499999999994</v>
      </c>
      <c r="D724">
        <f t="shared" si="54"/>
        <v>64204.799999999996</v>
      </c>
      <c r="E724">
        <f t="shared" si="52"/>
        <v>14380</v>
      </c>
      <c r="F724">
        <f t="shared" si="51"/>
        <v>49824.799999999996</v>
      </c>
    </row>
    <row r="725" spans="1:6" x14ac:dyDescent="0.3">
      <c r="A725">
        <f t="shared" si="53"/>
        <v>704.5</v>
      </c>
      <c r="B725">
        <v>705</v>
      </c>
      <c r="C725">
        <f t="shared" si="50"/>
        <v>82.387500000000003</v>
      </c>
      <c r="D725">
        <f t="shared" si="54"/>
        <v>64287.187499999993</v>
      </c>
      <c r="E725">
        <f t="shared" si="52"/>
        <v>14400</v>
      </c>
      <c r="F725">
        <f t="shared" si="51"/>
        <v>49887.187499999993</v>
      </c>
    </row>
    <row r="726" spans="1:6" x14ac:dyDescent="0.3">
      <c r="A726">
        <f t="shared" si="53"/>
        <v>705.5</v>
      </c>
      <c r="B726">
        <v>706</v>
      </c>
      <c r="C726">
        <f t="shared" ref="C726:C789" si="55">100-A726/40</f>
        <v>82.362499999999997</v>
      </c>
      <c r="D726">
        <f t="shared" si="54"/>
        <v>64369.549999999996</v>
      </c>
      <c r="E726">
        <f t="shared" si="52"/>
        <v>14420</v>
      </c>
      <c r="F726">
        <f t="shared" ref="F726:F789" si="56">D726-E726</f>
        <v>49949.549999999996</v>
      </c>
    </row>
    <row r="727" spans="1:6" x14ac:dyDescent="0.3">
      <c r="A727">
        <f t="shared" si="53"/>
        <v>706.5</v>
      </c>
      <c r="B727">
        <v>707</v>
      </c>
      <c r="C727">
        <f t="shared" si="55"/>
        <v>82.337500000000006</v>
      </c>
      <c r="D727">
        <f t="shared" si="54"/>
        <v>64451.887499999997</v>
      </c>
      <c r="E727">
        <f t="shared" ref="E727:E790" si="57">$D$17+B727*$D$18</f>
        <v>14440</v>
      </c>
      <c r="F727">
        <f t="shared" si="56"/>
        <v>50011.887499999997</v>
      </c>
    </row>
    <row r="728" spans="1:6" x14ac:dyDescent="0.3">
      <c r="A728">
        <f t="shared" ref="A728:A791" si="58">(B727+B728)/2</f>
        <v>707.5</v>
      </c>
      <c r="B728">
        <v>708</v>
      </c>
      <c r="C728">
        <f t="shared" si="55"/>
        <v>82.3125</v>
      </c>
      <c r="D728">
        <f t="shared" si="54"/>
        <v>64534.2</v>
      </c>
      <c r="E728">
        <f t="shared" si="57"/>
        <v>14460</v>
      </c>
      <c r="F728">
        <f t="shared" si="56"/>
        <v>50074.2</v>
      </c>
    </row>
    <row r="729" spans="1:6" x14ac:dyDescent="0.3">
      <c r="A729">
        <f t="shared" si="58"/>
        <v>708.5</v>
      </c>
      <c r="B729">
        <v>709</v>
      </c>
      <c r="C729">
        <f t="shared" si="55"/>
        <v>82.287499999999994</v>
      </c>
      <c r="D729">
        <f t="shared" ref="D729:D792" si="59">D728+C729</f>
        <v>64616.487499999996</v>
      </c>
      <c r="E729">
        <f t="shared" si="57"/>
        <v>14480</v>
      </c>
      <c r="F729">
        <f t="shared" si="56"/>
        <v>50136.487499999996</v>
      </c>
    </row>
    <row r="730" spans="1:6" x14ac:dyDescent="0.3">
      <c r="A730">
        <f t="shared" si="58"/>
        <v>709.5</v>
      </c>
      <c r="B730">
        <v>710</v>
      </c>
      <c r="C730">
        <f t="shared" si="55"/>
        <v>82.262500000000003</v>
      </c>
      <c r="D730">
        <f t="shared" si="59"/>
        <v>64698.749999999993</v>
      </c>
      <c r="E730">
        <f t="shared" si="57"/>
        <v>14500</v>
      </c>
      <c r="F730">
        <f t="shared" si="56"/>
        <v>50198.749999999993</v>
      </c>
    </row>
    <row r="731" spans="1:6" x14ac:dyDescent="0.3">
      <c r="A731">
        <f t="shared" si="58"/>
        <v>710.5</v>
      </c>
      <c r="B731">
        <v>711</v>
      </c>
      <c r="C731">
        <f t="shared" si="55"/>
        <v>82.237499999999997</v>
      </c>
      <c r="D731">
        <f t="shared" si="59"/>
        <v>64780.987499999996</v>
      </c>
      <c r="E731">
        <f t="shared" si="57"/>
        <v>14520</v>
      </c>
      <c r="F731">
        <f t="shared" si="56"/>
        <v>50260.987499999996</v>
      </c>
    </row>
    <row r="732" spans="1:6" x14ac:dyDescent="0.3">
      <c r="A732">
        <f t="shared" si="58"/>
        <v>711.5</v>
      </c>
      <c r="B732">
        <v>712</v>
      </c>
      <c r="C732">
        <f t="shared" si="55"/>
        <v>82.212500000000006</v>
      </c>
      <c r="D732">
        <f t="shared" si="59"/>
        <v>64863.199999999997</v>
      </c>
      <c r="E732">
        <f t="shared" si="57"/>
        <v>14540</v>
      </c>
      <c r="F732">
        <f t="shared" si="56"/>
        <v>50323.199999999997</v>
      </c>
    </row>
    <row r="733" spans="1:6" x14ac:dyDescent="0.3">
      <c r="A733">
        <f t="shared" si="58"/>
        <v>712.5</v>
      </c>
      <c r="B733">
        <v>713</v>
      </c>
      <c r="C733">
        <f t="shared" si="55"/>
        <v>82.1875</v>
      </c>
      <c r="D733">
        <f t="shared" si="59"/>
        <v>64945.387499999997</v>
      </c>
      <c r="E733">
        <f t="shared" si="57"/>
        <v>14560</v>
      </c>
      <c r="F733">
        <f t="shared" si="56"/>
        <v>50385.387499999997</v>
      </c>
    </row>
    <row r="734" spans="1:6" x14ac:dyDescent="0.3">
      <c r="A734">
        <f t="shared" si="58"/>
        <v>713.5</v>
      </c>
      <c r="B734">
        <v>714</v>
      </c>
      <c r="C734">
        <f t="shared" si="55"/>
        <v>82.162499999999994</v>
      </c>
      <c r="D734">
        <f t="shared" si="59"/>
        <v>65027.549999999996</v>
      </c>
      <c r="E734">
        <f t="shared" si="57"/>
        <v>14580</v>
      </c>
      <c r="F734">
        <f t="shared" si="56"/>
        <v>50447.549999999996</v>
      </c>
    </row>
    <row r="735" spans="1:6" x14ac:dyDescent="0.3">
      <c r="A735">
        <f t="shared" si="58"/>
        <v>714.5</v>
      </c>
      <c r="B735">
        <v>715</v>
      </c>
      <c r="C735">
        <f t="shared" si="55"/>
        <v>82.137500000000003</v>
      </c>
      <c r="D735">
        <f t="shared" si="59"/>
        <v>65109.687499999993</v>
      </c>
      <c r="E735">
        <f t="shared" si="57"/>
        <v>14600</v>
      </c>
      <c r="F735">
        <f t="shared" si="56"/>
        <v>50509.687499999993</v>
      </c>
    </row>
    <row r="736" spans="1:6" x14ac:dyDescent="0.3">
      <c r="A736">
        <f t="shared" si="58"/>
        <v>715.5</v>
      </c>
      <c r="B736">
        <v>716</v>
      </c>
      <c r="C736">
        <f t="shared" si="55"/>
        <v>82.112499999999997</v>
      </c>
      <c r="D736">
        <f t="shared" si="59"/>
        <v>65191.799999999996</v>
      </c>
      <c r="E736">
        <f t="shared" si="57"/>
        <v>14620</v>
      </c>
      <c r="F736">
        <f t="shared" si="56"/>
        <v>50571.799999999996</v>
      </c>
    </row>
    <row r="737" spans="1:6" x14ac:dyDescent="0.3">
      <c r="A737">
        <f t="shared" si="58"/>
        <v>716.5</v>
      </c>
      <c r="B737">
        <v>717</v>
      </c>
      <c r="C737">
        <f t="shared" si="55"/>
        <v>82.087500000000006</v>
      </c>
      <c r="D737">
        <f t="shared" si="59"/>
        <v>65273.887499999997</v>
      </c>
      <c r="E737">
        <f t="shared" si="57"/>
        <v>14640</v>
      </c>
      <c r="F737">
        <f t="shared" si="56"/>
        <v>50633.887499999997</v>
      </c>
    </row>
    <row r="738" spans="1:6" x14ac:dyDescent="0.3">
      <c r="A738">
        <f t="shared" si="58"/>
        <v>717.5</v>
      </c>
      <c r="B738">
        <v>718</v>
      </c>
      <c r="C738">
        <f t="shared" si="55"/>
        <v>82.0625</v>
      </c>
      <c r="D738">
        <f t="shared" si="59"/>
        <v>65355.95</v>
      </c>
      <c r="E738">
        <f t="shared" si="57"/>
        <v>14660</v>
      </c>
      <c r="F738">
        <f t="shared" si="56"/>
        <v>50695.95</v>
      </c>
    </row>
    <row r="739" spans="1:6" x14ac:dyDescent="0.3">
      <c r="A739">
        <f t="shared" si="58"/>
        <v>718.5</v>
      </c>
      <c r="B739">
        <v>719</v>
      </c>
      <c r="C739">
        <f t="shared" si="55"/>
        <v>82.037499999999994</v>
      </c>
      <c r="D739">
        <f t="shared" si="59"/>
        <v>65437.987499999996</v>
      </c>
      <c r="E739">
        <f t="shared" si="57"/>
        <v>14680</v>
      </c>
      <c r="F739">
        <f t="shared" si="56"/>
        <v>50757.987499999996</v>
      </c>
    </row>
    <row r="740" spans="1:6" x14ac:dyDescent="0.3">
      <c r="A740">
        <f t="shared" si="58"/>
        <v>719.5</v>
      </c>
      <c r="B740">
        <v>720</v>
      </c>
      <c r="C740">
        <f t="shared" si="55"/>
        <v>82.012500000000003</v>
      </c>
      <c r="D740">
        <f t="shared" si="59"/>
        <v>65519.999999999993</v>
      </c>
      <c r="E740">
        <f t="shared" si="57"/>
        <v>14700</v>
      </c>
      <c r="F740">
        <f t="shared" si="56"/>
        <v>50819.999999999993</v>
      </c>
    </row>
    <row r="741" spans="1:6" x14ac:dyDescent="0.3">
      <c r="A741">
        <f t="shared" si="58"/>
        <v>720.5</v>
      </c>
      <c r="B741">
        <v>721</v>
      </c>
      <c r="C741">
        <f t="shared" si="55"/>
        <v>81.987499999999997</v>
      </c>
      <c r="D741">
        <f t="shared" si="59"/>
        <v>65601.987499999988</v>
      </c>
      <c r="E741">
        <f t="shared" si="57"/>
        <v>14720</v>
      </c>
      <c r="F741">
        <f t="shared" si="56"/>
        <v>50881.987499999988</v>
      </c>
    </row>
    <row r="742" spans="1:6" x14ac:dyDescent="0.3">
      <c r="A742">
        <f t="shared" si="58"/>
        <v>721.5</v>
      </c>
      <c r="B742">
        <v>722</v>
      </c>
      <c r="C742">
        <f t="shared" si="55"/>
        <v>81.962500000000006</v>
      </c>
      <c r="D742">
        <f t="shared" si="59"/>
        <v>65683.949999999983</v>
      </c>
      <c r="E742">
        <f t="shared" si="57"/>
        <v>14740</v>
      </c>
      <c r="F742">
        <f t="shared" si="56"/>
        <v>50943.949999999983</v>
      </c>
    </row>
    <row r="743" spans="1:6" x14ac:dyDescent="0.3">
      <c r="A743">
        <f t="shared" si="58"/>
        <v>722.5</v>
      </c>
      <c r="B743">
        <v>723</v>
      </c>
      <c r="C743">
        <f t="shared" si="55"/>
        <v>81.9375</v>
      </c>
      <c r="D743">
        <f t="shared" si="59"/>
        <v>65765.887499999983</v>
      </c>
      <c r="E743">
        <f t="shared" si="57"/>
        <v>14760</v>
      </c>
      <c r="F743">
        <f t="shared" si="56"/>
        <v>51005.887499999983</v>
      </c>
    </row>
    <row r="744" spans="1:6" x14ac:dyDescent="0.3">
      <c r="A744">
        <f t="shared" si="58"/>
        <v>723.5</v>
      </c>
      <c r="B744">
        <v>724</v>
      </c>
      <c r="C744">
        <f t="shared" si="55"/>
        <v>81.912499999999994</v>
      </c>
      <c r="D744">
        <f t="shared" si="59"/>
        <v>65847.799999999988</v>
      </c>
      <c r="E744">
        <f t="shared" si="57"/>
        <v>14780</v>
      </c>
      <c r="F744">
        <f t="shared" si="56"/>
        <v>51067.799999999988</v>
      </c>
    </row>
    <row r="745" spans="1:6" x14ac:dyDescent="0.3">
      <c r="A745">
        <f t="shared" si="58"/>
        <v>724.5</v>
      </c>
      <c r="B745">
        <v>725</v>
      </c>
      <c r="C745">
        <f t="shared" si="55"/>
        <v>81.887500000000003</v>
      </c>
      <c r="D745">
        <f t="shared" si="59"/>
        <v>65929.687499999985</v>
      </c>
      <c r="E745">
        <f t="shared" si="57"/>
        <v>14800</v>
      </c>
      <c r="F745">
        <f t="shared" si="56"/>
        <v>51129.687499999985</v>
      </c>
    </row>
    <row r="746" spans="1:6" x14ac:dyDescent="0.3">
      <c r="A746">
        <f t="shared" si="58"/>
        <v>725.5</v>
      </c>
      <c r="B746">
        <v>726</v>
      </c>
      <c r="C746">
        <f t="shared" si="55"/>
        <v>81.862499999999997</v>
      </c>
      <c r="D746">
        <f t="shared" si="59"/>
        <v>66011.549999999988</v>
      </c>
      <c r="E746">
        <f t="shared" si="57"/>
        <v>14820</v>
      </c>
      <c r="F746">
        <f t="shared" si="56"/>
        <v>51191.549999999988</v>
      </c>
    </row>
    <row r="747" spans="1:6" x14ac:dyDescent="0.3">
      <c r="A747">
        <f t="shared" si="58"/>
        <v>726.5</v>
      </c>
      <c r="B747">
        <v>727</v>
      </c>
      <c r="C747">
        <f t="shared" si="55"/>
        <v>81.837500000000006</v>
      </c>
      <c r="D747">
        <f t="shared" si="59"/>
        <v>66093.387499999983</v>
      </c>
      <c r="E747">
        <f t="shared" si="57"/>
        <v>14840</v>
      </c>
      <c r="F747">
        <f t="shared" si="56"/>
        <v>51253.387499999983</v>
      </c>
    </row>
    <row r="748" spans="1:6" x14ac:dyDescent="0.3">
      <c r="A748">
        <f t="shared" si="58"/>
        <v>727.5</v>
      </c>
      <c r="B748">
        <v>728</v>
      </c>
      <c r="C748">
        <f t="shared" si="55"/>
        <v>81.8125</v>
      </c>
      <c r="D748">
        <f t="shared" si="59"/>
        <v>66175.199999999983</v>
      </c>
      <c r="E748">
        <f t="shared" si="57"/>
        <v>14860</v>
      </c>
      <c r="F748">
        <f t="shared" si="56"/>
        <v>51315.199999999983</v>
      </c>
    </row>
    <row r="749" spans="1:6" x14ac:dyDescent="0.3">
      <c r="A749">
        <f t="shared" si="58"/>
        <v>728.5</v>
      </c>
      <c r="B749">
        <v>729</v>
      </c>
      <c r="C749">
        <f t="shared" si="55"/>
        <v>81.787499999999994</v>
      </c>
      <c r="D749">
        <f t="shared" si="59"/>
        <v>66256.987499999988</v>
      </c>
      <c r="E749">
        <f t="shared" si="57"/>
        <v>14880</v>
      </c>
      <c r="F749">
        <f t="shared" si="56"/>
        <v>51376.987499999988</v>
      </c>
    </row>
    <row r="750" spans="1:6" x14ac:dyDescent="0.3">
      <c r="A750">
        <f t="shared" si="58"/>
        <v>729.5</v>
      </c>
      <c r="B750">
        <v>730</v>
      </c>
      <c r="C750">
        <f t="shared" si="55"/>
        <v>81.762500000000003</v>
      </c>
      <c r="D750">
        <f t="shared" si="59"/>
        <v>66338.749999999985</v>
      </c>
      <c r="E750">
        <f t="shared" si="57"/>
        <v>14900</v>
      </c>
      <c r="F750">
        <f t="shared" si="56"/>
        <v>51438.749999999985</v>
      </c>
    </row>
    <row r="751" spans="1:6" x14ac:dyDescent="0.3">
      <c r="A751">
        <f t="shared" si="58"/>
        <v>730.5</v>
      </c>
      <c r="B751">
        <v>731</v>
      </c>
      <c r="C751">
        <f t="shared" si="55"/>
        <v>81.737499999999997</v>
      </c>
      <c r="D751">
        <f t="shared" si="59"/>
        <v>66420.487499999988</v>
      </c>
      <c r="E751">
        <f t="shared" si="57"/>
        <v>14920</v>
      </c>
      <c r="F751">
        <f t="shared" si="56"/>
        <v>51500.487499999988</v>
      </c>
    </row>
    <row r="752" spans="1:6" x14ac:dyDescent="0.3">
      <c r="A752">
        <f t="shared" si="58"/>
        <v>731.5</v>
      </c>
      <c r="B752">
        <v>732</v>
      </c>
      <c r="C752">
        <f t="shared" si="55"/>
        <v>81.712500000000006</v>
      </c>
      <c r="D752">
        <f t="shared" si="59"/>
        <v>66502.199999999983</v>
      </c>
      <c r="E752">
        <f t="shared" si="57"/>
        <v>14940</v>
      </c>
      <c r="F752">
        <f t="shared" si="56"/>
        <v>51562.199999999983</v>
      </c>
    </row>
    <row r="753" spans="1:6" x14ac:dyDescent="0.3">
      <c r="A753">
        <f t="shared" si="58"/>
        <v>732.5</v>
      </c>
      <c r="B753">
        <v>733</v>
      </c>
      <c r="C753">
        <f t="shared" si="55"/>
        <v>81.6875</v>
      </c>
      <c r="D753">
        <f t="shared" si="59"/>
        <v>66583.887499999983</v>
      </c>
      <c r="E753">
        <f t="shared" si="57"/>
        <v>14960</v>
      </c>
      <c r="F753">
        <f t="shared" si="56"/>
        <v>51623.887499999983</v>
      </c>
    </row>
    <row r="754" spans="1:6" x14ac:dyDescent="0.3">
      <c r="A754">
        <f t="shared" si="58"/>
        <v>733.5</v>
      </c>
      <c r="B754">
        <v>734</v>
      </c>
      <c r="C754">
        <f t="shared" si="55"/>
        <v>81.662499999999994</v>
      </c>
      <c r="D754">
        <f t="shared" si="59"/>
        <v>66665.549999999988</v>
      </c>
      <c r="E754">
        <f t="shared" si="57"/>
        <v>14980</v>
      </c>
      <c r="F754">
        <f t="shared" si="56"/>
        <v>51685.549999999988</v>
      </c>
    </row>
    <row r="755" spans="1:6" x14ac:dyDescent="0.3">
      <c r="A755">
        <f t="shared" si="58"/>
        <v>734.5</v>
      </c>
      <c r="B755">
        <v>735</v>
      </c>
      <c r="C755">
        <f t="shared" si="55"/>
        <v>81.637500000000003</v>
      </c>
      <c r="D755">
        <f t="shared" si="59"/>
        <v>66747.187499999985</v>
      </c>
      <c r="E755">
        <f t="shared" si="57"/>
        <v>15000</v>
      </c>
      <c r="F755">
        <f t="shared" si="56"/>
        <v>51747.187499999985</v>
      </c>
    </row>
    <row r="756" spans="1:6" x14ac:dyDescent="0.3">
      <c r="A756">
        <f t="shared" si="58"/>
        <v>735.5</v>
      </c>
      <c r="B756">
        <v>736</v>
      </c>
      <c r="C756">
        <f t="shared" si="55"/>
        <v>81.612499999999997</v>
      </c>
      <c r="D756">
        <f t="shared" si="59"/>
        <v>66828.799999999988</v>
      </c>
      <c r="E756">
        <f t="shared" si="57"/>
        <v>15020</v>
      </c>
      <c r="F756">
        <f t="shared" si="56"/>
        <v>51808.799999999988</v>
      </c>
    </row>
    <row r="757" spans="1:6" x14ac:dyDescent="0.3">
      <c r="A757">
        <f t="shared" si="58"/>
        <v>736.5</v>
      </c>
      <c r="B757">
        <v>737</v>
      </c>
      <c r="C757">
        <f t="shared" si="55"/>
        <v>81.587500000000006</v>
      </c>
      <c r="D757">
        <f t="shared" si="59"/>
        <v>66910.387499999983</v>
      </c>
      <c r="E757">
        <f t="shared" si="57"/>
        <v>15040</v>
      </c>
      <c r="F757">
        <f t="shared" si="56"/>
        <v>51870.387499999983</v>
      </c>
    </row>
    <row r="758" spans="1:6" x14ac:dyDescent="0.3">
      <c r="A758">
        <f t="shared" si="58"/>
        <v>737.5</v>
      </c>
      <c r="B758">
        <v>738</v>
      </c>
      <c r="C758">
        <f t="shared" si="55"/>
        <v>81.5625</v>
      </c>
      <c r="D758">
        <f t="shared" si="59"/>
        <v>66991.949999999983</v>
      </c>
      <c r="E758">
        <f t="shared" si="57"/>
        <v>15060</v>
      </c>
      <c r="F758">
        <f t="shared" si="56"/>
        <v>51931.949999999983</v>
      </c>
    </row>
    <row r="759" spans="1:6" x14ac:dyDescent="0.3">
      <c r="A759">
        <f t="shared" si="58"/>
        <v>738.5</v>
      </c>
      <c r="B759">
        <v>739</v>
      </c>
      <c r="C759">
        <f t="shared" si="55"/>
        <v>81.537499999999994</v>
      </c>
      <c r="D759">
        <f t="shared" si="59"/>
        <v>67073.487499999988</v>
      </c>
      <c r="E759">
        <f t="shared" si="57"/>
        <v>15080</v>
      </c>
      <c r="F759">
        <f t="shared" si="56"/>
        <v>51993.487499999988</v>
      </c>
    </row>
    <row r="760" spans="1:6" x14ac:dyDescent="0.3">
      <c r="A760">
        <f t="shared" si="58"/>
        <v>739.5</v>
      </c>
      <c r="B760">
        <v>740</v>
      </c>
      <c r="C760">
        <f t="shared" si="55"/>
        <v>81.512500000000003</v>
      </c>
      <c r="D760">
        <f t="shared" si="59"/>
        <v>67154.999999999985</v>
      </c>
      <c r="E760">
        <f t="shared" si="57"/>
        <v>15100</v>
      </c>
      <c r="F760">
        <f t="shared" si="56"/>
        <v>52054.999999999985</v>
      </c>
    </row>
    <row r="761" spans="1:6" x14ac:dyDescent="0.3">
      <c r="A761">
        <f t="shared" si="58"/>
        <v>740.5</v>
      </c>
      <c r="B761">
        <v>741</v>
      </c>
      <c r="C761">
        <f t="shared" si="55"/>
        <v>81.487499999999997</v>
      </c>
      <c r="D761">
        <f t="shared" si="59"/>
        <v>67236.487499999988</v>
      </c>
      <c r="E761">
        <f t="shared" si="57"/>
        <v>15120</v>
      </c>
      <c r="F761">
        <f t="shared" si="56"/>
        <v>52116.487499999988</v>
      </c>
    </row>
    <row r="762" spans="1:6" x14ac:dyDescent="0.3">
      <c r="A762">
        <f t="shared" si="58"/>
        <v>741.5</v>
      </c>
      <c r="B762">
        <v>742</v>
      </c>
      <c r="C762">
        <f t="shared" si="55"/>
        <v>81.462500000000006</v>
      </c>
      <c r="D762">
        <f t="shared" si="59"/>
        <v>67317.949999999983</v>
      </c>
      <c r="E762">
        <f t="shared" si="57"/>
        <v>15140</v>
      </c>
      <c r="F762">
        <f t="shared" si="56"/>
        <v>52177.949999999983</v>
      </c>
    </row>
    <row r="763" spans="1:6" x14ac:dyDescent="0.3">
      <c r="A763">
        <f t="shared" si="58"/>
        <v>742.5</v>
      </c>
      <c r="B763">
        <v>743</v>
      </c>
      <c r="C763">
        <f t="shared" si="55"/>
        <v>81.4375</v>
      </c>
      <c r="D763">
        <f t="shared" si="59"/>
        <v>67399.387499999983</v>
      </c>
      <c r="E763">
        <f t="shared" si="57"/>
        <v>15160</v>
      </c>
      <c r="F763">
        <f t="shared" si="56"/>
        <v>52239.387499999983</v>
      </c>
    </row>
    <row r="764" spans="1:6" x14ac:dyDescent="0.3">
      <c r="A764">
        <f t="shared" si="58"/>
        <v>743.5</v>
      </c>
      <c r="B764">
        <v>744</v>
      </c>
      <c r="C764">
        <f t="shared" si="55"/>
        <v>81.412499999999994</v>
      </c>
      <c r="D764">
        <f t="shared" si="59"/>
        <v>67480.799999999988</v>
      </c>
      <c r="E764">
        <f t="shared" si="57"/>
        <v>15180</v>
      </c>
      <c r="F764">
        <f t="shared" si="56"/>
        <v>52300.799999999988</v>
      </c>
    </row>
    <row r="765" spans="1:6" x14ac:dyDescent="0.3">
      <c r="A765">
        <f t="shared" si="58"/>
        <v>744.5</v>
      </c>
      <c r="B765">
        <v>745</v>
      </c>
      <c r="C765">
        <f t="shared" si="55"/>
        <v>81.387500000000003</v>
      </c>
      <c r="D765">
        <f t="shared" si="59"/>
        <v>67562.187499999985</v>
      </c>
      <c r="E765">
        <f t="shared" si="57"/>
        <v>15200</v>
      </c>
      <c r="F765">
        <f t="shared" si="56"/>
        <v>52362.187499999985</v>
      </c>
    </row>
    <row r="766" spans="1:6" x14ac:dyDescent="0.3">
      <c r="A766">
        <f t="shared" si="58"/>
        <v>745.5</v>
      </c>
      <c r="B766">
        <v>746</v>
      </c>
      <c r="C766">
        <f t="shared" si="55"/>
        <v>81.362499999999997</v>
      </c>
      <c r="D766">
        <f t="shared" si="59"/>
        <v>67643.549999999988</v>
      </c>
      <c r="E766">
        <f t="shared" si="57"/>
        <v>15220</v>
      </c>
      <c r="F766">
        <f t="shared" si="56"/>
        <v>52423.549999999988</v>
      </c>
    </row>
    <row r="767" spans="1:6" x14ac:dyDescent="0.3">
      <c r="A767">
        <f t="shared" si="58"/>
        <v>746.5</v>
      </c>
      <c r="B767">
        <v>747</v>
      </c>
      <c r="C767">
        <f t="shared" si="55"/>
        <v>81.337500000000006</v>
      </c>
      <c r="D767">
        <f t="shared" si="59"/>
        <v>67724.887499999983</v>
      </c>
      <c r="E767">
        <f t="shared" si="57"/>
        <v>15240</v>
      </c>
      <c r="F767">
        <f t="shared" si="56"/>
        <v>52484.887499999983</v>
      </c>
    </row>
    <row r="768" spans="1:6" x14ac:dyDescent="0.3">
      <c r="A768">
        <f t="shared" si="58"/>
        <v>747.5</v>
      </c>
      <c r="B768">
        <v>748</v>
      </c>
      <c r="C768">
        <f t="shared" si="55"/>
        <v>81.3125</v>
      </c>
      <c r="D768">
        <f t="shared" si="59"/>
        <v>67806.199999999983</v>
      </c>
      <c r="E768">
        <f t="shared" si="57"/>
        <v>15260</v>
      </c>
      <c r="F768">
        <f t="shared" si="56"/>
        <v>52546.199999999983</v>
      </c>
    </row>
    <row r="769" spans="1:6" x14ac:dyDescent="0.3">
      <c r="A769">
        <f t="shared" si="58"/>
        <v>748.5</v>
      </c>
      <c r="B769">
        <v>749</v>
      </c>
      <c r="C769">
        <f t="shared" si="55"/>
        <v>81.287499999999994</v>
      </c>
      <c r="D769">
        <f t="shared" si="59"/>
        <v>67887.487499999988</v>
      </c>
      <c r="E769">
        <f t="shared" si="57"/>
        <v>15280</v>
      </c>
      <c r="F769">
        <f t="shared" si="56"/>
        <v>52607.487499999988</v>
      </c>
    </row>
    <row r="770" spans="1:6" x14ac:dyDescent="0.3">
      <c r="A770">
        <f t="shared" si="58"/>
        <v>749.5</v>
      </c>
      <c r="B770">
        <v>750</v>
      </c>
      <c r="C770">
        <f t="shared" si="55"/>
        <v>81.262500000000003</v>
      </c>
      <c r="D770">
        <f t="shared" si="59"/>
        <v>67968.749999999985</v>
      </c>
      <c r="E770">
        <f t="shared" si="57"/>
        <v>15300</v>
      </c>
      <c r="F770">
        <f t="shared" si="56"/>
        <v>52668.749999999985</v>
      </c>
    </row>
    <row r="771" spans="1:6" x14ac:dyDescent="0.3">
      <c r="A771">
        <f t="shared" si="58"/>
        <v>750.5</v>
      </c>
      <c r="B771">
        <v>751</v>
      </c>
      <c r="C771">
        <f t="shared" si="55"/>
        <v>81.237499999999997</v>
      </c>
      <c r="D771">
        <f t="shared" si="59"/>
        <v>68049.987499999988</v>
      </c>
      <c r="E771">
        <f t="shared" si="57"/>
        <v>15320</v>
      </c>
      <c r="F771">
        <f t="shared" si="56"/>
        <v>52729.987499999988</v>
      </c>
    </row>
    <row r="772" spans="1:6" x14ac:dyDescent="0.3">
      <c r="A772">
        <f t="shared" si="58"/>
        <v>751.5</v>
      </c>
      <c r="B772">
        <v>752</v>
      </c>
      <c r="C772">
        <f t="shared" si="55"/>
        <v>81.212500000000006</v>
      </c>
      <c r="D772">
        <f t="shared" si="59"/>
        <v>68131.199999999983</v>
      </c>
      <c r="E772">
        <f t="shared" si="57"/>
        <v>15340</v>
      </c>
      <c r="F772">
        <f t="shared" si="56"/>
        <v>52791.199999999983</v>
      </c>
    </row>
    <row r="773" spans="1:6" x14ac:dyDescent="0.3">
      <c r="A773">
        <f t="shared" si="58"/>
        <v>752.5</v>
      </c>
      <c r="B773">
        <v>753</v>
      </c>
      <c r="C773">
        <f t="shared" si="55"/>
        <v>81.1875</v>
      </c>
      <c r="D773">
        <f t="shared" si="59"/>
        <v>68212.387499999983</v>
      </c>
      <c r="E773">
        <f t="shared" si="57"/>
        <v>15360</v>
      </c>
      <c r="F773">
        <f t="shared" si="56"/>
        <v>52852.387499999983</v>
      </c>
    </row>
    <row r="774" spans="1:6" x14ac:dyDescent="0.3">
      <c r="A774">
        <f t="shared" si="58"/>
        <v>753.5</v>
      </c>
      <c r="B774">
        <v>754</v>
      </c>
      <c r="C774">
        <f t="shared" si="55"/>
        <v>81.162499999999994</v>
      </c>
      <c r="D774">
        <f t="shared" si="59"/>
        <v>68293.549999999988</v>
      </c>
      <c r="E774">
        <f t="shared" si="57"/>
        <v>15380</v>
      </c>
      <c r="F774">
        <f t="shared" si="56"/>
        <v>52913.549999999988</v>
      </c>
    </row>
    <row r="775" spans="1:6" x14ac:dyDescent="0.3">
      <c r="A775">
        <f t="shared" si="58"/>
        <v>754.5</v>
      </c>
      <c r="B775">
        <v>755</v>
      </c>
      <c r="C775">
        <f t="shared" si="55"/>
        <v>81.137500000000003</v>
      </c>
      <c r="D775">
        <f t="shared" si="59"/>
        <v>68374.687499999985</v>
      </c>
      <c r="E775">
        <f t="shared" si="57"/>
        <v>15400</v>
      </c>
      <c r="F775">
        <f t="shared" si="56"/>
        <v>52974.687499999985</v>
      </c>
    </row>
    <row r="776" spans="1:6" x14ac:dyDescent="0.3">
      <c r="A776">
        <f t="shared" si="58"/>
        <v>755.5</v>
      </c>
      <c r="B776">
        <v>756</v>
      </c>
      <c r="C776">
        <f t="shared" si="55"/>
        <v>81.112499999999997</v>
      </c>
      <c r="D776">
        <f t="shared" si="59"/>
        <v>68455.799999999988</v>
      </c>
      <c r="E776">
        <f t="shared" si="57"/>
        <v>15420</v>
      </c>
      <c r="F776">
        <f t="shared" si="56"/>
        <v>53035.799999999988</v>
      </c>
    </row>
    <row r="777" spans="1:6" x14ac:dyDescent="0.3">
      <c r="A777">
        <f t="shared" si="58"/>
        <v>756.5</v>
      </c>
      <c r="B777">
        <v>757</v>
      </c>
      <c r="C777">
        <f t="shared" si="55"/>
        <v>81.087500000000006</v>
      </c>
      <c r="D777">
        <f t="shared" si="59"/>
        <v>68536.887499999983</v>
      </c>
      <c r="E777">
        <f t="shared" si="57"/>
        <v>15440</v>
      </c>
      <c r="F777">
        <f t="shared" si="56"/>
        <v>53096.887499999983</v>
      </c>
    </row>
    <row r="778" spans="1:6" x14ac:dyDescent="0.3">
      <c r="A778">
        <f t="shared" si="58"/>
        <v>757.5</v>
      </c>
      <c r="B778">
        <v>758</v>
      </c>
      <c r="C778">
        <f t="shared" si="55"/>
        <v>81.0625</v>
      </c>
      <c r="D778">
        <f t="shared" si="59"/>
        <v>68617.949999999983</v>
      </c>
      <c r="E778">
        <f t="shared" si="57"/>
        <v>15460</v>
      </c>
      <c r="F778">
        <f t="shared" si="56"/>
        <v>53157.949999999983</v>
      </c>
    </row>
    <row r="779" spans="1:6" x14ac:dyDescent="0.3">
      <c r="A779">
        <f t="shared" si="58"/>
        <v>758.5</v>
      </c>
      <c r="B779">
        <v>759</v>
      </c>
      <c r="C779">
        <f t="shared" si="55"/>
        <v>81.037499999999994</v>
      </c>
      <c r="D779">
        <f t="shared" si="59"/>
        <v>68698.987499999988</v>
      </c>
      <c r="E779">
        <f t="shared" si="57"/>
        <v>15480</v>
      </c>
      <c r="F779">
        <f t="shared" si="56"/>
        <v>53218.987499999988</v>
      </c>
    </row>
    <row r="780" spans="1:6" x14ac:dyDescent="0.3">
      <c r="A780">
        <f t="shared" si="58"/>
        <v>759.5</v>
      </c>
      <c r="B780">
        <v>760</v>
      </c>
      <c r="C780">
        <f t="shared" si="55"/>
        <v>81.012500000000003</v>
      </c>
      <c r="D780">
        <f t="shared" si="59"/>
        <v>68779.999999999985</v>
      </c>
      <c r="E780">
        <f t="shared" si="57"/>
        <v>15500</v>
      </c>
      <c r="F780">
        <f t="shared" si="56"/>
        <v>53279.999999999985</v>
      </c>
    </row>
    <row r="781" spans="1:6" x14ac:dyDescent="0.3">
      <c r="A781">
        <f t="shared" si="58"/>
        <v>760.5</v>
      </c>
      <c r="B781">
        <v>761</v>
      </c>
      <c r="C781">
        <f t="shared" si="55"/>
        <v>80.987499999999997</v>
      </c>
      <c r="D781">
        <f t="shared" si="59"/>
        <v>68860.987499999988</v>
      </c>
      <c r="E781">
        <f t="shared" si="57"/>
        <v>15520</v>
      </c>
      <c r="F781">
        <f t="shared" si="56"/>
        <v>53340.987499999988</v>
      </c>
    </row>
    <row r="782" spans="1:6" x14ac:dyDescent="0.3">
      <c r="A782">
        <f t="shared" si="58"/>
        <v>761.5</v>
      </c>
      <c r="B782">
        <v>762</v>
      </c>
      <c r="C782">
        <f t="shared" si="55"/>
        <v>80.962500000000006</v>
      </c>
      <c r="D782">
        <f t="shared" si="59"/>
        <v>68941.949999999983</v>
      </c>
      <c r="E782">
        <f t="shared" si="57"/>
        <v>15540</v>
      </c>
      <c r="F782">
        <f t="shared" si="56"/>
        <v>53401.949999999983</v>
      </c>
    </row>
    <row r="783" spans="1:6" x14ac:dyDescent="0.3">
      <c r="A783">
        <f t="shared" si="58"/>
        <v>762.5</v>
      </c>
      <c r="B783">
        <v>763</v>
      </c>
      <c r="C783">
        <f t="shared" si="55"/>
        <v>80.9375</v>
      </c>
      <c r="D783">
        <f t="shared" si="59"/>
        <v>69022.887499999983</v>
      </c>
      <c r="E783">
        <f t="shared" si="57"/>
        <v>15560</v>
      </c>
      <c r="F783">
        <f t="shared" si="56"/>
        <v>53462.887499999983</v>
      </c>
    </row>
    <row r="784" spans="1:6" x14ac:dyDescent="0.3">
      <c r="A784">
        <f t="shared" si="58"/>
        <v>763.5</v>
      </c>
      <c r="B784">
        <v>764</v>
      </c>
      <c r="C784">
        <f t="shared" si="55"/>
        <v>80.912499999999994</v>
      </c>
      <c r="D784">
        <f t="shared" si="59"/>
        <v>69103.799999999988</v>
      </c>
      <c r="E784">
        <f t="shared" si="57"/>
        <v>15580</v>
      </c>
      <c r="F784">
        <f t="shared" si="56"/>
        <v>53523.799999999988</v>
      </c>
    </row>
    <row r="785" spans="1:6" x14ac:dyDescent="0.3">
      <c r="A785">
        <f t="shared" si="58"/>
        <v>764.5</v>
      </c>
      <c r="B785">
        <v>765</v>
      </c>
      <c r="C785">
        <f t="shared" si="55"/>
        <v>80.887500000000003</v>
      </c>
      <c r="D785">
        <f t="shared" si="59"/>
        <v>69184.687499999985</v>
      </c>
      <c r="E785">
        <f t="shared" si="57"/>
        <v>15600</v>
      </c>
      <c r="F785">
        <f t="shared" si="56"/>
        <v>53584.687499999985</v>
      </c>
    </row>
    <row r="786" spans="1:6" x14ac:dyDescent="0.3">
      <c r="A786">
        <f t="shared" si="58"/>
        <v>765.5</v>
      </c>
      <c r="B786">
        <v>766</v>
      </c>
      <c r="C786">
        <f t="shared" si="55"/>
        <v>80.862499999999997</v>
      </c>
      <c r="D786">
        <f t="shared" si="59"/>
        <v>69265.549999999988</v>
      </c>
      <c r="E786">
        <f t="shared" si="57"/>
        <v>15620</v>
      </c>
      <c r="F786">
        <f t="shared" si="56"/>
        <v>53645.549999999988</v>
      </c>
    </row>
    <row r="787" spans="1:6" x14ac:dyDescent="0.3">
      <c r="A787">
        <f t="shared" si="58"/>
        <v>766.5</v>
      </c>
      <c r="B787">
        <v>767</v>
      </c>
      <c r="C787">
        <f t="shared" si="55"/>
        <v>80.837500000000006</v>
      </c>
      <c r="D787">
        <f t="shared" si="59"/>
        <v>69346.387499999983</v>
      </c>
      <c r="E787">
        <f t="shared" si="57"/>
        <v>15640</v>
      </c>
      <c r="F787">
        <f t="shared" si="56"/>
        <v>53706.387499999983</v>
      </c>
    </row>
    <row r="788" spans="1:6" x14ac:dyDescent="0.3">
      <c r="A788">
        <f t="shared" si="58"/>
        <v>767.5</v>
      </c>
      <c r="B788">
        <v>768</v>
      </c>
      <c r="C788">
        <f t="shared" si="55"/>
        <v>80.8125</v>
      </c>
      <c r="D788">
        <f t="shared" si="59"/>
        <v>69427.199999999983</v>
      </c>
      <c r="E788">
        <f t="shared" si="57"/>
        <v>15660</v>
      </c>
      <c r="F788">
        <f t="shared" si="56"/>
        <v>53767.199999999983</v>
      </c>
    </row>
    <row r="789" spans="1:6" x14ac:dyDescent="0.3">
      <c r="A789">
        <f t="shared" si="58"/>
        <v>768.5</v>
      </c>
      <c r="B789">
        <v>769</v>
      </c>
      <c r="C789">
        <f t="shared" si="55"/>
        <v>80.787499999999994</v>
      </c>
      <c r="D789">
        <f t="shared" si="59"/>
        <v>69507.987499999988</v>
      </c>
      <c r="E789">
        <f t="shared" si="57"/>
        <v>15680</v>
      </c>
      <c r="F789">
        <f t="shared" si="56"/>
        <v>53827.987499999988</v>
      </c>
    </row>
    <row r="790" spans="1:6" x14ac:dyDescent="0.3">
      <c r="A790">
        <f t="shared" si="58"/>
        <v>769.5</v>
      </c>
      <c r="B790">
        <v>770</v>
      </c>
      <c r="C790">
        <f t="shared" ref="C790:C853" si="60">100-A790/40</f>
        <v>80.762500000000003</v>
      </c>
      <c r="D790">
        <f t="shared" si="59"/>
        <v>69588.749999999985</v>
      </c>
      <c r="E790">
        <f t="shared" si="57"/>
        <v>15700</v>
      </c>
      <c r="F790">
        <f t="shared" ref="F790:F853" si="61">D790-E790</f>
        <v>53888.749999999985</v>
      </c>
    </row>
    <row r="791" spans="1:6" x14ac:dyDescent="0.3">
      <c r="A791">
        <f t="shared" si="58"/>
        <v>770.5</v>
      </c>
      <c r="B791">
        <v>771</v>
      </c>
      <c r="C791">
        <f t="shared" si="60"/>
        <v>80.737499999999997</v>
      </c>
      <c r="D791">
        <f t="shared" si="59"/>
        <v>69669.487499999988</v>
      </c>
      <c r="E791">
        <f t="shared" ref="E791:E854" si="62">$D$17+B791*$D$18</f>
        <v>15720</v>
      </c>
      <c r="F791">
        <f t="shared" si="61"/>
        <v>53949.487499999988</v>
      </c>
    </row>
    <row r="792" spans="1:6" x14ac:dyDescent="0.3">
      <c r="A792">
        <f t="shared" ref="A792:A855" si="63">(B791+B792)/2</f>
        <v>771.5</v>
      </c>
      <c r="B792">
        <v>772</v>
      </c>
      <c r="C792">
        <f t="shared" si="60"/>
        <v>80.712500000000006</v>
      </c>
      <c r="D792">
        <f t="shared" si="59"/>
        <v>69750.199999999983</v>
      </c>
      <c r="E792">
        <f t="shared" si="62"/>
        <v>15740</v>
      </c>
      <c r="F792">
        <f t="shared" si="61"/>
        <v>54010.199999999983</v>
      </c>
    </row>
    <row r="793" spans="1:6" x14ac:dyDescent="0.3">
      <c r="A793">
        <f t="shared" si="63"/>
        <v>772.5</v>
      </c>
      <c r="B793">
        <v>773</v>
      </c>
      <c r="C793">
        <f t="shared" si="60"/>
        <v>80.6875</v>
      </c>
      <c r="D793">
        <f t="shared" ref="D793:D856" si="64">D792+C793</f>
        <v>69830.887499999983</v>
      </c>
      <c r="E793">
        <f t="shared" si="62"/>
        <v>15760</v>
      </c>
      <c r="F793">
        <f t="shared" si="61"/>
        <v>54070.887499999983</v>
      </c>
    </row>
    <row r="794" spans="1:6" x14ac:dyDescent="0.3">
      <c r="A794">
        <f t="shared" si="63"/>
        <v>773.5</v>
      </c>
      <c r="B794">
        <v>774</v>
      </c>
      <c r="C794">
        <f t="shared" si="60"/>
        <v>80.662499999999994</v>
      </c>
      <c r="D794">
        <f t="shared" si="64"/>
        <v>69911.549999999988</v>
      </c>
      <c r="E794">
        <f t="shared" si="62"/>
        <v>15780</v>
      </c>
      <c r="F794">
        <f t="shared" si="61"/>
        <v>54131.549999999988</v>
      </c>
    </row>
    <row r="795" spans="1:6" x14ac:dyDescent="0.3">
      <c r="A795">
        <f t="shared" si="63"/>
        <v>774.5</v>
      </c>
      <c r="B795">
        <v>775</v>
      </c>
      <c r="C795">
        <f t="shared" si="60"/>
        <v>80.637500000000003</v>
      </c>
      <c r="D795">
        <f t="shared" si="64"/>
        <v>69992.187499999985</v>
      </c>
      <c r="E795">
        <f t="shared" si="62"/>
        <v>15800</v>
      </c>
      <c r="F795">
        <f t="shared" si="61"/>
        <v>54192.187499999985</v>
      </c>
    </row>
    <row r="796" spans="1:6" x14ac:dyDescent="0.3">
      <c r="A796">
        <f t="shared" si="63"/>
        <v>775.5</v>
      </c>
      <c r="B796">
        <v>776</v>
      </c>
      <c r="C796">
        <f t="shared" si="60"/>
        <v>80.612499999999997</v>
      </c>
      <c r="D796">
        <f t="shared" si="64"/>
        <v>70072.799999999988</v>
      </c>
      <c r="E796">
        <f t="shared" si="62"/>
        <v>15820</v>
      </c>
      <c r="F796">
        <f t="shared" si="61"/>
        <v>54252.799999999988</v>
      </c>
    </row>
    <row r="797" spans="1:6" x14ac:dyDescent="0.3">
      <c r="A797">
        <f t="shared" si="63"/>
        <v>776.5</v>
      </c>
      <c r="B797">
        <v>777</v>
      </c>
      <c r="C797">
        <f t="shared" si="60"/>
        <v>80.587500000000006</v>
      </c>
      <c r="D797">
        <f t="shared" si="64"/>
        <v>70153.387499999983</v>
      </c>
      <c r="E797">
        <f t="shared" si="62"/>
        <v>15840</v>
      </c>
      <c r="F797">
        <f t="shared" si="61"/>
        <v>54313.387499999983</v>
      </c>
    </row>
    <row r="798" spans="1:6" x14ac:dyDescent="0.3">
      <c r="A798">
        <f t="shared" si="63"/>
        <v>777.5</v>
      </c>
      <c r="B798">
        <v>778</v>
      </c>
      <c r="C798">
        <f t="shared" si="60"/>
        <v>80.5625</v>
      </c>
      <c r="D798">
        <f t="shared" si="64"/>
        <v>70233.949999999983</v>
      </c>
      <c r="E798">
        <f t="shared" si="62"/>
        <v>15860</v>
      </c>
      <c r="F798">
        <f t="shared" si="61"/>
        <v>54373.949999999983</v>
      </c>
    </row>
    <row r="799" spans="1:6" x14ac:dyDescent="0.3">
      <c r="A799">
        <f t="shared" si="63"/>
        <v>778.5</v>
      </c>
      <c r="B799">
        <v>779</v>
      </c>
      <c r="C799">
        <f t="shared" si="60"/>
        <v>80.537499999999994</v>
      </c>
      <c r="D799">
        <f t="shared" si="64"/>
        <v>70314.487499999988</v>
      </c>
      <c r="E799">
        <f t="shared" si="62"/>
        <v>15880</v>
      </c>
      <c r="F799">
        <f t="shared" si="61"/>
        <v>54434.487499999988</v>
      </c>
    </row>
    <row r="800" spans="1:6" x14ac:dyDescent="0.3">
      <c r="A800">
        <f t="shared" si="63"/>
        <v>779.5</v>
      </c>
      <c r="B800">
        <v>780</v>
      </c>
      <c r="C800">
        <f t="shared" si="60"/>
        <v>80.512500000000003</v>
      </c>
      <c r="D800">
        <f t="shared" si="64"/>
        <v>70394.999999999985</v>
      </c>
      <c r="E800">
        <f t="shared" si="62"/>
        <v>15900</v>
      </c>
      <c r="F800">
        <f t="shared" si="61"/>
        <v>54494.999999999985</v>
      </c>
    </row>
    <row r="801" spans="1:6" x14ac:dyDescent="0.3">
      <c r="A801">
        <f t="shared" si="63"/>
        <v>780.5</v>
      </c>
      <c r="B801">
        <v>781</v>
      </c>
      <c r="C801">
        <f t="shared" si="60"/>
        <v>80.487499999999997</v>
      </c>
      <c r="D801">
        <f t="shared" si="64"/>
        <v>70475.487499999988</v>
      </c>
      <c r="E801">
        <f t="shared" si="62"/>
        <v>15920</v>
      </c>
      <c r="F801">
        <f t="shared" si="61"/>
        <v>54555.487499999988</v>
      </c>
    </row>
    <row r="802" spans="1:6" x14ac:dyDescent="0.3">
      <c r="A802">
        <f t="shared" si="63"/>
        <v>781.5</v>
      </c>
      <c r="B802">
        <v>782</v>
      </c>
      <c r="C802">
        <f t="shared" si="60"/>
        <v>80.462500000000006</v>
      </c>
      <c r="D802">
        <f t="shared" si="64"/>
        <v>70555.949999999983</v>
      </c>
      <c r="E802">
        <f t="shared" si="62"/>
        <v>15940</v>
      </c>
      <c r="F802">
        <f t="shared" si="61"/>
        <v>54615.949999999983</v>
      </c>
    </row>
    <row r="803" spans="1:6" x14ac:dyDescent="0.3">
      <c r="A803">
        <f t="shared" si="63"/>
        <v>782.5</v>
      </c>
      <c r="B803">
        <v>783</v>
      </c>
      <c r="C803">
        <f t="shared" si="60"/>
        <v>80.4375</v>
      </c>
      <c r="D803">
        <f t="shared" si="64"/>
        <v>70636.387499999983</v>
      </c>
      <c r="E803">
        <f t="shared" si="62"/>
        <v>15960</v>
      </c>
      <c r="F803">
        <f t="shared" si="61"/>
        <v>54676.387499999983</v>
      </c>
    </row>
    <row r="804" spans="1:6" x14ac:dyDescent="0.3">
      <c r="A804">
        <f t="shared" si="63"/>
        <v>783.5</v>
      </c>
      <c r="B804">
        <v>784</v>
      </c>
      <c r="C804">
        <f t="shared" si="60"/>
        <v>80.412499999999994</v>
      </c>
      <c r="D804">
        <f t="shared" si="64"/>
        <v>70716.799999999988</v>
      </c>
      <c r="E804">
        <f t="shared" si="62"/>
        <v>15980</v>
      </c>
      <c r="F804">
        <f t="shared" si="61"/>
        <v>54736.799999999988</v>
      </c>
    </row>
    <row r="805" spans="1:6" x14ac:dyDescent="0.3">
      <c r="A805">
        <f t="shared" si="63"/>
        <v>784.5</v>
      </c>
      <c r="B805">
        <v>785</v>
      </c>
      <c r="C805">
        <f t="shared" si="60"/>
        <v>80.387500000000003</v>
      </c>
      <c r="D805">
        <f t="shared" si="64"/>
        <v>70797.187499999985</v>
      </c>
      <c r="E805">
        <f t="shared" si="62"/>
        <v>16000</v>
      </c>
      <c r="F805">
        <f t="shared" si="61"/>
        <v>54797.187499999985</v>
      </c>
    </row>
    <row r="806" spans="1:6" x14ac:dyDescent="0.3">
      <c r="A806">
        <f t="shared" si="63"/>
        <v>785.5</v>
      </c>
      <c r="B806">
        <v>786</v>
      </c>
      <c r="C806">
        <f t="shared" si="60"/>
        <v>80.362499999999997</v>
      </c>
      <c r="D806">
        <f t="shared" si="64"/>
        <v>70877.549999999988</v>
      </c>
      <c r="E806">
        <f t="shared" si="62"/>
        <v>16020</v>
      </c>
      <c r="F806">
        <f t="shared" si="61"/>
        <v>54857.549999999988</v>
      </c>
    </row>
    <row r="807" spans="1:6" x14ac:dyDescent="0.3">
      <c r="A807">
        <f t="shared" si="63"/>
        <v>786.5</v>
      </c>
      <c r="B807">
        <v>787</v>
      </c>
      <c r="C807">
        <f t="shared" si="60"/>
        <v>80.337500000000006</v>
      </c>
      <c r="D807">
        <f t="shared" si="64"/>
        <v>70957.887499999983</v>
      </c>
      <c r="E807">
        <f t="shared" si="62"/>
        <v>16040</v>
      </c>
      <c r="F807">
        <f t="shared" si="61"/>
        <v>54917.887499999983</v>
      </c>
    </row>
    <row r="808" spans="1:6" x14ac:dyDescent="0.3">
      <c r="A808">
        <f t="shared" si="63"/>
        <v>787.5</v>
      </c>
      <c r="B808">
        <v>788</v>
      </c>
      <c r="C808">
        <f t="shared" si="60"/>
        <v>80.3125</v>
      </c>
      <c r="D808">
        <f t="shared" si="64"/>
        <v>71038.199999999983</v>
      </c>
      <c r="E808">
        <f t="shared" si="62"/>
        <v>16060</v>
      </c>
      <c r="F808">
        <f t="shared" si="61"/>
        <v>54978.199999999983</v>
      </c>
    </row>
    <row r="809" spans="1:6" x14ac:dyDescent="0.3">
      <c r="A809">
        <f t="shared" si="63"/>
        <v>788.5</v>
      </c>
      <c r="B809">
        <v>789</v>
      </c>
      <c r="C809">
        <f t="shared" si="60"/>
        <v>80.287499999999994</v>
      </c>
      <c r="D809">
        <f t="shared" si="64"/>
        <v>71118.487499999988</v>
      </c>
      <c r="E809">
        <f t="shared" si="62"/>
        <v>16080</v>
      </c>
      <c r="F809">
        <f t="shared" si="61"/>
        <v>55038.487499999988</v>
      </c>
    </row>
    <row r="810" spans="1:6" x14ac:dyDescent="0.3">
      <c r="A810">
        <f t="shared" si="63"/>
        <v>789.5</v>
      </c>
      <c r="B810">
        <v>790</v>
      </c>
      <c r="C810">
        <f t="shared" si="60"/>
        <v>80.262500000000003</v>
      </c>
      <c r="D810">
        <f t="shared" si="64"/>
        <v>71198.749999999985</v>
      </c>
      <c r="E810">
        <f t="shared" si="62"/>
        <v>16100</v>
      </c>
      <c r="F810">
        <f t="shared" si="61"/>
        <v>55098.749999999985</v>
      </c>
    </row>
    <row r="811" spans="1:6" x14ac:dyDescent="0.3">
      <c r="A811">
        <f t="shared" si="63"/>
        <v>790.5</v>
      </c>
      <c r="B811">
        <v>791</v>
      </c>
      <c r="C811">
        <f t="shared" si="60"/>
        <v>80.237499999999997</v>
      </c>
      <c r="D811">
        <f t="shared" si="64"/>
        <v>71278.987499999988</v>
      </c>
      <c r="E811">
        <f t="shared" si="62"/>
        <v>16120</v>
      </c>
      <c r="F811">
        <f t="shared" si="61"/>
        <v>55158.987499999988</v>
      </c>
    </row>
    <row r="812" spans="1:6" x14ac:dyDescent="0.3">
      <c r="A812">
        <f t="shared" si="63"/>
        <v>791.5</v>
      </c>
      <c r="B812">
        <v>792</v>
      </c>
      <c r="C812">
        <f t="shared" si="60"/>
        <v>80.212500000000006</v>
      </c>
      <c r="D812">
        <f t="shared" si="64"/>
        <v>71359.199999999983</v>
      </c>
      <c r="E812">
        <f t="shared" si="62"/>
        <v>16140</v>
      </c>
      <c r="F812">
        <f t="shared" si="61"/>
        <v>55219.199999999983</v>
      </c>
    </row>
    <row r="813" spans="1:6" x14ac:dyDescent="0.3">
      <c r="A813">
        <f t="shared" si="63"/>
        <v>792.5</v>
      </c>
      <c r="B813">
        <v>793</v>
      </c>
      <c r="C813">
        <f t="shared" si="60"/>
        <v>80.1875</v>
      </c>
      <c r="D813">
        <f t="shared" si="64"/>
        <v>71439.387499999983</v>
      </c>
      <c r="E813">
        <f t="shared" si="62"/>
        <v>16160</v>
      </c>
      <c r="F813">
        <f t="shared" si="61"/>
        <v>55279.387499999983</v>
      </c>
    </row>
    <row r="814" spans="1:6" x14ac:dyDescent="0.3">
      <c r="A814">
        <f t="shared" si="63"/>
        <v>793.5</v>
      </c>
      <c r="B814">
        <v>794</v>
      </c>
      <c r="C814">
        <f t="shared" si="60"/>
        <v>80.162499999999994</v>
      </c>
      <c r="D814">
        <f t="shared" si="64"/>
        <v>71519.549999999988</v>
      </c>
      <c r="E814">
        <f t="shared" si="62"/>
        <v>16180</v>
      </c>
      <c r="F814">
        <f t="shared" si="61"/>
        <v>55339.549999999988</v>
      </c>
    </row>
    <row r="815" spans="1:6" x14ac:dyDescent="0.3">
      <c r="A815">
        <f t="shared" si="63"/>
        <v>794.5</v>
      </c>
      <c r="B815">
        <v>795</v>
      </c>
      <c r="C815">
        <f t="shared" si="60"/>
        <v>80.137500000000003</v>
      </c>
      <c r="D815">
        <f t="shared" si="64"/>
        <v>71599.687499999985</v>
      </c>
      <c r="E815">
        <f t="shared" si="62"/>
        <v>16200</v>
      </c>
      <c r="F815">
        <f t="shared" si="61"/>
        <v>55399.687499999985</v>
      </c>
    </row>
    <row r="816" spans="1:6" x14ac:dyDescent="0.3">
      <c r="A816">
        <f t="shared" si="63"/>
        <v>795.5</v>
      </c>
      <c r="B816">
        <v>796</v>
      </c>
      <c r="C816">
        <f t="shared" si="60"/>
        <v>80.112499999999997</v>
      </c>
      <c r="D816">
        <f t="shared" si="64"/>
        <v>71679.799999999988</v>
      </c>
      <c r="E816">
        <f t="shared" si="62"/>
        <v>16220</v>
      </c>
      <c r="F816">
        <f t="shared" si="61"/>
        <v>55459.799999999988</v>
      </c>
    </row>
    <row r="817" spans="1:6" x14ac:dyDescent="0.3">
      <c r="A817">
        <f t="shared" si="63"/>
        <v>796.5</v>
      </c>
      <c r="B817">
        <v>797</v>
      </c>
      <c r="C817">
        <f t="shared" si="60"/>
        <v>80.087500000000006</v>
      </c>
      <c r="D817">
        <f t="shared" si="64"/>
        <v>71759.887499999983</v>
      </c>
      <c r="E817">
        <f t="shared" si="62"/>
        <v>16240</v>
      </c>
      <c r="F817">
        <f t="shared" si="61"/>
        <v>55519.887499999983</v>
      </c>
    </row>
    <row r="818" spans="1:6" x14ac:dyDescent="0.3">
      <c r="A818">
        <f t="shared" si="63"/>
        <v>797.5</v>
      </c>
      <c r="B818">
        <v>798</v>
      </c>
      <c r="C818">
        <f t="shared" si="60"/>
        <v>80.0625</v>
      </c>
      <c r="D818">
        <f t="shared" si="64"/>
        <v>71839.949999999983</v>
      </c>
      <c r="E818">
        <f t="shared" si="62"/>
        <v>16260</v>
      </c>
      <c r="F818">
        <f t="shared" si="61"/>
        <v>55579.949999999983</v>
      </c>
    </row>
    <row r="819" spans="1:6" x14ac:dyDescent="0.3">
      <c r="A819">
        <f t="shared" si="63"/>
        <v>798.5</v>
      </c>
      <c r="B819">
        <v>799</v>
      </c>
      <c r="C819">
        <f t="shared" si="60"/>
        <v>80.037499999999994</v>
      </c>
      <c r="D819">
        <f t="shared" si="64"/>
        <v>71919.987499999988</v>
      </c>
      <c r="E819">
        <f t="shared" si="62"/>
        <v>16280</v>
      </c>
      <c r="F819">
        <f t="shared" si="61"/>
        <v>55639.987499999988</v>
      </c>
    </row>
    <row r="820" spans="1:6" x14ac:dyDescent="0.3">
      <c r="A820">
        <f t="shared" si="63"/>
        <v>799.5</v>
      </c>
      <c r="B820">
        <v>800</v>
      </c>
      <c r="C820">
        <f t="shared" si="60"/>
        <v>80.012500000000003</v>
      </c>
      <c r="D820">
        <f t="shared" si="64"/>
        <v>71999.999999999985</v>
      </c>
      <c r="E820">
        <f t="shared" si="62"/>
        <v>16300</v>
      </c>
      <c r="F820">
        <f t="shared" si="61"/>
        <v>55699.999999999985</v>
      </c>
    </row>
    <row r="821" spans="1:6" x14ac:dyDescent="0.3">
      <c r="A821">
        <f t="shared" si="63"/>
        <v>800.5</v>
      </c>
      <c r="B821">
        <v>801</v>
      </c>
      <c r="C821">
        <f t="shared" si="60"/>
        <v>79.987499999999997</v>
      </c>
      <c r="D821">
        <f t="shared" si="64"/>
        <v>72079.987499999988</v>
      </c>
      <c r="E821">
        <f t="shared" si="62"/>
        <v>16320</v>
      </c>
      <c r="F821">
        <f t="shared" si="61"/>
        <v>55759.987499999988</v>
      </c>
    </row>
    <row r="822" spans="1:6" x14ac:dyDescent="0.3">
      <c r="A822">
        <f t="shared" si="63"/>
        <v>801.5</v>
      </c>
      <c r="B822">
        <v>802</v>
      </c>
      <c r="C822">
        <f t="shared" si="60"/>
        <v>79.962500000000006</v>
      </c>
      <c r="D822">
        <f t="shared" si="64"/>
        <v>72159.949999999983</v>
      </c>
      <c r="E822">
        <f t="shared" si="62"/>
        <v>16340</v>
      </c>
      <c r="F822">
        <f t="shared" si="61"/>
        <v>55819.949999999983</v>
      </c>
    </row>
    <row r="823" spans="1:6" x14ac:dyDescent="0.3">
      <c r="A823">
        <f t="shared" si="63"/>
        <v>802.5</v>
      </c>
      <c r="B823">
        <v>803</v>
      </c>
      <c r="C823">
        <f t="shared" si="60"/>
        <v>79.9375</v>
      </c>
      <c r="D823">
        <f t="shared" si="64"/>
        <v>72239.887499999983</v>
      </c>
      <c r="E823">
        <f t="shared" si="62"/>
        <v>16360</v>
      </c>
      <c r="F823">
        <f t="shared" si="61"/>
        <v>55879.887499999983</v>
      </c>
    </row>
    <row r="824" spans="1:6" x14ac:dyDescent="0.3">
      <c r="A824">
        <f t="shared" si="63"/>
        <v>803.5</v>
      </c>
      <c r="B824">
        <v>804</v>
      </c>
      <c r="C824">
        <f t="shared" si="60"/>
        <v>79.912499999999994</v>
      </c>
      <c r="D824">
        <f t="shared" si="64"/>
        <v>72319.799999999988</v>
      </c>
      <c r="E824">
        <f t="shared" si="62"/>
        <v>16380</v>
      </c>
      <c r="F824">
        <f t="shared" si="61"/>
        <v>55939.799999999988</v>
      </c>
    </row>
    <row r="825" spans="1:6" x14ac:dyDescent="0.3">
      <c r="A825">
        <f t="shared" si="63"/>
        <v>804.5</v>
      </c>
      <c r="B825">
        <v>805</v>
      </c>
      <c r="C825">
        <f t="shared" si="60"/>
        <v>79.887500000000003</v>
      </c>
      <c r="D825">
        <f t="shared" si="64"/>
        <v>72399.687499999985</v>
      </c>
      <c r="E825">
        <f t="shared" si="62"/>
        <v>16400</v>
      </c>
      <c r="F825">
        <f t="shared" si="61"/>
        <v>55999.687499999985</v>
      </c>
    </row>
    <row r="826" spans="1:6" x14ac:dyDescent="0.3">
      <c r="A826">
        <f t="shared" si="63"/>
        <v>805.5</v>
      </c>
      <c r="B826">
        <v>806</v>
      </c>
      <c r="C826">
        <f t="shared" si="60"/>
        <v>79.862499999999997</v>
      </c>
      <c r="D826">
        <f t="shared" si="64"/>
        <v>72479.549999999988</v>
      </c>
      <c r="E826">
        <f t="shared" si="62"/>
        <v>16420</v>
      </c>
      <c r="F826">
        <f t="shared" si="61"/>
        <v>56059.549999999988</v>
      </c>
    </row>
    <row r="827" spans="1:6" x14ac:dyDescent="0.3">
      <c r="A827">
        <f t="shared" si="63"/>
        <v>806.5</v>
      </c>
      <c r="B827">
        <v>807</v>
      </c>
      <c r="C827">
        <f t="shared" si="60"/>
        <v>79.837500000000006</v>
      </c>
      <c r="D827">
        <f t="shared" si="64"/>
        <v>72559.387499999983</v>
      </c>
      <c r="E827">
        <f t="shared" si="62"/>
        <v>16440</v>
      </c>
      <c r="F827">
        <f t="shared" si="61"/>
        <v>56119.387499999983</v>
      </c>
    </row>
    <row r="828" spans="1:6" x14ac:dyDescent="0.3">
      <c r="A828">
        <f t="shared" si="63"/>
        <v>807.5</v>
      </c>
      <c r="B828">
        <v>808</v>
      </c>
      <c r="C828">
        <f t="shared" si="60"/>
        <v>79.8125</v>
      </c>
      <c r="D828">
        <f t="shared" si="64"/>
        <v>72639.199999999983</v>
      </c>
      <c r="E828">
        <f t="shared" si="62"/>
        <v>16460</v>
      </c>
      <c r="F828">
        <f t="shared" si="61"/>
        <v>56179.199999999983</v>
      </c>
    </row>
    <row r="829" spans="1:6" x14ac:dyDescent="0.3">
      <c r="A829">
        <f t="shared" si="63"/>
        <v>808.5</v>
      </c>
      <c r="B829">
        <v>809</v>
      </c>
      <c r="C829">
        <f t="shared" si="60"/>
        <v>79.787499999999994</v>
      </c>
      <c r="D829">
        <f t="shared" si="64"/>
        <v>72718.987499999988</v>
      </c>
      <c r="E829">
        <f t="shared" si="62"/>
        <v>16480</v>
      </c>
      <c r="F829">
        <f t="shared" si="61"/>
        <v>56238.987499999988</v>
      </c>
    </row>
    <row r="830" spans="1:6" x14ac:dyDescent="0.3">
      <c r="A830">
        <f t="shared" si="63"/>
        <v>809.5</v>
      </c>
      <c r="B830">
        <v>810</v>
      </c>
      <c r="C830">
        <f t="shared" si="60"/>
        <v>79.762500000000003</v>
      </c>
      <c r="D830">
        <f t="shared" si="64"/>
        <v>72798.749999999985</v>
      </c>
      <c r="E830">
        <f t="shared" si="62"/>
        <v>16500</v>
      </c>
      <c r="F830">
        <f t="shared" si="61"/>
        <v>56298.749999999985</v>
      </c>
    </row>
    <row r="831" spans="1:6" x14ac:dyDescent="0.3">
      <c r="A831">
        <f t="shared" si="63"/>
        <v>810.5</v>
      </c>
      <c r="B831">
        <v>811</v>
      </c>
      <c r="C831">
        <f t="shared" si="60"/>
        <v>79.737499999999997</v>
      </c>
      <c r="D831">
        <f t="shared" si="64"/>
        <v>72878.487499999988</v>
      </c>
      <c r="E831">
        <f t="shared" si="62"/>
        <v>16520</v>
      </c>
      <c r="F831">
        <f t="shared" si="61"/>
        <v>56358.487499999988</v>
      </c>
    </row>
    <row r="832" spans="1:6" x14ac:dyDescent="0.3">
      <c r="A832">
        <f t="shared" si="63"/>
        <v>811.5</v>
      </c>
      <c r="B832">
        <v>812</v>
      </c>
      <c r="C832">
        <f t="shared" si="60"/>
        <v>79.712500000000006</v>
      </c>
      <c r="D832">
        <f t="shared" si="64"/>
        <v>72958.199999999983</v>
      </c>
      <c r="E832">
        <f t="shared" si="62"/>
        <v>16540</v>
      </c>
      <c r="F832">
        <f t="shared" si="61"/>
        <v>56418.199999999983</v>
      </c>
    </row>
    <row r="833" spans="1:6" x14ac:dyDescent="0.3">
      <c r="A833">
        <f t="shared" si="63"/>
        <v>812.5</v>
      </c>
      <c r="B833">
        <v>813</v>
      </c>
      <c r="C833">
        <f t="shared" si="60"/>
        <v>79.6875</v>
      </c>
      <c r="D833">
        <f t="shared" si="64"/>
        <v>73037.887499999983</v>
      </c>
      <c r="E833">
        <f t="shared" si="62"/>
        <v>16560</v>
      </c>
      <c r="F833">
        <f t="shared" si="61"/>
        <v>56477.887499999983</v>
      </c>
    </row>
    <row r="834" spans="1:6" x14ac:dyDescent="0.3">
      <c r="A834">
        <f t="shared" si="63"/>
        <v>813.5</v>
      </c>
      <c r="B834">
        <v>814</v>
      </c>
      <c r="C834">
        <f t="shared" si="60"/>
        <v>79.662499999999994</v>
      </c>
      <c r="D834">
        <f t="shared" si="64"/>
        <v>73117.549999999988</v>
      </c>
      <c r="E834">
        <f t="shared" si="62"/>
        <v>16580</v>
      </c>
      <c r="F834">
        <f t="shared" si="61"/>
        <v>56537.549999999988</v>
      </c>
    </row>
    <row r="835" spans="1:6" x14ac:dyDescent="0.3">
      <c r="A835">
        <f t="shared" si="63"/>
        <v>814.5</v>
      </c>
      <c r="B835">
        <v>815</v>
      </c>
      <c r="C835">
        <f t="shared" si="60"/>
        <v>79.637500000000003</v>
      </c>
      <c r="D835">
        <f t="shared" si="64"/>
        <v>73197.187499999985</v>
      </c>
      <c r="E835">
        <f t="shared" si="62"/>
        <v>16600</v>
      </c>
      <c r="F835">
        <f t="shared" si="61"/>
        <v>56597.187499999985</v>
      </c>
    </row>
    <row r="836" spans="1:6" x14ac:dyDescent="0.3">
      <c r="A836">
        <f t="shared" si="63"/>
        <v>815.5</v>
      </c>
      <c r="B836">
        <v>816</v>
      </c>
      <c r="C836">
        <f t="shared" si="60"/>
        <v>79.612499999999997</v>
      </c>
      <c r="D836">
        <f t="shared" si="64"/>
        <v>73276.799999999988</v>
      </c>
      <c r="E836">
        <f t="shared" si="62"/>
        <v>16620</v>
      </c>
      <c r="F836">
        <f t="shared" si="61"/>
        <v>56656.799999999988</v>
      </c>
    </row>
    <row r="837" spans="1:6" x14ac:dyDescent="0.3">
      <c r="A837">
        <f t="shared" si="63"/>
        <v>816.5</v>
      </c>
      <c r="B837">
        <v>817</v>
      </c>
      <c r="C837">
        <f t="shared" si="60"/>
        <v>79.587500000000006</v>
      </c>
      <c r="D837">
        <f t="shared" si="64"/>
        <v>73356.387499999983</v>
      </c>
      <c r="E837">
        <f t="shared" si="62"/>
        <v>16640</v>
      </c>
      <c r="F837">
        <f t="shared" si="61"/>
        <v>56716.387499999983</v>
      </c>
    </row>
    <row r="838" spans="1:6" x14ac:dyDescent="0.3">
      <c r="A838">
        <f t="shared" si="63"/>
        <v>817.5</v>
      </c>
      <c r="B838">
        <v>818</v>
      </c>
      <c r="C838">
        <f t="shared" si="60"/>
        <v>79.5625</v>
      </c>
      <c r="D838">
        <f t="shared" si="64"/>
        <v>73435.949999999983</v>
      </c>
      <c r="E838">
        <f t="shared" si="62"/>
        <v>16660</v>
      </c>
      <c r="F838">
        <f t="shared" si="61"/>
        <v>56775.949999999983</v>
      </c>
    </row>
    <row r="839" spans="1:6" x14ac:dyDescent="0.3">
      <c r="A839">
        <f t="shared" si="63"/>
        <v>818.5</v>
      </c>
      <c r="B839">
        <v>819</v>
      </c>
      <c r="C839">
        <f t="shared" si="60"/>
        <v>79.537499999999994</v>
      </c>
      <c r="D839">
        <f t="shared" si="64"/>
        <v>73515.487499999988</v>
      </c>
      <c r="E839">
        <f t="shared" si="62"/>
        <v>16680</v>
      </c>
      <c r="F839">
        <f t="shared" si="61"/>
        <v>56835.487499999988</v>
      </c>
    </row>
    <row r="840" spans="1:6" x14ac:dyDescent="0.3">
      <c r="A840">
        <f t="shared" si="63"/>
        <v>819.5</v>
      </c>
      <c r="B840">
        <v>820</v>
      </c>
      <c r="C840">
        <f t="shared" si="60"/>
        <v>79.512500000000003</v>
      </c>
      <c r="D840">
        <f t="shared" si="64"/>
        <v>73594.999999999985</v>
      </c>
      <c r="E840">
        <f t="shared" si="62"/>
        <v>16700</v>
      </c>
      <c r="F840">
        <f t="shared" si="61"/>
        <v>56894.999999999985</v>
      </c>
    </row>
    <row r="841" spans="1:6" x14ac:dyDescent="0.3">
      <c r="A841">
        <f t="shared" si="63"/>
        <v>820.5</v>
      </c>
      <c r="B841">
        <v>821</v>
      </c>
      <c r="C841">
        <f t="shared" si="60"/>
        <v>79.487499999999997</v>
      </c>
      <c r="D841">
        <f t="shared" si="64"/>
        <v>73674.487499999988</v>
      </c>
      <c r="E841">
        <f t="shared" si="62"/>
        <v>16720</v>
      </c>
      <c r="F841">
        <f t="shared" si="61"/>
        <v>56954.487499999988</v>
      </c>
    </row>
    <row r="842" spans="1:6" x14ac:dyDescent="0.3">
      <c r="A842">
        <f t="shared" si="63"/>
        <v>821.5</v>
      </c>
      <c r="B842">
        <v>822</v>
      </c>
      <c r="C842">
        <f t="shared" si="60"/>
        <v>79.462500000000006</v>
      </c>
      <c r="D842">
        <f t="shared" si="64"/>
        <v>73753.949999999983</v>
      </c>
      <c r="E842">
        <f t="shared" si="62"/>
        <v>16740</v>
      </c>
      <c r="F842">
        <f t="shared" si="61"/>
        <v>57013.949999999983</v>
      </c>
    </row>
    <row r="843" spans="1:6" x14ac:dyDescent="0.3">
      <c r="A843">
        <f t="shared" si="63"/>
        <v>822.5</v>
      </c>
      <c r="B843">
        <v>823</v>
      </c>
      <c r="C843">
        <f t="shared" si="60"/>
        <v>79.4375</v>
      </c>
      <c r="D843">
        <f t="shared" si="64"/>
        <v>73833.387499999983</v>
      </c>
      <c r="E843">
        <f t="shared" si="62"/>
        <v>16760</v>
      </c>
      <c r="F843">
        <f t="shared" si="61"/>
        <v>57073.387499999983</v>
      </c>
    </row>
    <row r="844" spans="1:6" x14ac:dyDescent="0.3">
      <c r="A844">
        <f t="shared" si="63"/>
        <v>823.5</v>
      </c>
      <c r="B844">
        <v>824</v>
      </c>
      <c r="C844">
        <f t="shared" si="60"/>
        <v>79.412499999999994</v>
      </c>
      <c r="D844">
        <f t="shared" si="64"/>
        <v>73912.799999999988</v>
      </c>
      <c r="E844">
        <f t="shared" si="62"/>
        <v>16780</v>
      </c>
      <c r="F844">
        <f t="shared" si="61"/>
        <v>57132.799999999988</v>
      </c>
    </row>
    <row r="845" spans="1:6" x14ac:dyDescent="0.3">
      <c r="A845">
        <f t="shared" si="63"/>
        <v>824.5</v>
      </c>
      <c r="B845">
        <v>825</v>
      </c>
      <c r="C845">
        <f t="shared" si="60"/>
        <v>79.387500000000003</v>
      </c>
      <c r="D845">
        <f t="shared" si="64"/>
        <v>73992.187499999985</v>
      </c>
      <c r="E845">
        <f t="shared" si="62"/>
        <v>16800</v>
      </c>
      <c r="F845">
        <f t="shared" si="61"/>
        <v>57192.187499999985</v>
      </c>
    </row>
    <row r="846" spans="1:6" x14ac:dyDescent="0.3">
      <c r="A846">
        <f t="shared" si="63"/>
        <v>825.5</v>
      </c>
      <c r="B846">
        <v>826</v>
      </c>
      <c r="C846">
        <f t="shared" si="60"/>
        <v>79.362499999999997</v>
      </c>
      <c r="D846">
        <f t="shared" si="64"/>
        <v>74071.549999999988</v>
      </c>
      <c r="E846">
        <f t="shared" si="62"/>
        <v>16820</v>
      </c>
      <c r="F846">
        <f t="shared" si="61"/>
        <v>57251.549999999988</v>
      </c>
    </row>
    <row r="847" spans="1:6" x14ac:dyDescent="0.3">
      <c r="A847">
        <f t="shared" si="63"/>
        <v>826.5</v>
      </c>
      <c r="B847">
        <v>827</v>
      </c>
      <c r="C847">
        <f t="shared" si="60"/>
        <v>79.337500000000006</v>
      </c>
      <c r="D847">
        <f t="shared" si="64"/>
        <v>74150.887499999983</v>
      </c>
      <c r="E847">
        <f t="shared" si="62"/>
        <v>16840</v>
      </c>
      <c r="F847">
        <f t="shared" si="61"/>
        <v>57310.887499999983</v>
      </c>
    </row>
    <row r="848" spans="1:6" x14ac:dyDescent="0.3">
      <c r="A848">
        <f t="shared" si="63"/>
        <v>827.5</v>
      </c>
      <c r="B848">
        <v>828</v>
      </c>
      <c r="C848">
        <f t="shared" si="60"/>
        <v>79.3125</v>
      </c>
      <c r="D848">
        <f t="shared" si="64"/>
        <v>74230.199999999983</v>
      </c>
      <c r="E848">
        <f t="shared" si="62"/>
        <v>16860</v>
      </c>
      <c r="F848">
        <f t="shared" si="61"/>
        <v>57370.199999999983</v>
      </c>
    </row>
    <row r="849" spans="1:6" x14ac:dyDescent="0.3">
      <c r="A849">
        <f t="shared" si="63"/>
        <v>828.5</v>
      </c>
      <c r="B849">
        <v>829</v>
      </c>
      <c r="C849">
        <f t="shared" si="60"/>
        <v>79.287499999999994</v>
      </c>
      <c r="D849">
        <f t="shared" si="64"/>
        <v>74309.487499999988</v>
      </c>
      <c r="E849">
        <f t="shared" si="62"/>
        <v>16880</v>
      </c>
      <c r="F849">
        <f t="shared" si="61"/>
        <v>57429.487499999988</v>
      </c>
    </row>
    <row r="850" spans="1:6" x14ac:dyDescent="0.3">
      <c r="A850">
        <f t="shared" si="63"/>
        <v>829.5</v>
      </c>
      <c r="B850">
        <v>830</v>
      </c>
      <c r="C850">
        <f t="shared" si="60"/>
        <v>79.262500000000003</v>
      </c>
      <c r="D850">
        <f t="shared" si="64"/>
        <v>74388.749999999985</v>
      </c>
      <c r="E850">
        <f t="shared" si="62"/>
        <v>16900</v>
      </c>
      <c r="F850">
        <f t="shared" si="61"/>
        <v>57488.749999999985</v>
      </c>
    </row>
    <row r="851" spans="1:6" x14ac:dyDescent="0.3">
      <c r="A851">
        <f t="shared" si="63"/>
        <v>830.5</v>
      </c>
      <c r="B851">
        <v>831</v>
      </c>
      <c r="C851">
        <f t="shared" si="60"/>
        <v>79.237499999999997</v>
      </c>
      <c r="D851">
        <f t="shared" si="64"/>
        <v>74467.987499999988</v>
      </c>
      <c r="E851">
        <f t="shared" si="62"/>
        <v>16920</v>
      </c>
      <c r="F851">
        <f t="shared" si="61"/>
        <v>57547.987499999988</v>
      </c>
    </row>
    <row r="852" spans="1:6" x14ac:dyDescent="0.3">
      <c r="A852">
        <f t="shared" si="63"/>
        <v>831.5</v>
      </c>
      <c r="B852">
        <v>832</v>
      </c>
      <c r="C852">
        <f t="shared" si="60"/>
        <v>79.212500000000006</v>
      </c>
      <c r="D852">
        <f t="shared" si="64"/>
        <v>74547.199999999983</v>
      </c>
      <c r="E852">
        <f t="shared" si="62"/>
        <v>16940</v>
      </c>
      <c r="F852">
        <f t="shared" si="61"/>
        <v>57607.199999999983</v>
      </c>
    </row>
    <row r="853" spans="1:6" x14ac:dyDescent="0.3">
      <c r="A853">
        <f t="shared" si="63"/>
        <v>832.5</v>
      </c>
      <c r="B853">
        <v>833</v>
      </c>
      <c r="C853">
        <f t="shared" si="60"/>
        <v>79.1875</v>
      </c>
      <c r="D853">
        <f t="shared" si="64"/>
        <v>74626.387499999983</v>
      </c>
      <c r="E853">
        <f t="shared" si="62"/>
        <v>16960</v>
      </c>
      <c r="F853">
        <f t="shared" si="61"/>
        <v>57666.387499999983</v>
      </c>
    </row>
    <row r="854" spans="1:6" x14ac:dyDescent="0.3">
      <c r="A854">
        <f t="shared" si="63"/>
        <v>833.5</v>
      </c>
      <c r="B854">
        <v>834</v>
      </c>
      <c r="C854">
        <f t="shared" ref="C854:C917" si="65">100-A854/40</f>
        <v>79.162499999999994</v>
      </c>
      <c r="D854">
        <f t="shared" si="64"/>
        <v>74705.549999999988</v>
      </c>
      <c r="E854">
        <f t="shared" si="62"/>
        <v>16980</v>
      </c>
      <c r="F854">
        <f t="shared" ref="F854:F917" si="66">D854-E854</f>
        <v>57725.549999999988</v>
      </c>
    </row>
    <row r="855" spans="1:6" x14ac:dyDescent="0.3">
      <c r="A855">
        <f t="shared" si="63"/>
        <v>834.5</v>
      </c>
      <c r="B855">
        <v>835</v>
      </c>
      <c r="C855">
        <f t="shared" si="65"/>
        <v>79.137500000000003</v>
      </c>
      <c r="D855">
        <f t="shared" si="64"/>
        <v>74784.687499999985</v>
      </c>
      <c r="E855">
        <f t="shared" ref="E855:E918" si="67">$D$17+B855*$D$18</f>
        <v>17000</v>
      </c>
      <c r="F855">
        <f t="shared" si="66"/>
        <v>57784.687499999985</v>
      </c>
    </row>
    <row r="856" spans="1:6" x14ac:dyDescent="0.3">
      <c r="A856">
        <f t="shared" ref="A856:A919" si="68">(B855+B856)/2</f>
        <v>835.5</v>
      </c>
      <c r="B856">
        <v>836</v>
      </c>
      <c r="C856">
        <f t="shared" si="65"/>
        <v>79.112499999999997</v>
      </c>
      <c r="D856">
        <f t="shared" si="64"/>
        <v>74863.799999999988</v>
      </c>
      <c r="E856">
        <f t="shared" si="67"/>
        <v>17020</v>
      </c>
      <c r="F856">
        <f t="shared" si="66"/>
        <v>57843.799999999988</v>
      </c>
    </row>
    <row r="857" spans="1:6" x14ac:dyDescent="0.3">
      <c r="A857">
        <f t="shared" si="68"/>
        <v>836.5</v>
      </c>
      <c r="B857">
        <v>837</v>
      </c>
      <c r="C857">
        <f t="shared" si="65"/>
        <v>79.087500000000006</v>
      </c>
      <c r="D857">
        <f t="shared" ref="D857:D920" si="69">D856+C857</f>
        <v>74942.887499999983</v>
      </c>
      <c r="E857">
        <f t="shared" si="67"/>
        <v>17040</v>
      </c>
      <c r="F857">
        <f t="shared" si="66"/>
        <v>57902.887499999983</v>
      </c>
    </row>
    <row r="858" spans="1:6" x14ac:dyDescent="0.3">
      <c r="A858">
        <f t="shared" si="68"/>
        <v>837.5</v>
      </c>
      <c r="B858">
        <v>838</v>
      </c>
      <c r="C858">
        <f t="shared" si="65"/>
        <v>79.0625</v>
      </c>
      <c r="D858">
        <f t="shared" si="69"/>
        <v>75021.949999999983</v>
      </c>
      <c r="E858">
        <f t="shared" si="67"/>
        <v>17060</v>
      </c>
      <c r="F858">
        <f t="shared" si="66"/>
        <v>57961.949999999983</v>
      </c>
    </row>
    <row r="859" spans="1:6" x14ac:dyDescent="0.3">
      <c r="A859">
        <f t="shared" si="68"/>
        <v>838.5</v>
      </c>
      <c r="B859">
        <v>839</v>
      </c>
      <c r="C859">
        <f t="shared" si="65"/>
        <v>79.037499999999994</v>
      </c>
      <c r="D859">
        <f t="shared" si="69"/>
        <v>75100.987499999988</v>
      </c>
      <c r="E859">
        <f t="shared" si="67"/>
        <v>17080</v>
      </c>
      <c r="F859">
        <f t="shared" si="66"/>
        <v>58020.987499999988</v>
      </c>
    </row>
    <row r="860" spans="1:6" x14ac:dyDescent="0.3">
      <c r="A860">
        <f t="shared" si="68"/>
        <v>839.5</v>
      </c>
      <c r="B860">
        <v>840</v>
      </c>
      <c r="C860">
        <f t="shared" si="65"/>
        <v>79.012500000000003</v>
      </c>
      <c r="D860">
        <f t="shared" si="69"/>
        <v>75179.999999999985</v>
      </c>
      <c r="E860">
        <f t="shared" si="67"/>
        <v>17100</v>
      </c>
      <c r="F860">
        <f t="shared" si="66"/>
        <v>58079.999999999985</v>
      </c>
    </row>
    <row r="861" spans="1:6" x14ac:dyDescent="0.3">
      <c r="A861">
        <f t="shared" si="68"/>
        <v>840.5</v>
      </c>
      <c r="B861">
        <v>841</v>
      </c>
      <c r="C861">
        <f t="shared" si="65"/>
        <v>78.987499999999997</v>
      </c>
      <c r="D861">
        <f t="shared" si="69"/>
        <v>75258.987499999988</v>
      </c>
      <c r="E861">
        <f t="shared" si="67"/>
        <v>17120</v>
      </c>
      <c r="F861">
        <f t="shared" si="66"/>
        <v>58138.987499999988</v>
      </c>
    </row>
    <row r="862" spans="1:6" x14ac:dyDescent="0.3">
      <c r="A862">
        <f t="shared" si="68"/>
        <v>841.5</v>
      </c>
      <c r="B862">
        <v>842</v>
      </c>
      <c r="C862">
        <f t="shared" si="65"/>
        <v>78.962500000000006</v>
      </c>
      <c r="D862">
        <f t="shared" si="69"/>
        <v>75337.949999999983</v>
      </c>
      <c r="E862">
        <f t="shared" si="67"/>
        <v>17140</v>
      </c>
      <c r="F862">
        <f t="shared" si="66"/>
        <v>58197.949999999983</v>
      </c>
    </row>
    <row r="863" spans="1:6" x14ac:dyDescent="0.3">
      <c r="A863">
        <f t="shared" si="68"/>
        <v>842.5</v>
      </c>
      <c r="B863">
        <v>843</v>
      </c>
      <c r="C863">
        <f t="shared" si="65"/>
        <v>78.9375</v>
      </c>
      <c r="D863">
        <f t="shared" si="69"/>
        <v>75416.887499999983</v>
      </c>
      <c r="E863">
        <f t="shared" si="67"/>
        <v>17160</v>
      </c>
      <c r="F863">
        <f t="shared" si="66"/>
        <v>58256.887499999983</v>
      </c>
    </row>
    <row r="864" spans="1:6" x14ac:dyDescent="0.3">
      <c r="A864">
        <f t="shared" si="68"/>
        <v>843.5</v>
      </c>
      <c r="B864">
        <v>844</v>
      </c>
      <c r="C864">
        <f t="shared" si="65"/>
        <v>78.912499999999994</v>
      </c>
      <c r="D864">
        <f t="shared" si="69"/>
        <v>75495.799999999988</v>
      </c>
      <c r="E864">
        <f t="shared" si="67"/>
        <v>17180</v>
      </c>
      <c r="F864">
        <f t="shared" si="66"/>
        <v>58315.799999999988</v>
      </c>
    </row>
    <row r="865" spans="1:6" x14ac:dyDescent="0.3">
      <c r="A865">
        <f t="shared" si="68"/>
        <v>844.5</v>
      </c>
      <c r="B865">
        <v>845</v>
      </c>
      <c r="C865">
        <f t="shared" si="65"/>
        <v>78.887500000000003</v>
      </c>
      <c r="D865">
        <f t="shared" si="69"/>
        <v>75574.687499999985</v>
      </c>
      <c r="E865">
        <f t="shared" si="67"/>
        <v>17200</v>
      </c>
      <c r="F865">
        <f t="shared" si="66"/>
        <v>58374.687499999985</v>
      </c>
    </row>
    <row r="866" spans="1:6" x14ac:dyDescent="0.3">
      <c r="A866">
        <f t="shared" si="68"/>
        <v>845.5</v>
      </c>
      <c r="B866">
        <v>846</v>
      </c>
      <c r="C866">
        <f t="shared" si="65"/>
        <v>78.862499999999997</v>
      </c>
      <c r="D866">
        <f t="shared" si="69"/>
        <v>75653.549999999988</v>
      </c>
      <c r="E866">
        <f t="shared" si="67"/>
        <v>17220</v>
      </c>
      <c r="F866">
        <f t="shared" si="66"/>
        <v>58433.549999999988</v>
      </c>
    </row>
    <row r="867" spans="1:6" x14ac:dyDescent="0.3">
      <c r="A867">
        <f t="shared" si="68"/>
        <v>846.5</v>
      </c>
      <c r="B867">
        <v>847</v>
      </c>
      <c r="C867">
        <f t="shared" si="65"/>
        <v>78.837500000000006</v>
      </c>
      <c r="D867">
        <f t="shared" si="69"/>
        <v>75732.387499999983</v>
      </c>
      <c r="E867">
        <f t="shared" si="67"/>
        <v>17240</v>
      </c>
      <c r="F867">
        <f t="shared" si="66"/>
        <v>58492.387499999983</v>
      </c>
    </row>
    <row r="868" spans="1:6" x14ac:dyDescent="0.3">
      <c r="A868">
        <f t="shared" si="68"/>
        <v>847.5</v>
      </c>
      <c r="B868">
        <v>848</v>
      </c>
      <c r="C868">
        <f t="shared" si="65"/>
        <v>78.8125</v>
      </c>
      <c r="D868">
        <f t="shared" si="69"/>
        <v>75811.199999999983</v>
      </c>
      <c r="E868">
        <f t="shared" si="67"/>
        <v>17260</v>
      </c>
      <c r="F868">
        <f t="shared" si="66"/>
        <v>58551.199999999983</v>
      </c>
    </row>
    <row r="869" spans="1:6" x14ac:dyDescent="0.3">
      <c r="A869">
        <f t="shared" si="68"/>
        <v>848.5</v>
      </c>
      <c r="B869">
        <v>849</v>
      </c>
      <c r="C869">
        <f t="shared" si="65"/>
        <v>78.787499999999994</v>
      </c>
      <c r="D869">
        <f t="shared" si="69"/>
        <v>75889.987499999988</v>
      </c>
      <c r="E869">
        <f t="shared" si="67"/>
        <v>17280</v>
      </c>
      <c r="F869">
        <f t="shared" si="66"/>
        <v>58609.987499999988</v>
      </c>
    </row>
    <row r="870" spans="1:6" x14ac:dyDescent="0.3">
      <c r="A870">
        <f t="shared" si="68"/>
        <v>849.5</v>
      </c>
      <c r="B870">
        <v>850</v>
      </c>
      <c r="C870">
        <f t="shared" si="65"/>
        <v>78.762500000000003</v>
      </c>
      <c r="D870">
        <f t="shared" si="69"/>
        <v>75968.749999999985</v>
      </c>
      <c r="E870">
        <f t="shared" si="67"/>
        <v>17300</v>
      </c>
      <c r="F870">
        <f t="shared" si="66"/>
        <v>58668.749999999985</v>
      </c>
    </row>
    <row r="871" spans="1:6" x14ac:dyDescent="0.3">
      <c r="A871">
        <f t="shared" si="68"/>
        <v>850.5</v>
      </c>
      <c r="B871">
        <v>851</v>
      </c>
      <c r="C871">
        <f t="shared" si="65"/>
        <v>78.737499999999997</v>
      </c>
      <c r="D871">
        <f t="shared" si="69"/>
        <v>76047.487499999988</v>
      </c>
      <c r="E871">
        <f t="shared" si="67"/>
        <v>17320</v>
      </c>
      <c r="F871">
        <f t="shared" si="66"/>
        <v>58727.487499999988</v>
      </c>
    </row>
    <row r="872" spans="1:6" x14ac:dyDescent="0.3">
      <c r="A872">
        <f t="shared" si="68"/>
        <v>851.5</v>
      </c>
      <c r="B872">
        <v>852</v>
      </c>
      <c r="C872">
        <f t="shared" si="65"/>
        <v>78.712500000000006</v>
      </c>
      <c r="D872">
        <f t="shared" si="69"/>
        <v>76126.199999999983</v>
      </c>
      <c r="E872">
        <f t="shared" si="67"/>
        <v>17340</v>
      </c>
      <c r="F872">
        <f t="shared" si="66"/>
        <v>58786.199999999983</v>
      </c>
    </row>
    <row r="873" spans="1:6" x14ac:dyDescent="0.3">
      <c r="A873">
        <f t="shared" si="68"/>
        <v>852.5</v>
      </c>
      <c r="B873">
        <v>853</v>
      </c>
      <c r="C873">
        <f t="shared" si="65"/>
        <v>78.6875</v>
      </c>
      <c r="D873">
        <f t="shared" si="69"/>
        <v>76204.887499999983</v>
      </c>
      <c r="E873">
        <f t="shared" si="67"/>
        <v>17360</v>
      </c>
      <c r="F873">
        <f t="shared" si="66"/>
        <v>58844.887499999983</v>
      </c>
    </row>
    <row r="874" spans="1:6" x14ac:dyDescent="0.3">
      <c r="A874">
        <f t="shared" si="68"/>
        <v>853.5</v>
      </c>
      <c r="B874">
        <v>854</v>
      </c>
      <c r="C874">
        <f t="shared" si="65"/>
        <v>78.662499999999994</v>
      </c>
      <c r="D874">
        <f t="shared" si="69"/>
        <v>76283.549999999988</v>
      </c>
      <c r="E874">
        <f t="shared" si="67"/>
        <v>17380</v>
      </c>
      <c r="F874">
        <f t="shared" si="66"/>
        <v>58903.549999999988</v>
      </c>
    </row>
    <row r="875" spans="1:6" x14ac:dyDescent="0.3">
      <c r="A875">
        <f t="shared" si="68"/>
        <v>854.5</v>
      </c>
      <c r="B875">
        <v>855</v>
      </c>
      <c r="C875">
        <f t="shared" si="65"/>
        <v>78.637500000000003</v>
      </c>
      <c r="D875">
        <f t="shared" si="69"/>
        <v>76362.187499999985</v>
      </c>
      <c r="E875">
        <f t="shared" si="67"/>
        <v>17400</v>
      </c>
      <c r="F875">
        <f t="shared" si="66"/>
        <v>58962.187499999985</v>
      </c>
    </row>
    <row r="876" spans="1:6" x14ac:dyDescent="0.3">
      <c r="A876">
        <f t="shared" si="68"/>
        <v>855.5</v>
      </c>
      <c r="B876">
        <v>856</v>
      </c>
      <c r="C876">
        <f t="shared" si="65"/>
        <v>78.612499999999997</v>
      </c>
      <c r="D876">
        <f t="shared" si="69"/>
        <v>76440.799999999988</v>
      </c>
      <c r="E876">
        <f t="shared" si="67"/>
        <v>17420</v>
      </c>
      <c r="F876">
        <f t="shared" si="66"/>
        <v>59020.799999999988</v>
      </c>
    </row>
    <row r="877" spans="1:6" x14ac:dyDescent="0.3">
      <c r="A877">
        <f t="shared" si="68"/>
        <v>856.5</v>
      </c>
      <c r="B877">
        <v>857</v>
      </c>
      <c r="C877">
        <f t="shared" si="65"/>
        <v>78.587500000000006</v>
      </c>
      <c r="D877">
        <f t="shared" si="69"/>
        <v>76519.387499999983</v>
      </c>
      <c r="E877">
        <f t="shared" si="67"/>
        <v>17440</v>
      </c>
      <c r="F877">
        <f t="shared" si="66"/>
        <v>59079.387499999983</v>
      </c>
    </row>
    <row r="878" spans="1:6" x14ac:dyDescent="0.3">
      <c r="A878">
        <f t="shared" si="68"/>
        <v>857.5</v>
      </c>
      <c r="B878">
        <v>858</v>
      </c>
      <c r="C878">
        <f t="shared" si="65"/>
        <v>78.5625</v>
      </c>
      <c r="D878">
        <f t="shared" si="69"/>
        <v>76597.949999999983</v>
      </c>
      <c r="E878">
        <f t="shared" si="67"/>
        <v>17460</v>
      </c>
      <c r="F878">
        <f t="shared" si="66"/>
        <v>59137.949999999983</v>
      </c>
    </row>
    <row r="879" spans="1:6" x14ac:dyDescent="0.3">
      <c r="A879">
        <f t="shared" si="68"/>
        <v>858.5</v>
      </c>
      <c r="B879">
        <v>859</v>
      </c>
      <c r="C879">
        <f t="shared" si="65"/>
        <v>78.537499999999994</v>
      </c>
      <c r="D879">
        <f t="shared" si="69"/>
        <v>76676.487499999988</v>
      </c>
      <c r="E879">
        <f t="shared" si="67"/>
        <v>17480</v>
      </c>
      <c r="F879">
        <f t="shared" si="66"/>
        <v>59196.487499999988</v>
      </c>
    </row>
    <row r="880" spans="1:6" x14ac:dyDescent="0.3">
      <c r="A880">
        <f t="shared" si="68"/>
        <v>859.5</v>
      </c>
      <c r="B880">
        <v>860</v>
      </c>
      <c r="C880">
        <f t="shared" si="65"/>
        <v>78.512500000000003</v>
      </c>
      <c r="D880">
        <f t="shared" si="69"/>
        <v>76754.999999999985</v>
      </c>
      <c r="E880">
        <f t="shared" si="67"/>
        <v>17500</v>
      </c>
      <c r="F880">
        <f t="shared" si="66"/>
        <v>59254.999999999985</v>
      </c>
    </row>
    <row r="881" spans="1:6" x14ac:dyDescent="0.3">
      <c r="A881">
        <f t="shared" si="68"/>
        <v>860.5</v>
      </c>
      <c r="B881">
        <v>861</v>
      </c>
      <c r="C881">
        <f t="shared" si="65"/>
        <v>78.487499999999997</v>
      </c>
      <c r="D881">
        <f t="shared" si="69"/>
        <v>76833.487499999988</v>
      </c>
      <c r="E881">
        <f t="shared" si="67"/>
        <v>17520</v>
      </c>
      <c r="F881">
        <f t="shared" si="66"/>
        <v>59313.487499999988</v>
      </c>
    </row>
    <row r="882" spans="1:6" x14ac:dyDescent="0.3">
      <c r="A882">
        <f t="shared" si="68"/>
        <v>861.5</v>
      </c>
      <c r="B882">
        <v>862</v>
      </c>
      <c r="C882">
        <f t="shared" si="65"/>
        <v>78.462500000000006</v>
      </c>
      <c r="D882">
        <f t="shared" si="69"/>
        <v>76911.949999999983</v>
      </c>
      <c r="E882">
        <f t="shared" si="67"/>
        <v>17540</v>
      </c>
      <c r="F882">
        <f t="shared" si="66"/>
        <v>59371.949999999983</v>
      </c>
    </row>
    <row r="883" spans="1:6" x14ac:dyDescent="0.3">
      <c r="A883">
        <f t="shared" si="68"/>
        <v>862.5</v>
      </c>
      <c r="B883">
        <v>863</v>
      </c>
      <c r="C883">
        <f t="shared" si="65"/>
        <v>78.4375</v>
      </c>
      <c r="D883">
        <f t="shared" si="69"/>
        <v>76990.387499999983</v>
      </c>
      <c r="E883">
        <f t="shared" si="67"/>
        <v>17560</v>
      </c>
      <c r="F883">
        <f t="shared" si="66"/>
        <v>59430.387499999983</v>
      </c>
    </row>
    <row r="884" spans="1:6" x14ac:dyDescent="0.3">
      <c r="A884">
        <f t="shared" si="68"/>
        <v>863.5</v>
      </c>
      <c r="B884">
        <v>864</v>
      </c>
      <c r="C884">
        <f t="shared" si="65"/>
        <v>78.412499999999994</v>
      </c>
      <c r="D884">
        <f t="shared" si="69"/>
        <v>77068.799999999988</v>
      </c>
      <c r="E884">
        <f t="shared" si="67"/>
        <v>17580</v>
      </c>
      <c r="F884">
        <f t="shared" si="66"/>
        <v>59488.799999999988</v>
      </c>
    </row>
    <row r="885" spans="1:6" x14ac:dyDescent="0.3">
      <c r="A885">
        <f t="shared" si="68"/>
        <v>864.5</v>
      </c>
      <c r="B885">
        <v>865</v>
      </c>
      <c r="C885">
        <f t="shared" si="65"/>
        <v>78.387500000000003</v>
      </c>
      <c r="D885">
        <f t="shared" si="69"/>
        <v>77147.187499999985</v>
      </c>
      <c r="E885">
        <f t="shared" si="67"/>
        <v>17600</v>
      </c>
      <c r="F885">
        <f t="shared" si="66"/>
        <v>59547.187499999985</v>
      </c>
    </row>
    <row r="886" spans="1:6" x14ac:dyDescent="0.3">
      <c r="A886">
        <f t="shared" si="68"/>
        <v>865.5</v>
      </c>
      <c r="B886">
        <v>866</v>
      </c>
      <c r="C886">
        <f t="shared" si="65"/>
        <v>78.362499999999997</v>
      </c>
      <c r="D886">
        <f t="shared" si="69"/>
        <v>77225.549999999988</v>
      </c>
      <c r="E886">
        <f t="shared" si="67"/>
        <v>17620</v>
      </c>
      <c r="F886">
        <f t="shared" si="66"/>
        <v>59605.549999999988</v>
      </c>
    </row>
    <row r="887" spans="1:6" x14ac:dyDescent="0.3">
      <c r="A887">
        <f t="shared" si="68"/>
        <v>866.5</v>
      </c>
      <c r="B887">
        <v>867</v>
      </c>
      <c r="C887">
        <f t="shared" si="65"/>
        <v>78.337500000000006</v>
      </c>
      <c r="D887">
        <f t="shared" si="69"/>
        <v>77303.887499999983</v>
      </c>
      <c r="E887">
        <f t="shared" si="67"/>
        <v>17640</v>
      </c>
      <c r="F887">
        <f t="shared" si="66"/>
        <v>59663.887499999983</v>
      </c>
    </row>
    <row r="888" spans="1:6" x14ac:dyDescent="0.3">
      <c r="A888">
        <f t="shared" si="68"/>
        <v>867.5</v>
      </c>
      <c r="B888">
        <v>868</v>
      </c>
      <c r="C888">
        <f t="shared" si="65"/>
        <v>78.3125</v>
      </c>
      <c r="D888">
        <f t="shared" si="69"/>
        <v>77382.199999999983</v>
      </c>
      <c r="E888">
        <f t="shared" si="67"/>
        <v>17660</v>
      </c>
      <c r="F888">
        <f t="shared" si="66"/>
        <v>59722.199999999983</v>
      </c>
    </row>
    <row r="889" spans="1:6" x14ac:dyDescent="0.3">
      <c r="A889">
        <f t="shared" si="68"/>
        <v>868.5</v>
      </c>
      <c r="B889">
        <v>869</v>
      </c>
      <c r="C889">
        <f t="shared" si="65"/>
        <v>78.287499999999994</v>
      </c>
      <c r="D889">
        <f t="shared" si="69"/>
        <v>77460.487499999988</v>
      </c>
      <c r="E889">
        <f t="shared" si="67"/>
        <v>17680</v>
      </c>
      <c r="F889">
        <f t="shared" si="66"/>
        <v>59780.487499999988</v>
      </c>
    </row>
    <row r="890" spans="1:6" x14ac:dyDescent="0.3">
      <c r="A890">
        <f t="shared" si="68"/>
        <v>869.5</v>
      </c>
      <c r="B890">
        <v>870</v>
      </c>
      <c r="C890">
        <f t="shared" si="65"/>
        <v>78.262500000000003</v>
      </c>
      <c r="D890">
        <f t="shared" si="69"/>
        <v>77538.749999999985</v>
      </c>
      <c r="E890">
        <f t="shared" si="67"/>
        <v>17700</v>
      </c>
      <c r="F890">
        <f t="shared" si="66"/>
        <v>59838.749999999985</v>
      </c>
    </row>
    <row r="891" spans="1:6" x14ac:dyDescent="0.3">
      <c r="A891">
        <f t="shared" si="68"/>
        <v>870.5</v>
      </c>
      <c r="B891">
        <v>871</v>
      </c>
      <c r="C891">
        <f t="shared" si="65"/>
        <v>78.237499999999997</v>
      </c>
      <c r="D891">
        <f t="shared" si="69"/>
        <v>77616.987499999988</v>
      </c>
      <c r="E891">
        <f t="shared" si="67"/>
        <v>17720</v>
      </c>
      <c r="F891">
        <f t="shared" si="66"/>
        <v>59896.987499999988</v>
      </c>
    </row>
    <row r="892" spans="1:6" x14ac:dyDescent="0.3">
      <c r="A892">
        <f t="shared" si="68"/>
        <v>871.5</v>
      </c>
      <c r="B892">
        <v>872</v>
      </c>
      <c r="C892">
        <f t="shared" si="65"/>
        <v>78.212500000000006</v>
      </c>
      <c r="D892">
        <f t="shared" si="69"/>
        <v>77695.199999999983</v>
      </c>
      <c r="E892">
        <f t="shared" si="67"/>
        <v>17740</v>
      </c>
      <c r="F892">
        <f t="shared" si="66"/>
        <v>59955.199999999983</v>
      </c>
    </row>
    <row r="893" spans="1:6" x14ac:dyDescent="0.3">
      <c r="A893">
        <f t="shared" si="68"/>
        <v>872.5</v>
      </c>
      <c r="B893">
        <v>873</v>
      </c>
      <c r="C893">
        <f t="shared" si="65"/>
        <v>78.1875</v>
      </c>
      <c r="D893">
        <f t="shared" si="69"/>
        <v>77773.387499999983</v>
      </c>
      <c r="E893">
        <f t="shared" si="67"/>
        <v>17760</v>
      </c>
      <c r="F893">
        <f t="shared" si="66"/>
        <v>60013.387499999983</v>
      </c>
    </row>
    <row r="894" spans="1:6" x14ac:dyDescent="0.3">
      <c r="A894">
        <f t="shared" si="68"/>
        <v>873.5</v>
      </c>
      <c r="B894">
        <v>874</v>
      </c>
      <c r="C894">
        <f t="shared" si="65"/>
        <v>78.162499999999994</v>
      </c>
      <c r="D894">
        <f t="shared" si="69"/>
        <v>77851.549999999988</v>
      </c>
      <c r="E894">
        <f t="shared" si="67"/>
        <v>17780</v>
      </c>
      <c r="F894">
        <f t="shared" si="66"/>
        <v>60071.549999999988</v>
      </c>
    </row>
    <row r="895" spans="1:6" x14ac:dyDescent="0.3">
      <c r="A895">
        <f t="shared" si="68"/>
        <v>874.5</v>
      </c>
      <c r="B895">
        <v>875</v>
      </c>
      <c r="C895">
        <f t="shared" si="65"/>
        <v>78.137500000000003</v>
      </c>
      <c r="D895">
        <f t="shared" si="69"/>
        <v>77929.687499999985</v>
      </c>
      <c r="E895">
        <f t="shared" si="67"/>
        <v>17800</v>
      </c>
      <c r="F895">
        <f t="shared" si="66"/>
        <v>60129.687499999985</v>
      </c>
    </row>
    <row r="896" spans="1:6" x14ac:dyDescent="0.3">
      <c r="A896">
        <f t="shared" si="68"/>
        <v>875.5</v>
      </c>
      <c r="B896">
        <v>876</v>
      </c>
      <c r="C896">
        <f t="shared" si="65"/>
        <v>78.112499999999997</v>
      </c>
      <c r="D896">
        <f t="shared" si="69"/>
        <v>78007.799999999988</v>
      </c>
      <c r="E896">
        <f t="shared" si="67"/>
        <v>17820</v>
      </c>
      <c r="F896">
        <f t="shared" si="66"/>
        <v>60187.799999999988</v>
      </c>
    </row>
    <row r="897" spans="1:6" x14ac:dyDescent="0.3">
      <c r="A897">
        <f t="shared" si="68"/>
        <v>876.5</v>
      </c>
      <c r="B897">
        <v>877</v>
      </c>
      <c r="C897">
        <f t="shared" si="65"/>
        <v>78.087500000000006</v>
      </c>
      <c r="D897">
        <f t="shared" si="69"/>
        <v>78085.887499999983</v>
      </c>
      <c r="E897">
        <f t="shared" si="67"/>
        <v>17840</v>
      </c>
      <c r="F897">
        <f t="shared" si="66"/>
        <v>60245.887499999983</v>
      </c>
    </row>
    <row r="898" spans="1:6" x14ac:dyDescent="0.3">
      <c r="A898">
        <f t="shared" si="68"/>
        <v>877.5</v>
      </c>
      <c r="B898">
        <v>878</v>
      </c>
      <c r="C898">
        <f t="shared" si="65"/>
        <v>78.0625</v>
      </c>
      <c r="D898">
        <f t="shared" si="69"/>
        <v>78163.949999999983</v>
      </c>
      <c r="E898">
        <f t="shared" si="67"/>
        <v>17860</v>
      </c>
      <c r="F898">
        <f t="shared" si="66"/>
        <v>60303.949999999983</v>
      </c>
    </row>
    <row r="899" spans="1:6" x14ac:dyDescent="0.3">
      <c r="A899">
        <f t="shared" si="68"/>
        <v>878.5</v>
      </c>
      <c r="B899">
        <v>879</v>
      </c>
      <c r="C899">
        <f t="shared" si="65"/>
        <v>78.037499999999994</v>
      </c>
      <c r="D899">
        <f t="shared" si="69"/>
        <v>78241.987499999988</v>
      </c>
      <c r="E899">
        <f t="shared" si="67"/>
        <v>17880</v>
      </c>
      <c r="F899">
        <f t="shared" si="66"/>
        <v>60361.987499999988</v>
      </c>
    </row>
    <row r="900" spans="1:6" x14ac:dyDescent="0.3">
      <c r="A900">
        <f t="shared" si="68"/>
        <v>879.5</v>
      </c>
      <c r="B900">
        <v>880</v>
      </c>
      <c r="C900">
        <f t="shared" si="65"/>
        <v>78.012500000000003</v>
      </c>
      <c r="D900">
        <f t="shared" si="69"/>
        <v>78319.999999999985</v>
      </c>
      <c r="E900">
        <f t="shared" si="67"/>
        <v>17900</v>
      </c>
      <c r="F900">
        <f t="shared" si="66"/>
        <v>60419.999999999985</v>
      </c>
    </row>
    <row r="901" spans="1:6" x14ac:dyDescent="0.3">
      <c r="A901">
        <f t="shared" si="68"/>
        <v>880.5</v>
      </c>
      <c r="B901">
        <v>881</v>
      </c>
      <c r="C901">
        <f t="shared" si="65"/>
        <v>77.987499999999997</v>
      </c>
      <c r="D901">
        <f t="shared" si="69"/>
        <v>78397.987499999988</v>
      </c>
      <c r="E901">
        <f t="shared" si="67"/>
        <v>17920</v>
      </c>
      <c r="F901">
        <f t="shared" si="66"/>
        <v>60477.987499999988</v>
      </c>
    </row>
    <row r="902" spans="1:6" x14ac:dyDescent="0.3">
      <c r="A902">
        <f t="shared" si="68"/>
        <v>881.5</v>
      </c>
      <c r="B902">
        <v>882</v>
      </c>
      <c r="C902">
        <f t="shared" si="65"/>
        <v>77.962500000000006</v>
      </c>
      <c r="D902">
        <f t="shared" si="69"/>
        <v>78475.949999999983</v>
      </c>
      <c r="E902">
        <f t="shared" si="67"/>
        <v>17940</v>
      </c>
      <c r="F902">
        <f t="shared" si="66"/>
        <v>60535.949999999983</v>
      </c>
    </row>
    <row r="903" spans="1:6" x14ac:dyDescent="0.3">
      <c r="A903">
        <f t="shared" si="68"/>
        <v>882.5</v>
      </c>
      <c r="B903">
        <v>883</v>
      </c>
      <c r="C903">
        <f t="shared" si="65"/>
        <v>77.9375</v>
      </c>
      <c r="D903">
        <f t="shared" si="69"/>
        <v>78553.887499999983</v>
      </c>
      <c r="E903">
        <f t="shared" si="67"/>
        <v>17960</v>
      </c>
      <c r="F903">
        <f t="shared" si="66"/>
        <v>60593.887499999983</v>
      </c>
    </row>
    <row r="904" spans="1:6" x14ac:dyDescent="0.3">
      <c r="A904">
        <f t="shared" si="68"/>
        <v>883.5</v>
      </c>
      <c r="B904">
        <v>884</v>
      </c>
      <c r="C904">
        <f t="shared" si="65"/>
        <v>77.912499999999994</v>
      </c>
      <c r="D904">
        <f t="shared" si="69"/>
        <v>78631.799999999988</v>
      </c>
      <c r="E904">
        <f t="shared" si="67"/>
        <v>17980</v>
      </c>
      <c r="F904">
        <f t="shared" si="66"/>
        <v>60651.799999999988</v>
      </c>
    </row>
    <row r="905" spans="1:6" x14ac:dyDescent="0.3">
      <c r="A905">
        <f t="shared" si="68"/>
        <v>884.5</v>
      </c>
      <c r="B905">
        <v>885</v>
      </c>
      <c r="C905">
        <f t="shared" si="65"/>
        <v>77.887500000000003</v>
      </c>
      <c r="D905">
        <f t="shared" si="69"/>
        <v>78709.687499999985</v>
      </c>
      <c r="E905">
        <f t="shared" si="67"/>
        <v>18000</v>
      </c>
      <c r="F905">
        <f t="shared" si="66"/>
        <v>60709.687499999985</v>
      </c>
    </row>
    <row r="906" spans="1:6" x14ac:dyDescent="0.3">
      <c r="A906">
        <f t="shared" si="68"/>
        <v>885.5</v>
      </c>
      <c r="B906">
        <v>886</v>
      </c>
      <c r="C906">
        <f t="shared" si="65"/>
        <v>77.862499999999997</v>
      </c>
      <c r="D906">
        <f t="shared" si="69"/>
        <v>78787.549999999988</v>
      </c>
      <c r="E906">
        <f t="shared" si="67"/>
        <v>18020</v>
      </c>
      <c r="F906">
        <f t="shared" si="66"/>
        <v>60767.549999999988</v>
      </c>
    </row>
    <row r="907" spans="1:6" x14ac:dyDescent="0.3">
      <c r="A907">
        <f t="shared" si="68"/>
        <v>886.5</v>
      </c>
      <c r="B907">
        <v>887</v>
      </c>
      <c r="C907">
        <f t="shared" si="65"/>
        <v>77.837500000000006</v>
      </c>
      <c r="D907">
        <f t="shared" si="69"/>
        <v>78865.387499999983</v>
      </c>
      <c r="E907">
        <f t="shared" si="67"/>
        <v>18040</v>
      </c>
      <c r="F907">
        <f t="shared" si="66"/>
        <v>60825.387499999983</v>
      </c>
    </row>
    <row r="908" spans="1:6" x14ac:dyDescent="0.3">
      <c r="A908">
        <f t="shared" si="68"/>
        <v>887.5</v>
      </c>
      <c r="B908">
        <v>888</v>
      </c>
      <c r="C908">
        <f t="shared" si="65"/>
        <v>77.8125</v>
      </c>
      <c r="D908">
        <f t="shared" si="69"/>
        <v>78943.199999999983</v>
      </c>
      <c r="E908">
        <f t="shared" si="67"/>
        <v>18060</v>
      </c>
      <c r="F908">
        <f t="shared" si="66"/>
        <v>60883.199999999983</v>
      </c>
    </row>
    <row r="909" spans="1:6" x14ac:dyDescent="0.3">
      <c r="A909">
        <f t="shared" si="68"/>
        <v>888.5</v>
      </c>
      <c r="B909">
        <v>889</v>
      </c>
      <c r="C909">
        <f t="shared" si="65"/>
        <v>77.787499999999994</v>
      </c>
      <c r="D909">
        <f t="shared" si="69"/>
        <v>79020.987499999988</v>
      </c>
      <c r="E909">
        <f t="shared" si="67"/>
        <v>18080</v>
      </c>
      <c r="F909">
        <f t="shared" si="66"/>
        <v>60940.987499999988</v>
      </c>
    </row>
    <row r="910" spans="1:6" x14ac:dyDescent="0.3">
      <c r="A910">
        <f t="shared" si="68"/>
        <v>889.5</v>
      </c>
      <c r="B910">
        <v>890</v>
      </c>
      <c r="C910">
        <f t="shared" si="65"/>
        <v>77.762500000000003</v>
      </c>
      <c r="D910">
        <f t="shared" si="69"/>
        <v>79098.749999999985</v>
      </c>
      <c r="E910">
        <f t="shared" si="67"/>
        <v>18100</v>
      </c>
      <c r="F910">
        <f t="shared" si="66"/>
        <v>60998.749999999985</v>
      </c>
    </row>
    <row r="911" spans="1:6" x14ac:dyDescent="0.3">
      <c r="A911">
        <f t="shared" si="68"/>
        <v>890.5</v>
      </c>
      <c r="B911">
        <v>891</v>
      </c>
      <c r="C911">
        <f t="shared" si="65"/>
        <v>77.737499999999997</v>
      </c>
      <c r="D911">
        <f t="shared" si="69"/>
        <v>79176.487499999988</v>
      </c>
      <c r="E911">
        <f t="shared" si="67"/>
        <v>18120</v>
      </c>
      <c r="F911">
        <f t="shared" si="66"/>
        <v>61056.487499999988</v>
      </c>
    </row>
    <row r="912" spans="1:6" x14ac:dyDescent="0.3">
      <c r="A912">
        <f t="shared" si="68"/>
        <v>891.5</v>
      </c>
      <c r="B912">
        <v>892</v>
      </c>
      <c r="C912">
        <f t="shared" si="65"/>
        <v>77.712500000000006</v>
      </c>
      <c r="D912">
        <f t="shared" si="69"/>
        <v>79254.199999999983</v>
      </c>
      <c r="E912">
        <f t="shared" si="67"/>
        <v>18140</v>
      </c>
      <c r="F912">
        <f t="shared" si="66"/>
        <v>61114.199999999983</v>
      </c>
    </row>
    <row r="913" spans="1:6" x14ac:dyDescent="0.3">
      <c r="A913">
        <f t="shared" si="68"/>
        <v>892.5</v>
      </c>
      <c r="B913">
        <v>893</v>
      </c>
      <c r="C913">
        <f t="shared" si="65"/>
        <v>77.6875</v>
      </c>
      <c r="D913">
        <f t="shared" si="69"/>
        <v>79331.887499999983</v>
      </c>
      <c r="E913">
        <f t="shared" si="67"/>
        <v>18160</v>
      </c>
      <c r="F913">
        <f t="shared" si="66"/>
        <v>61171.887499999983</v>
      </c>
    </row>
    <row r="914" spans="1:6" x14ac:dyDescent="0.3">
      <c r="A914">
        <f t="shared" si="68"/>
        <v>893.5</v>
      </c>
      <c r="B914">
        <v>894</v>
      </c>
      <c r="C914">
        <f t="shared" si="65"/>
        <v>77.662499999999994</v>
      </c>
      <c r="D914">
        <f t="shared" si="69"/>
        <v>79409.549999999988</v>
      </c>
      <c r="E914">
        <f t="shared" si="67"/>
        <v>18180</v>
      </c>
      <c r="F914">
        <f t="shared" si="66"/>
        <v>61229.549999999988</v>
      </c>
    </row>
    <row r="915" spans="1:6" x14ac:dyDescent="0.3">
      <c r="A915">
        <f t="shared" si="68"/>
        <v>894.5</v>
      </c>
      <c r="B915">
        <v>895</v>
      </c>
      <c r="C915">
        <f t="shared" si="65"/>
        <v>77.637500000000003</v>
      </c>
      <c r="D915">
        <f t="shared" si="69"/>
        <v>79487.187499999985</v>
      </c>
      <c r="E915">
        <f t="shared" si="67"/>
        <v>18200</v>
      </c>
      <c r="F915">
        <f t="shared" si="66"/>
        <v>61287.187499999985</v>
      </c>
    </row>
    <row r="916" spans="1:6" x14ac:dyDescent="0.3">
      <c r="A916">
        <f t="shared" si="68"/>
        <v>895.5</v>
      </c>
      <c r="B916">
        <v>896</v>
      </c>
      <c r="C916">
        <f t="shared" si="65"/>
        <v>77.612499999999997</v>
      </c>
      <c r="D916">
        <f t="shared" si="69"/>
        <v>79564.799999999988</v>
      </c>
      <c r="E916">
        <f t="shared" si="67"/>
        <v>18220</v>
      </c>
      <c r="F916">
        <f t="shared" si="66"/>
        <v>61344.799999999988</v>
      </c>
    </row>
    <row r="917" spans="1:6" x14ac:dyDescent="0.3">
      <c r="A917">
        <f t="shared" si="68"/>
        <v>896.5</v>
      </c>
      <c r="B917">
        <v>897</v>
      </c>
      <c r="C917">
        <f t="shared" si="65"/>
        <v>77.587500000000006</v>
      </c>
      <c r="D917">
        <f t="shared" si="69"/>
        <v>79642.387499999983</v>
      </c>
      <c r="E917">
        <f t="shared" si="67"/>
        <v>18240</v>
      </c>
      <c r="F917">
        <f t="shared" si="66"/>
        <v>61402.387499999983</v>
      </c>
    </row>
    <row r="918" spans="1:6" x14ac:dyDescent="0.3">
      <c r="A918">
        <f t="shared" si="68"/>
        <v>897.5</v>
      </c>
      <c r="B918">
        <v>898</v>
      </c>
      <c r="C918">
        <f t="shared" ref="C918:C981" si="70">100-A918/40</f>
        <v>77.5625</v>
      </c>
      <c r="D918">
        <f t="shared" si="69"/>
        <v>79719.949999999983</v>
      </c>
      <c r="E918">
        <f t="shared" si="67"/>
        <v>18260</v>
      </c>
      <c r="F918">
        <f t="shared" ref="F918:F981" si="71">D918-E918</f>
        <v>61459.949999999983</v>
      </c>
    </row>
    <row r="919" spans="1:6" x14ac:dyDescent="0.3">
      <c r="A919">
        <f t="shared" si="68"/>
        <v>898.5</v>
      </c>
      <c r="B919">
        <v>899</v>
      </c>
      <c r="C919">
        <f t="shared" si="70"/>
        <v>77.537499999999994</v>
      </c>
      <c r="D919">
        <f t="shared" si="69"/>
        <v>79797.487499999988</v>
      </c>
      <c r="E919">
        <f t="shared" ref="E919:E982" si="72">$D$17+B919*$D$18</f>
        <v>18280</v>
      </c>
      <c r="F919">
        <f t="shared" si="71"/>
        <v>61517.487499999988</v>
      </c>
    </row>
    <row r="920" spans="1:6" x14ac:dyDescent="0.3">
      <c r="A920">
        <f t="shared" ref="A920:A983" si="73">(B919+B920)/2</f>
        <v>899.5</v>
      </c>
      <c r="B920">
        <v>900</v>
      </c>
      <c r="C920">
        <f t="shared" si="70"/>
        <v>77.512500000000003</v>
      </c>
      <c r="D920">
        <f t="shared" si="69"/>
        <v>79874.999999999985</v>
      </c>
      <c r="E920">
        <f t="shared" si="72"/>
        <v>18300</v>
      </c>
      <c r="F920">
        <f t="shared" si="71"/>
        <v>61574.999999999985</v>
      </c>
    </row>
    <row r="921" spans="1:6" x14ac:dyDescent="0.3">
      <c r="A921">
        <f t="shared" si="73"/>
        <v>900.5</v>
      </c>
      <c r="B921">
        <v>901</v>
      </c>
      <c r="C921">
        <f t="shared" si="70"/>
        <v>77.487499999999997</v>
      </c>
      <c r="D921">
        <f t="shared" ref="D921:D984" si="74">D920+C921</f>
        <v>79952.487499999988</v>
      </c>
      <c r="E921">
        <f t="shared" si="72"/>
        <v>18320</v>
      </c>
      <c r="F921">
        <f t="shared" si="71"/>
        <v>61632.487499999988</v>
      </c>
    </row>
    <row r="922" spans="1:6" x14ac:dyDescent="0.3">
      <c r="A922">
        <f t="shared" si="73"/>
        <v>901.5</v>
      </c>
      <c r="B922">
        <v>902</v>
      </c>
      <c r="C922">
        <f t="shared" si="70"/>
        <v>77.462500000000006</v>
      </c>
      <c r="D922">
        <f t="shared" si="74"/>
        <v>80029.949999999983</v>
      </c>
      <c r="E922">
        <f t="shared" si="72"/>
        <v>18340</v>
      </c>
      <c r="F922">
        <f t="shared" si="71"/>
        <v>61689.949999999983</v>
      </c>
    </row>
    <row r="923" spans="1:6" x14ac:dyDescent="0.3">
      <c r="A923">
        <f t="shared" si="73"/>
        <v>902.5</v>
      </c>
      <c r="B923">
        <v>903</v>
      </c>
      <c r="C923">
        <f t="shared" si="70"/>
        <v>77.4375</v>
      </c>
      <c r="D923">
        <f t="shared" si="74"/>
        <v>80107.387499999983</v>
      </c>
      <c r="E923">
        <f t="shared" si="72"/>
        <v>18360</v>
      </c>
      <c r="F923">
        <f t="shared" si="71"/>
        <v>61747.387499999983</v>
      </c>
    </row>
    <row r="924" spans="1:6" x14ac:dyDescent="0.3">
      <c r="A924">
        <f t="shared" si="73"/>
        <v>903.5</v>
      </c>
      <c r="B924">
        <v>904</v>
      </c>
      <c r="C924">
        <f t="shared" si="70"/>
        <v>77.412499999999994</v>
      </c>
      <c r="D924">
        <f t="shared" si="74"/>
        <v>80184.799999999988</v>
      </c>
      <c r="E924">
        <f t="shared" si="72"/>
        <v>18380</v>
      </c>
      <c r="F924">
        <f t="shared" si="71"/>
        <v>61804.799999999988</v>
      </c>
    </row>
    <row r="925" spans="1:6" x14ac:dyDescent="0.3">
      <c r="A925">
        <f t="shared" si="73"/>
        <v>904.5</v>
      </c>
      <c r="B925">
        <v>905</v>
      </c>
      <c r="C925">
        <f t="shared" si="70"/>
        <v>77.387500000000003</v>
      </c>
      <c r="D925">
        <f t="shared" si="74"/>
        <v>80262.187499999985</v>
      </c>
      <c r="E925">
        <f t="shared" si="72"/>
        <v>18400</v>
      </c>
      <c r="F925">
        <f t="shared" si="71"/>
        <v>61862.187499999985</v>
      </c>
    </row>
    <row r="926" spans="1:6" x14ac:dyDescent="0.3">
      <c r="A926">
        <f t="shared" si="73"/>
        <v>905.5</v>
      </c>
      <c r="B926">
        <v>906</v>
      </c>
      <c r="C926">
        <f t="shared" si="70"/>
        <v>77.362499999999997</v>
      </c>
      <c r="D926">
        <f t="shared" si="74"/>
        <v>80339.549999999988</v>
      </c>
      <c r="E926">
        <f t="shared" si="72"/>
        <v>18420</v>
      </c>
      <c r="F926">
        <f t="shared" si="71"/>
        <v>61919.549999999988</v>
      </c>
    </row>
    <row r="927" spans="1:6" x14ac:dyDescent="0.3">
      <c r="A927">
        <f t="shared" si="73"/>
        <v>906.5</v>
      </c>
      <c r="B927">
        <v>907</v>
      </c>
      <c r="C927">
        <f t="shared" si="70"/>
        <v>77.337500000000006</v>
      </c>
      <c r="D927">
        <f t="shared" si="74"/>
        <v>80416.887499999983</v>
      </c>
      <c r="E927">
        <f t="shared" si="72"/>
        <v>18440</v>
      </c>
      <c r="F927">
        <f t="shared" si="71"/>
        <v>61976.887499999983</v>
      </c>
    </row>
    <row r="928" spans="1:6" x14ac:dyDescent="0.3">
      <c r="A928">
        <f t="shared" si="73"/>
        <v>907.5</v>
      </c>
      <c r="B928">
        <v>908</v>
      </c>
      <c r="C928">
        <f t="shared" si="70"/>
        <v>77.3125</v>
      </c>
      <c r="D928">
        <f t="shared" si="74"/>
        <v>80494.199999999983</v>
      </c>
      <c r="E928">
        <f t="shared" si="72"/>
        <v>18460</v>
      </c>
      <c r="F928">
        <f t="shared" si="71"/>
        <v>62034.199999999983</v>
      </c>
    </row>
    <row r="929" spans="1:6" x14ac:dyDescent="0.3">
      <c r="A929">
        <f t="shared" si="73"/>
        <v>908.5</v>
      </c>
      <c r="B929">
        <v>909</v>
      </c>
      <c r="C929">
        <f t="shared" si="70"/>
        <v>77.287499999999994</v>
      </c>
      <c r="D929">
        <f t="shared" si="74"/>
        <v>80571.487499999988</v>
      </c>
      <c r="E929">
        <f t="shared" si="72"/>
        <v>18480</v>
      </c>
      <c r="F929">
        <f t="shared" si="71"/>
        <v>62091.487499999988</v>
      </c>
    </row>
    <row r="930" spans="1:6" x14ac:dyDescent="0.3">
      <c r="A930">
        <f t="shared" si="73"/>
        <v>909.5</v>
      </c>
      <c r="B930">
        <v>910</v>
      </c>
      <c r="C930">
        <f t="shared" si="70"/>
        <v>77.262500000000003</v>
      </c>
      <c r="D930">
        <f t="shared" si="74"/>
        <v>80648.749999999985</v>
      </c>
      <c r="E930">
        <f t="shared" si="72"/>
        <v>18500</v>
      </c>
      <c r="F930">
        <f t="shared" si="71"/>
        <v>62148.749999999985</v>
      </c>
    </row>
    <row r="931" spans="1:6" x14ac:dyDescent="0.3">
      <c r="A931">
        <f t="shared" si="73"/>
        <v>910.5</v>
      </c>
      <c r="B931">
        <v>911</v>
      </c>
      <c r="C931">
        <f t="shared" si="70"/>
        <v>77.237499999999997</v>
      </c>
      <c r="D931">
        <f t="shared" si="74"/>
        <v>80725.987499999988</v>
      </c>
      <c r="E931">
        <f t="shared" si="72"/>
        <v>18520</v>
      </c>
      <c r="F931">
        <f t="shared" si="71"/>
        <v>62205.987499999988</v>
      </c>
    </row>
    <row r="932" spans="1:6" x14ac:dyDescent="0.3">
      <c r="A932">
        <f t="shared" si="73"/>
        <v>911.5</v>
      </c>
      <c r="B932">
        <v>912</v>
      </c>
      <c r="C932">
        <f t="shared" si="70"/>
        <v>77.212500000000006</v>
      </c>
      <c r="D932">
        <f t="shared" si="74"/>
        <v>80803.199999999983</v>
      </c>
      <c r="E932">
        <f t="shared" si="72"/>
        <v>18540</v>
      </c>
      <c r="F932">
        <f t="shared" si="71"/>
        <v>62263.199999999983</v>
      </c>
    </row>
    <row r="933" spans="1:6" x14ac:dyDescent="0.3">
      <c r="A933">
        <f t="shared" si="73"/>
        <v>912.5</v>
      </c>
      <c r="B933">
        <v>913</v>
      </c>
      <c r="C933">
        <f t="shared" si="70"/>
        <v>77.1875</v>
      </c>
      <c r="D933">
        <f t="shared" si="74"/>
        <v>80880.387499999983</v>
      </c>
      <c r="E933">
        <f t="shared" si="72"/>
        <v>18560</v>
      </c>
      <c r="F933">
        <f t="shared" si="71"/>
        <v>62320.387499999983</v>
      </c>
    </row>
    <row r="934" spans="1:6" x14ac:dyDescent="0.3">
      <c r="A934">
        <f t="shared" si="73"/>
        <v>913.5</v>
      </c>
      <c r="B934">
        <v>914</v>
      </c>
      <c r="C934">
        <f t="shared" si="70"/>
        <v>77.162499999999994</v>
      </c>
      <c r="D934">
        <f t="shared" si="74"/>
        <v>80957.549999999988</v>
      </c>
      <c r="E934">
        <f t="shared" si="72"/>
        <v>18580</v>
      </c>
      <c r="F934">
        <f t="shared" si="71"/>
        <v>62377.549999999988</v>
      </c>
    </row>
    <row r="935" spans="1:6" x14ac:dyDescent="0.3">
      <c r="A935">
        <f t="shared" si="73"/>
        <v>914.5</v>
      </c>
      <c r="B935">
        <v>915</v>
      </c>
      <c r="C935">
        <f t="shared" si="70"/>
        <v>77.137500000000003</v>
      </c>
      <c r="D935">
        <f t="shared" si="74"/>
        <v>81034.687499999985</v>
      </c>
      <c r="E935">
        <f t="shared" si="72"/>
        <v>18600</v>
      </c>
      <c r="F935">
        <f t="shared" si="71"/>
        <v>62434.687499999985</v>
      </c>
    </row>
    <row r="936" spans="1:6" x14ac:dyDescent="0.3">
      <c r="A936">
        <f t="shared" si="73"/>
        <v>915.5</v>
      </c>
      <c r="B936">
        <v>916</v>
      </c>
      <c r="C936">
        <f t="shared" si="70"/>
        <v>77.112499999999997</v>
      </c>
      <c r="D936">
        <f t="shared" si="74"/>
        <v>81111.799999999988</v>
      </c>
      <c r="E936">
        <f t="shared" si="72"/>
        <v>18620</v>
      </c>
      <c r="F936">
        <f t="shared" si="71"/>
        <v>62491.799999999988</v>
      </c>
    </row>
    <row r="937" spans="1:6" x14ac:dyDescent="0.3">
      <c r="A937">
        <f t="shared" si="73"/>
        <v>916.5</v>
      </c>
      <c r="B937">
        <v>917</v>
      </c>
      <c r="C937">
        <f t="shared" si="70"/>
        <v>77.087500000000006</v>
      </c>
      <c r="D937">
        <f t="shared" si="74"/>
        <v>81188.887499999983</v>
      </c>
      <c r="E937">
        <f t="shared" si="72"/>
        <v>18640</v>
      </c>
      <c r="F937">
        <f t="shared" si="71"/>
        <v>62548.887499999983</v>
      </c>
    </row>
    <row r="938" spans="1:6" x14ac:dyDescent="0.3">
      <c r="A938">
        <f t="shared" si="73"/>
        <v>917.5</v>
      </c>
      <c r="B938">
        <v>918</v>
      </c>
      <c r="C938">
        <f t="shared" si="70"/>
        <v>77.0625</v>
      </c>
      <c r="D938">
        <f t="shared" si="74"/>
        <v>81265.949999999983</v>
      </c>
      <c r="E938">
        <f t="shared" si="72"/>
        <v>18660</v>
      </c>
      <c r="F938">
        <f t="shared" si="71"/>
        <v>62605.949999999983</v>
      </c>
    </row>
    <row r="939" spans="1:6" x14ac:dyDescent="0.3">
      <c r="A939">
        <f t="shared" si="73"/>
        <v>918.5</v>
      </c>
      <c r="B939">
        <v>919</v>
      </c>
      <c r="C939">
        <f t="shared" si="70"/>
        <v>77.037499999999994</v>
      </c>
      <c r="D939">
        <f t="shared" si="74"/>
        <v>81342.987499999988</v>
      </c>
      <c r="E939">
        <f t="shared" si="72"/>
        <v>18680</v>
      </c>
      <c r="F939">
        <f t="shared" si="71"/>
        <v>62662.987499999988</v>
      </c>
    </row>
    <row r="940" spans="1:6" x14ac:dyDescent="0.3">
      <c r="A940">
        <f t="shared" si="73"/>
        <v>919.5</v>
      </c>
      <c r="B940">
        <v>920</v>
      </c>
      <c r="C940">
        <f t="shared" si="70"/>
        <v>77.012500000000003</v>
      </c>
      <c r="D940">
        <f t="shared" si="74"/>
        <v>81419.999999999985</v>
      </c>
      <c r="E940">
        <f t="shared" si="72"/>
        <v>18700</v>
      </c>
      <c r="F940">
        <f t="shared" si="71"/>
        <v>62719.999999999985</v>
      </c>
    </row>
    <row r="941" spans="1:6" x14ac:dyDescent="0.3">
      <c r="A941">
        <f t="shared" si="73"/>
        <v>920.5</v>
      </c>
      <c r="B941">
        <v>921</v>
      </c>
      <c r="C941">
        <f t="shared" si="70"/>
        <v>76.987499999999997</v>
      </c>
      <c r="D941">
        <f t="shared" si="74"/>
        <v>81496.987499999988</v>
      </c>
      <c r="E941">
        <f t="shared" si="72"/>
        <v>18720</v>
      </c>
      <c r="F941">
        <f t="shared" si="71"/>
        <v>62776.987499999988</v>
      </c>
    </row>
    <row r="942" spans="1:6" x14ac:dyDescent="0.3">
      <c r="A942">
        <f t="shared" si="73"/>
        <v>921.5</v>
      </c>
      <c r="B942">
        <v>922</v>
      </c>
      <c r="C942">
        <f t="shared" si="70"/>
        <v>76.962500000000006</v>
      </c>
      <c r="D942">
        <f t="shared" si="74"/>
        <v>81573.949999999983</v>
      </c>
      <c r="E942">
        <f t="shared" si="72"/>
        <v>18740</v>
      </c>
      <c r="F942">
        <f t="shared" si="71"/>
        <v>62833.949999999983</v>
      </c>
    </row>
    <row r="943" spans="1:6" x14ac:dyDescent="0.3">
      <c r="A943">
        <f t="shared" si="73"/>
        <v>922.5</v>
      </c>
      <c r="B943">
        <v>923</v>
      </c>
      <c r="C943">
        <f t="shared" si="70"/>
        <v>76.9375</v>
      </c>
      <c r="D943">
        <f t="shared" si="74"/>
        <v>81650.887499999983</v>
      </c>
      <c r="E943">
        <f t="shared" si="72"/>
        <v>18760</v>
      </c>
      <c r="F943">
        <f t="shared" si="71"/>
        <v>62890.887499999983</v>
      </c>
    </row>
    <row r="944" spans="1:6" x14ac:dyDescent="0.3">
      <c r="A944">
        <f t="shared" si="73"/>
        <v>923.5</v>
      </c>
      <c r="B944">
        <v>924</v>
      </c>
      <c r="C944">
        <f t="shared" si="70"/>
        <v>76.912499999999994</v>
      </c>
      <c r="D944">
        <f t="shared" si="74"/>
        <v>81727.799999999988</v>
      </c>
      <c r="E944">
        <f t="shared" si="72"/>
        <v>18780</v>
      </c>
      <c r="F944">
        <f t="shared" si="71"/>
        <v>62947.799999999988</v>
      </c>
    </row>
    <row r="945" spans="1:6" x14ac:dyDescent="0.3">
      <c r="A945">
        <f t="shared" si="73"/>
        <v>924.5</v>
      </c>
      <c r="B945">
        <v>925</v>
      </c>
      <c r="C945">
        <f t="shared" si="70"/>
        <v>76.887500000000003</v>
      </c>
      <c r="D945">
        <f t="shared" si="74"/>
        <v>81804.687499999985</v>
      </c>
      <c r="E945">
        <f t="shared" si="72"/>
        <v>18800</v>
      </c>
      <c r="F945">
        <f t="shared" si="71"/>
        <v>63004.687499999985</v>
      </c>
    </row>
    <row r="946" spans="1:6" x14ac:dyDescent="0.3">
      <c r="A946">
        <f t="shared" si="73"/>
        <v>925.5</v>
      </c>
      <c r="B946">
        <v>926</v>
      </c>
      <c r="C946">
        <f t="shared" si="70"/>
        <v>76.862499999999997</v>
      </c>
      <c r="D946">
        <f t="shared" si="74"/>
        <v>81881.549999999988</v>
      </c>
      <c r="E946">
        <f t="shared" si="72"/>
        <v>18820</v>
      </c>
      <c r="F946">
        <f t="shared" si="71"/>
        <v>63061.549999999988</v>
      </c>
    </row>
    <row r="947" spans="1:6" x14ac:dyDescent="0.3">
      <c r="A947">
        <f t="shared" si="73"/>
        <v>926.5</v>
      </c>
      <c r="B947">
        <v>927</v>
      </c>
      <c r="C947">
        <f t="shared" si="70"/>
        <v>76.837500000000006</v>
      </c>
      <c r="D947">
        <f t="shared" si="74"/>
        <v>81958.387499999983</v>
      </c>
      <c r="E947">
        <f t="shared" si="72"/>
        <v>18840</v>
      </c>
      <c r="F947">
        <f t="shared" si="71"/>
        <v>63118.387499999983</v>
      </c>
    </row>
    <row r="948" spans="1:6" x14ac:dyDescent="0.3">
      <c r="A948">
        <f t="shared" si="73"/>
        <v>927.5</v>
      </c>
      <c r="B948">
        <v>928</v>
      </c>
      <c r="C948">
        <f t="shared" si="70"/>
        <v>76.8125</v>
      </c>
      <c r="D948">
        <f t="shared" si="74"/>
        <v>82035.199999999983</v>
      </c>
      <c r="E948">
        <f t="shared" si="72"/>
        <v>18860</v>
      </c>
      <c r="F948">
        <f t="shared" si="71"/>
        <v>63175.199999999983</v>
      </c>
    </row>
    <row r="949" spans="1:6" x14ac:dyDescent="0.3">
      <c r="A949">
        <f t="shared" si="73"/>
        <v>928.5</v>
      </c>
      <c r="B949">
        <v>929</v>
      </c>
      <c r="C949">
        <f t="shared" si="70"/>
        <v>76.787499999999994</v>
      </c>
      <c r="D949">
        <f t="shared" si="74"/>
        <v>82111.987499999988</v>
      </c>
      <c r="E949">
        <f t="shared" si="72"/>
        <v>18880</v>
      </c>
      <c r="F949">
        <f t="shared" si="71"/>
        <v>63231.987499999988</v>
      </c>
    </row>
    <row r="950" spans="1:6" x14ac:dyDescent="0.3">
      <c r="A950">
        <f t="shared" si="73"/>
        <v>929.5</v>
      </c>
      <c r="B950">
        <v>930</v>
      </c>
      <c r="C950">
        <f t="shared" si="70"/>
        <v>76.762500000000003</v>
      </c>
      <c r="D950">
        <f t="shared" si="74"/>
        <v>82188.749999999985</v>
      </c>
      <c r="E950">
        <f t="shared" si="72"/>
        <v>18900</v>
      </c>
      <c r="F950">
        <f t="shared" si="71"/>
        <v>63288.749999999985</v>
      </c>
    </row>
    <row r="951" spans="1:6" x14ac:dyDescent="0.3">
      <c r="A951">
        <f t="shared" si="73"/>
        <v>930.5</v>
      </c>
      <c r="B951">
        <v>931</v>
      </c>
      <c r="C951">
        <f t="shared" si="70"/>
        <v>76.737499999999997</v>
      </c>
      <c r="D951">
        <f t="shared" si="74"/>
        <v>82265.487499999988</v>
      </c>
      <c r="E951">
        <f t="shared" si="72"/>
        <v>18920</v>
      </c>
      <c r="F951">
        <f t="shared" si="71"/>
        <v>63345.487499999988</v>
      </c>
    </row>
    <row r="952" spans="1:6" x14ac:dyDescent="0.3">
      <c r="A952">
        <f t="shared" si="73"/>
        <v>931.5</v>
      </c>
      <c r="B952">
        <v>932</v>
      </c>
      <c r="C952">
        <f t="shared" si="70"/>
        <v>76.712500000000006</v>
      </c>
      <c r="D952">
        <f t="shared" si="74"/>
        <v>82342.199999999983</v>
      </c>
      <c r="E952">
        <f t="shared" si="72"/>
        <v>18940</v>
      </c>
      <c r="F952">
        <f t="shared" si="71"/>
        <v>63402.199999999983</v>
      </c>
    </row>
    <row r="953" spans="1:6" x14ac:dyDescent="0.3">
      <c r="A953">
        <f t="shared" si="73"/>
        <v>932.5</v>
      </c>
      <c r="B953">
        <v>933</v>
      </c>
      <c r="C953">
        <f t="shared" si="70"/>
        <v>76.6875</v>
      </c>
      <c r="D953">
        <f t="shared" si="74"/>
        <v>82418.887499999983</v>
      </c>
      <c r="E953">
        <f t="shared" si="72"/>
        <v>18960</v>
      </c>
      <c r="F953">
        <f t="shared" si="71"/>
        <v>63458.887499999983</v>
      </c>
    </row>
    <row r="954" spans="1:6" x14ac:dyDescent="0.3">
      <c r="A954">
        <f t="shared" si="73"/>
        <v>933.5</v>
      </c>
      <c r="B954">
        <v>934</v>
      </c>
      <c r="C954">
        <f t="shared" si="70"/>
        <v>76.662499999999994</v>
      </c>
      <c r="D954">
        <f t="shared" si="74"/>
        <v>82495.549999999988</v>
      </c>
      <c r="E954">
        <f t="shared" si="72"/>
        <v>18980</v>
      </c>
      <c r="F954">
        <f t="shared" si="71"/>
        <v>63515.549999999988</v>
      </c>
    </row>
    <row r="955" spans="1:6" x14ac:dyDescent="0.3">
      <c r="A955">
        <f t="shared" si="73"/>
        <v>934.5</v>
      </c>
      <c r="B955">
        <v>935</v>
      </c>
      <c r="C955">
        <f t="shared" si="70"/>
        <v>76.637500000000003</v>
      </c>
      <c r="D955">
        <f t="shared" si="74"/>
        <v>82572.187499999985</v>
      </c>
      <c r="E955">
        <f t="shared" si="72"/>
        <v>19000</v>
      </c>
      <c r="F955">
        <f t="shared" si="71"/>
        <v>63572.187499999985</v>
      </c>
    </row>
    <row r="956" spans="1:6" x14ac:dyDescent="0.3">
      <c r="A956">
        <f t="shared" si="73"/>
        <v>935.5</v>
      </c>
      <c r="B956">
        <v>936</v>
      </c>
      <c r="C956">
        <f t="shared" si="70"/>
        <v>76.612499999999997</v>
      </c>
      <c r="D956">
        <f t="shared" si="74"/>
        <v>82648.799999999988</v>
      </c>
      <c r="E956">
        <f t="shared" si="72"/>
        <v>19020</v>
      </c>
      <c r="F956">
        <f t="shared" si="71"/>
        <v>63628.799999999988</v>
      </c>
    </row>
    <row r="957" spans="1:6" x14ac:dyDescent="0.3">
      <c r="A957">
        <f t="shared" si="73"/>
        <v>936.5</v>
      </c>
      <c r="B957">
        <v>937</v>
      </c>
      <c r="C957">
        <f t="shared" si="70"/>
        <v>76.587500000000006</v>
      </c>
      <c r="D957">
        <f t="shared" si="74"/>
        <v>82725.387499999983</v>
      </c>
      <c r="E957">
        <f t="shared" si="72"/>
        <v>19040</v>
      </c>
      <c r="F957">
        <f t="shared" si="71"/>
        <v>63685.387499999983</v>
      </c>
    </row>
    <row r="958" spans="1:6" x14ac:dyDescent="0.3">
      <c r="A958">
        <f t="shared" si="73"/>
        <v>937.5</v>
      </c>
      <c r="B958">
        <v>938</v>
      </c>
      <c r="C958">
        <f t="shared" si="70"/>
        <v>76.5625</v>
      </c>
      <c r="D958">
        <f t="shared" si="74"/>
        <v>82801.949999999983</v>
      </c>
      <c r="E958">
        <f t="shared" si="72"/>
        <v>19060</v>
      </c>
      <c r="F958">
        <f t="shared" si="71"/>
        <v>63741.949999999983</v>
      </c>
    </row>
    <row r="959" spans="1:6" x14ac:dyDescent="0.3">
      <c r="A959">
        <f t="shared" si="73"/>
        <v>938.5</v>
      </c>
      <c r="B959">
        <v>939</v>
      </c>
      <c r="C959">
        <f t="shared" si="70"/>
        <v>76.537499999999994</v>
      </c>
      <c r="D959">
        <f t="shared" si="74"/>
        <v>82878.487499999988</v>
      </c>
      <c r="E959">
        <f t="shared" si="72"/>
        <v>19080</v>
      </c>
      <c r="F959">
        <f t="shared" si="71"/>
        <v>63798.487499999988</v>
      </c>
    </row>
    <row r="960" spans="1:6" x14ac:dyDescent="0.3">
      <c r="A960">
        <f t="shared" si="73"/>
        <v>939.5</v>
      </c>
      <c r="B960">
        <v>940</v>
      </c>
      <c r="C960">
        <f t="shared" si="70"/>
        <v>76.512500000000003</v>
      </c>
      <c r="D960">
        <f t="shared" si="74"/>
        <v>82954.999999999985</v>
      </c>
      <c r="E960">
        <f t="shared" si="72"/>
        <v>19100</v>
      </c>
      <c r="F960">
        <f t="shared" si="71"/>
        <v>63854.999999999985</v>
      </c>
    </row>
    <row r="961" spans="1:6" x14ac:dyDescent="0.3">
      <c r="A961">
        <f t="shared" si="73"/>
        <v>940.5</v>
      </c>
      <c r="B961">
        <v>941</v>
      </c>
      <c r="C961">
        <f t="shared" si="70"/>
        <v>76.487499999999997</v>
      </c>
      <c r="D961">
        <f t="shared" si="74"/>
        <v>83031.487499999988</v>
      </c>
      <c r="E961">
        <f t="shared" si="72"/>
        <v>19120</v>
      </c>
      <c r="F961">
        <f t="shared" si="71"/>
        <v>63911.487499999988</v>
      </c>
    </row>
    <row r="962" spans="1:6" x14ac:dyDescent="0.3">
      <c r="A962">
        <f t="shared" si="73"/>
        <v>941.5</v>
      </c>
      <c r="B962">
        <v>942</v>
      </c>
      <c r="C962">
        <f t="shared" si="70"/>
        <v>76.462500000000006</v>
      </c>
      <c r="D962">
        <f t="shared" si="74"/>
        <v>83107.949999999983</v>
      </c>
      <c r="E962">
        <f t="shared" si="72"/>
        <v>19140</v>
      </c>
      <c r="F962">
        <f t="shared" si="71"/>
        <v>63967.949999999983</v>
      </c>
    </row>
    <row r="963" spans="1:6" x14ac:dyDescent="0.3">
      <c r="A963">
        <f t="shared" si="73"/>
        <v>942.5</v>
      </c>
      <c r="B963">
        <v>943</v>
      </c>
      <c r="C963">
        <f t="shared" si="70"/>
        <v>76.4375</v>
      </c>
      <c r="D963">
        <f t="shared" si="74"/>
        <v>83184.387499999983</v>
      </c>
      <c r="E963">
        <f t="shared" si="72"/>
        <v>19160</v>
      </c>
      <c r="F963">
        <f t="shared" si="71"/>
        <v>64024.387499999983</v>
      </c>
    </row>
    <row r="964" spans="1:6" x14ac:dyDescent="0.3">
      <c r="A964">
        <f t="shared" si="73"/>
        <v>943.5</v>
      </c>
      <c r="B964">
        <v>944</v>
      </c>
      <c r="C964">
        <f t="shared" si="70"/>
        <v>76.412499999999994</v>
      </c>
      <c r="D964">
        <f t="shared" si="74"/>
        <v>83260.799999999988</v>
      </c>
      <c r="E964">
        <f t="shared" si="72"/>
        <v>19180</v>
      </c>
      <c r="F964">
        <f t="shared" si="71"/>
        <v>64080.799999999988</v>
      </c>
    </row>
    <row r="965" spans="1:6" x14ac:dyDescent="0.3">
      <c r="A965">
        <f t="shared" si="73"/>
        <v>944.5</v>
      </c>
      <c r="B965">
        <v>945</v>
      </c>
      <c r="C965">
        <f t="shared" si="70"/>
        <v>76.387500000000003</v>
      </c>
      <c r="D965">
        <f t="shared" si="74"/>
        <v>83337.187499999985</v>
      </c>
      <c r="E965">
        <f t="shared" si="72"/>
        <v>19200</v>
      </c>
      <c r="F965">
        <f t="shared" si="71"/>
        <v>64137.187499999985</v>
      </c>
    </row>
    <row r="966" spans="1:6" x14ac:dyDescent="0.3">
      <c r="A966">
        <f t="shared" si="73"/>
        <v>945.5</v>
      </c>
      <c r="B966">
        <v>946</v>
      </c>
      <c r="C966">
        <f t="shared" si="70"/>
        <v>76.362499999999997</v>
      </c>
      <c r="D966">
        <f t="shared" si="74"/>
        <v>83413.549999999988</v>
      </c>
      <c r="E966">
        <f t="shared" si="72"/>
        <v>19220</v>
      </c>
      <c r="F966">
        <f t="shared" si="71"/>
        <v>64193.549999999988</v>
      </c>
    </row>
    <row r="967" spans="1:6" x14ac:dyDescent="0.3">
      <c r="A967">
        <f t="shared" si="73"/>
        <v>946.5</v>
      </c>
      <c r="B967">
        <v>947</v>
      </c>
      <c r="C967">
        <f t="shared" si="70"/>
        <v>76.337500000000006</v>
      </c>
      <c r="D967">
        <f t="shared" si="74"/>
        <v>83489.887499999983</v>
      </c>
      <c r="E967">
        <f t="shared" si="72"/>
        <v>19240</v>
      </c>
      <c r="F967">
        <f t="shared" si="71"/>
        <v>64249.887499999983</v>
      </c>
    </row>
    <row r="968" spans="1:6" x14ac:dyDescent="0.3">
      <c r="A968">
        <f t="shared" si="73"/>
        <v>947.5</v>
      </c>
      <c r="B968">
        <v>948</v>
      </c>
      <c r="C968">
        <f t="shared" si="70"/>
        <v>76.3125</v>
      </c>
      <c r="D968">
        <f t="shared" si="74"/>
        <v>83566.199999999983</v>
      </c>
      <c r="E968">
        <f t="shared" si="72"/>
        <v>19260</v>
      </c>
      <c r="F968">
        <f t="shared" si="71"/>
        <v>64306.199999999983</v>
      </c>
    </row>
    <row r="969" spans="1:6" x14ac:dyDescent="0.3">
      <c r="A969">
        <f t="shared" si="73"/>
        <v>948.5</v>
      </c>
      <c r="B969">
        <v>949</v>
      </c>
      <c r="C969">
        <f t="shared" si="70"/>
        <v>76.287499999999994</v>
      </c>
      <c r="D969">
        <f t="shared" si="74"/>
        <v>83642.487499999988</v>
      </c>
      <c r="E969">
        <f t="shared" si="72"/>
        <v>19280</v>
      </c>
      <c r="F969">
        <f t="shared" si="71"/>
        <v>64362.487499999988</v>
      </c>
    </row>
    <row r="970" spans="1:6" x14ac:dyDescent="0.3">
      <c r="A970">
        <f t="shared" si="73"/>
        <v>949.5</v>
      </c>
      <c r="B970">
        <v>950</v>
      </c>
      <c r="C970">
        <f t="shared" si="70"/>
        <v>76.262500000000003</v>
      </c>
      <c r="D970">
        <f t="shared" si="74"/>
        <v>83718.749999999985</v>
      </c>
      <c r="E970">
        <f t="shared" si="72"/>
        <v>19300</v>
      </c>
      <c r="F970">
        <f t="shared" si="71"/>
        <v>64418.749999999985</v>
      </c>
    </row>
    <row r="971" spans="1:6" x14ac:dyDescent="0.3">
      <c r="A971">
        <f t="shared" si="73"/>
        <v>950.5</v>
      </c>
      <c r="B971">
        <v>951</v>
      </c>
      <c r="C971">
        <f t="shared" si="70"/>
        <v>76.237499999999997</v>
      </c>
      <c r="D971">
        <f t="shared" si="74"/>
        <v>83794.987499999988</v>
      </c>
      <c r="E971">
        <f t="shared" si="72"/>
        <v>19320</v>
      </c>
      <c r="F971">
        <f t="shared" si="71"/>
        <v>64474.987499999988</v>
      </c>
    </row>
    <row r="972" spans="1:6" x14ac:dyDescent="0.3">
      <c r="A972">
        <f t="shared" si="73"/>
        <v>951.5</v>
      </c>
      <c r="B972">
        <v>952</v>
      </c>
      <c r="C972">
        <f t="shared" si="70"/>
        <v>76.212500000000006</v>
      </c>
      <c r="D972">
        <f t="shared" si="74"/>
        <v>83871.199999999983</v>
      </c>
      <c r="E972">
        <f t="shared" si="72"/>
        <v>19340</v>
      </c>
      <c r="F972">
        <f t="shared" si="71"/>
        <v>64531.199999999983</v>
      </c>
    </row>
    <row r="973" spans="1:6" x14ac:dyDescent="0.3">
      <c r="A973">
        <f t="shared" si="73"/>
        <v>952.5</v>
      </c>
      <c r="B973">
        <v>953</v>
      </c>
      <c r="C973">
        <f t="shared" si="70"/>
        <v>76.1875</v>
      </c>
      <c r="D973">
        <f t="shared" si="74"/>
        <v>83947.387499999983</v>
      </c>
      <c r="E973">
        <f t="shared" si="72"/>
        <v>19360</v>
      </c>
      <c r="F973">
        <f t="shared" si="71"/>
        <v>64587.387499999983</v>
      </c>
    </row>
    <row r="974" spans="1:6" x14ac:dyDescent="0.3">
      <c r="A974">
        <f t="shared" si="73"/>
        <v>953.5</v>
      </c>
      <c r="B974">
        <v>954</v>
      </c>
      <c r="C974">
        <f t="shared" si="70"/>
        <v>76.162499999999994</v>
      </c>
      <c r="D974">
        <f t="shared" si="74"/>
        <v>84023.549999999988</v>
      </c>
      <c r="E974">
        <f t="shared" si="72"/>
        <v>19380</v>
      </c>
      <c r="F974">
        <f t="shared" si="71"/>
        <v>64643.549999999988</v>
      </c>
    </row>
    <row r="975" spans="1:6" x14ac:dyDescent="0.3">
      <c r="A975">
        <f t="shared" si="73"/>
        <v>954.5</v>
      </c>
      <c r="B975">
        <v>955</v>
      </c>
      <c r="C975">
        <f t="shared" si="70"/>
        <v>76.137500000000003</v>
      </c>
      <c r="D975">
        <f t="shared" si="74"/>
        <v>84099.687499999985</v>
      </c>
      <c r="E975">
        <f t="shared" si="72"/>
        <v>19400</v>
      </c>
      <c r="F975">
        <f t="shared" si="71"/>
        <v>64699.687499999985</v>
      </c>
    </row>
    <row r="976" spans="1:6" x14ac:dyDescent="0.3">
      <c r="A976">
        <f t="shared" si="73"/>
        <v>955.5</v>
      </c>
      <c r="B976">
        <v>956</v>
      </c>
      <c r="C976">
        <f t="shared" si="70"/>
        <v>76.112499999999997</v>
      </c>
      <c r="D976">
        <f t="shared" si="74"/>
        <v>84175.799999999988</v>
      </c>
      <c r="E976">
        <f t="shared" si="72"/>
        <v>19420</v>
      </c>
      <c r="F976">
        <f t="shared" si="71"/>
        <v>64755.799999999988</v>
      </c>
    </row>
    <row r="977" spans="1:6" x14ac:dyDescent="0.3">
      <c r="A977">
        <f t="shared" si="73"/>
        <v>956.5</v>
      </c>
      <c r="B977">
        <v>957</v>
      </c>
      <c r="C977">
        <f t="shared" si="70"/>
        <v>76.087500000000006</v>
      </c>
      <c r="D977">
        <f t="shared" si="74"/>
        <v>84251.887499999983</v>
      </c>
      <c r="E977">
        <f t="shared" si="72"/>
        <v>19440</v>
      </c>
      <c r="F977">
        <f t="shared" si="71"/>
        <v>64811.887499999983</v>
      </c>
    </row>
    <row r="978" spans="1:6" x14ac:dyDescent="0.3">
      <c r="A978">
        <f t="shared" si="73"/>
        <v>957.5</v>
      </c>
      <c r="B978">
        <v>958</v>
      </c>
      <c r="C978">
        <f t="shared" si="70"/>
        <v>76.0625</v>
      </c>
      <c r="D978">
        <f t="shared" si="74"/>
        <v>84327.949999999983</v>
      </c>
      <c r="E978">
        <f t="shared" si="72"/>
        <v>19460</v>
      </c>
      <c r="F978">
        <f t="shared" si="71"/>
        <v>64867.949999999983</v>
      </c>
    </row>
    <row r="979" spans="1:6" x14ac:dyDescent="0.3">
      <c r="A979">
        <f t="shared" si="73"/>
        <v>958.5</v>
      </c>
      <c r="B979">
        <v>959</v>
      </c>
      <c r="C979">
        <f t="shared" si="70"/>
        <v>76.037499999999994</v>
      </c>
      <c r="D979">
        <f t="shared" si="74"/>
        <v>84403.987499999988</v>
      </c>
      <c r="E979">
        <f t="shared" si="72"/>
        <v>19480</v>
      </c>
      <c r="F979">
        <f t="shared" si="71"/>
        <v>64923.987499999988</v>
      </c>
    </row>
    <row r="980" spans="1:6" x14ac:dyDescent="0.3">
      <c r="A980">
        <f t="shared" si="73"/>
        <v>959.5</v>
      </c>
      <c r="B980">
        <v>960</v>
      </c>
      <c r="C980">
        <f t="shared" si="70"/>
        <v>76.012500000000003</v>
      </c>
      <c r="D980">
        <f t="shared" si="74"/>
        <v>84479.999999999985</v>
      </c>
      <c r="E980">
        <f t="shared" si="72"/>
        <v>19500</v>
      </c>
      <c r="F980">
        <f t="shared" si="71"/>
        <v>64979.999999999985</v>
      </c>
    </row>
    <row r="981" spans="1:6" x14ac:dyDescent="0.3">
      <c r="A981">
        <f t="shared" si="73"/>
        <v>960.5</v>
      </c>
      <c r="B981">
        <v>961</v>
      </c>
      <c r="C981">
        <f t="shared" si="70"/>
        <v>75.987499999999997</v>
      </c>
      <c r="D981">
        <f t="shared" si="74"/>
        <v>84555.987499999988</v>
      </c>
      <c r="E981">
        <f t="shared" si="72"/>
        <v>19520</v>
      </c>
      <c r="F981">
        <f t="shared" si="71"/>
        <v>65035.987499999988</v>
      </c>
    </row>
    <row r="982" spans="1:6" x14ac:dyDescent="0.3">
      <c r="A982">
        <f t="shared" si="73"/>
        <v>961.5</v>
      </c>
      <c r="B982">
        <v>962</v>
      </c>
      <c r="C982">
        <f t="shared" ref="C982:C1045" si="75">100-A982/40</f>
        <v>75.962500000000006</v>
      </c>
      <c r="D982">
        <f t="shared" si="74"/>
        <v>84631.949999999983</v>
      </c>
      <c r="E982">
        <f t="shared" si="72"/>
        <v>19540</v>
      </c>
      <c r="F982">
        <f t="shared" ref="F982:F1045" si="76">D982-E982</f>
        <v>65091.949999999983</v>
      </c>
    </row>
    <row r="983" spans="1:6" x14ac:dyDescent="0.3">
      <c r="A983">
        <f t="shared" si="73"/>
        <v>962.5</v>
      </c>
      <c r="B983">
        <v>963</v>
      </c>
      <c r="C983">
        <f t="shared" si="75"/>
        <v>75.9375</v>
      </c>
      <c r="D983">
        <f t="shared" si="74"/>
        <v>84707.887499999983</v>
      </c>
      <c r="E983">
        <f t="shared" ref="E983:E1046" si="77">$D$17+B983*$D$18</f>
        <v>19560</v>
      </c>
      <c r="F983">
        <f t="shared" si="76"/>
        <v>65147.887499999983</v>
      </c>
    </row>
    <row r="984" spans="1:6" x14ac:dyDescent="0.3">
      <c r="A984">
        <f t="shared" ref="A984:A1047" si="78">(B983+B984)/2</f>
        <v>963.5</v>
      </c>
      <c r="B984">
        <v>964</v>
      </c>
      <c r="C984">
        <f t="shared" si="75"/>
        <v>75.912499999999994</v>
      </c>
      <c r="D984">
        <f t="shared" si="74"/>
        <v>84783.799999999988</v>
      </c>
      <c r="E984">
        <f t="shared" si="77"/>
        <v>19580</v>
      </c>
      <c r="F984">
        <f t="shared" si="76"/>
        <v>65203.799999999988</v>
      </c>
    </row>
    <row r="985" spans="1:6" x14ac:dyDescent="0.3">
      <c r="A985">
        <f t="shared" si="78"/>
        <v>964.5</v>
      </c>
      <c r="B985">
        <v>965</v>
      </c>
      <c r="C985">
        <f t="shared" si="75"/>
        <v>75.887500000000003</v>
      </c>
      <c r="D985">
        <f t="shared" ref="D985:D1048" si="79">D984+C985</f>
        <v>84859.687499999985</v>
      </c>
      <c r="E985">
        <f t="shared" si="77"/>
        <v>19600</v>
      </c>
      <c r="F985">
        <f t="shared" si="76"/>
        <v>65259.687499999985</v>
      </c>
    </row>
    <row r="986" spans="1:6" x14ac:dyDescent="0.3">
      <c r="A986">
        <f t="shared" si="78"/>
        <v>965.5</v>
      </c>
      <c r="B986">
        <v>966</v>
      </c>
      <c r="C986">
        <f t="shared" si="75"/>
        <v>75.862499999999997</v>
      </c>
      <c r="D986">
        <f t="shared" si="79"/>
        <v>84935.549999999988</v>
      </c>
      <c r="E986">
        <f t="shared" si="77"/>
        <v>19620</v>
      </c>
      <c r="F986">
        <f t="shared" si="76"/>
        <v>65315.549999999988</v>
      </c>
    </row>
    <row r="987" spans="1:6" x14ac:dyDescent="0.3">
      <c r="A987">
        <f t="shared" si="78"/>
        <v>966.5</v>
      </c>
      <c r="B987">
        <v>967</v>
      </c>
      <c r="C987">
        <f t="shared" si="75"/>
        <v>75.837500000000006</v>
      </c>
      <c r="D987">
        <f t="shared" si="79"/>
        <v>85011.387499999983</v>
      </c>
      <c r="E987">
        <f t="shared" si="77"/>
        <v>19640</v>
      </c>
      <c r="F987">
        <f t="shared" si="76"/>
        <v>65371.387499999983</v>
      </c>
    </row>
    <row r="988" spans="1:6" x14ac:dyDescent="0.3">
      <c r="A988">
        <f t="shared" si="78"/>
        <v>967.5</v>
      </c>
      <c r="B988">
        <v>968</v>
      </c>
      <c r="C988">
        <f t="shared" si="75"/>
        <v>75.8125</v>
      </c>
      <c r="D988">
        <f t="shared" si="79"/>
        <v>85087.199999999983</v>
      </c>
      <c r="E988">
        <f t="shared" si="77"/>
        <v>19660</v>
      </c>
      <c r="F988">
        <f t="shared" si="76"/>
        <v>65427.199999999983</v>
      </c>
    </row>
    <row r="989" spans="1:6" x14ac:dyDescent="0.3">
      <c r="A989">
        <f t="shared" si="78"/>
        <v>968.5</v>
      </c>
      <c r="B989">
        <v>969</v>
      </c>
      <c r="C989">
        <f t="shared" si="75"/>
        <v>75.787499999999994</v>
      </c>
      <c r="D989">
        <f t="shared" si="79"/>
        <v>85162.987499999988</v>
      </c>
      <c r="E989">
        <f t="shared" si="77"/>
        <v>19680</v>
      </c>
      <c r="F989">
        <f t="shared" si="76"/>
        <v>65482.987499999988</v>
      </c>
    </row>
    <row r="990" spans="1:6" x14ac:dyDescent="0.3">
      <c r="A990">
        <f t="shared" si="78"/>
        <v>969.5</v>
      </c>
      <c r="B990">
        <v>970</v>
      </c>
      <c r="C990">
        <f t="shared" si="75"/>
        <v>75.762500000000003</v>
      </c>
      <c r="D990">
        <f t="shared" si="79"/>
        <v>85238.749999999985</v>
      </c>
      <c r="E990">
        <f t="shared" si="77"/>
        <v>19700</v>
      </c>
      <c r="F990">
        <f t="shared" si="76"/>
        <v>65538.749999999985</v>
      </c>
    </row>
    <row r="991" spans="1:6" x14ac:dyDescent="0.3">
      <c r="A991">
        <f t="shared" si="78"/>
        <v>970.5</v>
      </c>
      <c r="B991">
        <v>971</v>
      </c>
      <c r="C991">
        <f t="shared" si="75"/>
        <v>75.737499999999997</v>
      </c>
      <c r="D991">
        <f t="shared" si="79"/>
        <v>85314.487499999988</v>
      </c>
      <c r="E991">
        <f t="shared" si="77"/>
        <v>19720</v>
      </c>
      <c r="F991">
        <f t="shared" si="76"/>
        <v>65594.487499999988</v>
      </c>
    </row>
    <row r="992" spans="1:6" x14ac:dyDescent="0.3">
      <c r="A992">
        <f t="shared" si="78"/>
        <v>971.5</v>
      </c>
      <c r="B992">
        <v>972</v>
      </c>
      <c r="C992">
        <f t="shared" si="75"/>
        <v>75.712500000000006</v>
      </c>
      <c r="D992">
        <f t="shared" si="79"/>
        <v>85390.199999999983</v>
      </c>
      <c r="E992">
        <f t="shared" si="77"/>
        <v>19740</v>
      </c>
      <c r="F992">
        <f t="shared" si="76"/>
        <v>65650.199999999983</v>
      </c>
    </row>
    <row r="993" spans="1:6" x14ac:dyDescent="0.3">
      <c r="A993">
        <f t="shared" si="78"/>
        <v>972.5</v>
      </c>
      <c r="B993">
        <v>973</v>
      </c>
      <c r="C993">
        <f t="shared" si="75"/>
        <v>75.6875</v>
      </c>
      <c r="D993">
        <f t="shared" si="79"/>
        <v>85465.887499999983</v>
      </c>
      <c r="E993">
        <f t="shared" si="77"/>
        <v>19760</v>
      </c>
      <c r="F993">
        <f t="shared" si="76"/>
        <v>65705.887499999983</v>
      </c>
    </row>
    <row r="994" spans="1:6" x14ac:dyDescent="0.3">
      <c r="A994">
        <f t="shared" si="78"/>
        <v>973.5</v>
      </c>
      <c r="B994">
        <v>974</v>
      </c>
      <c r="C994">
        <f t="shared" si="75"/>
        <v>75.662499999999994</v>
      </c>
      <c r="D994">
        <f t="shared" si="79"/>
        <v>85541.549999999988</v>
      </c>
      <c r="E994">
        <f t="shared" si="77"/>
        <v>19780</v>
      </c>
      <c r="F994">
        <f t="shared" si="76"/>
        <v>65761.549999999988</v>
      </c>
    </row>
    <row r="995" spans="1:6" x14ac:dyDescent="0.3">
      <c r="A995">
        <f t="shared" si="78"/>
        <v>974.5</v>
      </c>
      <c r="B995">
        <v>975</v>
      </c>
      <c r="C995">
        <f t="shared" si="75"/>
        <v>75.637500000000003</v>
      </c>
      <c r="D995">
        <f t="shared" si="79"/>
        <v>85617.187499999985</v>
      </c>
      <c r="E995">
        <f t="shared" si="77"/>
        <v>19800</v>
      </c>
      <c r="F995">
        <f t="shared" si="76"/>
        <v>65817.187499999985</v>
      </c>
    </row>
    <row r="996" spans="1:6" x14ac:dyDescent="0.3">
      <c r="A996">
        <f t="shared" si="78"/>
        <v>975.5</v>
      </c>
      <c r="B996">
        <v>976</v>
      </c>
      <c r="C996">
        <f t="shared" si="75"/>
        <v>75.612499999999997</v>
      </c>
      <c r="D996">
        <f t="shared" si="79"/>
        <v>85692.799999999988</v>
      </c>
      <c r="E996">
        <f t="shared" si="77"/>
        <v>19820</v>
      </c>
      <c r="F996">
        <f t="shared" si="76"/>
        <v>65872.799999999988</v>
      </c>
    </row>
    <row r="997" spans="1:6" x14ac:dyDescent="0.3">
      <c r="A997">
        <f t="shared" si="78"/>
        <v>976.5</v>
      </c>
      <c r="B997">
        <v>977</v>
      </c>
      <c r="C997">
        <f t="shared" si="75"/>
        <v>75.587500000000006</v>
      </c>
      <c r="D997">
        <f t="shared" si="79"/>
        <v>85768.387499999983</v>
      </c>
      <c r="E997">
        <f t="shared" si="77"/>
        <v>19840</v>
      </c>
      <c r="F997">
        <f t="shared" si="76"/>
        <v>65928.387499999983</v>
      </c>
    </row>
    <row r="998" spans="1:6" x14ac:dyDescent="0.3">
      <c r="A998">
        <f t="shared" si="78"/>
        <v>977.5</v>
      </c>
      <c r="B998">
        <v>978</v>
      </c>
      <c r="C998">
        <f t="shared" si="75"/>
        <v>75.5625</v>
      </c>
      <c r="D998">
        <f t="shared" si="79"/>
        <v>85843.949999999983</v>
      </c>
      <c r="E998">
        <f t="shared" si="77"/>
        <v>19860</v>
      </c>
      <c r="F998">
        <f t="shared" si="76"/>
        <v>65983.949999999983</v>
      </c>
    </row>
    <row r="999" spans="1:6" x14ac:dyDescent="0.3">
      <c r="A999">
        <f t="shared" si="78"/>
        <v>978.5</v>
      </c>
      <c r="B999">
        <v>979</v>
      </c>
      <c r="C999">
        <f t="shared" si="75"/>
        <v>75.537499999999994</v>
      </c>
      <c r="D999">
        <f t="shared" si="79"/>
        <v>85919.487499999988</v>
      </c>
      <c r="E999">
        <f t="shared" si="77"/>
        <v>19880</v>
      </c>
      <c r="F999">
        <f t="shared" si="76"/>
        <v>66039.487499999988</v>
      </c>
    </row>
    <row r="1000" spans="1:6" x14ac:dyDescent="0.3">
      <c r="A1000">
        <f t="shared" si="78"/>
        <v>979.5</v>
      </c>
      <c r="B1000">
        <v>980</v>
      </c>
      <c r="C1000">
        <f t="shared" si="75"/>
        <v>75.512500000000003</v>
      </c>
      <c r="D1000">
        <f t="shared" si="79"/>
        <v>85994.999999999985</v>
      </c>
      <c r="E1000">
        <f t="shared" si="77"/>
        <v>19900</v>
      </c>
      <c r="F1000">
        <f t="shared" si="76"/>
        <v>66094.999999999985</v>
      </c>
    </row>
    <row r="1001" spans="1:6" x14ac:dyDescent="0.3">
      <c r="A1001">
        <f t="shared" si="78"/>
        <v>980.5</v>
      </c>
      <c r="B1001">
        <v>981</v>
      </c>
      <c r="C1001">
        <f t="shared" si="75"/>
        <v>75.487499999999997</v>
      </c>
      <c r="D1001">
        <f t="shared" si="79"/>
        <v>86070.487499999988</v>
      </c>
      <c r="E1001">
        <f t="shared" si="77"/>
        <v>19920</v>
      </c>
      <c r="F1001">
        <f t="shared" si="76"/>
        <v>66150.487499999988</v>
      </c>
    </row>
    <row r="1002" spans="1:6" x14ac:dyDescent="0.3">
      <c r="A1002">
        <f t="shared" si="78"/>
        <v>981.5</v>
      </c>
      <c r="B1002">
        <v>982</v>
      </c>
      <c r="C1002">
        <f t="shared" si="75"/>
        <v>75.462500000000006</v>
      </c>
      <c r="D1002">
        <f t="shared" si="79"/>
        <v>86145.949999999983</v>
      </c>
      <c r="E1002">
        <f t="shared" si="77"/>
        <v>19940</v>
      </c>
      <c r="F1002">
        <f t="shared" si="76"/>
        <v>66205.949999999983</v>
      </c>
    </row>
    <row r="1003" spans="1:6" x14ac:dyDescent="0.3">
      <c r="A1003">
        <f t="shared" si="78"/>
        <v>982.5</v>
      </c>
      <c r="B1003">
        <v>983</v>
      </c>
      <c r="C1003">
        <f t="shared" si="75"/>
        <v>75.4375</v>
      </c>
      <c r="D1003">
        <f t="shared" si="79"/>
        <v>86221.387499999983</v>
      </c>
      <c r="E1003">
        <f t="shared" si="77"/>
        <v>19960</v>
      </c>
      <c r="F1003">
        <f t="shared" si="76"/>
        <v>66261.387499999983</v>
      </c>
    </row>
    <row r="1004" spans="1:6" x14ac:dyDescent="0.3">
      <c r="A1004">
        <f t="shared" si="78"/>
        <v>983.5</v>
      </c>
      <c r="B1004">
        <v>984</v>
      </c>
      <c r="C1004">
        <f t="shared" si="75"/>
        <v>75.412499999999994</v>
      </c>
      <c r="D1004">
        <f t="shared" si="79"/>
        <v>86296.799999999988</v>
      </c>
      <c r="E1004">
        <f t="shared" si="77"/>
        <v>19980</v>
      </c>
      <c r="F1004">
        <f t="shared" si="76"/>
        <v>66316.799999999988</v>
      </c>
    </row>
    <row r="1005" spans="1:6" x14ac:dyDescent="0.3">
      <c r="A1005">
        <f t="shared" si="78"/>
        <v>984.5</v>
      </c>
      <c r="B1005">
        <v>985</v>
      </c>
      <c r="C1005">
        <f t="shared" si="75"/>
        <v>75.387500000000003</v>
      </c>
      <c r="D1005">
        <f t="shared" si="79"/>
        <v>86372.187499999985</v>
      </c>
      <c r="E1005">
        <f t="shared" si="77"/>
        <v>20000</v>
      </c>
      <c r="F1005">
        <f t="shared" si="76"/>
        <v>66372.187499999985</v>
      </c>
    </row>
    <row r="1006" spans="1:6" x14ac:dyDescent="0.3">
      <c r="A1006">
        <f t="shared" si="78"/>
        <v>985.5</v>
      </c>
      <c r="B1006">
        <v>986</v>
      </c>
      <c r="C1006">
        <f t="shared" si="75"/>
        <v>75.362499999999997</v>
      </c>
      <c r="D1006">
        <f t="shared" si="79"/>
        <v>86447.549999999988</v>
      </c>
      <c r="E1006">
        <f t="shared" si="77"/>
        <v>20020</v>
      </c>
      <c r="F1006">
        <f t="shared" si="76"/>
        <v>66427.549999999988</v>
      </c>
    </row>
    <row r="1007" spans="1:6" x14ac:dyDescent="0.3">
      <c r="A1007">
        <f t="shared" si="78"/>
        <v>986.5</v>
      </c>
      <c r="B1007">
        <v>987</v>
      </c>
      <c r="C1007">
        <f t="shared" si="75"/>
        <v>75.337500000000006</v>
      </c>
      <c r="D1007">
        <f t="shared" si="79"/>
        <v>86522.887499999983</v>
      </c>
      <c r="E1007">
        <f t="shared" si="77"/>
        <v>20040</v>
      </c>
      <c r="F1007">
        <f t="shared" si="76"/>
        <v>66482.887499999983</v>
      </c>
    </row>
    <row r="1008" spans="1:6" x14ac:dyDescent="0.3">
      <c r="A1008">
        <f t="shared" si="78"/>
        <v>987.5</v>
      </c>
      <c r="B1008">
        <v>988</v>
      </c>
      <c r="C1008">
        <f t="shared" si="75"/>
        <v>75.3125</v>
      </c>
      <c r="D1008">
        <f t="shared" si="79"/>
        <v>86598.199999999983</v>
      </c>
      <c r="E1008">
        <f t="shared" si="77"/>
        <v>20060</v>
      </c>
      <c r="F1008">
        <f t="shared" si="76"/>
        <v>66538.199999999983</v>
      </c>
    </row>
    <row r="1009" spans="1:6" x14ac:dyDescent="0.3">
      <c r="A1009">
        <f t="shared" si="78"/>
        <v>988.5</v>
      </c>
      <c r="B1009">
        <v>989</v>
      </c>
      <c r="C1009">
        <f t="shared" si="75"/>
        <v>75.287499999999994</v>
      </c>
      <c r="D1009">
        <f t="shared" si="79"/>
        <v>86673.487499999988</v>
      </c>
      <c r="E1009">
        <f t="shared" si="77"/>
        <v>20080</v>
      </c>
      <c r="F1009">
        <f t="shared" si="76"/>
        <v>66593.487499999988</v>
      </c>
    </row>
    <row r="1010" spans="1:6" x14ac:dyDescent="0.3">
      <c r="A1010">
        <f t="shared" si="78"/>
        <v>989.5</v>
      </c>
      <c r="B1010">
        <v>990</v>
      </c>
      <c r="C1010">
        <f t="shared" si="75"/>
        <v>75.262500000000003</v>
      </c>
      <c r="D1010">
        <f t="shared" si="79"/>
        <v>86748.749999999985</v>
      </c>
      <c r="E1010">
        <f t="shared" si="77"/>
        <v>20100</v>
      </c>
      <c r="F1010">
        <f t="shared" si="76"/>
        <v>66648.749999999985</v>
      </c>
    </row>
    <row r="1011" spans="1:6" x14ac:dyDescent="0.3">
      <c r="A1011">
        <f t="shared" si="78"/>
        <v>990.5</v>
      </c>
      <c r="B1011">
        <v>991</v>
      </c>
      <c r="C1011">
        <f t="shared" si="75"/>
        <v>75.237499999999997</v>
      </c>
      <c r="D1011">
        <f t="shared" si="79"/>
        <v>86823.987499999988</v>
      </c>
      <c r="E1011">
        <f t="shared" si="77"/>
        <v>20120</v>
      </c>
      <c r="F1011">
        <f t="shared" si="76"/>
        <v>66703.987499999988</v>
      </c>
    </row>
    <row r="1012" spans="1:6" x14ac:dyDescent="0.3">
      <c r="A1012">
        <f t="shared" si="78"/>
        <v>991.5</v>
      </c>
      <c r="B1012">
        <v>992</v>
      </c>
      <c r="C1012">
        <f t="shared" si="75"/>
        <v>75.212500000000006</v>
      </c>
      <c r="D1012">
        <f t="shared" si="79"/>
        <v>86899.199999999983</v>
      </c>
      <c r="E1012">
        <f t="shared" si="77"/>
        <v>20140</v>
      </c>
      <c r="F1012">
        <f t="shared" si="76"/>
        <v>66759.199999999983</v>
      </c>
    </row>
    <row r="1013" spans="1:6" x14ac:dyDescent="0.3">
      <c r="A1013">
        <f t="shared" si="78"/>
        <v>992.5</v>
      </c>
      <c r="B1013">
        <v>993</v>
      </c>
      <c r="C1013">
        <f t="shared" si="75"/>
        <v>75.1875</v>
      </c>
      <c r="D1013">
        <f t="shared" si="79"/>
        <v>86974.387499999983</v>
      </c>
      <c r="E1013">
        <f t="shared" si="77"/>
        <v>20160</v>
      </c>
      <c r="F1013">
        <f t="shared" si="76"/>
        <v>66814.387499999983</v>
      </c>
    </row>
    <row r="1014" spans="1:6" x14ac:dyDescent="0.3">
      <c r="A1014">
        <f t="shared" si="78"/>
        <v>993.5</v>
      </c>
      <c r="B1014">
        <v>994</v>
      </c>
      <c r="C1014">
        <f t="shared" si="75"/>
        <v>75.162499999999994</v>
      </c>
      <c r="D1014">
        <f t="shared" si="79"/>
        <v>87049.549999999988</v>
      </c>
      <c r="E1014">
        <f t="shared" si="77"/>
        <v>20180</v>
      </c>
      <c r="F1014">
        <f t="shared" si="76"/>
        <v>66869.549999999988</v>
      </c>
    </row>
    <row r="1015" spans="1:6" x14ac:dyDescent="0.3">
      <c r="A1015">
        <f t="shared" si="78"/>
        <v>994.5</v>
      </c>
      <c r="B1015">
        <v>995</v>
      </c>
      <c r="C1015">
        <f t="shared" si="75"/>
        <v>75.137500000000003</v>
      </c>
      <c r="D1015">
        <f t="shared" si="79"/>
        <v>87124.687499999985</v>
      </c>
      <c r="E1015">
        <f t="shared" si="77"/>
        <v>20200</v>
      </c>
      <c r="F1015">
        <f t="shared" si="76"/>
        <v>66924.687499999985</v>
      </c>
    </row>
    <row r="1016" spans="1:6" x14ac:dyDescent="0.3">
      <c r="A1016">
        <f t="shared" si="78"/>
        <v>995.5</v>
      </c>
      <c r="B1016">
        <v>996</v>
      </c>
      <c r="C1016">
        <f t="shared" si="75"/>
        <v>75.112499999999997</v>
      </c>
      <c r="D1016">
        <f t="shared" si="79"/>
        <v>87199.799999999988</v>
      </c>
      <c r="E1016">
        <f t="shared" si="77"/>
        <v>20220</v>
      </c>
      <c r="F1016">
        <f t="shared" si="76"/>
        <v>66979.799999999988</v>
      </c>
    </row>
    <row r="1017" spans="1:6" x14ac:dyDescent="0.3">
      <c r="A1017">
        <f t="shared" si="78"/>
        <v>996.5</v>
      </c>
      <c r="B1017">
        <v>997</v>
      </c>
      <c r="C1017">
        <f t="shared" si="75"/>
        <v>75.087500000000006</v>
      </c>
      <c r="D1017">
        <f t="shared" si="79"/>
        <v>87274.887499999983</v>
      </c>
      <c r="E1017">
        <f t="shared" si="77"/>
        <v>20240</v>
      </c>
      <c r="F1017">
        <f t="shared" si="76"/>
        <v>67034.887499999983</v>
      </c>
    </row>
    <row r="1018" spans="1:6" x14ac:dyDescent="0.3">
      <c r="A1018">
        <f t="shared" si="78"/>
        <v>997.5</v>
      </c>
      <c r="B1018">
        <v>998</v>
      </c>
      <c r="C1018">
        <f t="shared" si="75"/>
        <v>75.0625</v>
      </c>
      <c r="D1018">
        <f t="shared" si="79"/>
        <v>87349.949999999983</v>
      </c>
      <c r="E1018">
        <f t="shared" si="77"/>
        <v>20260</v>
      </c>
      <c r="F1018">
        <f t="shared" si="76"/>
        <v>67089.949999999983</v>
      </c>
    </row>
    <row r="1019" spans="1:6" x14ac:dyDescent="0.3">
      <c r="A1019">
        <f t="shared" si="78"/>
        <v>998.5</v>
      </c>
      <c r="B1019">
        <v>999</v>
      </c>
      <c r="C1019">
        <f t="shared" si="75"/>
        <v>75.037499999999994</v>
      </c>
      <c r="D1019">
        <f t="shared" si="79"/>
        <v>87424.987499999988</v>
      </c>
      <c r="E1019">
        <f t="shared" si="77"/>
        <v>20280</v>
      </c>
      <c r="F1019">
        <f t="shared" si="76"/>
        <v>67144.987499999988</v>
      </c>
    </row>
    <row r="1020" spans="1:6" x14ac:dyDescent="0.3">
      <c r="A1020">
        <f t="shared" si="78"/>
        <v>999.5</v>
      </c>
      <c r="B1020">
        <v>1000</v>
      </c>
      <c r="C1020">
        <f t="shared" si="75"/>
        <v>75.012500000000003</v>
      </c>
      <c r="D1020">
        <f t="shared" si="79"/>
        <v>87499.999999999985</v>
      </c>
      <c r="E1020">
        <f t="shared" si="77"/>
        <v>20300</v>
      </c>
      <c r="F1020">
        <f t="shared" si="76"/>
        <v>67199.999999999985</v>
      </c>
    </row>
    <row r="1021" spans="1:6" x14ac:dyDescent="0.3">
      <c r="A1021">
        <f t="shared" si="78"/>
        <v>1000.5</v>
      </c>
      <c r="B1021">
        <v>1001</v>
      </c>
      <c r="C1021">
        <f t="shared" si="75"/>
        <v>74.987499999999997</v>
      </c>
      <c r="D1021">
        <f t="shared" si="79"/>
        <v>87574.987499999988</v>
      </c>
      <c r="E1021">
        <f t="shared" si="77"/>
        <v>20320</v>
      </c>
      <c r="F1021">
        <f t="shared" si="76"/>
        <v>67254.987499999988</v>
      </c>
    </row>
    <row r="1022" spans="1:6" x14ac:dyDescent="0.3">
      <c r="A1022">
        <f t="shared" si="78"/>
        <v>1001.5</v>
      </c>
      <c r="B1022">
        <v>1002</v>
      </c>
      <c r="C1022">
        <f t="shared" si="75"/>
        <v>74.962500000000006</v>
      </c>
      <c r="D1022">
        <f t="shared" si="79"/>
        <v>87649.949999999983</v>
      </c>
      <c r="E1022">
        <f t="shared" si="77"/>
        <v>20340</v>
      </c>
      <c r="F1022">
        <f t="shared" si="76"/>
        <v>67309.949999999983</v>
      </c>
    </row>
    <row r="1023" spans="1:6" x14ac:dyDescent="0.3">
      <c r="A1023">
        <f t="shared" si="78"/>
        <v>1002.5</v>
      </c>
      <c r="B1023">
        <v>1003</v>
      </c>
      <c r="C1023">
        <f t="shared" si="75"/>
        <v>74.9375</v>
      </c>
      <c r="D1023">
        <f t="shared" si="79"/>
        <v>87724.887499999983</v>
      </c>
      <c r="E1023">
        <f t="shared" si="77"/>
        <v>20360</v>
      </c>
      <c r="F1023">
        <f t="shared" si="76"/>
        <v>67364.887499999983</v>
      </c>
    </row>
    <row r="1024" spans="1:6" x14ac:dyDescent="0.3">
      <c r="A1024">
        <f t="shared" si="78"/>
        <v>1003.5</v>
      </c>
      <c r="B1024">
        <v>1004</v>
      </c>
      <c r="C1024">
        <f t="shared" si="75"/>
        <v>74.912499999999994</v>
      </c>
      <c r="D1024">
        <f t="shared" si="79"/>
        <v>87799.799999999988</v>
      </c>
      <c r="E1024">
        <f t="shared" si="77"/>
        <v>20380</v>
      </c>
      <c r="F1024">
        <f t="shared" si="76"/>
        <v>67419.799999999988</v>
      </c>
    </row>
    <row r="1025" spans="1:6" x14ac:dyDescent="0.3">
      <c r="A1025">
        <f t="shared" si="78"/>
        <v>1004.5</v>
      </c>
      <c r="B1025">
        <v>1005</v>
      </c>
      <c r="C1025">
        <f t="shared" si="75"/>
        <v>74.887500000000003</v>
      </c>
      <c r="D1025">
        <f t="shared" si="79"/>
        <v>87874.687499999985</v>
      </c>
      <c r="E1025">
        <f t="shared" si="77"/>
        <v>20400</v>
      </c>
      <c r="F1025">
        <f t="shared" si="76"/>
        <v>67474.687499999985</v>
      </c>
    </row>
    <row r="1026" spans="1:6" x14ac:dyDescent="0.3">
      <c r="A1026">
        <f t="shared" si="78"/>
        <v>1005.5</v>
      </c>
      <c r="B1026">
        <v>1006</v>
      </c>
      <c r="C1026">
        <f t="shared" si="75"/>
        <v>74.862499999999997</v>
      </c>
      <c r="D1026">
        <f t="shared" si="79"/>
        <v>87949.549999999988</v>
      </c>
      <c r="E1026">
        <f t="shared" si="77"/>
        <v>20420</v>
      </c>
      <c r="F1026">
        <f t="shared" si="76"/>
        <v>67529.549999999988</v>
      </c>
    </row>
    <row r="1027" spans="1:6" x14ac:dyDescent="0.3">
      <c r="A1027">
        <f t="shared" si="78"/>
        <v>1006.5</v>
      </c>
      <c r="B1027">
        <v>1007</v>
      </c>
      <c r="C1027">
        <f t="shared" si="75"/>
        <v>74.837500000000006</v>
      </c>
      <c r="D1027">
        <f t="shared" si="79"/>
        <v>88024.387499999983</v>
      </c>
      <c r="E1027">
        <f t="shared" si="77"/>
        <v>20440</v>
      </c>
      <c r="F1027">
        <f t="shared" si="76"/>
        <v>67584.387499999983</v>
      </c>
    </row>
    <row r="1028" spans="1:6" x14ac:dyDescent="0.3">
      <c r="A1028">
        <f t="shared" si="78"/>
        <v>1007.5</v>
      </c>
      <c r="B1028">
        <v>1008</v>
      </c>
      <c r="C1028">
        <f t="shared" si="75"/>
        <v>74.8125</v>
      </c>
      <c r="D1028">
        <f t="shared" si="79"/>
        <v>88099.199999999983</v>
      </c>
      <c r="E1028">
        <f t="shared" si="77"/>
        <v>20460</v>
      </c>
      <c r="F1028">
        <f t="shared" si="76"/>
        <v>67639.199999999983</v>
      </c>
    </row>
    <row r="1029" spans="1:6" x14ac:dyDescent="0.3">
      <c r="A1029">
        <f t="shared" si="78"/>
        <v>1008.5</v>
      </c>
      <c r="B1029">
        <v>1009</v>
      </c>
      <c r="C1029">
        <f t="shared" si="75"/>
        <v>74.787499999999994</v>
      </c>
      <c r="D1029">
        <f t="shared" si="79"/>
        <v>88173.987499999988</v>
      </c>
      <c r="E1029">
        <f t="shared" si="77"/>
        <v>20480</v>
      </c>
      <c r="F1029">
        <f t="shared" si="76"/>
        <v>67693.987499999988</v>
      </c>
    </row>
    <row r="1030" spans="1:6" x14ac:dyDescent="0.3">
      <c r="A1030">
        <f t="shared" si="78"/>
        <v>1009.5</v>
      </c>
      <c r="B1030">
        <v>1010</v>
      </c>
      <c r="C1030">
        <f t="shared" si="75"/>
        <v>74.762500000000003</v>
      </c>
      <c r="D1030">
        <f t="shared" si="79"/>
        <v>88248.749999999985</v>
      </c>
      <c r="E1030">
        <f t="shared" si="77"/>
        <v>20500</v>
      </c>
      <c r="F1030">
        <f t="shared" si="76"/>
        <v>67748.749999999985</v>
      </c>
    </row>
    <row r="1031" spans="1:6" x14ac:dyDescent="0.3">
      <c r="A1031">
        <f t="shared" si="78"/>
        <v>1010.5</v>
      </c>
      <c r="B1031">
        <v>1011</v>
      </c>
      <c r="C1031">
        <f t="shared" si="75"/>
        <v>74.737499999999997</v>
      </c>
      <c r="D1031">
        <f t="shared" si="79"/>
        <v>88323.487499999988</v>
      </c>
      <c r="E1031">
        <f t="shared" si="77"/>
        <v>20520</v>
      </c>
      <c r="F1031">
        <f t="shared" si="76"/>
        <v>67803.487499999988</v>
      </c>
    </row>
    <row r="1032" spans="1:6" x14ac:dyDescent="0.3">
      <c r="A1032">
        <f t="shared" si="78"/>
        <v>1011.5</v>
      </c>
      <c r="B1032">
        <v>1012</v>
      </c>
      <c r="C1032">
        <f t="shared" si="75"/>
        <v>74.712500000000006</v>
      </c>
      <c r="D1032">
        <f t="shared" si="79"/>
        <v>88398.199999999983</v>
      </c>
      <c r="E1032">
        <f t="shared" si="77"/>
        <v>20540</v>
      </c>
      <c r="F1032">
        <f t="shared" si="76"/>
        <v>67858.199999999983</v>
      </c>
    </row>
    <row r="1033" spans="1:6" x14ac:dyDescent="0.3">
      <c r="A1033">
        <f t="shared" si="78"/>
        <v>1012.5</v>
      </c>
      <c r="B1033">
        <v>1013</v>
      </c>
      <c r="C1033">
        <f t="shared" si="75"/>
        <v>74.6875</v>
      </c>
      <c r="D1033">
        <f t="shared" si="79"/>
        <v>88472.887499999983</v>
      </c>
      <c r="E1033">
        <f t="shared" si="77"/>
        <v>20560</v>
      </c>
      <c r="F1033">
        <f t="shared" si="76"/>
        <v>67912.887499999983</v>
      </c>
    </row>
    <row r="1034" spans="1:6" x14ac:dyDescent="0.3">
      <c r="A1034">
        <f t="shared" si="78"/>
        <v>1013.5</v>
      </c>
      <c r="B1034">
        <v>1014</v>
      </c>
      <c r="C1034">
        <f t="shared" si="75"/>
        <v>74.662499999999994</v>
      </c>
      <c r="D1034">
        <f t="shared" si="79"/>
        <v>88547.549999999988</v>
      </c>
      <c r="E1034">
        <f t="shared" si="77"/>
        <v>20580</v>
      </c>
      <c r="F1034">
        <f t="shared" si="76"/>
        <v>67967.549999999988</v>
      </c>
    </row>
    <row r="1035" spans="1:6" x14ac:dyDescent="0.3">
      <c r="A1035">
        <f t="shared" si="78"/>
        <v>1014.5</v>
      </c>
      <c r="B1035">
        <v>1015</v>
      </c>
      <c r="C1035">
        <f t="shared" si="75"/>
        <v>74.637500000000003</v>
      </c>
      <c r="D1035">
        <f t="shared" si="79"/>
        <v>88622.187499999985</v>
      </c>
      <c r="E1035">
        <f t="shared" si="77"/>
        <v>20600</v>
      </c>
      <c r="F1035">
        <f t="shared" si="76"/>
        <v>68022.187499999985</v>
      </c>
    </row>
    <row r="1036" spans="1:6" x14ac:dyDescent="0.3">
      <c r="A1036">
        <f t="shared" si="78"/>
        <v>1015.5</v>
      </c>
      <c r="B1036">
        <v>1016</v>
      </c>
      <c r="C1036">
        <f t="shared" si="75"/>
        <v>74.612499999999997</v>
      </c>
      <c r="D1036">
        <f t="shared" si="79"/>
        <v>88696.799999999988</v>
      </c>
      <c r="E1036">
        <f t="shared" si="77"/>
        <v>20620</v>
      </c>
      <c r="F1036">
        <f t="shared" si="76"/>
        <v>68076.799999999988</v>
      </c>
    </row>
    <row r="1037" spans="1:6" x14ac:dyDescent="0.3">
      <c r="A1037">
        <f t="shared" si="78"/>
        <v>1016.5</v>
      </c>
      <c r="B1037">
        <v>1017</v>
      </c>
      <c r="C1037">
        <f t="shared" si="75"/>
        <v>74.587500000000006</v>
      </c>
      <c r="D1037">
        <f t="shared" si="79"/>
        <v>88771.387499999983</v>
      </c>
      <c r="E1037">
        <f t="shared" si="77"/>
        <v>20640</v>
      </c>
      <c r="F1037">
        <f t="shared" si="76"/>
        <v>68131.387499999983</v>
      </c>
    </row>
    <row r="1038" spans="1:6" x14ac:dyDescent="0.3">
      <c r="A1038">
        <f t="shared" si="78"/>
        <v>1017.5</v>
      </c>
      <c r="B1038">
        <v>1018</v>
      </c>
      <c r="C1038">
        <f t="shared" si="75"/>
        <v>74.5625</v>
      </c>
      <c r="D1038">
        <f t="shared" si="79"/>
        <v>88845.949999999983</v>
      </c>
      <c r="E1038">
        <f t="shared" si="77"/>
        <v>20660</v>
      </c>
      <c r="F1038">
        <f t="shared" si="76"/>
        <v>68185.949999999983</v>
      </c>
    </row>
    <row r="1039" spans="1:6" x14ac:dyDescent="0.3">
      <c r="A1039">
        <f t="shared" si="78"/>
        <v>1018.5</v>
      </c>
      <c r="B1039">
        <v>1019</v>
      </c>
      <c r="C1039">
        <f t="shared" si="75"/>
        <v>74.537499999999994</v>
      </c>
      <c r="D1039">
        <f t="shared" si="79"/>
        <v>88920.487499999988</v>
      </c>
      <c r="E1039">
        <f t="shared" si="77"/>
        <v>20680</v>
      </c>
      <c r="F1039">
        <f t="shared" si="76"/>
        <v>68240.487499999988</v>
      </c>
    </row>
    <row r="1040" spans="1:6" x14ac:dyDescent="0.3">
      <c r="A1040">
        <f t="shared" si="78"/>
        <v>1019.5</v>
      </c>
      <c r="B1040">
        <v>1020</v>
      </c>
      <c r="C1040">
        <f t="shared" si="75"/>
        <v>74.512500000000003</v>
      </c>
      <c r="D1040">
        <f t="shared" si="79"/>
        <v>88994.999999999985</v>
      </c>
      <c r="E1040">
        <f t="shared" si="77"/>
        <v>20700</v>
      </c>
      <c r="F1040">
        <f t="shared" si="76"/>
        <v>68294.999999999985</v>
      </c>
    </row>
    <row r="1041" spans="1:6" x14ac:dyDescent="0.3">
      <c r="A1041">
        <f t="shared" si="78"/>
        <v>1020.5</v>
      </c>
      <c r="B1041">
        <v>1021</v>
      </c>
      <c r="C1041">
        <f t="shared" si="75"/>
        <v>74.487499999999997</v>
      </c>
      <c r="D1041">
        <f t="shared" si="79"/>
        <v>89069.487499999988</v>
      </c>
      <c r="E1041">
        <f t="shared" si="77"/>
        <v>20720</v>
      </c>
      <c r="F1041">
        <f t="shared" si="76"/>
        <v>68349.487499999988</v>
      </c>
    </row>
    <row r="1042" spans="1:6" x14ac:dyDescent="0.3">
      <c r="A1042">
        <f t="shared" si="78"/>
        <v>1021.5</v>
      </c>
      <c r="B1042">
        <v>1022</v>
      </c>
      <c r="C1042">
        <f t="shared" si="75"/>
        <v>74.462500000000006</v>
      </c>
      <c r="D1042">
        <f t="shared" si="79"/>
        <v>89143.949999999983</v>
      </c>
      <c r="E1042">
        <f t="shared" si="77"/>
        <v>20740</v>
      </c>
      <c r="F1042">
        <f t="shared" si="76"/>
        <v>68403.949999999983</v>
      </c>
    </row>
    <row r="1043" spans="1:6" x14ac:dyDescent="0.3">
      <c r="A1043">
        <f t="shared" si="78"/>
        <v>1022.5</v>
      </c>
      <c r="B1043">
        <v>1023</v>
      </c>
      <c r="C1043">
        <f t="shared" si="75"/>
        <v>74.4375</v>
      </c>
      <c r="D1043">
        <f t="shared" si="79"/>
        <v>89218.387499999983</v>
      </c>
      <c r="E1043">
        <f t="shared" si="77"/>
        <v>20760</v>
      </c>
      <c r="F1043">
        <f t="shared" si="76"/>
        <v>68458.387499999983</v>
      </c>
    </row>
    <row r="1044" spans="1:6" x14ac:dyDescent="0.3">
      <c r="A1044">
        <f t="shared" si="78"/>
        <v>1023.5</v>
      </c>
      <c r="B1044">
        <v>1024</v>
      </c>
      <c r="C1044">
        <f t="shared" si="75"/>
        <v>74.412499999999994</v>
      </c>
      <c r="D1044">
        <f t="shared" si="79"/>
        <v>89292.799999999988</v>
      </c>
      <c r="E1044">
        <f t="shared" si="77"/>
        <v>20780</v>
      </c>
      <c r="F1044">
        <f t="shared" si="76"/>
        <v>68512.799999999988</v>
      </c>
    </row>
    <row r="1045" spans="1:6" x14ac:dyDescent="0.3">
      <c r="A1045">
        <f t="shared" si="78"/>
        <v>1024.5</v>
      </c>
      <c r="B1045">
        <v>1025</v>
      </c>
      <c r="C1045">
        <f t="shared" si="75"/>
        <v>74.387500000000003</v>
      </c>
      <c r="D1045">
        <f t="shared" si="79"/>
        <v>89367.187499999985</v>
      </c>
      <c r="E1045">
        <f t="shared" si="77"/>
        <v>20800</v>
      </c>
      <c r="F1045">
        <f t="shared" si="76"/>
        <v>68567.187499999985</v>
      </c>
    </row>
    <row r="1046" spans="1:6" x14ac:dyDescent="0.3">
      <c r="A1046">
        <f t="shared" si="78"/>
        <v>1025.5</v>
      </c>
      <c r="B1046">
        <v>1026</v>
      </c>
      <c r="C1046">
        <f t="shared" ref="C1046:C1109" si="80">100-A1046/40</f>
        <v>74.362499999999997</v>
      </c>
      <c r="D1046">
        <f t="shared" si="79"/>
        <v>89441.549999999988</v>
      </c>
      <c r="E1046">
        <f t="shared" si="77"/>
        <v>20820</v>
      </c>
      <c r="F1046">
        <f t="shared" ref="F1046:F1109" si="81">D1046-E1046</f>
        <v>68621.549999999988</v>
      </c>
    </row>
    <row r="1047" spans="1:6" x14ac:dyDescent="0.3">
      <c r="A1047">
        <f t="shared" si="78"/>
        <v>1026.5</v>
      </c>
      <c r="B1047">
        <v>1027</v>
      </c>
      <c r="C1047">
        <f t="shared" si="80"/>
        <v>74.337500000000006</v>
      </c>
      <c r="D1047">
        <f t="shared" si="79"/>
        <v>89515.887499999983</v>
      </c>
      <c r="E1047">
        <f t="shared" ref="E1047:E1110" si="82">$D$17+B1047*$D$18</f>
        <v>20840</v>
      </c>
      <c r="F1047">
        <f t="shared" si="81"/>
        <v>68675.887499999983</v>
      </c>
    </row>
    <row r="1048" spans="1:6" x14ac:dyDescent="0.3">
      <c r="A1048">
        <f t="shared" ref="A1048:A1111" si="83">(B1047+B1048)/2</f>
        <v>1027.5</v>
      </c>
      <c r="B1048">
        <v>1028</v>
      </c>
      <c r="C1048">
        <f t="shared" si="80"/>
        <v>74.3125</v>
      </c>
      <c r="D1048">
        <f t="shared" si="79"/>
        <v>89590.199999999983</v>
      </c>
      <c r="E1048">
        <f t="shared" si="82"/>
        <v>20860</v>
      </c>
      <c r="F1048">
        <f t="shared" si="81"/>
        <v>68730.199999999983</v>
      </c>
    </row>
    <row r="1049" spans="1:6" x14ac:dyDescent="0.3">
      <c r="A1049">
        <f t="shared" si="83"/>
        <v>1028.5</v>
      </c>
      <c r="B1049">
        <v>1029</v>
      </c>
      <c r="C1049">
        <f t="shared" si="80"/>
        <v>74.287499999999994</v>
      </c>
      <c r="D1049">
        <f t="shared" ref="D1049:D1112" si="84">D1048+C1049</f>
        <v>89664.487499999988</v>
      </c>
      <c r="E1049">
        <f t="shared" si="82"/>
        <v>20880</v>
      </c>
      <c r="F1049">
        <f t="shared" si="81"/>
        <v>68784.487499999988</v>
      </c>
    </row>
    <row r="1050" spans="1:6" x14ac:dyDescent="0.3">
      <c r="A1050">
        <f t="shared" si="83"/>
        <v>1029.5</v>
      </c>
      <c r="B1050">
        <v>1030</v>
      </c>
      <c r="C1050">
        <f t="shared" si="80"/>
        <v>74.262500000000003</v>
      </c>
      <c r="D1050">
        <f t="shared" si="84"/>
        <v>89738.749999999985</v>
      </c>
      <c r="E1050">
        <f t="shared" si="82"/>
        <v>20900</v>
      </c>
      <c r="F1050">
        <f t="shared" si="81"/>
        <v>68838.749999999985</v>
      </c>
    </row>
    <row r="1051" spans="1:6" x14ac:dyDescent="0.3">
      <c r="A1051">
        <f t="shared" si="83"/>
        <v>1030.5</v>
      </c>
      <c r="B1051">
        <v>1031</v>
      </c>
      <c r="C1051">
        <f t="shared" si="80"/>
        <v>74.237499999999997</v>
      </c>
      <c r="D1051">
        <f t="shared" si="84"/>
        <v>89812.987499999988</v>
      </c>
      <c r="E1051">
        <f t="shared" si="82"/>
        <v>20920</v>
      </c>
      <c r="F1051">
        <f t="shared" si="81"/>
        <v>68892.987499999988</v>
      </c>
    </row>
    <row r="1052" spans="1:6" x14ac:dyDescent="0.3">
      <c r="A1052">
        <f t="shared" si="83"/>
        <v>1031.5</v>
      </c>
      <c r="B1052">
        <v>1032</v>
      </c>
      <c r="C1052">
        <f t="shared" si="80"/>
        <v>74.212500000000006</v>
      </c>
      <c r="D1052">
        <f t="shared" si="84"/>
        <v>89887.199999999983</v>
      </c>
      <c r="E1052">
        <f t="shared" si="82"/>
        <v>20940</v>
      </c>
      <c r="F1052">
        <f t="shared" si="81"/>
        <v>68947.199999999983</v>
      </c>
    </row>
    <row r="1053" spans="1:6" x14ac:dyDescent="0.3">
      <c r="A1053">
        <f t="shared" si="83"/>
        <v>1032.5</v>
      </c>
      <c r="B1053">
        <v>1033</v>
      </c>
      <c r="C1053">
        <f t="shared" si="80"/>
        <v>74.1875</v>
      </c>
      <c r="D1053">
        <f t="shared" si="84"/>
        <v>89961.387499999983</v>
      </c>
      <c r="E1053">
        <f t="shared" si="82"/>
        <v>20960</v>
      </c>
      <c r="F1053">
        <f t="shared" si="81"/>
        <v>69001.387499999983</v>
      </c>
    </row>
    <row r="1054" spans="1:6" x14ac:dyDescent="0.3">
      <c r="A1054">
        <f t="shared" si="83"/>
        <v>1033.5</v>
      </c>
      <c r="B1054">
        <v>1034</v>
      </c>
      <c r="C1054">
        <f t="shared" si="80"/>
        <v>74.162499999999994</v>
      </c>
      <c r="D1054">
        <f t="shared" si="84"/>
        <v>90035.549999999988</v>
      </c>
      <c r="E1054">
        <f t="shared" si="82"/>
        <v>20980</v>
      </c>
      <c r="F1054">
        <f t="shared" si="81"/>
        <v>69055.549999999988</v>
      </c>
    </row>
    <row r="1055" spans="1:6" x14ac:dyDescent="0.3">
      <c r="A1055">
        <f t="shared" si="83"/>
        <v>1034.5</v>
      </c>
      <c r="B1055">
        <v>1035</v>
      </c>
      <c r="C1055">
        <f t="shared" si="80"/>
        <v>74.137500000000003</v>
      </c>
      <c r="D1055">
        <f t="shared" si="84"/>
        <v>90109.687499999985</v>
      </c>
      <c r="E1055">
        <f t="shared" si="82"/>
        <v>21000</v>
      </c>
      <c r="F1055">
        <f t="shared" si="81"/>
        <v>69109.687499999985</v>
      </c>
    </row>
    <row r="1056" spans="1:6" x14ac:dyDescent="0.3">
      <c r="A1056">
        <f t="shared" si="83"/>
        <v>1035.5</v>
      </c>
      <c r="B1056">
        <v>1036</v>
      </c>
      <c r="C1056">
        <f t="shared" si="80"/>
        <v>74.112499999999997</v>
      </c>
      <c r="D1056">
        <f t="shared" si="84"/>
        <v>90183.799999999988</v>
      </c>
      <c r="E1056">
        <f t="shared" si="82"/>
        <v>21020</v>
      </c>
      <c r="F1056">
        <f t="shared" si="81"/>
        <v>69163.799999999988</v>
      </c>
    </row>
    <row r="1057" spans="1:6" x14ac:dyDescent="0.3">
      <c r="A1057">
        <f t="shared" si="83"/>
        <v>1036.5</v>
      </c>
      <c r="B1057">
        <v>1037</v>
      </c>
      <c r="C1057">
        <f t="shared" si="80"/>
        <v>74.087500000000006</v>
      </c>
      <c r="D1057">
        <f t="shared" si="84"/>
        <v>90257.887499999983</v>
      </c>
      <c r="E1057">
        <f t="shared" si="82"/>
        <v>21040</v>
      </c>
      <c r="F1057">
        <f t="shared" si="81"/>
        <v>69217.887499999983</v>
      </c>
    </row>
    <row r="1058" spans="1:6" x14ac:dyDescent="0.3">
      <c r="A1058">
        <f t="shared" si="83"/>
        <v>1037.5</v>
      </c>
      <c r="B1058">
        <v>1038</v>
      </c>
      <c r="C1058">
        <f t="shared" si="80"/>
        <v>74.0625</v>
      </c>
      <c r="D1058">
        <f t="shared" si="84"/>
        <v>90331.949999999983</v>
      </c>
      <c r="E1058">
        <f t="shared" si="82"/>
        <v>21060</v>
      </c>
      <c r="F1058">
        <f t="shared" si="81"/>
        <v>69271.949999999983</v>
      </c>
    </row>
    <row r="1059" spans="1:6" x14ac:dyDescent="0.3">
      <c r="A1059">
        <f t="shared" si="83"/>
        <v>1038.5</v>
      </c>
      <c r="B1059">
        <v>1039</v>
      </c>
      <c r="C1059">
        <f t="shared" si="80"/>
        <v>74.037499999999994</v>
      </c>
      <c r="D1059">
        <f t="shared" si="84"/>
        <v>90405.987499999988</v>
      </c>
      <c r="E1059">
        <f t="shared" si="82"/>
        <v>21080</v>
      </c>
      <c r="F1059">
        <f t="shared" si="81"/>
        <v>69325.987499999988</v>
      </c>
    </row>
    <row r="1060" spans="1:6" x14ac:dyDescent="0.3">
      <c r="A1060">
        <f t="shared" si="83"/>
        <v>1039.5</v>
      </c>
      <c r="B1060">
        <v>1040</v>
      </c>
      <c r="C1060">
        <f t="shared" si="80"/>
        <v>74.012500000000003</v>
      </c>
      <c r="D1060">
        <f t="shared" si="84"/>
        <v>90479.999999999985</v>
      </c>
      <c r="E1060">
        <f t="shared" si="82"/>
        <v>21100</v>
      </c>
      <c r="F1060">
        <f t="shared" si="81"/>
        <v>69379.999999999985</v>
      </c>
    </row>
    <row r="1061" spans="1:6" x14ac:dyDescent="0.3">
      <c r="A1061">
        <f t="shared" si="83"/>
        <v>1040.5</v>
      </c>
      <c r="B1061">
        <v>1041</v>
      </c>
      <c r="C1061">
        <f t="shared" si="80"/>
        <v>73.987499999999997</v>
      </c>
      <c r="D1061">
        <f t="shared" si="84"/>
        <v>90553.987499999988</v>
      </c>
      <c r="E1061">
        <f t="shared" si="82"/>
        <v>21120</v>
      </c>
      <c r="F1061">
        <f t="shared" si="81"/>
        <v>69433.987499999988</v>
      </c>
    </row>
    <row r="1062" spans="1:6" x14ac:dyDescent="0.3">
      <c r="A1062">
        <f t="shared" si="83"/>
        <v>1041.5</v>
      </c>
      <c r="B1062">
        <v>1042</v>
      </c>
      <c r="C1062">
        <f t="shared" si="80"/>
        <v>73.962500000000006</v>
      </c>
      <c r="D1062">
        <f t="shared" si="84"/>
        <v>90627.949999999983</v>
      </c>
      <c r="E1062">
        <f t="shared" si="82"/>
        <v>21140</v>
      </c>
      <c r="F1062">
        <f t="shared" si="81"/>
        <v>69487.949999999983</v>
      </c>
    </row>
    <row r="1063" spans="1:6" x14ac:dyDescent="0.3">
      <c r="A1063">
        <f t="shared" si="83"/>
        <v>1042.5</v>
      </c>
      <c r="B1063">
        <v>1043</v>
      </c>
      <c r="C1063">
        <f t="shared" si="80"/>
        <v>73.9375</v>
      </c>
      <c r="D1063">
        <f t="shared" si="84"/>
        <v>90701.887499999983</v>
      </c>
      <c r="E1063">
        <f t="shared" si="82"/>
        <v>21160</v>
      </c>
      <c r="F1063">
        <f t="shared" si="81"/>
        <v>69541.887499999983</v>
      </c>
    </row>
    <row r="1064" spans="1:6" x14ac:dyDescent="0.3">
      <c r="A1064">
        <f t="shared" si="83"/>
        <v>1043.5</v>
      </c>
      <c r="B1064">
        <v>1044</v>
      </c>
      <c r="C1064">
        <f t="shared" si="80"/>
        <v>73.912499999999994</v>
      </c>
      <c r="D1064">
        <f t="shared" si="84"/>
        <v>90775.799999999988</v>
      </c>
      <c r="E1064">
        <f t="shared" si="82"/>
        <v>21180</v>
      </c>
      <c r="F1064">
        <f t="shared" si="81"/>
        <v>69595.799999999988</v>
      </c>
    </row>
    <row r="1065" spans="1:6" x14ac:dyDescent="0.3">
      <c r="A1065">
        <f t="shared" si="83"/>
        <v>1044.5</v>
      </c>
      <c r="B1065">
        <v>1045</v>
      </c>
      <c r="C1065">
        <f t="shared" si="80"/>
        <v>73.887500000000003</v>
      </c>
      <c r="D1065">
        <f t="shared" si="84"/>
        <v>90849.687499999985</v>
      </c>
      <c r="E1065">
        <f t="shared" si="82"/>
        <v>21200</v>
      </c>
      <c r="F1065">
        <f t="shared" si="81"/>
        <v>69649.687499999985</v>
      </c>
    </row>
    <row r="1066" spans="1:6" x14ac:dyDescent="0.3">
      <c r="A1066">
        <f t="shared" si="83"/>
        <v>1045.5</v>
      </c>
      <c r="B1066">
        <v>1046</v>
      </c>
      <c r="C1066">
        <f t="shared" si="80"/>
        <v>73.862499999999997</v>
      </c>
      <c r="D1066">
        <f t="shared" si="84"/>
        <v>90923.549999999988</v>
      </c>
      <c r="E1066">
        <f t="shared" si="82"/>
        <v>21220</v>
      </c>
      <c r="F1066">
        <f t="shared" si="81"/>
        <v>69703.549999999988</v>
      </c>
    </row>
    <row r="1067" spans="1:6" x14ac:dyDescent="0.3">
      <c r="A1067">
        <f t="shared" si="83"/>
        <v>1046.5</v>
      </c>
      <c r="B1067">
        <v>1047</v>
      </c>
      <c r="C1067">
        <f t="shared" si="80"/>
        <v>73.837500000000006</v>
      </c>
      <c r="D1067">
        <f t="shared" si="84"/>
        <v>90997.387499999983</v>
      </c>
      <c r="E1067">
        <f t="shared" si="82"/>
        <v>21240</v>
      </c>
      <c r="F1067">
        <f t="shared" si="81"/>
        <v>69757.387499999983</v>
      </c>
    </row>
    <row r="1068" spans="1:6" x14ac:dyDescent="0.3">
      <c r="A1068">
        <f t="shared" si="83"/>
        <v>1047.5</v>
      </c>
      <c r="B1068">
        <v>1048</v>
      </c>
      <c r="C1068">
        <f t="shared" si="80"/>
        <v>73.8125</v>
      </c>
      <c r="D1068">
        <f t="shared" si="84"/>
        <v>91071.199999999983</v>
      </c>
      <c r="E1068">
        <f t="shared" si="82"/>
        <v>21260</v>
      </c>
      <c r="F1068">
        <f t="shared" si="81"/>
        <v>69811.199999999983</v>
      </c>
    </row>
    <row r="1069" spans="1:6" x14ac:dyDescent="0.3">
      <c r="A1069">
        <f t="shared" si="83"/>
        <v>1048.5</v>
      </c>
      <c r="B1069">
        <v>1049</v>
      </c>
      <c r="C1069">
        <f t="shared" si="80"/>
        <v>73.787499999999994</v>
      </c>
      <c r="D1069">
        <f t="shared" si="84"/>
        <v>91144.987499999988</v>
      </c>
      <c r="E1069">
        <f t="shared" si="82"/>
        <v>21280</v>
      </c>
      <c r="F1069">
        <f t="shared" si="81"/>
        <v>69864.987499999988</v>
      </c>
    </row>
    <row r="1070" spans="1:6" x14ac:dyDescent="0.3">
      <c r="A1070">
        <f t="shared" si="83"/>
        <v>1049.5</v>
      </c>
      <c r="B1070">
        <v>1050</v>
      </c>
      <c r="C1070">
        <f t="shared" si="80"/>
        <v>73.762500000000003</v>
      </c>
      <c r="D1070">
        <f t="shared" si="84"/>
        <v>91218.749999999985</v>
      </c>
      <c r="E1070">
        <f t="shared" si="82"/>
        <v>21300</v>
      </c>
      <c r="F1070">
        <f t="shared" si="81"/>
        <v>69918.749999999985</v>
      </c>
    </row>
    <row r="1071" spans="1:6" x14ac:dyDescent="0.3">
      <c r="A1071">
        <f t="shared" si="83"/>
        <v>1050.5</v>
      </c>
      <c r="B1071">
        <v>1051</v>
      </c>
      <c r="C1071">
        <f t="shared" si="80"/>
        <v>73.737499999999997</v>
      </c>
      <c r="D1071">
        <f t="shared" si="84"/>
        <v>91292.487499999988</v>
      </c>
      <c r="E1071">
        <f t="shared" si="82"/>
        <v>21320</v>
      </c>
      <c r="F1071">
        <f t="shared" si="81"/>
        <v>69972.487499999988</v>
      </c>
    </row>
    <row r="1072" spans="1:6" x14ac:dyDescent="0.3">
      <c r="A1072">
        <f t="shared" si="83"/>
        <v>1051.5</v>
      </c>
      <c r="B1072">
        <v>1052</v>
      </c>
      <c r="C1072">
        <f t="shared" si="80"/>
        <v>73.712500000000006</v>
      </c>
      <c r="D1072">
        <f t="shared" si="84"/>
        <v>91366.199999999983</v>
      </c>
      <c r="E1072">
        <f t="shared" si="82"/>
        <v>21340</v>
      </c>
      <c r="F1072">
        <f t="shared" si="81"/>
        <v>70026.199999999983</v>
      </c>
    </row>
    <row r="1073" spans="1:6" x14ac:dyDescent="0.3">
      <c r="A1073">
        <f t="shared" si="83"/>
        <v>1052.5</v>
      </c>
      <c r="B1073">
        <v>1053</v>
      </c>
      <c r="C1073">
        <f t="shared" si="80"/>
        <v>73.6875</v>
      </c>
      <c r="D1073">
        <f t="shared" si="84"/>
        <v>91439.887499999983</v>
      </c>
      <c r="E1073">
        <f t="shared" si="82"/>
        <v>21360</v>
      </c>
      <c r="F1073">
        <f t="shared" si="81"/>
        <v>70079.887499999983</v>
      </c>
    </row>
    <row r="1074" spans="1:6" x14ac:dyDescent="0.3">
      <c r="A1074">
        <f t="shared" si="83"/>
        <v>1053.5</v>
      </c>
      <c r="B1074">
        <v>1054</v>
      </c>
      <c r="C1074">
        <f t="shared" si="80"/>
        <v>73.662499999999994</v>
      </c>
      <c r="D1074">
        <f t="shared" si="84"/>
        <v>91513.549999999988</v>
      </c>
      <c r="E1074">
        <f t="shared" si="82"/>
        <v>21380</v>
      </c>
      <c r="F1074">
        <f t="shared" si="81"/>
        <v>70133.549999999988</v>
      </c>
    </row>
    <row r="1075" spans="1:6" x14ac:dyDescent="0.3">
      <c r="A1075">
        <f t="shared" si="83"/>
        <v>1054.5</v>
      </c>
      <c r="B1075">
        <v>1055</v>
      </c>
      <c r="C1075">
        <f t="shared" si="80"/>
        <v>73.637500000000003</v>
      </c>
      <c r="D1075">
        <f t="shared" si="84"/>
        <v>91587.187499999985</v>
      </c>
      <c r="E1075">
        <f t="shared" si="82"/>
        <v>21400</v>
      </c>
      <c r="F1075">
        <f t="shared" si="81"/>
        <v>70187.187499999985</v>
      </c>
    </row>
    <row r="1076" spans="1:6" x14ac:dyDescent="0.3">
      <c r="A1076">
        <f t="shared" si="83"/>
        <v>1055.5</v>
      </c>
      <c r="B1076">
        <v>1056</v>
      </c>
      <c r="C1076">
        <f t="shared" si="80"/>
        <v>73.612499999999997</v>
      </c>
      <c r="D1076">
        <f t="shared" si="84"/>
        <v>91660.799999999988</v>
      </c>
      <c r="E1076">
        <f t="shared" si="82"/>
        <v>21420</v>
      </c>
      <c r="F1076">
        <f t="shared" si="81"/>
        <v>70240.799999999988</v>
      </c>
    </row>
    <row r="1077" spans="1:6" x14ac:dyDescent="0.3">
      <c r="A1077">
        <f t="shared" si="83"/>
        <v>1056.5</v>
      </c>
      <c r="B1077">
        <v>1057</v>
      </c>
      <c r="C1077">
        <f t="shared" si="80"/>
        <v>73.587500000000006</v>
      </c>
      <c r="D1077">
        <f t="shared" si="84"/>
        <v>91734.387499999983</v>
      </c>
      <c r="E1077">
        <f t="shared" si="82"/>
        <v>21440</v>
      </c>
      <c r="F1077">
        <f t="shared" si="81"/>
        <v>70294.387499999983</v>
      </c>
    </row>
    <row r="1078" spans="1:6" x14ac:dyDescent="0.3">
      <c r="A1078">
        <f t="shared" si="83"/>
        <v>1057.5</v>
      </c>
      <c r="B1078">
        <v>1058</v>
      </c>
      <c r="C1078">
        <f t="shared" si="80"/>
        <v>73.5625</v>
      </c>
      <c r="D1078">
        <f t="shared" si="84"/>
        <v>91807.949999999983</v>
      </c>
      <c r="E1078">
        <f t="shared" si="82"/>
        <v>21460</v>
      </c>
      <c r="F1078">
        <f t="shared" si="81"/>
        <v>70347.949999999983</v>
      </c>
    </row>
    <row r="1079" spans="1:6" x14ac:dyDescent="0.3">
      <c r="A1079">
        <f t="shared" si="83"/>
        <v>1058.5</v>
      </c>
      <c r="B1079">
        <v>1059</v>
      </c>
      <c r="C1079">
        <f t="shared" si="80"/>
        <v>73.537499999999994</v>
      </c>
      <c r="D1079">
        <f t="shared" si="84"/>
        <v>91881.487499999988</v>
      </c>
      <c r="E1079">
        <f t="shared" si="82"/>
        <v>21480</v>
      </c>
      <c r="F1079">
        <f t="shared" si="81"/>
        <v>70401.487499999988</v>
      </c>
    </row>
    <row r="1080" spans="1:6" x14ac:dyDescent="0.3">
      <c r="A1080">
        <f t="shared" si="83"/>
        <v>1059.5</v>
      </c>
      <c r="B1080">
        <v>1060</v>
      </c>
      <c r="C1080">
        <f t="shared" si="80"/>
        <v>73.512500000000003</v>
      </c>
      <c r="D1080">
        <f t="shared" si="84"/>
        <v>91954.999999999985</v>
      </c>
      <c r="E1080">
        <f t="shared" si="82"/>
        <v>21500</v>
      </c>
      <c r="F1080">
        <f t="shared" si="81"/>
        <v>70454.999999999985</v>
      </c>
    </row>
    <row r="1081" spans="1:6" x14ac:dyDescent="0.3">
      <c r="A1081">
        <f t="shared" si="83"/>
        <v>1060.5</v>
      </c>
      <c r="B1081">
        <v>1061</v>
      </c>
      <c r="C1081">
        <f t="shared" si="80"/>
        <v>73.487499999999997</v>
      </c>
      <c r="D1081">
        <f t="shared" si="84"/>
        <v>92028.487499999988</v>
      </c>
      <c r="E1081">
        <f t="shared" si="82"/>
        <v>21520</v>
      </c>
      <c r="F1081">
        <f t="shared" si="81"/>
        <v>70508.487499999988</v>
      </c>
    </row>
    <row r="1082" spans="1:6" x14ac:dyDescent="0.3">
      <c r="A1082">
        <f t="shared" si="83"/>
        <v>1061.5</v>
      </c>
      <c r="B1082">
        <v>1062</v>
      </c>
      <c r="C1082">
        <f t="shared" si="80"/>
        <v>73.462500000000006</v>
      </c>
      <c r="D1082">
        <f t="shared" si="84"/>
        <v>92101.949999999983</v>
      </c>
      <c r="E1082">
        <f t="shared" si="82"/>
        <v>21540</v>
      </c>
      <c r="F1082">
        <f t="shared" si="81"/>
        <v>70561.949999999983</v>
      </c>
    </row>
    <row r="1083" spans="1:6" x14ac:dyDescent="0.3">
      <c r="A1083">
        <f t="shared" si="83"/>
        <v>1062.5</v>
      </c>
      <c r="B1083">
        <v>1063</v>
      </c>
      <c r="C1083">
        <f t="shared" si="80"/>
        <v>73.4375</v>
      </c>
      <c r="D1083">
        <f t="shared" si="84"/>
        <v>92175.387499999983</v>
      </c>
      <c r="E1083">
        <f t="shared" si="82"/>
        <v>21560</v>
      </c>
      <c r="F1083">
        <f t="shared" si="81"/>
        <v>70615.387499999983</v>
      </c>
    </row>
    <row r="1084" spans="1:6" x14ac:dyDescent="0.3">
      <c r="A1084">
        <f t="shared" si="83"/>
        <v>1063.5</v>
      </c>
      <c r="B1084">
        <v>1064</v>
      </c>
      <c r="C1084">
        <f t="shared" si="80"/>
        <v>73.412499999999994</v>
      </c>
      <c r="D1084">
        <f t="shared" si="84"/>
        <v>92248.799999999988</v>
      </c>
      <c r="E1084">
        <f t="shared" si="82"/>
        <v>21580</v>
      </c>
      <c r="F1084">
        <f t="shared" si="81"/>
        <v>70668.799999999988</v>
      </c>
    </row>
    <row r="1085" spans="1:6" x14ac:dyDescent="0.3">
      <c r="A1085">
        <f t="shared" si="83"/>
        <v>1064.5</v>
      </c>
      <c r="B1085">
        <v>1065</v>
      </c>
      <c r="C1085">
        <f t="shared" si="80"/>
        <v>73.387500000000003</v>
      </c>
      <c r="D1085">
        <f t="shared" si="84"/>
        <v>92322.187499999985</v>
      </c>
      <c r="E1085">
        <f t="shared" si="82"/>
        <v>21600</v>
      </c>
      <c r="F1085">
        <f t="shared" si="81"/>
        <v>70722.187499999985</v>
      </c>
    </row>
    <row r="1086" spans="1:6" x14ac:dyDescent="0.3">
      <c r="A1086">
        <f t="shared" si="83"/>
        <v>1065.5</v>
      </c>
      <c r="B1086">
        <v>1066</v>
      </c>
      <c r="C1086">
        <f t="shared" si="80"/>
        <v>73.362499999999997</v>
      </c>
      <c r="D1086">
        <f t="shared" si="84"/>
        <v>92395.549999999988</v>
      </c>
      <c r="E1086">
        <f t="shared" si="82"/>
        <v>21620</v>
      </c>
      <c r="F1086">
        <f t="shared" si="81"/>
        <v>70775.549999999988</v>
      </c>
    </row>
    <row r="1087" spans="1:6" x14ac:dyDescent="0.3">
      <c r="A1087">
        <f t="shared" si="83"/>
        <v>1066.5</v>
      </c>
      <c r="B1087">
        <v>1067</v>
      </c>
      <c r="C1087">
        <f t="shared" si="80"/>
        <v>73.337500000000006</v>
      </c>
      <c r="D1087">
        <f t="shared" si="84"/>
        <v>92468.887499999983</v>
      </c>
      <c r="E1087">
        <f t="shared" si="82"/>
        <v>21640</v>
      </c>
      <c r="F1087">
        <f t="shared" si="81"/>
        <v>70828.887499999983</v>
      </c>
    </row>
    <row r="1088" spans="1:6" x14ac:dyDescent="0.3">
      <c r="A1088">
        <f t="shared" si="83"/>
        <v>1067.5</v>
      </c>
      <c r="B1088">
        <v>1068</v>
      </c>
      <c r="C1088">
        <f t="shared" si="80"/>
        <v>73.3125</v>
      </c>
      <c r="D1088">
        <f t="shared" si="84"/>
        <v>92542.199999999983</v>
      </c>
      <c r="E1088">
        <f t="shared" si="82"/>
        <v>21660</v>
      </c>
      <c r="F1088">
        <f t="shared" si="81"/>
        <v>70882.199999999983</v>
      </c>
    </row>
    <row r="1089" spans="1:6" x14ac:dyDescent="0.3">
      <c r="A1089">
        <f t="shared" si="83"/>
        <v>1068.5</v>
      </c>
      <c r="B1089">
        <v>1069</v>
      </c>
      <c r="C1089">
        <f t="shared" si="80"/>
        <v>73.287499999999994</v>
      </c>
      <c r="D1089">
        <f t="shared" si="84"/>
        <v>92615.487499999988</v>
      </c>
      <c r="E1089">
        <f t="shared" si="82"/>
        <v>21680</v>
      </c>
      <c r="F1089">
        <f t="shared" si="81"/>
        <v>70935.487499999988</v>
      </c>
    </row>
    <row r="1090" spans="1:6" x14ac:dyDescent="0.3">
      <c r="A1090">
        <f t="shared" si="83"/>
        <v>1069.5</v>
      </c>
      <c r="B1090">
        <v>1070</v>
      </c>
      <c r="C1090">
        <f t="shared" si="80"/>
        <v>73.262500000000003</v>
      </c>
      <c r="D1090">
        <f t="shared" si="84"/>
        <v>92688.749999999985</v>
      </c>
      <c r="E1090">
        <f t="shared" si="82"/>
        <v>21700</v>
      </c>
      <c r="F1090">
        <f t="shared" si="81"/>
        <v>70988.749999999985</v>
      </c>
    </row>
    <row r="1091" spans="1:6" x14ac:dyDescent="0.3">
      <c r="A1091">
        <f t="shared" si="83"/>
        <v>1070.5</v>
      </c>
      <c r="B1091">
        <v>1071</v>
      </c>
      <c r="C1091">
        <f t="shared" si="80"/>
        <v>73.237499999999997</v>
      </c>
      <c r="D1091">
        <f t="shared" si="84"/>
        <v>92761.987499999988</v>
      </c>
      <c r="E1091">
        <f t="shared" si="82"/>
        <v>21720</v>
      </c>
      <c r="F1091">
        <f t="shared" si="81"/>
        <v>71041.987499999988</v>
      </c>
    </row>
    <row r="1092" spans="1:6" x14ac:dyDescent="0.3">
      <c r="A1092">
        <f t="shared" si="83"/>
        <v>1071.5</v>
      </c>
      <c r="B1092">
        <v>1072</v>
      </c>
      <c r="C1092">
        <f t="shared" si="80"/>
        <v>73.212500000000006</v>
      </c>
      <c r="D1092">
        <f t="shared" si="84"/>
        <v>92835.199999999983</v>
      </c>
      <c r="E1092">
        <f t="shared" si="82"/>
        <v>21740</v>
      </c>
      <c r="F1092">
        <f t="shared" si="81"/>
        <v>71095.199999999983</v>
      </c>
    </row>
    <row r="1093" spans="1:6" x14ac:dyDescent="0.3">
      <c r="A1093">
        <f t="shared" si="83"/>
        <v>1072.5</v>
      </c>
      <c r="B1093">
        <v>1073</v>
      </c>
      <c r="C1093">
        <f t="shared" si="80"/>
        <v>73.1875</v>
      </c>
      <c r="D1093">
        <f t="shared" si="84"/>
        <v>92908.387499999983</v>
      </c>
      <c r="E1093">
        <f t="shared" si="82"/>
        <v>21760</v>
      </c>
      <c r="F1093">
        <f t="shared" si="81"/>
        <v>71148.387499999983</v>
      </c>
    </row>
    <row r="1094" spans="1:6" x14ac:dyDescent="0.3">
      <c r="A1094">
        <f t="shared" si="83"/>
        <v>1073.5</v>
      </c>
      <c r="B1094">
        <v>1074</v>
      </c>
      <c r="C1094">
        <f t="shared" si="80"/>
        <v>73.162499999999994</v>
      </c>
      <c r="D1094">
        <f t="shared" si="84"/>
        <v>92981.549999999988</v>
      </c>
      <c r="E1094">
        <f t="shared" si="82"/>
        <v>21780</v>
      </c>
      <c r="F1094">
        <f t="shared" si="81"/>
        <v>71201.549999999988</v>
      </c>
    </row>
    <row r="1095" spans="1:6" x14ac:dyDescent="0.3">
      <c r="A1095">
        <f t="shared" si="83"/>
        <v>1074.5</v>
      </c>
      <c r="B1095">
        <v>1075</v>
      </c>
      <c r="C1095">
        <f t="shared" si="80"/>
        <v>73.137500000000003</v>
      </c>
      <c r="D1095">
        <f t="shared" si="84"/>
        <v>93054.687499999985</v>
      </c>
      <c r="E1095">
        <f t="shared" si="82"/>
        <v>21800</v>
      </c>
      <c r="F1095">
        <f t="shared" si="81"/>
        <v>71254.687499999985</v>
      </c>
    </row>
    <row r="1096" spans="1:6" x14ac:dyDescent="0.3">
      <c r="A1096">
        <f t="shared" si="83"/>
        <v>1075.5</v>
      </c>
      <c r="B1096">
        <v>1076</v>
      </c>
      <c r="C1096">
        <f t="shared" si="80"/>
        <v>73.112499999999997</v>
      </c>
      <c r="D1096">
        <f t="shared" si="84"/>
        <v>93127.799999999988</v>
      </c>
      <c r="E1096">
        <f t="shared" si="82"/>
        <v>21820</v>
      </c>
      <c r="F1096">
        <f t="shared" si="81"/>
        <v>71307.799999999988</v>
      </c>
    </row>
    <row r="1097" spans="1:6" x14ac:dyDescent="0.3">
      <c r="A1097">
        <f t="shared" si="83"/>
        <v>1076.5</v>
      </c>
      <c r="B1097">
        <v>1077</v>
      </c>
      <c r="C1097">
        <f t="shared" si="80"/>
        <v>73.087500000000006</v>
      </c>
      <c r="D1097">
        <f t="shared" si="84"/>
        <v>93200.887499999983</v>
      </c>
      <c r="E1097">
        <f t="shared" si="82"/>
        <v>21840</v>
      </c>
      <c r="F1097">
        <f t="shared" si="81"/>
        <v>71360.887499999983</v>
      </c>
    </row>
    <row r="1098" spans="1:6" x14ac:dyDescent="0.3">
      <c r="A1098">
        <f t="shared" si="83"/>
        <v>1077.5</v>
      </c>
      <c r="B1098">
        <v>1078</v>
      </c>
      <c r="C1098">
        <f t="shared" si="80"/>
        <v>73.0625</v>
      </c>
      <c r="D1098">
        <f t="shared" si="84"/>
        <v>93273.949999999983</v>
      </c>
      <c r="E1098">
        <f t="shared" si="82"/>
        <v>21860</v>
      </c>
      <c r="F1098">
        <f t="shared" si="81"/>
        <v>71413.949999999983</v>
      </c>
    </row>
    <row r="1099" spans="1:6" x14ac:dyDescent="0.3">
      <c r="A1099">
        <f t="shared" si="83"/>
        <v>1078.5</v>
      </c>
      <c r="B1099">
        <v>1079</v>
      </c>
      <c r="C1099">
        <f t="shared" si="80"/>
        <v>73.037499999999994</v>
      </c>
      <c r="D1099">
        <f t="shared" si="84"/>
        <v>93346.987499999988</v>
      </c>
      <c r="E1099">
        <f t="shared" si="82"/>
        <v>21880</v>
      </c>
      <c r="F1099">
        <f t="shared" si="81"/>
        <v>71466.987499999988</v>
      </c>
    </row>
    <row r="1100" spans="1:6" x14ac:dyDescent="0.3">
      <c r="A1100">
        <f t="shared" si="83"/>
        <v>1079.5</v>
      </c>
      <c r="B1100">
        <v>1080</v>
      </c>
      <c r="C1100">
        <f t="shared" si="80"/>
        <v>73.012500000000003</v>
      </c>
      <c r="D1100">
        <f t="shared" si="84"/>
        <v>93419.999999999985</v>
      </c>
      <c r="E1100">
        <f t="shared" si="82"/>
        <v>21900</v>
      </c>
      <c r="F1100">
        <f t="shared" si="81"/>
        <v>71519.999999999985</v>
      </c>
    </row>
    <row r="1101" spans="1:6" x14ac:dyDescent="0.3">
      <c r="A1101">
        <f t="shared" si="83"/>
        <v>1080.5</v>
      </c>
      <c r="B1101">
        <v>1081</v>
      </c>
      <c r="C1101">
        <f t="shared" si="80"/>
        <v>72.987499999999997</v>
      </c>
      <c r="D1101">
        <f t="shared" si="84"/>
        <v>93492.987499999988</v>
      </c>
      <c r="E1101">
        <f t="shared" si="82"/>
        <v>21920</v>
      </c>
      <c r="F1101">
        <f t="shared" si="81"/>
        <v>71572.987499999988</v>
      </c>
    </row>
    <row r="1102" spans="1:6" x14ac:dyDescent="0.3">
      <c r="A1102">
        <f t="shared" si="83"/>
        <v>1081.5</v>
      </c>
      <c r="B1102">
        <v>1082</v>
      </c>
      <c r="C1102">
        <f t="shared" si="80"/>
        <v>72.962500000000006</v>
      </c>
      <c r="D1102">
        <f t="shared" si="84"/>
        <v>93565.949999999983</v>
      </c>
      <c r="E1102">
        <f t="shared" si="82"/>
        <v>21940</v>
      </c>
      <c r="F1102">
        <f t="shared" si="81"/>
        <v>71625.949999999983</v>
      </c>
    </row>
    <row r="1103" spans="1:6" x14ac:dyDescent="0.3">
      <c r="A1103">
        <f t="shared" si="83"/>
        <v>1082.5</v>
      </c>
      <c r="B1103">
        <v>1083</v>
      </c>
      <c r="C1103">
        <f t="shared" si="80"/>
        <v>72.9375</v>
      </c>
      <c r="D1103">
        <f t="shared" si="84"/>
        <v>93638.887499999983</v>
      </c>
      <c r="E1103">
        <f t="shared" si="82"/>
        <v>21960</v>
      </c>
      <c r="F1103">
        <f t="shared" si="81"/>
        <v>71678.887499999983</v>
      </c>
    </row>
    <row r="1104" spans="1:6" x14ac:dyDescent="0.3">
      <c r="A1104">
        <f t="shared" si="83"/>
        <v>1083.5</v>
      </c>
      <c r="B1104">
        <v>1084</v>
      </c>
      <c r="C1104">
        <f t="shared" si="80"/>
        <v>72.912499999999994</v>
      </c>
      <c r="D1104">
        <f t="shared" si="84"/>
        <v>93711.799999999988</v>
      </c>
      <c r="E1104">
        <f t="shared" si="82"/>
        <v>21980</v>
      </c>
      <c r="F1104">
        <f t="shared" si="81"/>
        <v>71731.799999999988</v>
      </c>
    </row>
    <row r="1105" spans="1:6" x14ac:dyDescent="0.3">
      <c r="A1105">
        <f t="shared" si="83"/>
        <v>1084.5</v>
      </c>
      <c r="B1105">
        <v>1085</v>
      </c>
      <c r="C1105">
        <f t="shared" si="80"/>
        <v>72.887500000000003</v>
      </c>
      <c r="D1105">
        <f t="shared" si="84"/>
        <v>93784.687499999985</v>
      </c>
      <c r="E1105">
        <f t="shared" si="82"/>
        <v>22000</v>
      </c>
      <c r="F1105">
        <f t="shared" si="81"/>
        <v>71784.687499999985</v>
      </c>
    </row>
    <row r="1106" spans="1:6" x14ac:dyDescent="0.3">
      <c r="A1106">
        <f t="shared" si="83"/>
        <v>1085.5</v>
      </c>
      <c r="B1106">
        <v>1086</v>
      </c>
      <c r="C1106">
        <f t="shared" si="80"/>
        <v>72.862499999999997</v>
      </c>
      <c r="D1106">
        <f t="shared" si="84"/>
        <v>93857.549999999988</v>
      </c>
      <c r="E1106">
        <f t="shared" si="82"/>
        <v>22020</v>
      </c>
      <c r="F1106">
        <f t="shared" si="81"/>
        <v>71837.549999999988</v>
      </c>
    </row>
    <row r="1107" spans="1:6" x14ac:dyDescent="0.3">
      <c r="A1107">
        <f t="shared" si="83"/>
        <v>1086.5</v>
      </c>
      <c r="B1107">
        <v>1087</v>
      </c>
      <c r="C1107">
        <f t="shared" si="80"/>
        <v>72.837500000000006</v>
      </c>
      <c r="D1107">
        <f t="shared" si="84"/>
        <v>93930.387499999983</v>
      </c>
      <c r="E1107">
        <f t="shared" si="82"/>
        <v>22040</v>
      </c>
      <c r="F1107">
        <f t="shared" si="81"/>
        <v>71890.387499999983</v>
      </c>
    </row>
    <row r="1108" spans="1:6" x14ac:dyDescent="0.3">
      <c r="A1108">
        <f t="shared" si="83"/>
        <v>1087.5</v>
      </c>
      <c r="B1108">
        <v>1088</v>
      </c>
      <c r="C1108">
        <f t="shared" si="80"/>
        <v>72.8125</v>
      </c>
      <c r="D1108">
        <f t="shared" si="84"/>
        <v>94003.199999999983</v>
      </c>
      <c r="E1108">
        <f t="shared" si="82"/>
        <v>22060</v>
      </c>
      <c r="F1108">
        <f t="shared" si="81"/>
        <v>71943.199999999983</v>
      </c>
    </row>
    <row r="1109" spans="1:6" x14ac:dyDescent="0.3">
      <c r="A1109">
        <f t="shared" si="83"/>
        <v>1088.5</v>
      </c>
      <c r="B1109">
        <v>1089</v>
      </c>
      <c r="C1109">
        <f t="shared" si="80"/>
        <v>72.787499999999994</v>
      </c>
      <c r="D1109">
        <f t="shared" si="84"/>
        <v>94075.987499999988</v>
      </c>
      <c r="E1109">
        <f t="shared" si="82"/>
        <v>22080</v>
      </c>
      <c r="F1109">
        <f t="shared" si="81"/>
        <v>71995.987499999988</v>
      </c>
    </row>
    <row r="1110" spans="1:6" x14ac:dyDescent="0.3">
      <c r="A1110">
        <f t="shared" si="83"/>
        <v>1089.5</v>
      </c>
      <c r="B1110">
        <v>1090</v>
      </c>
      <c r="C1110">
        <f t="shared" ref="C1110:C1173" si="85">100-A1110/40</f>
        <v>72.762500000000003</v>
      </c>
      <c r="D1110">
        <f t="shared" si="84"/>
        <v>94148.749999999985</v>
      </c>
      <c r="E1110">
        <f t="shared" si="82"/>
        <v>22100</v>
      </c>
      <c r="F1110">
        <f t="shared" ref="F1110:F1173" si="86">D1110-E1110</f>
        <v>72048.749999999985</v>
      </c>
    </row>
    <row r="1111" spans="1:6" x14ac:dyDescent="0.3">
      <c r="A1111">
        <f t="shared" si="83"/>
        <v>1090.5</v>
      </c>
      <c r="B1111">
        <v>1091</v>
      </c>
      <c r="C1111">
        <f t="shared" si="85"/>
        <v>72.737499999999997</v>
      </c>
      <c r="D1111">
        <f t="shared" si="84"/>
        <v>94221.487499999988</v>
      </c>
      <c r="E1111">
        <f t="shared" ref="E1111:E1174" si="87">$D$17+B1111*$D$18</f>
        <v>22120</v>
      </c>
      <c r="F1111">
        <f t="shared" si="86"/>
        <v>72101.487499999988</v>
      </c>
    </row>
    <row r="1112" spans="1:6" x14ac:dyDescent="0.3">
      <c r="A1112">
        <f t="shared" ref="A1112:A1175" si="88">(B1111+B1112)/2</f>
        <v>1091.5</v>
      </c>
      <c r="B1112">
        <v>1092</v>
      </c>
      <c r="C1112">
        <f t="shared" si="85"/>
        <v>72.712500000000006</v>
      </c>
      <c r="D1112">
        <f t="shared" si="84"/>
        <v>94294.199999999983</v>
      </c>
      <c r="E1112">
        <f t="shared" si="87"/>
        <v>22140</v>
      </c>
      <c r="F1112">
        <f t="shared" si="86"/>
        <v>72154.199999999983</v>
      </c>
    </row>
    <row r="1113" spans="1:6" x14ac:dyDescent="0.3">
      <c r="A1113">
        <f t="shared" si="88"/>
        <v>1092.5</v>
      </c>
      <c r="B1113">
        <v>1093</v>
      </c>
      <c r="C1113">
        <f t="shared" si="85"/>
        <v>72.6875</v>
      </c>
      <c r="D1113">
        <f t="shared" ref="D1113:D1176" si="89">D1112+C1113</f>
        <v>94366.887499999983</v>
      </c>
      <c r="E1113">
        <f t="shared" si="87"/>
        <v>22160</v>
      </c>
      <c r="F1113">
        <f t="shared" si="86"/>
        <v>72206.887499999983</v>
      </c>
    </row>
    <row r="1114" spans="1:6" x14ac:dyDescent="0.3">
      <c r="A1114">
        <f t="shared" si="88"/>
        <v>1093.5</v>
      </c>
      <c r="B1114">
        <v>1094</v>
      </c>
      <c r="C1114">
        <f t="shared" si="85"/>
        <v>72.662499999999994</v>
      </c>
      <c r="D1114">
        <f t="shared" si="89"/>
        <v>94439.549999999988</v>
      </c>
      <c r="E1114">
        <f t="shared" si="87"/>
        <v>22180</v>
      </c>
      <c r="F1114">
        <f t="shared" si="86"/>
        <v>72259.549999999988</v>
      </c>
    </row>
    <row r="1115" spans="1:6" x14ac:dyDescent="0.3">
      <c r="A1115">
        <f t="shared" si="88"/>
        <v>1094.5</v>
      </c>
      <c r="B1115">
        <v>1095</v>
      </c>
      <c r="C1115">
        <f t="shared" si="85"/>
        <v>72.637500000000003</v>
      </c>
      <c r="D1115">
        <f t="shared" si="89"/>
        <v>94512.187499999985</v>
      </c>
      <c r="E1115">
        <f t="shared" si="87"/>
        <v>22200</v>
      </c>
      <c r="F1115">
        <f t="shared" si="86"/>
        <v>72312.187499999985</v>
      </c>
    </row>
    <row r="1116" spans="1:6" x14ac:dyDescent="0.3">
      <c r="A1116">
        <f t="shared" si="88"/>
        <v>1095.5</v>
      </c>
      <c r="B1116">
        <v>1096</v>
      </c>
      <c r="C1116">
        <f t="shared" si="85"/>
        <v>72.612499999999997</v>
      </c>
      <c r="D1116">
        <f t="shared" si="89"/>
        <v>94584.799999999988</v>
      </c>
      <c r="E1116">
        <f t="shared" si="87"/>
        <v>22220</v>
      </c>
      <c r="F1116">
        <f t="shared" si="86"/>
        <v>72364.799999999988</v>
      </c>
    </row>
    <row r="1117" spans="1:6" x14ac:dyDescent="0.3">
      <c r="A1117">
        <f t="shared" si="88"/>
        <v>1096.5</v>
      </c>
      <c r="B1117">
        <v>1097</v>
      </c>
      <c r="C1117">
        <f t="shared" si="85"/>
        <v>72.587500000000006</v>
      </c>
      <c r="D1117">
        <f t="shared" si="89"/>
        <v>94657.387499999983</v>
      </c>
      <c r="E1117">
        <f t="shared" si="87"/>
        <v>22240</v>
      </c>
      <c r="F1117">
        <f t="shared" si="86"/>
        <v>72417.387499999983</v>
      </c>
    </row>
    <row r="1118" spans="1:6" x14ac:dyDescent="0.3">
      <c r="A1118">
        <f t="shared" si="88"/>
        <v>1097.5</v>
      </c>
      <c r="B1118">
        <v>1098</v>
      </c>
      <c r="C1118">
        <f t="shared" si="85"/>
        <v>72.5625</v>
      </c>
      <c r="D1118">
        <f t="shared" si="89"/>
        <v>94729.949999999983</v>
      </c>
      <c r="E1118">
        <f t="shared" si="87"/>
        <v>22260</v>
      </c>
      <c r="F1118">
        <f t="shared" si="86"/>
        <v>72469.949999999983</v>
      </c>
    </row>
    <row r="1119" spans="1:6" x14ac:dyDescent="0.3">
      <c r="A1119">
        <f t="shared" si="88"/>
        <v>1098.5</v>
      </c>
      <c r="B1119">
        <v>1099</v>
      </c>
      <c r="C1119">
        <f t="shared" si="85"/>
        <v>72.537499999999994</v>
      </c>
      <c r="D1119">
        <f t="shared" si="89"/>
        <v>94802.487499999988</v>
      </c>
      <c r="E1119">
        <f t="shared" si="87"/>
        <v>22280</v>
      </c>
      <c r="F1119">
        <f t="shared" si="86"/>
        <v>72522.487499999988</v>
      </c>
    </row>
    <row r="1120" spans="1:6" x14ac:dyDescent="0.3">
      <c r="A1120">
        <f t="shared" si="88"/>
        <v>1099.5</v>
      </c>
      <c r="B1120">
        <v>1100</v>
      </c>
      <c r="C1120">
        <f t="shared" si="85"/>
        <v>72.512500000000003</v>
      </c>
      <c r="D1120">
        <f t="shared" si="89"/>
        <v>94874.999999999985</v>
      </c>
      <c r="E1120">
        <f t="shared" si="87"/>
        <v>22300</v>
      </c>
      <c r="F1120">
        <f t="shared" si="86"/>
        <v>72574.999999999985</v>
      </c>
    </row>
    <row r="1121" spans="1:6" x14ac:dyDescent="0.3">
      <c r="A1121">
        <f t="shared" si="88"/>
        <v>1100.5</v>
      </c>
      <c r="B1121">
        <v>1101</v>
      </c>
      <c r="C1121">
        <f t="shared" si="85"/>
        <v>72.487499999999997</v>
      </c>
      <c r="D1121">
        <f t="shared" si="89"/>
        <v>94947.487499999988</v>
      </c>
      <c r="E1121">
        <f t="shared" si="87"/>
        <v>22320</v>
      </c>
      <c r="F1121">
        <f t="shared" si="86"/>
        <v>72627.487499999988</v>
      </c>
    </row>
    <row r="1122" spans="1:6" x14ac:dyDescent="0.3">
      <c r="A1122">
        <f t="shared" si="88"/>
        <v>1101.5</v>
      </c>
      <c r="B1122">
        <v>1102</v>
      </c>
      <c r="C1122">
        <f t="shared" si="85"/>
        <v>72.462500000000006</v>
      </c>
      <c r="D1122">
        <f t="shared" si="89"/>
        <v>95019.949999999983</v>
      </c>
      <c r="E1122">
        <f t="shared" si="87"/>
        <v>22340</v>
      </c>
      <c r="F1122">
        <f t="shared" si="86"/>
        <v>72679.949999999983</v>
      </c>
    </row>
    <row r="1123" spans="1:6" x14ac:dyDescent="0.3">
      <c r="A1123">
        <f t="shared" si="88"/>
        <v>1102.5</v>
      </c>
      <c r="B1123">
        <v>1103</v>
      </c>
      <c r="C1123">
        <f t="shared" si="85"/>
        <v>72.4375</v>
      </c>
      <c r="D1123">
        <f t="shared" si="89"/>
        <v>95092.387499999983</v>
      </c>
      <c r="E1123">
        <f t="shared" si="87"/>
        <v>22360</v>
      </c>
      <c r="F1123">
        <f t="shared" si="86"/>
        <v>72732.387499999983</v>
      </c>
    </row>
    <row r="1124" spans="1:6" x14ac:dyDescent="0.3">
      <c r="A1124">
        <f t="shared" si="88"/>
        <v>1103.5</v>
      </c>
      <c r="B1124">
        <v>1104</v>
      </c>
      <c r="C1124">
        <f t="shared" si="85"/>
        <v>72.412499999999994</v>
      </c>
      <c r="D1124">
        <f t="shared" si="89"/>
        <v>95164.799999999988</v>
      </c>
      <c r="E1124">
        <f t="shared" si="87"/>
        <v>22380</v>
      </c>
      <c r="F1124">
        <f t="shared" si="86"/>
        <v>72784.799999999988</v>
      </c>
    </row>
    <row r="1125" spans="1:6" x14ac:dyDescent="0.3">
      <c r="A1125">
        <f t="shared" si="88"/>
        <v>1104.5</v>
      </c>
      <c r="B1125">
        <v>1105</v>
      </c>
      <c r="C1125">
        <f t="shared" si="85"/>
        <v>72.387500000000003</v>
      </c>
      <c r="D1125">
        <f t="shared" si="89"/>
        <v>95237.187499999985</v>
      </c>
      <c r="E1125">
        <f t="shared" si="87"/>
        <v>22400</v>
      </c>
      <c r="F1125">
        <f t="shared" si="86"/>
        <v>72837.187499999985</v>
      </c>
    </row>
    <row r="1126" spans="1:6" x14ac:dyDescent="0.3">
      <c r="A1126">
        <f t="shared" si="88"/>
        <v>1105.5</v>
      </c>
      <c r="B1126">
        <v>1106</v>
      </c>
      <c r="C1126">
        <f t="shared" si="85"/>
        <v>72.362499999999997</v>
      </c>
      <c r="D1126">
        <f t="shared" si="89"/>
        <v>95309.549999999988</v>
      </c>
      <c r="E1126">
        <f t="shared" si="87"/>
        <v>22420</v>
      </c>
      <c r="F1126">
        <f t="shared" si="86"/>
        <v>72889.549999999988</v>
      </c>
    </row>
    <row r="1127" spans="1:6" x14ac:dyDescent="0.3">
      <c r="A1127">
        <f t="shared" si="88"/>
        <v>1106.5</v>
      </c>
      <c r="B1127">
        <v>1107</v>
      </c>
      <c r="C1127">
        <f t="shared" si="85"/>
        <v>72.337500000000006</v>
      </c>
      <c r="D1127">
        <f t="shared" si="89"/>
        <v>95381.887499999983</v>
      </c>
      <c r="E1127">
        <f t="shared" si="87"/>
        <v>22440</v>
      </c>
      <c r="F1127">
        <f t="shared" si="86"/>
        <v>72941.887499999983</v>
      </c>
    </row>
    <row r="1128" spans="1:6" x14ac:dyDescent="0.3">
      <c r="A1128">
        <f t="shared" si="88"/>
        <v>1107.5</v>
      </c>
      <c r="B1128">
        <v>1108</v>
      </c>
      <c r="C1128">
        <f t="shared" si="85"/>
        <v>72.3125</v>
      </c>
      <c r="D1128">
        <f t="shared" si="89"/>
        <v>95454.199999999983</v>
      </c>
      <c r="E1128">
        <f t="shared" si="87"/>
        <v>22460</v>
      </c>
      <c r="F1128">
        <f t="shared" si="86"/>
        <v>72994.199999999983</v>
      </c>
    </row>
    <row r="1129" spans="1:6" x14ac:dyDescent="0.3">
      <c r="A1129">
        <f t="shared" si="88"/>
        <v>1108.5</v>
      </c>
      <c r="B1129">
        <v>1109</v>
      </c>
      <c r="C1129">
        <f t="shared" si="85"/>
        <v>72.287499999999994</v>
      </c>
      <c r="D1129">
        <f t="shared" si="89"/>
        <v>95526.487499999988</v>
      </c>
      <c r="E1129">
        <f t="shared" si="87"/>
        <v>22480</v>
      </c>
      <c r="F1129">
        <f t="shared" si="86"/>
        <v>73046.487499999988</v>
      </c>
    </row>
    <row r="1130" spans="1:6" x14ac:dyDescent="0.3">
      <c r="A1130">
        <f t="shared" si="88"/>
        <v>1109.5</v>
      </c>
      <c r="B1130">
        <v>1110</v>
      </c>
      <c r="C1130">
        <f t="shared" si="85"/>
        <v>72.262500000000003</v>
      </c>
      <c r="D1130">
        <f t="shared" si="89"/>
        <v>95598.749999999985</v>
      </c>
      <c r="E1130">
        <f t="shared" si="87"/>
        <v>22500</v>
      </c>
      <c r="F1130">
        <f t="shared" si="86"/>
        <v>73098.749999999985</v>
      </c>
    </row>
    <row r="1131" spans="1:6" x14ac:dyDescent="0.3">
      <c r="A1131">
        <f t="shared" si="88"/>
        <v>1110.5</v>
      </c>
      <c r="B1131">
        <v>1111</v>
      </c>
      <c r="C1131">
        <f t="shared" si="85"/>
        <v>72.237499999999997</v>
      </c>
      <c r="D1131">
        <f t="shared" si="89"/>
        <v>95670.987499999988</v>
      </c>
      <c r="E1131">
        <f t="shared" si="87"/>
        <v>22520</v>
      </c>
      <c r="F1131">
        <f t="shared" si="86"/>
        <v>73150.987499999988</v>
      </c>
    </row>
    <row r="1132" spans="1:6" x14ac:dyDescent="0.3">
      <c r="A1132">
        <f t="shared" si="88"/>
        <v>1111.5</v>
      </c>
      <c r="B1132">
        <v>1112</v>
      </c>
      <c r="C1132">
        <f t="shared" si="85"/>
        <v>72.212500000000006</v>
      </c>
      <c r="D1132">
        <f t="shared" si="89"/>
        <v>95743.199999999983</v>
      </c>
      <c r="E1132">
        <f t="shared" si="87"/>
        <v>22540</v>
      </c>
      <c r="F1132">
        <f t="shared" si="86"/>
        <v>73203.199999999983</v>
      </c>
    </row>
    <row r="1133" spans="1:6" x14ac:dyDescent="0.3">
      <c r="A1133">
        <f t="shared" si="88"/>
        <v>1112.5</v>
      </c>
      <c r="B1133">
        <v>1113</v>
      </c>
      <c r="C1133">
        <f t="shared" si="85"/>
        <v>72.1875</v>
      </c>
      <c r="D1133">
        <f t="shared" si="89"/>
        <v>95815.387499999983</v>
      </c>
      <c r="E1133">
        <f t="shared" si="87"/>
        <v>22560</v>
      </c>
      <c r="F1133">
        <f t="shared" si="86"/>
        <v>73255.387499999983</v>
      </c>
    </row>
    <row r="1134" spans="1:6" x14ac:dyDescent="0.3">
      <c r="A1134">
        <f t="shared" si="88"/>
        <v>1113.5</v>
      </c>
      <c r="B1134">
        <v>1114</v>
      </c>
      <c r="C1134">
        <f t="shared" si="85"/>
        <v>72.162499999999994</v>
      </c>
      <c r="D1134">
        <f t="shared" si="89"/>
        <v>95887.549999999988</v>
      </c>
      <c r="E1134">
        <f t="shared" si="87"/>
        <v>22580</v>
      </c>
      <c r="F1134">
        <f t="shared" si="86"/>
        <v>73307.549999999988</v>
      </c>
    </row>
    <row r="1135" spans="1:6" x14ac:dyDescent="0.3">
      <c r="A1135">
        <f t="shared" si="88"/>
        <v>1114.5</v>
      </c>
      <c r="B1135">
        <v>1115</v>
      </c>
      <c r="C1135">
        <f t="shared" si="85"/>
        <v>72.137500000000003</v>
      </c>
      <c r="D1135">
        <f t="shared" si="89"/>
        <v>95959.687499999985</v>
      </c>
      <c r="E1135">
        <f t="shared" si="87"/>
        <v>22600</v>
      </c>
      <c r="F1135">
        <f t="shared" si="86"/>
        <v>73359.687499999985</v>
      </c>
    </row>
    <row r="1136" spans="1:6" x14ac:dyDescent="0.3">
      <c r="A1136">
        <f t="shared" si="88"/>
        <v>1115.5</v>
      </c>
      <c r="B1136">
        <v>1116</v>
      </c>
      <c r="C1136">
        <f t="shared" si="85"/>
        <v>72.112499999999997</v>
      </c>
      <c r="D1136">
        <f t="shared" si="89"/>
        <v>96031.799999999988</v>
      </c>
      <c r="E1136">
        <f t="shared" si="87"/>
        <v>22620</v>
      </c>
      <c r="F1136">
        <f t="shared" si="86"/>
        <v>73411.799999999988</v>
      </c>
    </row>
    <row r="1137" spans="1:6" x14ac:dyDescent="0.3">
      <c r="A1137">
        <f t="shared" si="88"/>
        <v>1116.5</v>
      </c>
      <c r="B1137">
        <v>1117</v>
      </c>
      <c r="C1137">
        <f t="shared" si="85"/>
        <v>72.087500000000006</v>
      </c>
      <c r="D1137">
        <f t="shared" si="89"/>
        <v>96103.887499999983</v>
      </c>
      <c r="E1137">
        <f t="shared" si="87"/>
        <v>22640</v>
      </c>
      <c r="F1137">
        <f t="shared" si="86"/>
        <v>73463.887499999983</v>
      </c>
    </row>
    <row r="1138" spans="1:6" x14ac:dyDescent="0.3">
      <c r="A1138">
        <f t="shared" si="88"/>
        <v>1117.5</v>
      </c>
      <c r="B1138">
        <v>1118</v>
      </c>
      <c r="C1138">
        <f t="shared" si="85"/>
        <v>72.0625</v>
      </c>
      <c r="D1138">
        <f t="shared" si="89"/>
        <v>96175.949999999983</v>
      </c>
      <c r="E1138">
        <f t="shared" si="87"/>
        <v>22660</v>
      </c>
      <c r="F1138">
        <f t="shared" si="86"/>
        <v>73515.949999999983</v>
      </c>
    </row>
    <row r="1139" spans="1:6" x14ac:dyDescent="0.3">
      <c r="A1139">
        <f t="shared" si="88"/>
        <v>1118.5</v>
      </c>
      <c r="B1139">
        <v>1119</v>
      </c>
      <c r="C1139">
        <f t="shared" si="85"/>
        <v>72.037499999999994</v>
      </c>
      <c r="D1139">
        <f t="shared" si="89"/>
        <v>96247.987499999988</v>
      </c>
      <c r="E1139">
        <f t="shared" si="87"/>
        <v>22680</v>
      </c>
      <c r="F1139">
        <f t="shared" si="86"/>
        <v>73567.987499999988</v>
      </c>
    </row>
    <row r="1140" spans="1:6" x14ac:dyDescent="0.3">
      <c r="A1140">
        <f t="shared" si="88"/>
        <v>1119.5</v>
      </c>
      <c r="B1140">
        <v>1120</v>
      </c>
      <c r="C1140">
        <f t="shared" si="85"/>
        <v>72.012500000000003</v>
      </c>
      <c r="D1140">
        <f t="shared" si="89"/>
        <v>96319.999999999985</v>
      </c>
      <c r="E1140">
        <f t="shared" si="87"/>
        <v>22700</v>
      </c>
      <c r="F1140">
        <f t="shared" si="86"/>
        <v>73619.999999999985</v>
      </c>
    </row>
    <row r="1141" spans="1:6" x14ac:dyDescent="0.3">
      <c r="A1141">
        <f t="shared" si="88"/>
        <v>1120.5</v>
      </c>
      <c r="B1141">
        <v>1121</v>
      </c>
      <c r="C1141">
        <f t="shared" si="85"/>
        <v>71.987499999999997</v>
      </c>
      <c r="D1141">
        <f t="shared" si="89"/>
        <v>96391.987499999988</v>
      </c>
      <c r="E1141">
        <f t="shared" si="87"/>
        <v>22720</v>
      </c>
      <c r="F1141">
        <f t="shared" si="86"/>
        <v>73671.987499999988</v>
      </c>
    </row>
    <row r="1142" spans="1:6" x14ac:dyDescent="0.3">
      <c r="A1142">
        <f t="shared" si="88"/>
        <v>1121.5</v>
      </c>
      <c r="B1142">
        <v>1122</v>
      </c>
      <c r="C1142">
        <f t="shared" si="85"/>
        <v>71.962500000000006</v>
      </c>
      <c r="D1142">
        <f t="shared" si="89"/>
        <v>96463.949999999983</v>
      </c>
      <c r="E1142">
        <f t="shared" si="87"/>
        <v>22740</v>
      </c>
      <c r="F1142">
        <f t="shared" si="86"/>
        <v>73723.949999999983</v>
      </c>
    </row>
    <row r="1143" spans="1:6" x14ac:dyDescent="0.3">
      <c r="A1143">
        <f t="shared" si="88"/>
        <v>1122.5</v>
      </c>
      <c r="B1143">
        <v>1123</v>
      </c>
      <c r="C1143">
        <f t="shared" si="85"/>
        <v>71.9375</v>
      </c>
      <c r="D1143">
        <f t="shared" si="89"/>
        <v>96535.887499999983</v>
      </c>
      <c r="E1143">
        <f t="shared" si="87"/>
        <v>22760</v>
      </c>
      <c r="F1143">
        <f t="shared" si="86"/>
        <v>73775.887499999983</v>
      </c>
    </row>
    <row r="1144" spans="1:6" x14ac:dyDescent="0.3">
      <c r="A1144">
        <f t="shared" si="88"/>
        <v>1123.5</v>
      </c>
      <c r="B1144">
        <v>1124</v>
      </c>
      <c r="C1144">
        <f t="shared" si="85"/>
        <v>71.912499999999994</v>
      </c>
      <c r="D1144">
        <f t="shared" si="89"/>
        <v>96607.799999999988</v>
      </c>
      <c r="E1144">
        <f t="shared" si="87"/>
        <v>22780</v>
      </c>
      <c r="F1144">
        <f t="shared" si="86"/>
        <v>73827.799999999988</v>
      </c>
    </row>
    <row r="1145" spans="1:6" x14ac:dyDescent="0.3">
      <c r="A1145">
        <f t="shared" si="88"/>
        <v>1124.5</v>
      </c>
      <c r="B1145">
        <v>1125</v>
      </c>
      <c r="C1145">
        <f t="shared" si="85"/>
        <v>71.887500000000003</v>
      </c>
      <c r="D1145">
        <f t="shared" si="89"/>
        <v>96679.687499999985</v>
      </c>
      <c r="E1145">
        <f t="shared" si="87"/>
        <v>22800</v>
      </c>
      <c r="F1145">
        <f t="shared" si="86"/>
        <v>73879.687499999985</v>
      </c>
    </row>
    <row r="1146" spans="1:6" x14ac:dyDescent="0.3">
      <c r="A1146">
        <f t="shared" si="88"/>
        <v>1125.5</v>
      </c>
      <c r="B1146">
        <v>1126</v>
      </c>
      <c r="C1146">
        <f t="shared" si="85"/>
        <v>71.862499999999997</v>
      </c>
      <c r="D1146">
        <f t="shared" si="89"/>
        <v>96751.549999999988</v>
      </c>
      <c r="E1146">
        <f t="shared" si="87"/>
        <v>22820</v>
      </c>
      <c r="F1146">
        <f t="shared" si="86"/>
        <v>73931.549999999988</v>
      </c>
    </row>
    <row r="1147" spans="1:6" x14ac:dyDescent="0.3">
      <c r="A1147">
        <f t="shared" si="88"/>
        <v>1126.5</v>
      </c>
      <c r="B1147">
        <v>1127</v>
      </c>
      <c r="C1147">
        <f t="shared" si="85"/>
        <v>71.837500000000006</v>
      </c>
      <c r="D1147">
        <f t="shared" si="89"/>
        <v>96823.387499999983</v>
      </c>
      <c r="E1147">
        <f t="shared" si="87"/>
        <v>22840</v>
      </c>
      <c r="F1147">
        <f t="shared" si="86"/>
        <v>73983.387499999983</v>
      </c>
    </row>
    <row r="1148" spans="1:6" x14ac:dyDescent="0.3">
      <c r="A1148">
        <f t="shared" si="88"/>
        <v>1127.5</v>
      </c>
      <c r="B1148">
        <v>1128</v>
      </c>
      <c r="C1148">
        <f t="shared" si="85"/>
        <v>71.8125</v>
      </c>
      <c r="D1148">
        <f t="shared" si="89"/>
        <v>96895.199999999983</v>
      </c>
      <c r="E1148">
        <f t="shared" si="87"/>
        <v>22860</v>
      </c>
      <c r="F1148">
        <f t="shared" si="86"/>
        <v>74035.199999999983</v>
      </c>
    </row>
    <row r="1149" spans="1:6" x14ac:dyDescent="0.3">
      <c r="A1149">
        <f t="shared" si="88"/>
        <v>1128.5</v>
      </c>
      <c r="B1149">
        <v>1129</v>
      </c>
      <c r="C1149">
        <f t="shared" si="85"/>
        <v>71.787499999999994</v>
      </c>
      <c r="D1149">
        <f t="shared" si="89"/>
        <v>96966.987499999988</v>
      </c>
      <c r="E1149">
        <f t="shared" si="87"/>
        <v>22880</v>
      </c>
      <c r="F1149">
        <f t="shared" si="86"/>
        <v>74086.987499999988</v>
      </c>
    </row>
    <row r="1150" spans="1:6" x14ac:dyDescent="0.3">
      <c r="A1150">
        <f t="shared" si="88"/>
        <v>1129.5</v>
      </c>
      <c r="B1150">
        <v>1130</v>
      </c>
      <c r="C1150">
        <f t="shared" si="85"/>
        <v>71.762500000000003</v>
      </c>
      <c r="D1150">
        <f t="shared" si="89"/>
        <v>97038.749999999985</v>
      </c>
      <c r="E1150">
        <f t="shared" si="87"/>
        <v>22900</v>
      </c>
      <c r="F1150">
        <f t="shared" si="86"/>
        <v>74138.749999999985</v>
      </c>
    </row>
    <row r="1151" spans="1:6" x14ac:dyDescent="0.3">
      <c r="A1151">
        <f t="shared" si="88"/>
        <v>1130.5</v>
      </c>
      <c r="B1151">
        <v>1131</v>
      </c>
      <c r="C1151">
        <f t="shared" si="85"/>
        <v>71.737499999999997</v>
      </c>
      <c r="D1151">
        <f t="shared" si="89"/>
        <v>97110.487499999988</v>
      </c>
      <c r="E1151">
        <f t="shared" si="87"/>
        <v>22920</v>
      </c>
      <c r="F1151">
        <f t="shared" si="86"/>
        <v>74190.487499999988</v>
      </c>
    </row>
    <row r="1152" spans="1:6" x14ac:dyDescent="0.3">
      <c r="A1152">
        <f t="shared" si="88"/>
        <v>1131.5</v>
      </c>
      <c r="B1152">
        <v>1132</v>
      </c>
      <c r="C1152">
        <f t="shared" si="85"/>
        <v>71.712500000000006</v>
      </c>
      <c r="D1152">
        <f t="shared" si="89"/>
        <v>97182.199999999983</v>
      </c>
      <c r="E1152">
        <f t="shared" si="87"/>
        <v>22940</v>
      </c>
      <c r="F1152">
        <f t="shared" si="86"/>
        <v>74242.199999999983</v>
      </c>
    </row>
    <row r="1153" spans="1:6" x14ac:dyDescent="0.3">
      <c r="A1153">
        <f t="shared" si="88"/>
        <v>1132.5</v>
      </c>
      <c r="B1153">
        <v>1133</v>
      </c>
      <c r="C1153">
        <f t="shared" si="85"/>
        <v>71.6875</v>
      </c>
      <c r="D1153">
        <f t="shared" si="89"/>
        <v>97253.887499999983</v>
      </c>
      <c r="E1153">
        <f t="shared" si="87"/>
        <v>22960</v>
      </c>
      <c r="F1153">
        <f t="shared" si="86"/>
        <v>74293.887499999983</v>
      </c>
    </row>
    <row r="1154" spans="1:6" x14ac:dyDescent="0.3">
      <c r="A1154">
        <f t="shared" si="88"/>
        <v>1133.5</v>
      </c>
      <c r="B1154">
        <v>1134</v>
      </c>
      <c r="C1154">
        <f t="shared" si="85"/>
        <v>71.662499999999994</v>
      </c>
      <c r="D1154">
        <f t="shared" si="89"/>
        <v>97325.549999999988</v>
      </c>
      <c r="E1154">
        <f t="shared" si="87"/>
        <v>22980</v>
      </c>
      <c r="F1154">
        <f t="shared" si="86"/>
        <v>74345.549999999988</v>
      </c>
    </row>
    <row r="1155" spans="1:6" x14ac:dyDescent="0.3">
      <c r="A1155">
        <f t="shared" si="88"/>
        <v>1134.5</v>
      </c>
      <c r="B1155">
        <v>1135</v>
      </c>
      <c r="C1155">
        <f t="shared" si="85"/>
        <v>71.637500000000003</v>
      </c>
      <c r="D1155">
        <f t="shared" si="89"/>
        <v>97397.187499999985</v>
      </c>
      <c r="E1155">
        <f t="shared" si="87"/>
        <v>23000</v>
      </c>
      <c r="F1155">
        <f t="shared" si="86"/>
        <v>74397.187499999985</v>
      </c>
    </row>
    <row r="1156" spans="1:6" x14ac:dyDescent="0.3">
      <c r="A1156">
        <f t="shared" si="88"/>
        <v>1135.5</v>
      </c>
      <c r="B1156">
        <v>1136</v>
      </c>
      <c r="C1156">
        <f t="shared" si="85"/>
        <v>71.612499999999997</v>
      </c>
      <c r="D1156">
        <f t="shared" si="89"/>
        <v>97468.799999999988</v>
      </c>
      <c r="E1156">
        <f t="shared" si="87"/>
        <v>23020</v>
      </c>
      <c r="F1156">
        <f t="shared" si="86"/>
        <v>74448.799999999988</v>
      </c>
    </row>
    <row r="1157" spans="1:6" x14ac:dyDescent="0.3">
      <c r="A1157">
        <f t="shared" si="88"/>
        <v>1136.5</v>
      </c>
      <c r="B1157">
        <v>1137</v>
      </c>
      <c r="C1157">
        <f t="shared" si="85"/>
        <v>71.587500000000006</v>
      </c>
      <c r="D1157">
        <f t="shared" si="89"/>
        <v>97540.387499999983</v>
      </c>
      <c r="E1157">
        <f t="shared" si="87"/>
        <v>23040</v>
      </c>
      <c r="F1157">
        <f t="shared" si="86"/>
        <v>74500.387499999983</v>
      </c>
    </row>
    <row r="1158" spans="1:6" x14ac:dyDescent="0.3">
      <c r="A1158">
        <f t="shared" si="88"/>
        <v>1137.5</v>
      </c>
      <c r="B1158">
        <v>1138</v>
      </c>
      <c r="C1158">
        <f t="shared" si="85"/>
        <v>71.5625</v>
      </c>
      <c r="D1158">
        <f t="shared" si="89"/>
        <v>97611.949999999983</v>
      </c>
      <c r="E1158">
        <f t="shared" si="87"/>
        <v>23060</v>
      </c>
      <c r="F1158">
        <f t="shared" si="86"/>
        <v>74551.949999999983</v>
      </c>
    </row>
    <row r="1159" spans="1:6" x14ac:dyDescent="0.3">
      <c r="A1159">
        <f t="shared" si="88"/>
        <v>1138.5</v>
      </c>
      <c r="B1159">
        <v>1139</v>
      </c>
      <c r="C1159">
        <f t="shared" si="85"/>
        <v>71.537499999999994</v>
      </c>
      <c r="D1159">
        <f t="shared" si="89"/>
        <v>97683.487499999988</v>
      </c>
      <c r="E1159">
        <f t="shared" si="87"/>
        <v>23080</v>
      </c>
      <c r="F1159">
        <f t="shared" si="86"/>
        <v>74603.487499999988</v>
      </c>
    </row>
    <row r="1160" spans="1:6" x14ac:dyDescent="0.3">
      <c r="A1160">
        <f t="shared" si="88"/>
        <v>1139.5</v>
      </c>
      <c r="B1160">
        <v>1140</v>
      </c>
      <c r="C1160">
        <f t="shared" si="85"/>
        <v>71.512500000000003</v>
      </c>
      <c r="D1160">
        <f t="shared" si="89"/>
        <v>97754.999999999985</v>
      </c>
      <c r="E1160">
        <f t="shared" si="87"/>
        <v>23100</v>
      </c>
      <c r="F1160">
        <f t="shared" si="86"/>
        <v>74654.999999999985</v>
      </c>
    </row>
    <row r="1161" spans="1:6" x14ac:dyDescent="0.3">
      <c r="A1161">
        <f t="shared" si="88"/>
        <v>1140.5</v>
      </c>
      <c r="B1161">
        <v>1141</v>
      </c>
      <c r="C1161">
        <f t="shared" si="85"/>
        <v>71.487499999999997</v>
      </c>
      <c r="D1161">
        <f t="shared" si="89"/>
        <v>97826.487499999988</v>
      </c>
      <c r="E1161">
        <f t="shared" si="87"/>
        <v>23120</v>
      </c>
      <c r="F1161">
        <f t="shared" si="86"/>
        <v>74706.487499999988</v>
      </c>
    </row>
    <row r="1162" spans="1:6" x14ac:dyDescent="0.3">
      <c r="A1162">
        <f t="shared" si="88"/>
        <v>1141.5</v>
      </c>
      <c r="B1162">
        <v>1142</v>
      </c>
      <c r="C1162">
        <f t="shared" si="85"/>
        <v>71.462500000000006</v>
      </c>
      <c r="D1162">
        <f t="shared" si="89"/>
        <v>97897.949999999983</v>
      </c>
      <c r="E1162">
        <f t="shared" si="87"/>
        <v>23140</v>
      </c>
      <c r="F1162">
        <f t="shared" si="86"/>
        <v>74757.949999999983</v>
      </c>
    </row>
    <row r="1163" spans="1:6" x14ac:dyDescent="0.3">
      <c r="A1163">
        <f t="shared" si="88"/>
        <v>1142.5</v>
      </c>
      <c r="B1163">
        <v>1143</v>
      </c>
      <c r="C1163">
        <f t="shared" si="85"/>
        <v>71.4375</v>
      </c>
      <c r="D1163">
        <f t="shared" si="89"/>
        <v>97969.387499999983</v>
      </c>
      <c r="E1163">
        <f t="shared" si="87"/>
        <v>23160</v>
      </c>
      <c r="F1163">
        <f t="shared" si="86"/>
        <v>74809.387499999983</v>
      </c>
    </row>
    <row r="1164" spans="1:6" x14ac:dyDescent="0.3">
      <c r="A1164">
        <f t="shared" si="88"/>
        <v>1143.5</v>
      </c>
      <c r="B1164">
        <v>1144</v>
      </c>
      <c r="C1164">
        <f t="shared" si="85"/>
        <v>71.412499999999994</v>
      </c>
      <c r="D1164">
        <f t="shared" si="89"/>
        <v>98040.799999999988</v>
      </c>
      <c r="E1164">
        <f t="shared" si="87"/>
        <v>23180</v>
      </c>
      <c r="F1164">
        <f t="shared" si="86"/>
        <v>74860.799999999988</v>
      </c>
    </row>
    <row r="1165" spans="1:6" x14ac:dyDescent="0.3">
      <c r="A1165">
        <f t="shared" si="88"/>
        <v>1144.5</v>
      </c>
      <c r="B1165">
        <v>1145</v>
      </c>
      <c r="C1165">
        <f t="shared" si="85"/>
        <v>71.387500000000003</v>
      </c>
      <c r="D1165">
        <f t="shared" si="89"/>
        <v>98112.187499999985</v>
      </c>
      <c r="E1165">
        <f t="shared" si="87"/>
        <v>23200</v>
      </c>
      <c r="F1165">
        <f t="shared" si="86"/>
        <v>74912.187499999985</v>
      </c>
    </row>
    <row r="1166" spans="1:6" x14ac:dyDescent="0.3">
      <c r="A1166">
        <f t="shared" si="88"/>
        <v>1145.5</v>
      </c>
      <c r="B1166">
        <v>1146</v>
      </c>
      <c r="C1166">
        <f t="shared" si="85"/>
        <v>71.362499999999997</v>
      </c>
      <c r="D1166">
        <f t="shared" si="89"/>
        <v>98183.549999999988</v>
      </c>
      <c r="E1166">
        <f t="shared" si="87"/>
        <v>23220</v>
      </c>
      <c r="F1166">
        <f t="shared" si="86"/>
        <v>74963.549999999988</v>
      </c>
    </row>
    <row r="1167" spans="1:6" x14ac:dyDescent="0.3">
      <c r="A1167">
        <f t="shared" si="88"/>
        <v>1146.5</v>
      </c>
      <c r="B1167">
        <v>1147</v>
      </c>
      <c r="C1167">
        <f t="shared" si="85"/>
        <v>71.337500000000006</v>
      </c>
      <c r="D1167">
        <f t="shared" si="89"/>
        <v>98254.887499999983</v>
      </c>
      <c r="E1167">
        <f t="shared" si="87"/>
        <v>23240</v>
      </c>
      <c r="F1167">
        <f t="shared" si="86"/>
        <v>75014.887499999983</v>
      </c>
    </row>
    <row r="1168" spans="1:6" x14ac:dyDescent="0.3">
      <c r="A1168">
        <f t="shared" si="88"/>
        <v>1147.5</v>
      </c>
      <c r="B1168">
        <v>1148</v>
      </c>
      <c r="C1168">
        <f t="shared" si="85"/>
        <v>71.3125</v>
      </c>
      <c r="D1168">
        <f t="shared" si="89"/>
        <v>98326.199999999983</v>
      </c>
      <c r="E1168">
        <f t="shared" si="87"/>
        <v>23260</v>
      </c>
      <c r="F1168">
        <f t="shared" si="86"/>
        <v>75066.199999999983</v>
      </c>
    </row>
    <row r="1169" spans="1:6" x14ac:dyDescent="0.3">
      <c r="A1169">
        <f t="shared" si="88"/>
        <v>1148.5</v>
      </c>
      <c r="B1169">
        <v>1149</v>
      </c>
      <c r="C1169">
        <f t="shared" si="85"/>
        <v>71.287499999999994</v>
      </c>
      <c r="D1169">
        <f t="shared" si="89"/>
        <v>98397.487499999988</v>
      </c>
      <c r="E1169">
        <f t="shared" si="87"/>
        <v>23280</v>
      </c>
      <c r="F1169">
        <f t="shared" si="86"/>
        <v>75117.487499999988</v>
      </c>
    </row>
    <row r="1170" spans="1:6" x14ac:dyDescent="0.3">
      <c r="A1170">
        <f t="shared" si="88"/>
        <v>1149.5</v>
      </c>
      <c r="B1170">
        <v>1150</v>
      </c>
      <c r="C1170">
        <f t="shared" si="85"/>
        <v>71.262500000000003</v>
      </c>
      <c r="D1170">
        <f t="shared" si="89"/>
        <v>98468.749999999985</v>
      </c>
      <c r="E1170">
        <f t="shared" si="87"/>
        <v>23300</v>
      </c>
      <c r="F1170">
        <f t="shared" si="86"/>
        <v>75168.749999999985</v>
      </c>
    </row>
    <row r="1171" spans="1:6" x14ac:dyDescent="0.3">
      <c r="A1171">
        <f t="shared" si="88"/>
        <v>1150.5</v>
      </c>
      <c r="B1171">
        <v>1151</v>
      </c>
      <c r="C1171">
        <f t="shared" si="85"/>
        <v>71.237499999999997</v>
      </c>
      <c r="D1171">
        <f t="shared" si="89"/>
        <v>98539.987499999988</v>
      </c>
      <c r="E1171">
        <f t="shared" si="87"/>
        <v>23320</v>
      </c>
      <c r="F1171">
        <f t="shared" si="86"/>
        <v>75219.987499999988</v>
      </c>
    </row>
    <row r="1172" spans="1:6" x14ac:dyDescent="0.3">
      <c r="A1172">
        <f t="shared" si="88"/>
        <v>1151.5</v>
      </c>
      <c r="B1172">
        <v>1152</v>
      </c>
      <c r="C1172">
        <f t="shared" si="85"/>
        <v>71.212500000000006</v>
      </c>
      <c r="D1172">
        <f t="shared" si="89"/>
        <v>98611.199999999983</v>
      </c>
      <c r="E1172">
        <f t="shared" si="87"/>
        <v>23340</v>
      </c>
      <c r="F1172">
        <f t="shared" si="86"/>
        <v>75271.199999999983</v>
      </c>
    </row>
    <row r="1173" spans="1:6" x14ac:dyDescent="0.3">
      <c r="A1173">
        <f t="shared" si="88"/>
        <v>1152.5</v>
      </c>
      <c r="B1173">
        <v>1153</v>
      </c>
      <c r="C1173">
        <f t="shared" si="85"/>
        <v>71.1875</v>
      </c>
      <c r="D1173">
        <f t="shared" si="89"/>
        <v>98682.387499999983</v>
      </c>
      <c r="E1173">
        <f t="shared" si="87"/>
        <v>23360</v>
      </c>
      <c r="F1173">
        <f t="shared" si="86"/>
        <v>75322.387499999983</v>
      </c>
    </row>
    <row r="1174" spans="1:6" x14ac:dyDescent="0.3">
      <c r="A1174">
        <f t="shared" si="88"/>
        <v>1153.5</v>
      </c>
      <c r="B1174">
        <v>1154</v>
      </c>
      <c r="C1174">
        <f t="shared" ref="C1174:C1237" si="90">100-A1174/40</f>
        <v>71.162499999999994</v>
      </c>
      <c r="D1174">
        <f t="shared" si="89"/>
        <v>98753.549999999988</v>
      </c>
      <c r="E1174">
        <f t="shared" si="87"/>
        <v>23380</v>
      </c>
      <c r="F1174">
        <f t="shared" ref="F1174:F1237" si="91">D1174-E1174</f>
        <v>75373.549999999988</v>
      </c>
    </row>
    <row r="1175" spans="1:6" x14ac:dyDescent="0.3">
      <c r="A1175">
        <f t="shared" si="88"/>
        <v>1154.5</v>
      </c>
      <c r="B1175">
        <v>1155</v>
      </c>
      <c r="C1175">
        <f t="shared" si="90"/>
        <v>71.137500000000003</v>
      </c>
      <c r="D1175">
        <f t="shared" si="89"/>
        <v>98824.687499999985</v>
      </c>
      <c r="E1175">
        <f t="shared" ref="E1175:E1238" si="92">$D$17+B1175*$D$18</f>
        <v>23400</v>
      </c>
      <c r="F1175">
        <f t="shared" si="91"/>
        <v>75424.687499999985</v>
      </c>
    </row>
    <row r="1176" spans="1:6" x14ac:dyDescent="0.3">
      <c r="A1176">
        <f t="shared" ref="A1176:A1239" si="93">(B1175+B1176)/2</f>
        <v>1155.5</v>
      </c>
      <c r="B1176">
        <v>1156</v>
      </c>
      <c r="C1176">
        <f t="shared" si="90"/>
        <v>71.112499999999997</v>
      </c>
      <c r="D1176">
        <f t="shared" si="89"/>
        <v>98895.799999999988</v>
      </c>
      <c r="E1176">
        <f t="shared" si="92"/>
        <v>23420</v>
      </c>
      <c r="F1176">
        <f t="shared" si="91"/>
        <v>75475.799999999988</v>
      </c>
    </row>
    <row r="1177" spans="1:6" x14ac:dyDescent="0.3">
      <c r="A1177">
        <f t="shared" si="93"/>
        <v>1156.5</v>
      </c>
      <c r="B1177">
        <v>1157</v>
      </c>
      <c r="C1177">
        <f t="shared" si="90"/>
        <v>71.087500000000006</v>
      </c>
      <c r="D1177">
        <f t="shared" ref="D1177:D1240" si="94">D1176+C1177</f>
        <v>98966.887499999983</v>
      </c>
      <c r="E1177">
        <f t="shared" si="92"/>
        <v>23440</v>
      </c>
      <c r="F1177">
        <f t="shared" si="91"/>
        <v>75526.887499999983</v>
      </c>
    </row>
    <row r="1178" spans="1:6" x14ac:dyDescent="0.3">
      <c r="A1178">
        <f t="shared" si="93"/>
        <v>1157.5</v>
      </c>
      <c r="B1178">
        <v>1158</v>
      </c>
      <c r="C1178">
        <f t="shared" si="90"/>
        <v>71.0625</v>
      </c>
      <c r="D1178">
        <f t="shared" si="94"/>
        <v>99037.949999999983</v>
      </c>
      <c r="E1178">
        <f t="shared" si="92"/>
        <v>23460</v>
      </c>
      <c r="F1178">
        <f t="shared" si="91"/>
        <v>75577.949999999983</v>
      </c>
    </row>
    <row r="1179" spans="1:6" x14ac:dyDescent="0.3">
      <c r="A1179">
        <f t="shared" si="93"/>
        <v>1158.5</v>
      </c>
      <c r="B1179">
        <v>1159</v>
      </c>
      <c r="C1179">
        <f t="shared" si="90"/>
        <v>71.037499999999994</v>
      </c>
      <c r="D1179">
        <f t="shared" si="94"/>
        <v>99108.987499999988</v>
      </c>
      <c r="E1179">
        <f t="shared" si="92"/>
        <v>23480</v>
      </c>
      <c r="F1179">
        <f t="shared" si="91"/>
        <v>75628.987499999988</v>
      </c>
    </row>
    <row r="1180" spans="1:6" x14ac:dyDescent="0.3">
      <c r="A1180">
        <f t="shared" si="93"/>
        <v>1159.5</v>
      </c>
      <c r="B1180">
        <v>1160</v>
      </c>
      <c r="C1180">
        <f t="shared" si="90"/>
        <v>71.012500000000003</v>
      </c>
      <c r="D1180">
        <f t="shared" si="94"/>
        <v>99179.999999999985</v>
      </c>
      <c r="E1180">
        <f t="shared" si="92"/>
        <v>23500</v>
      </c>
      <c r="F1180">
        <f t="shared" si="91"/>
        <v>75679.999999999985</v>
      </c>
    </row>
    <row r="1181" spans="1:6" x14ac:dyDescent="0.3">
      <c r="A1181">
        <f t="shared" si="93"/>
        <v>1160.5</v>
      </c>
      <c r="B1181">
        <v>1161</v>
      </c>
      <c r="C1181">
        <f t="shared" si="90"/>
        <v>70.987499999999997</v>
      </c>
      <c r="D1181">
        <f t="shared" si="94"/>
        <v>99250.987499999988</v>
      </c>
      <c r="E1181">
        <f t="shared" si="92"/>
        <v>23520</v>
      </c>
      <c r="F1181">
        <f t="shared" si="91"/>
        <v>75730.987499999988</v>
      </c>
    </row>
    <row r="1182" spans="1:6" x14ac:dyDescent="0.3">
      <c r="A1182">
        <f t="shared" si="93"/>
        <v>1161.5</v>
      </c>
      <c r="B1182">
        <v>1162</v>
      </c>
      <c r="C1182">
        <f t="shared" si="90"/>
        <v>70.962500000000006</v>
      </c>
      <c r="D1182">
        <f t="shared" si="94"/>
        <v>99321.949999999983</v>
      </c>
      <c r="E1182">
        <f t="shared" si="92"/>
        <v>23540</v>
      </c>
      <c r="F1182">
        <f t="shared" si="91"/>
        <v>75781.949999999983</v>
      </c>
    </row>
    <row r="1183" spans="1:6" x14ac:dyDescent="0.3">
      <c r="A1183">
        <f t="shared" si="93"/>
        <v>1162.5</v>
      </c>
      <c r="B1183">
        <v>1163</v>
      </c>
      <c r="C1183">
        <f t="shared" si="90"/>
        <v>70.9375</v>
      </c>
      <c r="D1183">
        <f t="shared" si="94"/>
        <v>99392.887499999983</v>
      </c>
      <c r="E1183">
        <f t="shared" si="92"/>
        <v>23560</v>
      </c>
      <c r="F1183">
        <f t="shared" si="91"/>
        <v>75832.887499999983</v>
      </c>
    </row>
    <row r="1184" spans="1:6" x14ac:dyDescent="0.3">
      <c r="A1184">
        <f t="shared" si="93"/>
        <v>1163.5</v>
      </c>
      <c r="B1184">
        <v>1164</v>
      </c>
      <c r="C1184">
        <f t="shared" si="90"/>
        <v>70.912499999999994</v>
      </c>
      <c r="D1184">
        <f t="shared" si="94"/>
        <v>99463.799999999988</v>
      </c>
      <c r="E1184">
        <f t="shared" si="92"/>
        <v>23580</v>
      </c>
      <c r="F1184">
        <f t="shared" si="91"/>
        <v>75883.799999999988</v>
      </c>
    </row>
    <row r="1185" spans="1:6" x14ac:dyDescent="0.3">
      <c r="A1185">
        <f t="shared" si="93"/>
        <v>1164.5</v>
      </c>
      <c r="B1185">
        <v>1165</v>
      </c>
      <c r="C1185">
        <f t="shared" si="90"/>
        <v>70.887500000000003</v>
      </c>
      <c r="D1185">
        <f t="shared" si="94"/>
        <v>99534.687499999985</v>
      </c>
      <c r="E1185">
        <f t="shared" si="92"/>
        <v>23600</v>
      </c>
      <c r="F1185">
        <f t="shared" si="91"/>
        <v>75934.687499999985</v>
      </c>
    </row>
    <row r="1186" spans="1:6" x14ac:dyDescent="0.3">
      <c r="A1186">
        <f t="shared" si="93"/>
        <v>1165.5</v>
      </c>
      <c r="B1186">
        <v>1166</v>
      </c>
      <c r="C1186">
        <f t="shared" si="90"/>
        <v>70.862499999999997</v>
      </c>
      <c r="D1186">
        <f t="shared" si="94"/>
        <v>99605.549999999988</v>
      </c>
      <c r="E1186">
        <f t="shared" si="92"/>
        <v>23620</v>
      </c>
      <c r="F1186">
        <f t="shared" si="91"/>
        <v>75985.549999999988</v>
      </c>
    </row>
    <row r="1187" spans="1:6" x14ac:dyDescent="0.3">
      <c r="A1187">
        <f t="shared" si="93"/>
        <v>1166.5</v>
      </c>
      <c r="B1187">
        <v>1167</v>
      </c>
      <c r="C1187">
        <f t="shared" si="90"/>
        <v>70.837500000000006</v>
      </c>
      <c r="D1187">
        <f t="shared" si="94"/>
        <v>99676.387499999983</v>
      </c>
      <c r="E1187">
        <f t="shared" si="92"/>
        <v>23640</v>
      </c>
      <c r="F1187">
        <f t="shared" si="91"/>
        <v>76036.387499999983</v>
      </c>
    </row>
    <row r="1188" spans="1:6" x14ac:dyDescent="0.3">
      <c r="A1188">
        <f t="shared" si="93"/>
        <v>1167.5</v>
      </c>
      <c r="B1188">
        <v>1168</v>
      </c>
      <c r="C1188">
        <f t="shared" si="90"/>
        <v>70.8125</v>
      </c>
      <c r="D1188">
        <f t="shared" si="94"/>
        <v>99747.199999999983</v>
      </c>
      <c r="E1188">
        <f t="shared" si="92"/>
        <v>23660</v>
      </c>
      <c r="F1188">
        <f t="shared" si="91"/>
        <v>76087.199999999983</v>
      </c>
    </row>
    <row r="1189" spans="1:6" x14ac:dyDescent="0.3">
      <c r="A1189">
        <f t="shared" si="93"/>
        <v>1168.5</v>
      </c>
      <c r="B1189">
        <v>1169</v>
      </c>
      <c r="C1189">
        <f t="shared" si="90"/>
        <v>70.787499999999994</v>
      </c>
      <c r="D1189">
        <f t="shared" si="94"/>
        <v>99817.987499999988</v>
      </c>
      <c r="E1189">
        <f t="shared" si="92"/>
        <v>23680</v>
      </c>
      <c r="F1189">
        <f t="shared" si="91"/>
        <v>76137.987499999988</v>
      </c>
    </row>
    <row r="1190" spans="1:6" x14ac:dyDescent="0.3">
      <c r="A1190">
        <f t="shared" si="93"/>
        <v>1169.5</v>
      </c>
      <c r="B1190">
        <v>1170</v>
      </c>
      <c r="C1190">
        <f t="shared" si="90"/>
        <v>70.762500000000003</v>
      </c>
      <c r="D1190">
        <f t="shared" si="94"/>
        <v>99888.749999999985</v>
      </c>
      <c r="E1190">
        <f t="shared" si="92"/>
        <v>23700</v>
      </c>
      <c r="F1190">
        <f t="shared" si="91"/>
        <v>76188.749999999985</v>
      </c>
    </row>
    <row r="1191" spans="1:6" x14ac:dyDescent="0.3">
      <c r="A1191">
        <f t="shared" si="93"/>
        <v>1170.5</v>
      </c>
      <c r="B1191">
        <v>1171</v>
      </c>
      <c r="C1191">
        <f t="shared" si="90"/>
        <v>70.737499999999997</v>
      </c>
      <c r="D1191">
        <f t="shared" si="94"/>
        <v>99959.487499999988</v>
      </c>
      <c r="E1191">
        <f t="shared" si="92"/>
        <v>23720</v>
      </c>
      <c r="F1191">
        <f t="shared" si="91"/>
        <v>76239.487499999988</v>
      </c>
    </row>
    <row r="1192" spans="1:6" x14ac:dyDescent="0.3">
      <c r="A1192">
        <f t="shared" si="93"/>
        <v>1171.5</v>
      </c>
      <c r="B1192">
        <v>1172</v>
      </c>
      <c r="C1192">
        <f t="shared" si="90"/>
        <v>70.712500000000006</v>
      </c>
      <c r="D1192">
        <f t="shared" si="94"/>
        <v>100030.19999999998</v>
      </c>
      <c r="E1192">
        <f t="shared" si="92"/>
        <v>23740</v>
      </c>
      <c r="F1192">
        <f t="shared" si="91"/>
        <v>76290.199999999983</v>
      </c>
    </row>
    <row r="1193" spans="1:6" x14ac:dyDescent="0.3">
      <c r="A1193">
        <f t="shared" si="93"/>
        <v>1172.5</v>
      </c>
      <c r="B1193">
        <v>1173</v>
      </c>
      <c r="C1193">
        <f t="shared" si="90"/>
        <v>70.6875</v>
      </c>
      <c r="D1193">
        <f t="shared" si="94"/>
        <v>100100.88749999998</v>
      </c>
      <c r="E1193">
        <f t="shared" si="92"/>
        <v>23760</v>
      </c>
      <c r="F1193">
        <f t="shared" si="91"/>
        <v>76340.887499999983</v>
      </c>
    </row>
    <row r="1194" spans="1:6" x14ac:dyDescent="0.3">
      <c r="A1194">
        <f t="shared" si="93"/>
        <v>1173.5</v>
      </c>
      <c r="B1194">
        <v>1174</v>
      </c>
      <c r="C1194">
        <f t="shared" si="90"/>
        <v>70.662499999999994</v>
      </c>
      <c r="D1194">
        <f t="shared" si="94"/>
        <v>100171.54999999999</v>
      </c>
      <c r="E1194">
        <f t="shared" si="92"/>
        <v>23780</v>
      </c>
      <c r="F1194">
        <f t="shared" si="91"/>
        <v>76391.549999999988</v>
      </c>
    </row>
    <row r="1195" spans="1:6" x14ac:dyDescent="0.3">
      <c r="A1195">
        <f t="shared" si="93"/>
        <v>1174.5</v>
      </c>
      <c r="B1195">
        <v>1175</v>
      </c>
      <c r="C1195">
        <f t="shared" si="90"/>
        <v>70.637500000000003</v>
      </c>
      <c r="D1195">
        <f t="shared" si="94"/>
        <v>100242.18749999999</v>
      </c>
      <c r="E1195">
        <f t="shared" si="92"/>
        <v>23800</v>
      </c>
      <c r="F1195">
        <f t="shared" si="91"/>
        <v>76442.187499999985</v>
      </c>
    </row>
    <row r="1196" spans="1:6" x14ac:dyDescent="0.3">
      <c r="A1196">
        <f t="shared" si="93"/>
        <v>1175.5</v>
      </c>
      <c r="B1196">
        <v>1176</v>
      </c>
      <c r="C1196">
        <f t="shared" si="90"/>
        <v>70.612499999999997</v>
      </c>
      <c r="D1196">
        <f t="shared" si="94"/>
        <v>100312.79999999999</v>
      </c>
      <c r="E1196">
        <f t="shared" si="92"/>
        <v>23820</v>
      </c>
      <c r="F1196">
        <f t="shared" si="91"/>
        <v>76492.799999999988</v>
      </c>
    </row>
    <row r="1197" spans="1:6" x14ac:dyDescent="0.3">
      <c r="A1197">
        <f t="shared" si="93"/>
        <v>1176.5</v>
      </c>
      <c r="B1197">
        <v>1177</v>
      </c>
      <c r="C1197">
        <f t="shared" si="90"/>
        <v>70.587500000000006</v>
      </c>
      <c r="D1197">
        <f t="shared" si="94"/>
        <v>100383.38749999998</v>
      </c>
      <c r="E1197">
        <f t="shared" si="92"/>
        <v>23840</v>
      </c>
      <c r="F1197">
        <f t="shared" si="91"/>
        <v>76543.387499999983</v>
      </c>
    </row>
    <row r="1198" spans="1:6" x14ac:dyDescent="0.3">
      <c r="A1198">
        <f t="shared" si="93"/>
        <v>1177.5</v>
      </c>
      <c r="B1198">
        <v>1178</v>
      </c>
      <c r="C1198">
        <f t="shared" si="90"/>
        <v>70.5625</v>
      </c>
      <c r="D1198">
        <f t="shared" si="94"/>
        <v>100453.94999999998</v>
      </c>
      <c r="E1198">
        <f t="shared" si="92"/>
        <v>23860</v>
      </c>
      <c r="F1198">
        <f t="shared" si="91"/>
        <v>76593.949999999983</v>
      </c>
    </row>
    <row r="1199" spans="1:6" x14ac:dyDescent="0.3">
      <c r="A1199">
        <f t="shared" si="93"/>
        <v>1178.5</v>
      </c>
      <c r="B1199">
        <v>1179</v>
      </c>
      <c r="C1199">
        <f t="shared" si="90"/>
        <v>70.537499999999994</v>
      </c>
      <c r="D1199">
        <f t="shared" si="94"/>
        <v>100524.48749999999</v>
      </c>
      <c r="E1199">
        <f t="shared" si="92"/>
        <v>23880</v>
      </c>
      <c r="F1199">
        <f t="shared" si="91"/>
        <v>76644.487499999988</v>
      </c>
    </row>
    <row r="1200" spans="1:6" x14ac:dyDescent="0.3">
      <c r="A1200">
        <f t="shared" si="93"/>
        <v>1179.5</v>
      </c>
      <c r="B1200">
        <v>1180</v>
      </c>
      <c r="C1200">
        <f t="shared" si="90"/>
        <v>70.512500000000003</v>
      </c>
      <c r="D1200">
        <f t="shared" si="94"/>
        <v>100594.99999999999</v>
      </c>
      <c r="E1200">
        <f t="shared" si="92"/>
        <v>23900</v>
      </c>
      <c r="F1200">
        <f t="shared" si="91"/>
        <v>76694.999999999985</v>
      </c>
    </row>
    <row r="1201" spans="1:6" x14ac:dyDescent="0.3">
      <c r="A1201">
        <f t="shared" si="93"/>
        <v>1180.5</v>
      </c>
      <c r="B1201">
        <v>1181</v>
      </c>
      <c r="C1201">
        <f t="shared" si="90"/>
        <v>70.487499999999997</v>
      </c>
      <c r="D1201">
        <f t="shared" si="94"/>
        <v>100665.48749999999</v>
      </c>
      <c r="E1201">
        <f t="shared" si="92"/>
        <v>23920</v>
      </c>
      <c r="F1201">
        <f t="shared" si="91"/>
        <v>76745.487499999988</v>
      </c>
    </row>
    <row r="1202" spans="1:6" x14ac:dyDescent="0.3">
      <c r="A1202">
        <f t="shared" si="93"/>
        <v>1181.5</v>
      </c>
      <c r="B1202">
        <v>1182</v>
      </c>
      <c r="C1202">
        <f t="shared" si="90"/>
        <v>70.462500000000006</v>
      </c>
      <c r="D1202">
        <f t="shared" si="94"/>
        <v>100735.94999999998</v>
      </c>
      <c r="E1202">
        <f t="shared" si="92"/>
        <v>23940</v>
      </c>
      <c r="F1202">
        <f t="shared" si="91"/>
        <v>76795.949999999983</v>
      </c>
    </row>
    <row r="1203" spans="1:6" x14ac:dyDescent="0.3">
      <c r="A1203">
        <f t="shared" si="93"/>
        <v>1182.5</v>
      </c>
      <c r="B1203">
        <v>1183</v>
      </c>
      <c r="C1203">
        <f t="shared" si="90"/>
        <v>70.4375</v>
      </c>
      <c r="D1203">
        <f t="shared" si="94"/>
        <v>100806.38749999998</v>
      </c>
      <c r="E1203">
        <f t="shared" si="92"/>
        <v>23960</v>
      </c>
      <c r="F1203">
        <f t="shared" si="91"/>
        <v>76846.387499999983</v>
      </c>
    </row>
    <row r="1204" spans="1:6" x14ac:dyDescent="0.3">
      <c r="A1204">
        <f t="shared" si="93"/>
        <v>1183.5</v>
      </c>
      <c r="B1204">
        <v>1184</v>
      </c>
      <c r="C1204">
        <f t="shared" si="90"/>
        <v>70.412499999999994</v>
      </c>
      <c r="D1204">
        <f t="shared" si="94"/>
        <v>100876.79999999999</v>
      </c>
      <c r="E1204">
        <f t="shared" si="92"/>
        <v>23980</v>
      </c>
      <c r="F1204">
        <f t="shared" si="91"/>
        <v>76896.799999999988</v>
      </c>
    </row>
    <row r="1205" spans="1:6" x14ac:dyDescent="0.3">
      <c r="A1205">
        <f t="shared" si="93"/>
        <v>1184.5</v>
      </c>
      <c r="B1205">
        <v>1185</v>
      </c>
      <c r="C1205">
        <f t="shared" si="90"/>
        <v>70.387500000000003</v>
      </c>
      <c r="D1205">
        <f t="shared" si="94"/>
        <v>100947.18749999999</v>
      </c>
      <c r="E1205">
        <f t="shared" si="92"/>
        <v>24000</v>
      </c>
      <c r="F1205">
        <f t="shared" si="91"/>
        <v>76947.187499999985</v>
      </c>
    </row>
    <row r="1206" spans="1:6" x14ac:dyDescent="0.3">
      <c r="A1206">
        <f t="shared" si="93"/>
        <v>1185.5</v>
      </c>
      <c r="B1206">
        <v>1186</v>
      </c>
      <c r="C1206">
        <f t="shared" si="90"/>
        <v>70.362499999999997</v>
      </c>
      <c r="D1206">
        <f t="shared" si="94"/>
        <v>101017.54999999999</v>
      </c>
      <c r="E1206">
        <f t="shared" si="92"/>
        <v>24020</v>
      </c>
      <c r="F1206">
        <f t="shared" si="91"/>
        <v>76997.549999999988</v>
      </c>
    </row>
    <row r="1207" spans="1:6" x14ac:dyDescent="0.3">
      <c r="A1207">
        <f t="shared" si="93"/>
        <v>1186.5</v>
      </c>
      <c r="B1207">
        <v>1187</v>
      </c>
      <c r="C1207">
        <f t="shared" si="90"/>
        <v>70.337500000000006</v>
      </c>
      <c r="D1207">
        <f t="shared" si="94"/>
        <v>101087.88749999998</v>
      </c>
      <c r="E1207">
        <f t="shared" si="92"/>
        <v>24040</v>
      </c>
      <c r="F1207">
        <f t="shared" si="91"/>
        <v>77047.887499999983</v>
      </c>
    </row>
    <row r="1208" spans="1:6" x14ac:dyDescent="0.3">
      <c r="A1208">
        <f t="shared" si="93"/>
        <v>1187.5</v>
      </c>
      <c r="B1208">
        <v>1188</v>
      </c>
      <c r="C1208">
        <f t="shared" si="90"/>
        <v>70.3125</v>
      </c>
      <c r="D1208">
        <f t="shared" si="94"/>
        <v>101158.19999999998</v>
      </c>
      <c r="E1208">
        <f t="shared" si="92"/>
        <v>24060</v>
      </c>
      <c r="F1208">
        <f t="shared" si="91"/>
        <v>77098.199999999983</v>
      </c>
    </row>
    <row r="1209" spans="1:6" x14ac:dyDescent="0.3">
      <c r="A1209">
        <f t="shared" si="93"/>
        <v>1188.5</v>
      </c>
      <c r="B1209">
        <v>1189</v>
      </c>
      <c r="C1209">
        <f t="shared" si="90"/>
        <v>70.287499999999994</v>
      </c>
      <c r="D1209">
        <f t="shared" si="94"/>
        <v>101228.48749999999</v>
      </c>
      <c r="E1209">
        <f t="shared" si="92"/>
        <v>24080</v>
      </c>
      <c r="F1209">
        <f t="shared" si="91"/>
        <v>77148.487499999988</v>
      </c>
    </row>
    <row r="1210" spans="1:6" x14ac:dyDescent="0.3">
      <c r="A1210">
        <f t="shared" si="93"/>
        <v>1189.5</v>
      </c>
      <c r="B1210">
        <v>1190</v>
      </c>
      <c r="C1210">
        <f t="shared" si="90"/>
        <v>70.262500000000003</v>
      </c>
      <c r="D1210">
        <f t="shared" si="94"/>
        <v>101298.74999999999</v>
      </c>
      <c r="E1210">
        <f t="shared" si="92"/>
        <v>24100</v>
      </c>
      <c r="F1210">
        <f t="shared" si="91"/>
        <v>77198.749999999985</v>
      </c>
    </row>
    <row r="1211" spans="1:6" x14ac:dyDescent="0.3">
      <c r="A1211">
        <f t="shared" si="93"/>
        <v>1190.5</v>
      </c>
      <c r="B1211">
        <v>1191</v>
      </c>
      <c r="C1211">
        <f t="shared" si="90"/>
        <v>70.237499999999997</v>
      </c>
      <c r="D1211">
        <f t="shared" si="94"/>
        <v>101368.98749999999</v>
      </c>
      <c r="E1211">
        <f t="shared" si="92"/>
        <v>24120</v>
      </c>
      <c r="F1211">
        <f t="shared" si="91"/>
        <v>77248.987499999988</v>
      </c>
    </row>
    <row r="1212" spans="1:6" x14ac:dyDescent="0.3">
      <c r="A1212">
        <f t="shared" si="93"/>
        <v>1191.5</v>
      </c>
      <c r="B1212">
        <v>1192</v>
      </c>
      <c r="C1212">
        <f t="shared" si="90"/>
        <v>70.212500000000006</v>
      </c>
      <c r="D1212">
        <f t="shared" si="94"/>
        <v>101439.19999999998</v>
      </c>
      <c r="E1212">
        <f t="shared" si="92"/>
        <v>24140</v>
      </c>
      <c r="F1212">
        <f t="shared" si="91"/>
        <v>77299.199999999983</v>
      </c>
    </row>
    <row r="1213" spans="1:6" x14ac:dyDescent="0.3">
      <c r="A1213">
        <f t="shared" si="93"/>
        <v>1192.5</v>
      </c>
      <c r="B1213">
        <v>1193</v>
      </c>
      <c r="C1213">
        <f t="shared" si="90"/>
        <v>70.1875</v>
      </c>
      <c r="D1213">
        <f t="shared" si="94"/>
        <v>101509.38749999998</v>
      </c>
      <c r="E1213">
        <f t="shared" si="92"/>
        <v>24160</v>
      </c>
      <c r="F1213">
        <f t="shared" si="91"/>
        <v>77349.387499999983</v>
      </c>
    </row>
    <row r="1214" spans="1:6" x14ac:dyDescent="0.3">
      <c r="A1214">
        <f t="shared" si="93"/>
        <v>1193.5</v>
      </c>
      <c r="B1214">
        <v>1194</v>
      </c>
      <c r="C1214">
        <f t="shared" si="90"/>
        <v>70.162499999999994</v>
      </c>
      <c r="D1214">
        <f t="shared" si="94"/>
        <v>101579.54999999999</v>
      </c>
      <c r="E1214">
        <f t="shared" si="92"/>
        <v>24180</v>
      </c>
      <c r="F1214">
        <f t="shared" si="91"/>
        <v>77399.549999999988</v>
      </c>
    </row>
    <row r="1215" spans="1:6" x14ac:dyDescent="0.3">
      <c r="A1215">
        <f t="shared" si="93"/>
        <v>1194.5</v>
      </c>
      <c r="B1215">
        <v>1195</v>
      </c>
      <c r="C1215">
        <f t="shared" si="90"/>
        <v>70.137500000000003</v>
      </c>
      <c r="D1215">
        <f t="shared" si="94"/>
        <v>101649.68749999999</v>
      </c>
      <c r="E1215">
        <f t="shared" si="92"/>
        <v>24200</v>
      </c>
      <c r="F1215">
        <f t="shared" si="91"/>
        <v>77449.687499999985</v>
      </c>
    </row>
    <row r="1216" spans="1:6" x14ac:dyDescent="0.3">
      <c r="A1216">
        <f t="shared" si="93"/>
        <v>1195.5</v>
      </c>
      <c r="B1216">
        <v>1196</v>
      </c>
      <c r="C1216">
        <f t="shared" si="90"/>
        <v>70.112499999999997</v>
      </c>
      <c r="D1216">
        <f t="shared" si="94"/>
        <v>101719.79999999999</v>
      </c>
      <c r="E1216">
        <f t="shared" si="92"/>
        <v>24220</v>
      </c>
      <c r="F1216">
        <f t="shared" si="91"/>
        <v>77499.799999999988</v>
      </c>
    </row>
    <row r="1217" spans="1:6" x14ac:dyDescent="0.3">
      <c r="A1217">
        <f t="shared" si="93"/>
        <v>1196.5</v>
      </c>
      <c r="B1217">
        <v>1197</v>
      </c>
      <c r="C1217">
        <f t="shared" si="90"/>
        <v>70.087500000000006</v>
      </c>
      <c r="D1217">
        <f t="shared" si="94"/>
        <v>101789.88749999998</v>
      </c>
      <c r="E1217">
        <f t="shared" si="92"/>
        <v>24240</v>
      </c>
      <c r="F1217">
        <f t="shared" si="91"/>
        <v>77549.887499999983</v>
      </c>
    </row>
    <row r="1218" spans="1:6" x14ac:dyDescent="0.3">
      <c r="A1218">
        <f t="shared" si="93"/>
        <v>1197.5</v>
      </c>
      <c r="B1218">
        <v>1198</v>
      </c>
      <c r="C1218">
        <f t="shared" si="90"/>
        <v>70.0625</v>
      </c>
      <c r="D1218">
        <f t="shared" si="94"/>
        <v>101859.94999999998</v>
      </c>
      <c r="E1218">
        <f t="shared" si="92"/>
        <v>24260</v>
      </c>
      <c r="F1218">
        <f t="shared" si="91"/>
        <v>77599.949999999983</v>
      </c>
    </row>
    <row r="1219" spans="1:6" x14ac:dyDescent="0.3">
      <c r="A1219">
        <f t="shared" si="93"/>
        <v>1198.5</v>
      </c>
      <c r="B1219">
        <v>1199</v>
      </c>
      <c r="C1219">
        <f t="shared" si="90"/>
        <v>70.037499999999994</v>
      </c>
      <c r="D1219">
        <f t="shared" si="94"/>
        <v>101929.98749999999</v>
      </c>
      <c r="E1219">
        <f t="shared" si="92"/>
        <v>24280</v>
      </c>
      <c r="F1219">
        <f t="shared" si="91"/>
        <v>77649.987499999988</v>
      </c>
    </row>
    <row r="1220" spans="1:6" x14ac:dyDescent="0.3">
      <c r="A1220">
        <f t="shared" si="93"/>
        <v>1199.5</v>
      </c>
      <c r="B1220">
        <v>1200</v>
      </c>
      <c r="C1220">
        <f t="shared" si="90"/>
        <v>70.012500000000003</v>
      </c>
      <c r="D1220">
        <f t="shared" si="94"/>
        <v>101999.99999999999</v>
      </c>
      <c r="E1220">
        <f t="shared" si="92"/>
        <v>24300</v>
      </c>
      <c r="F1220">
        <f t="shared" si="91"/>
        <v>77699.999999999985</v>
      </c>
    </row>
    <row r="1221" spans="1:6" x14ac:dyDescent="0.3">
      <c r="A1221">
        <f t="shared" si="93"/>
        <v>1200.5</v>
      </c>
      <c r="B1221">
        <v>1201</v>
      </c>
      <c r="C1221">
        <f t="shared" si="90"/>
        <v>69.987499999999997</v>
      </c>
      <c r="D1221">
        <f t="shared" si="94"/>
        <v>102069.98749999999</v>
      </c>
      <c r="E1221">
        <f t="shared" si="92"/>
        <v>24320</v>
      </c>
      <c r="F1221">
        <f t="shared" si="91"/>
        <v>77749.987499999988</v>
      </c>
    </row>
    <row r="1222" spans="1:6" x14ac:dyDescent="0.3">
      <c r="A1222">
        <f t="shared" si="93"/>
        <v>1201.5</v>
      </c>
      <c r="B1222">
        <v>1202</v>
      </c>
      <c r="C1222">
        <f t="shared" si="90"/>
        <v>69.962500000000006</v>
      </c>
      <c r="D1222">
        <f t="shared" si="94"/>
        <v>102139.94999999998</v>
      </c>
      <c r="E1222">
        <f t="shared" si="92"/>
        <v>24340</v>
      </c>
      <c r="F1222">
        <f t="shared" si="91"/>
        <v>77799.949999999983</v>
      </c>
    </row>
    <row r="1223" spans="1:6" x14ac:dyDescent="0.3">
      <c r="A1223">
        <f t="shared" si="93"/>
        <v>1202.5</v>
      </c>
      <c r="B1223">
        <v>1203</v>
      </c>
      <c r="C1223">
        <f t="shared" si="90"/>
        <v>69.9375</v>
      </c>
      <c r="D1223">
        <f t="shared" si="94"/>
        <v>102209.88749999998</v>
      </c>
      <c r="E1223">
        <f t="shared" si="92"/>
        <v>24360</v>
      </c>
      <c r="F1223">
        <f t="shared" si="91"/>
        <v>77849.887499999983</v>
      </c>
    </row>
    <row r="1224" spans="1:6" x14ac:dyDescent="0.3">
      <c r="A1224">
        <f t="shared" si="93"/>
        <v>1203.5</v>
      </c>
      <c r="B1224">
        <v>1204</v>
      </c>
      <c r="C1224">
        <f t="shared" si="90"/>
        <v>69.912499999999994</v>
      </c>
      <c r="D1224">
        <f t="shared" si="94"/>
        <v>102279.79999999999</v>
      </c>
      <c r="E1224">
        <f t="shared" si="92"/>
        <v>24380</v>
      </c>
      <c r="F1224">
        <f t="shared" si="91"/>
        <v>77899.799999999988</v>
      </c>
    </row>
    <row r="1225" spans="1:6" x14ac:dyDescent="0.3">
      <c r="A1225">
        <f t="shared" si="93"/>
        <v>1204.5</v>
      </c>
      <c r="B1225">
        <v>1205</v>
      </c>
      <c r="C1225">
        <f t="shared" si="90"/>
        <v>69.887500000000003</v>
      </c>
      <c r="D1225">
        <f t="shared" si="94"/>
        <v>102349.68749999999</v>
      </c>
      <c r="E1225">
        <f t="shared" si="92"/>
        <v>24400</v>
      </c>
      <c r="F1225">
        <f t="shared" si="91"/>
        <v>77949.687499999985</v>
      </c>
    </row>
    <row r="1226" spans="1:6" x14ac:dyDescent="0.3">
      <c r="A1226">
        <f t="shared" si="93"/>
        <v>1205.5</v>
      </c>
      <c r="B1226">
        <v>1206</v>
      </c>
      <c r="C1226">
        <f t="shared" si="90"/>
        <v>69.862499999999997</v>
      </c>
      <c r="D1226">
        <f t="shared" si="94"/>
        <v>102419.54999999999</v>
      </c>
      <c r="E1226">
        <f t="shared" si="92"/>
        <v>24420</v>
      </c>
      <c r="F1226">
        <f t="shared" si="91"/>
        <v>77999.549999999988</v>
      </c>
    </row>
    <row r="1227" spans="1:6" x14ac:dyDescent="0.3">
      <c r="A1227">
        <f t="shared" si="93"/>
        <v>1206.5</v>
      </c>
      <c r="B1227">
        <v>1207</v>
      </c>
      <c r="C1227">
        <f t="shared" si="90"/>
        <v>69.837500000000006</v>
      </c>
      <c r="D1227">
        <f t="shared" si="94"/>
        <v>102489.38749999998</v>
      </c>
      <c r="E1227">
        <f t="shared" si="92"/>
        <v>24440</v>
      </c>
      <c r="F1227">
        <f t="shared" si="91"/>
        <v>78049.387499999983</v>
      </c>
    </row>
    <row r="1228" spans="1:6" x14ac:dyDescent="0.3">
      <c r="A1228">
        <f t="shared" si="93"/>
        <v>1207.5</v>
      </c>
      <c r="B1228">
        <v>1208</v>
      </c>
      <c r="C1228">
        <f t="shared" si="90"/>
        <v>69.8125</v>
      </c>
      <c r="D1228">
        <f t="shared" si="94"/>
        <v>102559.19999999998</v>
      </c>
      <c r="E1228">
        <f t="shared" si="92"/>
        <v>24460</v>
      </c>
      <c r="F1228">
        <f t="shared" si="91"/>
        <v>78099.199999999983</v>
      </c>
    </row>
    <row r="1229" spans="1:6" x14ac:dyDescent="0.3">
      <c r="A1229">
        <f t="shared" si="93"/>
        <v>1208.5</v>
      </c>
      <c r="B1229">
        <v>1209</v>
      </c>
      <c r="C1229">
        <f t="shared" si="90"/>
        <v>69.787499999999994</v>
      </c>
      <c r="D1229">
        <f t="shared" si="94"/>
        <v>102628.98749999999</v>
      </c>
      <c r="E1229">
        <f t="shared" si="92"/>
        <v>24480</v>
      </c>
      <c r="F1229">
        <f t="shared" si="91"/>
        <v>78148.987499999988</v>
      </c>
    </row>
    <row r="1230" spans="1:6" x14ac:dyDescent="0.3">
      <c r="A1230">
        <f t="shared" si="93"/>
        <v>1209.5</v>
      </c>
      <c r="B1230">
        <v>1210</v>
      </c>
      <c r="C1230">
        <f t="shared" si="90"/>
        <v>69.762500000000003</v>
      </c>
      <c r="D1230">
        <f t="shared" si="94"/>
        <v>102698.74999999999</v>
      </c>
      <c r="E1230">
        <f t="shared" si="92"/>
        <v>24500</v>
      </c>
      <c r="F1230">
        <f t="shared" si="91"/>
        <v>78198.749999999985</v>
      </c>
    </row>
    <row r="1231" spans="1:6" x14ac:dyDescent="0.3">
      <c r="A1231">
        <f t="shared" si="93"/>
        <v>1210.5</v>
      </c>
      <c r="B1231">
        <v>1211</v>
      </c>
      <c r="C1231">
        <f t="shared" si="90"/>
        <v>69.737499999999997</v>
      </c>
      <c r="D1231">
        <f t="shared" si="94"/>
        <v>102768.48749999999</v>
      </c>
      <c r="E1231">
        <f t="shared" si="92"/>
        <v>24520</v>
      </c>
      <c r="F1231">
        <f t="shared" si="91"/>
        <v>78248.487499999988</v>
      </c>
    </row>
    <row r="1232" spans="1:6" x14ac:dyDescent="0.3">
      <c r="A1232">
        <f t="shared" si="93"/>
        <v>1211.5</v>
      </c>
      <c r="B1232">
        <v>1212</v>
      </c>
      <c r="C1232">
        <f t="shared" si="90"/>
        <v>69.712500000000006</v>
      </c>
      <c r="D1232">
        <f t="shared" si="94"/>
        <v>102838.19999999998</v>
      </c>
      <c r="E1232">
        <f t="shared" si="92"/>
        <v>24540</v>
      </c>
      <c r="F1232">
        <f t="shared" si="91"/>
        <v>78298.199999999983</v>
      </c>
    </row>
    <row r="1233" spans="1:6" x14ac:dyDescent="0.3">
      <c r="A1233">
        <f t="shared" si="93"/>
        <v>1212.5</v>
      </c>
      <c r="B1233">
        <v>1213</v>
      </c>
      <c r="C1233">
        <f t="shared" si="90"/>
        <v>69.6875</v>
      </c>
      <c r="D1233">
        <f t="shared" si="94"/>
        <v>102907.88749999998</v>
      </c>
      <c r="E1233">
        <f t="shared" si="92"/>
        <v>24560</v>
      </c>
      <c r="F1233">
        <f t="shared" si="91"/>
        <v>78347.887499999983</v>
      </c>
    </row>
    <row r="1234" spans="1:6" x14ac:dyDescent="0.3">
      <c r="A1234">
        <f t="shared" si="93"/>
        <v>1213.5</v>
      </c>
      <c r="B1234">
        <v>1214</v>
      </c>
      <c r="C1234">
        <f t="shared" si="90"/>
        <v>69.662499999999994</v>
      </c>
      <c r="D1234">
        <f t="shared" si="94"/>
        <v>102977.54999999999</v>
      </c>
      <c r="E1234">
        <f t="shared" si="92"/>
        <v>24580</v>
      </c>
      <c r="F1234">
        <f t="shared" si="91"/>
        <v>78397.549999999988</v>
      </c>
    </row>
    <row r="1235" spans="1:6" x14ac:dyDescent="0.3">
      <c r="A1235">
        <f t="shared" si="93"/>
        <v>1214.5</v>
      </c>
      <c r="B1235">
        <v>1215</v>
      </c>
      <c r="C1235">
        <f t="shared" si="90"/>
        <v>69.637500000000003</v>
      </c>
      <c r="D1235">
        <f t="shared" si="94"/>
        <v>103047.18749999999</v>
      </c>
      <c r="E1235">
        <f t="shared" si="92"/>
        <v>24600</v>
      </c>
      <c r="F1235">
        <f t="shared" si="91"/>
        <v>78447.187499999985</v>
      </c>
    </row>
    <row r="1236" spans="1:6" x14ac:dyDescent="0.3">
      <c r="A1236">
        <f t="shared" si="93"/>
        <v>1215.5</v>
      </c>
      <c r="B1236">
        <v>1216</v>
      </c>
      <c r="C1236">
        <f t="shared" si="90"/>
        <v>69.612499999999997</v>
      </c>
      <c r="D1236">
        <f t="shared" si="94"/>
        <v>103116.79999999999</v>
      </c>
      <c r="E1236">
        <f t="shared" si="92"/>
        <v>24620</v>
      </c>
      <c r="F1236">
        <f t="shared" si="91"/>
        <v>78496.799999999988</v>
      </c>
    </row>
    <row r="1237" spans="1:6" x14ac:dyDescent="0.3">
      <c r="A1237">
        <f t="shared" si="93"/>
        <v>1216.5</v>
      </c>
      <c r="B1237">
        <v>1217</v>
      </c>
      <c r="C1237">
        <f t="shared" si="90"/>
        <v>69.587500000000006</v>
      </c>
      <c r="D1237">
        <f t="shared" si="94"/>
        <v>103186.38749999998</v>
      </c>
      <c r="E1237">
        <f t="shared" si="92"/>
        <v>24640</v>
      </c>
      <c r="F1237">
        <f t="shared" si="91"/>
        <v>78546.387499999983</v>
      </c>
    </row>
    <row r="1238" spans="1:6" x14ac:dyDescent="0.3">
      <c r="A1238">
        <f t="shared" si="93"/>
        <v>1217.5</v>
      </c>
      <c r="B1238">
        <v>1218</v>
      </c>
      <c r="C1238">
        <f t="shared" ref="C1238:C1301" si="95">100-A1238/40</f>
        <v>69.5625</v>
      </c>
      <c r="D1238">
        <f t="shared" si="94"/>
        <v>103255.94999999998</v>
      </c>
      <c r="E1238">
        <f t="shared" si="92"/>
        <v>24660</v>
      </c>
      <c r="F1238">
        <f t="shared" ref="F1238:F1301" si="96">D1238-E1238</f>
        <v>78595.949999999983</v>
      </c>
    </row>
    <row r="1239" spans="1:6" x14ac:dyDescent="0.3">
      <c r="A1239">
        <f t="shared" si="93"/>
        <v>1218.5</v>
      </c>
      <c r="B1239">
        <v>1219</v>
      </c>
      <c r="C1239">
        <f t="shared" si="95"/>
        <v>69.537499999999994</v>
      </c>
      <c r="D1239">
        <f t="shared" si="94"/>
        <v>103325.48749999999</v>
      </c>
      <c r="E1239">
        <f t="shared" ref="E1239:E1302" si="97">$D$17+B1239*$D$18</f>
        <v>24680</v>
      </c>
      <c r="F1239">
        <f t="shared" si="96"/>
        <v>78645.487499999988</v>
      </c>
    </row>
    <row r="1240" spans="1:6" x14ac:dyDescent="0.3">
      <c r="A1240">
        <f t="shared" ref="A1240:A1303" si="98">(B1239+B1240)/2</f>
        <v>1219.5</v>
      </c>
      <c r="B1240">
        <v>1220</v>
      </c>
      <c r="C1240">
        <f t="shared" si="95"/>
        <v>69.512500000000003</v>
      </c>
      <c r="D1240">
        <f t="shared" si="94"/>
        <v>103394.99999999999</v>
      </c>
      <c r="E1240">
        <f t="shared" si="97"/>
        <v>24700</v>
      </c>
      <c r="F1240">
        <f t="shared" si="96"/>
        <v>78694.999999999985</v>
      </c>
    </row>
    <row r="1241" spans="1:6" x14ac:dyDescent="0.3">
      <c r="A1241">
        <f t="shared" si="98"/>
        <v>1220.5</v>
      </c>
      <c r="B1241">
        <v>1221</v>
      </c>
      <c r="C1241">
        <f t="shared" si="95"/>
        <v>69.487499999999997</v>
      </c>
      <c r="D1241">
        <f t="shared" ref="D1241:D1304" si="99">D1240+C1241</f>
        <v>103464.48749999999</v>
      </c>
      <c r="E1241">
        <f t="shared" si="97"/>
        <v>24720</v>
      </c>
      <c r="F1241">
        <f t="shared" si="96"/>
        <v>78744.487499999988</v>
      </c>
    </row>
    <row r="1242" spans="1:6" x14ac:dyDescent="0.3">
      <c r="A1242">
        <f t="shared" si="98"/>
        <v>1221.5</v>
      </c>
      <c r="B1242">
        <v>1222</v>
      </c>
      <c r="C1242">
        <f t="shared" si="95"/>
        <v>69.462500000000006</v>
      </c>
      <c r="D1242">
        <f t="shared" si="99"/>
        <v>103533.94999999998</v>
      </c>
      <c r="E1242">
        <f t="shared" si="97"/>
        <v>24740</v>
      </c>
      <c r="F1242">
        <f t="shared" si="96"/>
        <v>78793.949999999983</v>
      </c>
    </row>
    <row r="1243" spans="1:6" x14ac:dyDescent="0.3">
      <c r="A1243">
        <f t="shared" si="98"/>
        <v>1222.5</v>
      </c>
      <c r="B1243">
        <v>1223</v>
      </c>
      <c r="C1243">
        <f t="shared" si="95"/>
        <v>69.4375</v>
      </c>
      <c r="D1243">
        <f t="shared" si="99"/>
        <v>103603.38749999998</v>
      </c>
      <c r="E1243">
        <f t="shared" si="97"/>
        <v>24760</v>
      </c>
      <c r="F1243">
        <f t="shared" si="96"/>
        <v>78843.387499999983</v>
      </c>
    </row>
    <row r="1244" spans="1:6" x14ac:dyDescent="0.3">
      <c r="A1244">
        <f t="shared" si="98"/>
        <v>1223.5</v>
      </c>
      <c r="B1244">
        <v>1224</v>
      </c>
      <c r="C1244">
        <f t="shared" si="95"/>
        <v>69.412499999999994</v>
      </c>
      <c r="D1244">
        <f t="shared" si="99"/>
        <v>103672.79999999999</v>
      </c>
      <c r="E1244">
        <f t="shared" si="97"/>
        <v>24780</v>
      </c>
      <c r="F1244">
        <f t="shared" si="96"/>
        <v>78892.799999999988</v>
      </c>
    </row>
    <row r="1245" spans="1:6" x14ac:dyDescent="0.3">
      <c r="A1245">
        <f t="shared" si="98"/>
        <v>1224.5</v>
      </c>
      <c r="B1245">
        <v>1225</v>
      </c>
      <c r="C1245">
        <f t="shared" si="95"/>
        <v>69.387500000000003</v>
      </c>
      <c r="D1245">
        <f t="shared" si="99"/>
        <v>103742.18749999999</v>
      </c>
      <c r="E1245">
        <f t="shared" si="97"/>
        <v>24800</v>
      </c>
      <c r="F1245">
        <f t="shared" si="96"/>
        <v>78942.187499999985</v>
      </c>
    </row>
    <row r="1246" spans="1:6" x14ac:dyDescent="0.3">
      <c r="A1246">
        <f t="shared" si="98"/>
        <v>1225.5</v>
      </c>
      <c r="B1246">
        <v>1226</v>
      </c>
      <c r="C1246">
        <f t="shared" si="95"/>
        <v>69.362499999999997</v>
      </c>
      <c r="D1246">
        <f t="shared" si="99"/>
        <v>103811.54999999999</v>
      </c>
      <c r="E1246">
        <f t="shared" si="97"/>
        <v>24820</v>
      </c>
      <c r="F1246">
        <f t="shared" si="96"/>
        <v>78991.549999999988</v>
      </c>
    </row>
    <row r="1247" spans="1:6" x14ac:dyDescent="0.3">
      <c r="A1247">
        <f t="shared" si="98"/>
        <v>1226.5</v>
      </c>
      <c r="B1247">
        <v>1227</v>
      </c>
      <c r="C1247">
        <f t="shared" si="95"/>
        <v>69.337500000000006</v>
      </c>
      <c r="D1247">
        <f t="shared" si="99"/>
        <v>103880.88749999998</v>
      </c>
      <c r="E1247">
        <f t="shared" si="97"/>
        <v>24840</v>
      </c>
      <c r="F1247">
        <f t="shared" si="96"/>
        <v>79040.887499999983</v>
      </c>
    </row>
    <row r="1248" spans="1:6" x14ac:dyDescent="0.3">
      <c r="A1248">
        <f t="shared" si="98"/>
        <v>1227.5</v>
      </c>
      <c r="B1248">
        <v>1228</v>
      </c>
      <c r="C1248">
        <f t="shared" si="95"/>
        <v>69.3125</v>
      </c>
      <c r="D1248">
        <f t="shared" si="99"/>
        <v>103950.19999999998</v>
      </c>
      <c r="E1248">
        <f t="shared" si="97"/>
        <v>24860</v>
      </c>
      <c r="F1248">
        <f t="shared" si="96"/>
        <v>79090.199999999983</v>
      </c>
    </row>
    <row r="1249" spans="1:6" x14ac:dyDescent="0.3">
      <c r="A1249">
        <f t="shared" si="98"/>
        <v>1228.5</v>
      </c>
      <c r="B1249">
        <v>1229</v>
      </c>
      <c r="C1249">
        <f t="shared" si="95"/>
        <v>69.287499999999994</v>
      </c>
      <c r="D1249">
        <f t="shared" si="99"/>
        <v>104019.48749999999</v>
      </c>
      <c r="E1249">
        <f t="shared" si="97"/>
        <v>24880</v>
      </c>
      <c r="F1249">
        <f t="shared" si="96"/>
        <v>79139.487499999988</v>
      </c>
    </row>
    <row r="1250" spans="1:6" x14ac:dyDescent="0.3">
      <c r="A1250">
        <f t="shared" si="98"/>
        <v>1229.5</v>
      </c>
      <c r="B1250">
        <v>1230</v>
      </c>
      <c r="C1250">
        <f t="shared" si="95"/>
        <v>69.262500000000003</v>
      </c>
      <c r="D1250">
        <f t="shared" si="99"/>
        <v>104088.74999999999</v>
      </c>
      <c r="E1250">
        <f t="shared" si="97"/>
        <v>24900</v>
      </c>
      <c r="F1250">
        <f t="shared" si="96"/>
        <v>79188.749999999985</v>
      </c>
    </row>
    <row r="1251" spans="1:6" x14ac:dyDescent="0.3">
      <c r="A1251">
        <f t="shared" si="98"/>
        <v>1230.5</v>
      </c>
      <c r="B1251">
        <v>1231</v>
      </c>
      <c r="C1251">
        <f t="shared" si="95"/>
        <v>69.237499999999997</v>
      </c>
      <c r="D1251">
        <f t="shared" si="99"/>
        <v>104157.98749999999</v>
      </c>
      <c r="E1251">
        <f t="shared" si="97"/>
        <v>24920</v>
      </c>
      <c r="F1251">
        <f t="shared" si="96"/>
        <v>79237.987499999988</v>
      </c>
    </row>
    <row r="1252" spans="1:6" x14ac:dyDescent="0.3">
      <c r="A1252">
        <f t="shared" si="98"/>
        <v>1231.5</v>
      </c>
      <c r="B1252">
        <v>1232</v>
      </c>
      <c r="C1252">
        <f t="shared" si="95"/>
        <v>69.212500000000006</v>
      </c>
      <c r="D1252">
        <f t="shared" si="99"/>
        <v>104227.19999999998</v>
      </c>
      <c r="E1252">
        <f t="shared" si="97"/>
        <v>24940</v>
      </c>
      <c r="F1252">
        <f t="shared" si="96"/>
        <v>79287.199999999983</v>
      </c>
    </row>
    <row r="1253" spans="1:6" x14ac:dyDescent="0.3">
      <c r="A1253">
        <f t="shared" si="98"/>
        <v>1232.5</v>
      </c>
      <c r="B1253">
        <v>1233</v>
      </c>
      <c r="C1253">
        <f t="shared" si="95"/>
        <v>69.1875</v>
      </c>
      <c r="D1253">
        <f t="shared" si="99"/>
        <v>104296.38749999998</v>
      </c>
      <c r="E1253">
        <f t="shared" si="97"/>
        <v>24960</v>
      </c>
      <c r="F1253">
        <f t="shared" si="96"/>
        <v>79336.387499999983</v>
      </c>
    </row>
    <row r="1254" spans="1:6" x14ac:dyDescent="0.3">
      <c r="A1254">
        <f t="shared" si="98"/>
        <v>1233.5</v>
      </c>
      <c r="B1254">
        <v>1234</v>
      </c>
      <c r="C1254">
        <f t="shared" si="95"/>
        <v>69.162499999999994</v>
      </c>
      <c r="D1254">
        <f t="shared" si="99"/>
        <v>104365.54999999999</v>
      </c>
      <c r="E1254">
        <f t="shared" si="97"/>
        <v>24980</v>
      </c>
      <c r="F1254">
        <f t="shared" si="96"/>
        <v>79385.549999999988</v>
      </c>
    </row>
    <row r="1255" spans="1:6" x14ac:dyDescent="0.3">
      <c r="A1255">
        <f t="shared" si="98"/>
        <v>1234.5</v>
      </c>
      <c r="B1255">
        <v>1235</v>
      </c>
      <c r="C1255">
        <f t="shared" si="95"/>
        <v>69.137500000000003</v>
      </c>
      <c r="D1255">
        <f t="shared" si="99"/>
        <v>104434.68749999999</v>
      </c>
      <c r="E1255">
        <f t="shared" si="97"/>
        <v>25000</v>
      </c>
      <c r="F1255">
        <f t="shared" si="96"/>
        <v>79434.687499999985</v>
      </c>
    </row>
    <row r="1256" spans="1:6" x14ac:dyDescent="0.3">
      <c r="A1256">
        <f t="shared" si="98"/>
        <v>1235.5</v>
      </c>
      <c r="B1256">
        <v>1236</v>
      </c>
      <c r="C1256">
        <f t="shared" si="95"/>
        <v>69.112499999999997</v>
      </c>
      <c r="D1256">
        <f t="shared" si="99"/>
        <v>104503.79999999999</v>
      </c>
      <c r="E1256">
        <f t="shared" si="97"/>
        <v>25020</v>
      </c>
      <c r="F1256">
        <f t="shared" si="96"/>
        <v>79483.799999999988</v>
      </c>
    </row>
    <row r="1257" spans="1:6" x14ac:dyDescent="0.3">
      <c r="A1257">
        <f t="shared" si="98"/>
        <v>1236.5</v>
      </c>
      <c r="B1257">
        <v>1237</v>
      </c>
      <c r="C1257">
        <f t="shared" si="95"/>
        <v>69.087500000000006</v>
      </c>
      <c r="D1257">
        <f t="shared" si="99"/>
        <v>104572.88749999998</v>
      </c>
      <c r="E1257">
        <f t="shared" si="97"/>
        <v>25040</v>
      </c>
      <c r="F1257">
        <f t="shared" si="96"/>
        <v>79532.887499999983</v>
      </c>
    </row>
    <row r="1258" spans="1:6" x14ac:dyDescent="0.3">
      <c r="A1258">
        <f t="shared" si="98"/>
        <v>1237.5</v>
      </c>
      <c r="B1258">
        <v>1238</v>
      </c>
      <c r="C1258">
        <f t="shared" si="95"/>
        <v>69.0625</v>
      </c>
      <c r="D1258">
        <f t="shared" si="99"/>
        <v>104641.94999999998</v>
      </c>
      <c r="E1258">
        <f t="shared" si="97"/>
        <v>25060</v>
      </c>
      <c r="F1258">
        <f t="shared" si="96"/>
        <v>79581.949999999983</v>
      </c>
    </row>
    <row r="1259" spans="1:6" x14ac:dyDescent="0.3">
      <c r="A1259">
        <f t="shared" si="98"/>
        <v>1238.5</v>
      </c>
      <c r="B1259">
        <v>1239</v>
      </c>
      <c r="C1259">
        <f t="shared" si="95"/>
        <v>69.037499999999994</v>
      </c>
      <c r="D1259">
        <f t="shared" si="99"/>
        <v>104710.98749999999</v>
      </c>
      <c r="E1259">
        <f t="shared" si="97"/>
        <v>25080</v>
      </c>
      <c r="F1259">
        <f t="shared" si="96"/>
        <v>79630.987499999988</v>
      </c>
    </row>
    <row r="1260" spans="1:6" x14ac:dyDescent="0.3">
      <c r="A1260">
        <f t="shared" si="98"/>
        <v>1239.5</v>
      </c>
      <c r="B1260">
        <v>1240</v>
      </c>
      <c r="C1260">
        <f t="shared" si="95"/>
        <v>69.012500000000003</v>
      </c>
      <c r="D1260">
        <f t="shared" si="99"/>
        <v>104779.99999999999</v>
      </c>
      <c r="E1260">
        <f t="shared" si="97"/>
        <v>25100</v>
      </c>
      <c r="F1260">
        <f t="shared" si="96"/>
        <v>79679.999999999985</v>
      </c>
    </row>
    <row r="1261" spans="1:6" x14ac:dyDescent="0.3">
      <c r="A1261">
        <f t="shared" si="98"/>
        <v>1240.5</v>
      </c>
      <c r="B1261">
        <v>1241</v>
      </c>
      <c r="C1261">
        <f t="shared" si="95"/>
        <v>68.987499999999997</v>
      </c>
      <c r="D1261">
        <f t="shared" si="99"/>
        <v>104848.98749999999</v>
      </c>
      <c r="E1261">
        <f t="shared" si="97"/>
        <v>25120</v>
      </c>
      <c r="F1261">
        <f t="shared" si="96"/>
        <v>79728.987499999988</v>
      </c>
    </row>
    <row r="1262" spans="1:6" x14ac:dyDescent="0.3">
      <c r="A1262">
        <f t="shared" si="98"/>
        <v>1241.5</v>
      </c>
      <c r="B1262">
        <v>1242</v>
      </c>
      <c r="C1262">
        <f t="shared" si="95"/>
        <v>68.962500000000006</v>
      </c>
      <c r="D1262">
        <f t="shared" si="99"/>
        <v>104917.94999999998</v>
      </c>
      <c r="E1262">
        <f t="shared" si="97"/>
        <v>25140</v>
      </c>
      <c r="F1262">
        <f t="shared" si="96"/>
        <v>79777.949999999983</v>
      </c>
    </row>
    <row r="1263" spans="1:6" x14ac:dyDescent="0.3">
      <c r="A1263">
        <f t="shared" si="98"/>
        <v>1242.5</v>
      </c>
      <c r="B1263">
        <v>1243</v>
      </c>
      <c r="C1263">
        <f t="shared" si="95"/>
        <v>68.9375</v>
      </c>
      <c r="D1263">
        <f t="shared" si="99"/>
        <v>104986.88749999998</v>
      </c>
      <c r="E1263">
        <f t="shared" si="97"/>
        <v>25160</v>
      </c>
      <c r="F1263">
        <f t="shared" si="96"/>
        <v>79826.887499999983</v>
      </c>
    </row>
    <row r="1264" spans="1:6" x14ac:dyDescent="0.3">
      <c r="A1264">
        <f t="shared" si="98"/>
        <v>1243.5</v>
      </c>
      <c r="B1264">
        <v>1244</v>
      </c>
      <c r="C1264">
        <f t="shared" si="95"/>
        <v>68.912499999999994</v>
      </c>
      <c r="D1264">
        <f t="shared" si="99"/>
        <v>105055.79999999999</v>
      </c>
      <c r="E1264">
        <f t="shared" si="97"/>
        <v>25180</v>
      </c>
      <c r="F1264">
        <f t="shared" si="96"/>
        <v>79875.799999999988</v>
      </c>
    </row>
    <row r="1265" spans="1:6" x14ac:dyDescent="0.3">
      <c r="A1265">
        <f t="shared" si="98"/>
        <v>1244.5</v>
      </c>
      <c r="B1265">
        <v>1245</v>
      </c>
      <c r="C1265">
        <f t="shared" si="95"/>
        <v>68.887500000000003</v>
      </c>
      <c r="D1265">
        <f t="shared" si="99"/>
        <v>105124.68749999999</v>
      </c>
      <c r="E1265">
        <f t="shared" si="97"/>
        <v>25200</v>
      </c>
      <c r="F1265">
        <f t="shared" si="96"/>
        <v>79924.687499999985</v>
      </c>
    </row>
    <row r="1266" spans="1:6" x14ac:dyDescent="0.3">
      <c r="A1266">
        <f t="shared" si="98"/>
        <v>1245.5</v>
      </c>
      <c r="B1266">
        <v>1246</v>
      </c>
      <c r="C1266">
        <f t="shared" si="95"/>
        <v>68.862499999999997</v>
      </c>
      <c r="D1266">
        <f t="shared" si="99"/>
        <v>105193.54999999999</v>
      </c>
      <c r="E1266">
        <f t="shared" si="97"/>
        <v>25220</v>
      </c>
      <c r="F1266">
        <f t="shared" si="96"/>
        <v>79973.549999999988</v>
      </c>
    </row>
    <row r="1267" spans="1:6" x14ac:dyDescent="0.3">
      <c r="A1267">
        <f t="shared" si="98"/>
        <v>1246.5</v>
      </c>
      <c r="B1267">
        <v>1247</v>
      </c>
      <c r="C1267">
        <f t="shared" si="95"/>
        <v>68.837500000000006</v>
      </c>
      <c r="D1267">
        <f t="shared" si="99"/>
        <v>105262.38749999998</v>
      </c>
      <c r="E1267">
        <f t="shared" si="97"/>
        <v>25240</v>
      </c>
      <c r="F1267">
        <f t="shared" si="96"/>
        <v>80022.387499999983</v>
      </c>
    </row>
    <row r="1268" spans="1:6" x14ac:dyDescent="0.3">
      <c r="A1268">
        <f t="shared" si="98"/>
        <v>1247.5</v>
      </c>
      <c r="B1268">
        <v>1248</v>
      </c>
      <c r="C1268">
        <f t="shared" si="95"/>
        <v>68.8125</v>
      </c>
      <c r="D1268">
        <f t="shared" si="99"/>
        <v>105331.19999999998</v>
      </c>
      <c r="E1268">
        <f t="shared" si="97"/>
        <v>25260</v>
      </c>
      <c r="F1268">
        <f t="shared" si="96"/>
        <v>80071.199999999983</v>
      </c>
    </row>
    <row r="1269" spans="1:6" x14ac:dyDescent="0.3">
      <c r="A1269">
        <f t="shared" si="98"/>
        <v>1248.5</v>
      </c>
      <c r="B1269">
        <v>1249</v>
      </c>
      <c r="C1269">
        <f t="shared" si="95"/>
        <v>68.787499999999994</v>
      </c>
      <c r="D1269">
        <f t="shared" si="99"/>
        <v>105399.98749999999</v>
      </c>
      <c r="E1269">
        <f t="shared" si="97"/>
        <v>25280</v>
      </c>
      <c r="F1269">
        <f t="shared" si="96"/>
        <v>80119.987499999988</v>
      </c>
    </row>
    <row r="1270" spans="1:6" x14ac:dyDescent="0.3">
      <c r="A1270">
        <f t="shared" si="98"/>
        <v>1249.5</v>
      </c>
      <c r="B1270">
        <v>1250</v>
      </c>
      <c r="C1270">
        <f t="shared" si="95"/>
        <v>68.762500000000003</v>
      </c>
      <c r="D1270">
        <f t="shared" si="99"/>
        <v>105468.74999999999</v>
      </c>
      <c r="E1270">
        <f t="shared" si="97"/>
        <v>25300</v>
      </c>
      <c r="F1270">
        <f t="shared" si="96"/>
        <v>80168.749999999985</v>
      </c>
    </row>
    <row r="1271" spans="1:6" x14ac:dyDescent="0.3">
      <c r="A1271">
        <f t="shared" si="98"/>
        <v>1250.5</v>
      </c>
      <c r="B1271">
        <v>1251</v>
      </c>
      <c r="C1271">
        <f t="shared" si="95"/>
        <v>68.737499999999997</v>
      </c>
      <c r="D1271">
        <f t="shared" si="99"/>
        <v>105537.48749999999</v>
      </c>
      <c r="E1271">
        <f t="shared" si="97"/>
        <v>25320</v>
      </c>
      <c r="F1271">
        <f t="shared" si="96"/>
        <v>80217.487499999988</v>
      </c>
    </row>
    <row r="1272" spans="1:6" x14ac:dyDescent="0.3">
      <c r="A1272">
        <f t="shared" si="98"/>
        <v>1251.5</v>
      </c>
      <c r="B1272">
        <v>1252</v>
      </c>
      <c r="C1272">
        <f t="shared" si="95"/>
        <v>68.712500000000006</v>
      </c>
      <c r="D1272">
        <f t="shared" si="99"/>
        <v>105606.19999999998</v>
      </c>
      <c r="E1272">
        <f t="shared" si="97"/>
        <v>25340</v>
      </c>
      <c r="F1272">
        <f t="shared" si="96"/>
        <v>80266.199999999983</v>
      </c>
    </row>
    <row r="1273" spans="1:6" x14ac:dyDescent="0.3">
      <c r="A1273">
        <f t="shared" si="98"/>
        <v>1252.5</v>
      </c>
      <c r="B1273">
        <v>1253</v>
      </c>
      <c r="C1273">
        <f t="shared" si="95"/>
        <v>68.6875</v>
      </c>
      <c r="D1273">
        <f t="shared" si="99"/>
        <v>105674.88749999998</v>
      </c>
      <c r="E1273">
        <f t="shared" si="97"/>
        <v>25360</v>
      </c>
      <c r="F1273">
        <f t="shared" si="96"/>
        <v>80314.887499999983</v>
      </c>
    </row>
    <row r="1274" spans="1:6" x14ac:dyDescent="0.3">
      <c r="A1274">
        <f t="shared" si="98"/>
        <v>1253.5</v>
      </c>
      <c r="B1274">
        <v>1254</v>
      </c>
      <c r="C1274">
        <f t="shared" si="95"/>
        <v>68.662499999999994</v>
      </c>
      <c r="D1274">
        <f t="shared" si="99"/>
        <v>105743.54999999999</v>
      </c>
      <c r="E1274">
        <f t="shared" si="97"/>
        <v>25380</v>
      </c>
      <c r="F1274">
        <f t="shared" si="96"/>
        <v>80363.549999999988</v>
      </c>
    </row>
    <row r="1275" spans="1:6" x14ac:dyDescent="0.3">
      <c r="A1275">
        <f t="shared" si="98"/>
        <v>1254.5</v>
      </c>
      <c r="B1275">
        <v>1255</v>
      </c>
      <c r="C1275">
        <f t="shared" si="95"/>
        <v>68.637500000000003</v>
      </c>
      <c r="D1275">
        <f t="shared" si="99"/>
        <v>105812.18749999999</v>
      </c>
      <c r="E1275">
        <f t="shared" si="97"/>
        <v>25400</v>
      </c>
      <c r="F1275">
        <f t="shared" si="96"/>
        <v>80412.187499999985</v>
      </c>
    </row>
    <row r="1276" spans="1:6" x14ac:dyDescent="0.3">
      <c r="A1276">
        <f t="shared" si="98"/>
        <v>1255.5</v>
      </c>
      <c r="B1276">
        <v>1256</v>
      </c>
      <c r="C1276">
        <f t="shared" si="95"/>
        <v>68.612499999999997</v>
      </c>
      <c r="D1276">
        <f t="shared" si="99"/>
        <v>105880.79999999999</v>
      </c>
      <c r="E1276">
        <f t="shared" si="97"/>
        <v>25420</v>
      </c>
      <c r="F1276">
        <f t="shared" si="96"/>
        <v>80460.799999999988</v>
      </c>
    </row>
    <row r="1277" spans="1:6" x14ac:dyDescent="0.3">
      <c r="A1277">
        <f t="shared" si="98"/>
        <v>1256.5</v>
      </c>
      <c r="B1277">
        <v>1257</v>
      </c>
      <c r="C1277">
        <f t="shared" si="95"/>
        <v>68.587500000000006</v>
      </c>
      <c r="D1277">
        <f t="shared" si="99"/>
        <v>105949.38749999998</v>
      </c>
      <c r="E1277">
        <f t="shared" si="97"/>
        <v>25440</v>
      </c>
      <c r="F1277">
        <f t="shared" si="96"/>
        <v>80509.387499999983</v>
      </c>
    </row>
    <row r="1278" spans="1:6" x14ac:dyDescent="0.3">
      <c r="A1278">
        <f t="shared" si="98"/>
        <v>1257.5</v>
      </c>
      <c r="B1278">
        <v>1258</v>
      </c>
      <c r="C1278">
        <f t="shared" si="95"/>
        <v>68.5625</v>
      </c>
      <c r="D1278">
        <f t="shared" si="99"/>
        <v>106017.94999999998</v>
      </c>
      <c r="E1278">
        <f t="shared" si="97"/>
        <v>25460</v>
      </c>
      <c r="F1278">
        <f t="shared" si="96"/>
        <v>80557.949999999983</v>
      </c>
    </row>
    <row r="1279" spans="1:6" x14ac:dyDescent="0.3">
      <c r="A1279">
        <f t="shared" si="98"/>
        <v>1258.5</v>
      </c>
      <c r="B1279">
        <v>1259</v>
      </c>
      <c r="C1279">
        <f t="shared" si="95"/>
        <v>68.537499999999994</v>
      </c>
      <c r="D1279">
        <f t="shared" si="99"/>
        <v>106086.48749999999</v>
      </c>
      <c r="E1279">
        <f t="shared" si="97"/>
        <v>25480</v>
      </c>
      <c r="F1279">
        <f t="shared" si="96"/>
        <v>80606.487499999988</v>
      </c>
    </row>
    <row r="1280" spans="1:6" x14ac:dyDescent="0.3">
      <c r="A1280">
        <f t="shared" si="98"/>
        <v>1259.5</v>
      </c>
      <c r="B1280">
        <v>1260</v>
      </c>
      <c r="C1280">
        <f t="shared" si="95"/>
        <v>68.512500000000003</v>
      </c>
      <c r="D1280">
        <f t="shared" si="99"/>
        <v>106154.99999999999</v>
      </c>
      <c r="E1280">
        <f t="shared" si="97"/>
        <v>25500</v>
      </c>
      <c r="F1280">
        <f t="shared" si="96"/>
        <v>80654.999999999985</v>
      </c>
    </row>
    <row r="1281" spans="1:6" x14ac:dyDescent="0.3">
      <c r="A1281">
        <f t="shared" si="98"/>
        <v>1260.5</v>
      </c>
      <c r="B1281">
        <v>1261</v>
      </c>
      <c r="C1281">
        <f t="shared" si="95"/>
        <v>68.487499999999997</v>
      </c>
      <c r="D1281">
        <f t="shared" si="99"/>
        <v>106223.48749999999</v>
      </c>
      <c r="E1281">
        <f t="shared" si="97"/>
        <v>25520</v>
      </c>
      <c r="F1281">
        <f t="shared" si="96"/>
        <v>80703.487499999988</v>
      </c>
    </row>
    <row r="1282" spans="1:6" x14ac:dyDescent="0.3">
      <c r="A1282">
        <f t="shared" si="98"/>
        <v>1261.5</v>
      </c>
      <c r="B1282">
        <v>1262</v>
      </c>
      <c r="C1282">
        <f t="shared" si="95"/>
        <v>68.462500000000006</v>
      </c>
      <c r="D1282">
        <f t="shared" si="99"/>
        <v>106291.94999999998</v>
      </c>
      <c r="E1282">
        <f t="shared" si="97"/>
        <v>25540</v>
      </c>
      <c r="F1282">
        <f t="shared" si="96"/>
        <v>80751.949999999983</v>
      </c>
    </row>
    <row r="1283" spans="1:6" x14ac:dyDescent="0.3">
      <c r="A1283">
        <f t="shared" si="98"/>
        <v>1262.5</v>
      </c>
      <c r="B1283">
        <v>1263</v>
      </c>
      <c r="C1283">
        <f t="shared" si="95"/>
        <v>68.4375</v>
      </c>
      <c r="D1283">
        <f t="shared" si="99"/>
        <v>106360.38749999998</v>
      </c>
      <c r="E1283">
        <f t="shared" si="97"/>
        <v>25560</v>
      </c>
      <c r="F1283">
        <f t="shared" si="96"/>
        <v>80800.387499999983</v>
      </c>
    </row>
    <row r="1284" spans="1:6" x14ac:dyDescent="0.3">
      <c r="A1284">
        <f t="shared" si="98"/>
        <v>1263.5</v>
      </c>
      <c r="B1284">
        <v>1264</v>
      </c>
      <c r="C1284">
        <f t="shared" si="95"/>
        <v>68.412499999999994</v>
      </c>
      <c r="D1284">
        <f t="shared" si="99"/>
        <v>106428.79999999999</v>
      </c>
      <c r="E1284">
        <f t="shared" si="97"/>
        <v>25580</v>
      </c>
      <c r="F1284">
        <f t="shared" si="96"/>
        <v>80848.799999999988</v>
      </c>
    </row>
    <row r="1285" spans="1:6" x14ac:dyDescent="0.3">
      <c r="A1285">
        <f t="shared" si="98"/>
        <v>1264.5</v>
      </c>
      <c r="B1285">
        <v>1265</v>
      </c>
      <c r="C1285">
        <f t="shared" si="95"/>
        <v>68.387500000000003</v>
      </c>
      <c r="D1285">
        <f t="shared" si="99"/>
        <v>106497.18749999999</v>
      </c>
      <c r="E1285">
        <f t="shared" si="97"/>
        <v>25600</v>
      </c>
      <c r="F1285">
        <f t="shared" si="96"/>
        <v>80897.187499999985</v>
      </c>
    </row>
    <row r="1286" spans="1:6" x14ac:dyDescent="0.3">
      <c r="A1286">
        <f t="shared" si="98"/>
        <v>1265.5</v>
      </c>
      <c r="B1286">
        <v>1266</v>
      </c>
      <c r="C1286">
        <f t="shared" si="95"/>
        <v>68.362499999999997</v>
      </c>
      <c r="D1286">
        <f t="shared" si="99"/>
        <v>106565.54999999999</v>
      </c>
      <c r="E1286">
        <f t="shared" si="97"/>
        <v>25620</v>
      </c>
      <c r="F1286">
        <f t="shared" si="96"/>
        <v>80945.549999999988</v>
      </c>
    </row>
    <row r="1287" spans="1:6" x14ac:dyDescent="0.3">
      <c r="A1287">
        <f t="shared" si="98"/>
        <v>1266.5</v>
      </c>
      <c r="B1287">
        <v>1267</v>
      </c>
      <c r="C1287">
        <f t="shared" si="95"/>
        <v>68.337500000000006</v>
      </c>
      <c r="D1287">
        <f t="shared" si="99"/>
        <v>106633.88749999998</v>
      </c>
      <c r="E1287">
        <f t="shared" si="97"/>
        <v>25640</v>
      </c>
      <c r="F1287">
        <f t="shared" si="96"/>
        <v>80993.887499999983</v>
      </c>
    </row>
    <row r="1288" spans="1:6" x14ac:dyDescent="0.3">
      <c r="A1288">
        <f t="shared" si="98"/>
        <v>1267.5</v>
      </c>
      <c r="B1288">
        <v>1268</v>
      </c>
      <c r="C1288">
        <f t="shared" si="95"/>
        <v>68.3125</v>
      </c>
      <c r="D1288">
        <f t="shared" si="99"/>
        <v>106702.19999999998</v>
      </c>
      <c r="E1288">
        <f t="shared" si="97"/>
        <v>25660</v>
      </c>
      <c r="F1288">
        <f t="shared" si="96"/>
        <v>81042.199999999983</v>
      </c>
    </row>
    <row r="1289" spans="1:6" x14ac:dyDescent="0.3">
      <c r="A1289">
        <f t="shared" si="98"/>
        <v>1268.5</v>
      </c>
      <c r="B1289">
        <v>1269</v>
      </c>
      <c r="C1289">
        <f t="shared" si="95"/>
        <v>68.287499999999994</v>
      </c>
      <c r="D1289">
        <f t="shared" si="99"/>
        <v>106770.48749999999</v>
      </c>
      <c r="E1289">
        <f t="shared" si="97"/>
        <v>25680</v>
      </c>
      <c r="F1289">
        <f t="shared" si="96"/>
        <v>81090.487499999988</v>
      </c>
    </row>
    <row r="1290" spans="1:6" x14ac:dyDescent="0.3">
      <c r="A1290">
        <f t="shared" si="98"/>
        <v>1269.5</v>
      </c>
      <c r="B1290">
        <v>1270</v>
      </c>
      <c r="C1290">
        <f t="shared" si="95"/>
        <v>68.262500000000003</v>
      </c>
      <c r="D1290">
        <f t="shared" si="99"/>
        <v>106838.74999999999</v>
      </c>
      <c r="E1290">
        <f t="shared" si="97"/>
        <v>25700</v>
      </c>
      <c r="F1290">
        <f t="shared" si="96"/>
        <v>81138.749999999985</v>
      </c>
    </row>
    <row r="1291" spans="1:6" x14ac:dyDescent="0.3">
      <c r="A1291">
        <f t="shared" si="98"/>
        <v>1270.5</v>
      </c>
      <c r="B1291">
        <v>1271</v>
      </c>
      <c r="C1291">
        <f t="shared" si="95"/>
        <v>68.237499999999997</v>
      </c>
      <c r="D1291">
        <f t="shared" si="99"/>
        <v>106906.98749999999</v>
      </c>
      <c r="E1291">
        <f t="shared" si="97"/>
        <v>25720</v>
      </c>
      <c r="F1291">
        <f t="shared" si="96"/>
        <v>81186.987499999988</v>
      </c>
    </row>
    <row r="1292" spans="1:6" x14ac:dyDescent="0.3">
      <c r="A1292">
        <f t="shared" si="98"/>
        <v>1271.5</v>
      </c>
      <c r="B1292">
        <v>1272</v>
      </c>
      <c r="C1292">
        <f t="shared" si="95"/>
        <v>68.212500000000006</v>
      </c>
      <c r="D1292">
        <f t="shared" si="99"/>
        <v>106975.19999999998</v>
      </c>
      <c r="E1292">
        <f t="shared" si="97"/>
        <v>25740</v>
      </c>
      <c r="F1292">
        <f t="shared" si="96"/>
        <v>81235.199999999983</v>
      </c>
    </row>
    <row r="1293" spans="1:6" x14ac:dyDescent="0.3">
      <c r="A1293">
        <f t="shared" si="98"/>
        <v>1272.5</v>
      </c>
      <c r="B1293">
        <v>1273</v>
      </c>
      <c r="C1293">
        <f t="shared" si="95"/>
        <v>68.1875</v>
      </c>
      <c r="D1293">
        <f t="shared" si="99"/>
        <v>107043.38749999998</v>
      </c>
      <c r="E1293">
        <f t="shared" si="97"/>
        <v>25760</v>
      </c>
      <c r="F1293">
        <f t="shared" si="96"/>
        <v>81283.387499999983</v>
      </c>
    </row>
    <row r="1294" spans="1:6" x14ac:dyDescent="0.3">
      <c r="A1294">
        <f t="shared" si="98"/>
        <v>1273.5</v>
      </c>
      <c r="B1294">
        <v>1274</v>
      </c>
      <c r="C1294">
        <f t="shared" si="95"/>
        <v>68.162499999999994</v>
      </c>
      <c r="D1294">
        <f t="shared" si="99"/>
        <v>107111.54999999999</v>
      </c>
      <c r="E1294">
        <f t="shared" si="97"/>
        <v>25780</v>
      </c>
      <c r="F1294">
        <f t="shared" si="96"/>
        <v>81331.549999999988</v>
      </c>
    </row>
    <row r="1295" spans="1:6" x14ac:dyDescent="0.3">
      <c r="A1295">
        <f t="shared" si="98"/>
        <v>1274.5</v>
      </c>
      <c r="B1295">
        <v>1275</v>
      </c>
      <c r="C1295">
        <f t="shared" si="95"/>
        <v>68.137500000000003</v>
      </c>
      <c r="D1295">
        <f t="shared" si="99"/>
        <v>107179.68749999999</v>
      </c>
      <c r="E1295">
        <f t="shared" si="97"/>
        <v>25800</v>
      </c>
      <c r="F1295">
        <f t="shared" si="96"/>
        <v>81379.687499999985</v>
      </c>
    </row>
    <row r="1296" spans="1:6" x14ac:dyDescent="0.3">
      <c r="A1296">
        <f t="shared" si="98"/>
        <v>1275.5</v>
      </c>
      <c r="B1296">
        <v>1276</v>
      </c>
      <c r="C1296">
        <f t="shared" si="95"/>
        <v>68.112499999999997</v>
      </c>
      <c r="D1296">
        <f t="shared" si="99"/>
        <v>107247.79999999999</v>
      </c>
      <c r="E1296">
        <f t="shared" si="97"/>
        <v>25820</v>
      </c>
      <c r="F1296">
        <f t="shared" si="96"/>
        <v>81427.799999999988</v>
      </c>
    </row>
    <row r="1297" spans="1:6" x14ac:dyDescent="0.3">
      <c r="A1297">
        <f t="shared" si="98"/>
        <v>1276.5</v>
      </c>
      <c r="B1297">
        <v>1277</v>
      </c>
      <c r="C1297">
        <f t="shared" si="95"/>
        <v>68.087500000000006</v>
      </c>
      <c r="D1297">
        <f t="shared" si="99"/>
        <v>107315.88749999998</v>
      </c>
      <c r="E1297">
        <f t="shared" si="97"/>
        <v>25840</v>
      </c>
      <c r="F1297">
        <f t="shared" si="96"/>
        <v>81475.887499999983</v>
      </c>
    </row>
    <row r="1298" spans="1:6" x14ac:dyDescent="0.3">
      <c r="A1298">
        <f t="shared" si="98"/>
        <v>1277.5</v>
      </c>
      <c r="B1298">
        <v>1278</v>
      </c>
      <c r="C1298">
        <f t="shared" si="95"/>
        <v>68.0625</v>
      </c>
      <c r="D1298">
        <f t="shared" si="99"/>
        <v>107383.94999999998</v>
      </c>
      <c r="E1298">
        <f t="shared" si="97"/>
        <v>25860</v>
      </c>
      <c r="F1298">
        <f t="shared" si="96"/>
        <v>81523.949999999983</v>
      </c>
    </row>
    <row r="1299" spans="1:6" x14ac:dyDescent="0.3">
      <c r="A1299">
        <f t="shared" si="98"/>
        <v>1278.5</v>
      </c>
      <c r="B1299">
        <v>1279</v>
      </c>
      <c r="C1299">
        <f t="shared" si="95"/>
        <v>68.037499999999994</v>
      </c>
      <c r="D1299">
        <f t="shared" si="99"/>
        <v>107451.98749999999</v>
      </c>
      <c r="E1299">
        <f t="shared" si="97"/>
        <v>25880</v>
      </c>
      <c r="F1299">
        <f t="shared" si="96"/>
        <v>81571.987499999988</v>
      </c>
    </row>
    <row r="1300" spans="1:6" x14ac:dyDescent="0.3">
      <c r="A1300">
        <f t="shared" si="98"/>
        <v>1279.5</v>
      </c>
      <c r="B1300">
        <v>1280</v>
      </c>
      <c r="C1300">
        <f t="shared" si="95"/>
        <v>68.012500000000003</v>
      </c>
      <c r="D1300">
        <f t="shared" si="99"/>
        <v>107519.99999999999</v>
      </c>
      <c r="E1300">
        <f t="shared" si="97"/>
        <v>25900</v>
      </c>
      <c r="F1300">
        <f t="shared" si="96"/>
        <v>81619.999999999985</v>
      </c>
    </row>
    <row r="1301" spans="1:6" x14ac:dyDescent="0.3">
      <c r="A1301">
        <f t="shared" si="98"/>
        <v>1280.5</v>
      </c>
      <c r="B1301">
        <v>1281</v>
      </c>
      <c r="C1301">
        <f t="shared" si="95"/>
        <v>67.987499999999997</v>
      </c>
      <c r="D1301">
        <f t="shared" si="99"/>
        <v>107587.98749999999</v>
      </c>
      <c r="E1301">
        <f t="shared" si="97"/>
        <v>25920</v>
      </c>
      <c r="F1301">
        <f t="shared" si="96"/>
        <v>81667.987499999988</v>
      </c>
    </row>
    <row r="1302" spans="1:6" x14ac:dyDescent="0.3">
      <c r="A1302">
        <f t="shared" si="98"/>
        <v>1281.5</v>
      </c>
      <c r="B1302">
        <v>1282</v>
      </c>
      <c r="C1302">
        <f t="shared" ref="C1302:C1365" si="100">100-A1302/40</f>
        <v>67.962500000000006</v>
      </c>
      <c r="D1302">
        <f t="shared" si="99"/>
        <v>107655.94999999998</v>
      </c>
      <c r="E1302">
        <f t="shared" si="97"/>
        <v>25940</v>
      </c>
      <c r="F1302">
        <f t="shared" ref="F1302:F1365" si="101">D1302-E1302</f>
        <v>81715.949999999983</v>
      </c>
    </row>
    <row r="1303" spans="1:6" x14ac:dyDescent="0.3">
      <c r="A1303">
        <f t="shared" si="98"/>
        <v>1282.5</v>
      </c>
      <c r="B1303">
        <v>1283</v>
      </c>
      <c r="C1303">
        <f t="shared" si="100"/>
        <v>67.9375</v>
      </c>
      <c r="D1303">
        <f t="shared" si="99"/>
        <v>107723.88749999998</v>
      </c>
      <c r="E1303">
        <f t="shared" ref="E1303:E1366" si="102">$D$17+B1303*$D$18</f>
        <v>25960</v>
      </c>
      <c r="F1303">
        <f t="shared" si="101"/>
        <v>81763.887499999983</v>
      </c>
    </row>
    <row r="1304" spans="1:6" x14ac:dyDescent="0.3">
      <c r="A1304">
        <f t="shared" ref="A1304:A1367" si="103">(B1303+B1304)/2</f>
        <v>1283.5</v>
      </c>
      <c r="B1304">
        <v>1284</v>
      </c>
      <c r="C1304">
        <f t="shared" si="100"/>
        <v>67.912499999999994</v>
      </c>
      <c r="D1304">
        <f t="shared" si="99"/>
        <v>107791.79999999999</v>
      </c>
      <c r="E1304">
        <f t="shared" si="102"/>
        <v>25980</v>
      </c>
      <c r="F1304">
        <f t="shared" si="101"/>
        <v>81811.799999999988</v>
      </c>
    </row>
    <row r="1305" spans="1:6" x14ac:dyDescent="0.3">
      <c r="A1305">
        <f t="shared" si="103"/>
        <v>1284.5</v>
      </c>
      <c r="B1305">
        <v>1285</v>
      </c>
      <c r="C1305">
        <f t="shared" si="100"/>
        <v>67.887500000000003</v>
      </c>
      <c r="D1305">
        <f t="shared" ref="D1305:D1368" si="104">D1304+C1305</f>
        <v>107859.68749999999</v>
      </c>
      <c r="E1305">
        <f t="shared" si="102"/>
        <v>26000</v>
      </c>
      <c r="F1305">
        <f t="shared" si="101"/>
        <v>81859.687499999985</v>
      </c>
    </row>
    <row r="1306" spans="1:6" x14ac:dyDescent="0.3">
      <c r="A1306">
        <f t="shared" si="103"/>
        <v>1285.5</v>
      </c>
      <c r="B1306">
        <v>1286</v>
      </c>
      <c r="C1306">
        <f t="shared" si="100"/>
        <v>67.862499999999997</v>
      </c>
      <c r="D1306">
        <f t="shared" si="104"/>
        <v>107927.54999999999</v>
      </c>
      <c r="E1306">
        <f t="shared" si="102"/>
        <v>26020</v>
      </c>
      <c r="F1306">
        <f t="shared" si="101"/>
        <v>81907.549999999988</v>
      </c>
    </row>
    <row r="1307" spans="1:6" x14ac:dyDescent="0.3">
      <c r="A1307">
        <f t="shared" si="103"/>
        <v>1286.5</v>
      </c>
      <c r="B1307">
        <v>1287</v>
      </c>
      <c r="C1307">
        <f t="shared" si="100"/>
        <v>67.837500000000006</v>
      </c>
      <c r="D1307">
        <f t="shared" si="104"/>
        <v>107995.38749999998</v>
      </c>
      <c r="E1307">
        <f t="shared" si="102"/>
        <v>26040</v>
      </c>
      <c r="F1307">
        <f t="shared" si="101"/>
        <v>81955.387499999983</v>
      </c>
    </row>
    <row r="1308" spans="1:6" x14ac:dyDescent="0.3">
      <c r="A1308">
        <f t="shared" si="103"/>
        <v>1287.5</v>
      </c>
      <c r="B1308">
        <v>1288</v>
      </c>
      <c r="C1308">
        <f t="shared" si="100"/>
        <v>67.8125</v>
      </c>
      <c r="D1308">
        <f t="shared" si="104"/>
        <v>108063.19999999998</v>
      </c>
      <c r="E1308">
        <f t="shared" si="102"/>
        <v>26060</v>
      </c>
      <c r="F1308">
        <f t="shared" si="101"/>
        <v>82003.199999999983</v>
      </c>
    </row>
    <row r="1309" spans="1:6" x14ac:dyDescent="0.3">
      <c r="A1309">
        <f t="shared" si="103"/>
        <v>1288.5</v>
      </c>
      <c r="B1309">
        <v>1289</v>
      </c>
      <c r="C1309">
        <f t="shared" si="100"/>
        <v>67.787499999999994</v>
      </c>
      <c r="D1309">
        <f t="shared" si="104"/>
        <v>108130.98749999999</v>
      </c>
      <c r="E1309">
        <f t="shared" si="102"/>
        <v>26080</v>
      </c>
      <c r="F1309">
        <f t="shared" si="101"/>
        <v>82050.987499999988</v>
      </c>
    </row>
    <row r="1310" spans="1:6" x14ac:dyDescent="0.3">
      <c r="A1310">
        <f t="shared" si="103"/>
        <v>1289.5</v>
      </c>
      <c r="B1310">
        <v>1290</v>
      </c>
      <c r="C1310">
        <f t="shared" si="100"/>
        <v>67.762500000000003</v>
      </c>
      <c r="D1310">
        <f t="shared" si="104"/>
        <v>108198.74999999999</v>
      </c>
      <c r="E1310">
        <f t="shared" si="102"/>
        <v>26100</v>
      </c>
      <c r="F1310">
        <f t="shared" si="101"/>
        <v>82098.749999999985</v>
      </c>
    </row>
    <row r="1311" spans="1:6" x14ac:dyDescent="0.3">
      <c r="A1311">
        <f t="shared" si="103"/>
        <v>1290.5</v>
      </c>
      <c r="B1311">
        <v>1291</v>
      </c>
      <c r="C1311">
        <f t="shared" si="100"/>
        <v>67.737499999999997</v>
      </c>
      <c r="D1311">
        <f t="shared" si="104"/>
        <v>108266.48749999999</v>
      </c>
      <c r="E1311">
        <f t="shared" si="102"/>
        <v>26120</v>
      </c>
      <c r="F1311">
        <f t="shared" si="101"/>
        <v>82146.487499999988</v>
      </c>
    </row>
    <row r="1312" spans="1:6" x14ac:dyDescent="0.3">
      <c r="A1312">
        <f t="shared" si="103"/>
        <v>1291.5</v>
      </c>
      <c r="B1312">
        <v>1292</v>
      </c>
      <c r="C1312">
        <f t="shared" si="100"/>
        <v>67.712500000000006</v>
      </c>
      <c r="D1312">
        <f t="shared" si="104"/>
        <v>108334.19999999998</v>
      </c>
      <c r="E1312">
        <f t="shared" si="102"/>
        <v>26140</v>
      </c>
      <c r="F1312">
        <f t="shared" si="101"/>
        <v>82194.199999999983</v>
      </c>
    </row>
    <row r="1313" spans="1:6" x14ac:dyDescent="0.3">
      <c r="A1313">
        <f t="shared" si="103"/>
        <v>1292.5</v>
      </c>
      <c r="B1313">
        <v>1293</v>
      </c>
      <c r="C1313">
        <f t="shared" si="100"/>
        <v>67.6875</v>
      </c>
      <c r="D1313">
        <f t="shared" si="104"/>
        <v>108401.88749999998</v>
      </c>
      <c r="E1313">
        <f t="shared" si="102"/>
        <v>26160</v>
      </c>
      <c r="F1313">
        <f t="shared" si="101"/>
        <v>82241.887499999983</v>
      </c>
    </row>
    <row r="1314" spans="1:6" x14ac:dyDescent="0.3">
      <c r="A1314">
        <f t="shared" si="103"/>
        <v>1293.5</v>
      </c>
      <c r="B1314">
        <v>1294</v>
      </c>
      <c r="C1314">
        <f t="shared" si="100"/>
        <v>67.662499999999994</v>
      </c>
      <c r="D1314">
        <f t="shared" si="104"/>
        <v>108469.54999999999</v>
      </c>
      <c r="E1314">
        <f t="shared" si="102"/>
        <v>26180</v>
      </c>
      <c r="F1314">
        <f t="shared" si="101"/>
        <v>82289.549999999988</v>
      </c>
    </row>
    <row r="1315" spans="1:6" x14ac:dyDescent="0.3">
      <c r="A1315">
        <f t="shared" si="103"/>
        <v>1294.5</v>
      </c>
      <c r="B1315">
        <v>1295</v>
      </c>
      <c r="C1315">
        <f t="shared" si="100"/>
        <v>67.637500000000003</v>
      </c>
      <c r="D1315">
        <f t="shared" si="104"/>
        <v>108537.18749999999</v>
      </c>
      <c r="E1315">
        <f t="shared" si="102"/>
        <v>26200</v>
      </c>
      <c r="F1315">
        <f t="shared" si="101"/>
        <v>82337.187499999985</v>
      </c>
    </row>
    <row r="1316" spans="1:6" x14ac:dyDescent="0.3">
      <c r="A1316">
        <f t="shared" si="103"/>
        <v>1295.5</v>
      </c>
      <c r="B1316">
        <v>1296</v>
      </c>
      <c r="C1316">
        <f t="shared" si="100"/>
        <v>67.612499999999997</v>
      </c>
      <c r="D1316">
        <f t="shared" si="104"/>
        <v>108604.79999999999</v>
      </c>
      <c r="E1316">
        <f t="shared" si="102"/>
        <v>26220</v>
      </c>
      <c r="F1316">
        <f t="shared" si="101"/>
        <v>82384.799999999988</v>
      </c>
    </row>
    <row r="1317" spans="1:6" x14ac:dyDescent="0.3">
      <c r="A1317">
        <f t="shared" si="103"/>
        <v>1296.5</v>
      </c>
      <c r="B1317">
        <v>1297</v>
      </c>
      <c r="C1317">
        <f t="shared" si="100"/>
        <v>67.587500000000006</v>
      </c>
      <c r="D1317">
        <f t="shared" si="104"/>
        <v>108672.38749999998</v>
      </c>
      <c r="E1317">
        <f t="shared" si="102"/>
        <v>26240</v>
      </c>
      <c r="F1317">
        <f t="shared" si="101"/>
        <v>82432.387499999983</v>
      </c>
    </row>
    <row r="1318" spans="1:6" x14ac:dyDescent="0.3">
      <c r="A1318">
        <f t="shared" si="103"/>
        <v>1297.5</v>
      </c>
      <c r="B1318">
        <v>1298</v>
      </c>
      <c r="C1318">
        <f t="shared" si="100"/>
        <v>67.5625</v>
      </c>
      <c r="D1318">
        <f t="shared" si="104"/>
        <v>108739.94999999998</v>
      </c>
      <c r="E1318">
        <f t="shared" si="102"/>
        <v>26260</v>
      </c>
      <c r="F1318">
        <f t="shared" si="101"/>
        <v>82479.949999999983</v>
      </c>
    </row>
    <row r="1319" spans="1:6" x14ac:dyDescent="0.3">
      <c r="A1319">
        <f t="shared" si="103"/>
        <v>1298.5</v>
      </c>
      <c r="B1319">
        <v>1299</v>
      </c>
      <c r="C1319">
        <f t="shared" si="100"/>
        <v>67.537499999999994</v>
      </c>
      <c r="D1319">
        <f t="shared" si="104"/>
        <v>108807.48749999999</v>
      </c>
      <c r="E1319">
        <f t="shared" si="102"/>
        <v>26280</v>
      </c>
      <c r="F1319">
        <f t="shared" si="101"/>
        <v>82527.487499999988</v>
      </c>
    </row>
    <row r="1320" spans="1:6" x14ac:dyDescent="0.3">
      <c r="A1320">
        <f t="shared" si="103"/>
        <v>1299.5</v>
      </c>
      <c r="B1320">
        <v>1300</v>
      </c>
      <c r="C1320">
        <f t="shared" si="100"/>
        <v>67.512500000000003</v>
      </c>
      <c r="D1320">
        <f t="shared" si="104"/>
        <v>108874.99999999999</v>
      </c>
      <c r="E1320">
        <f t="shared" si="102"/>
        <v>26300</v>
      </c>
      <c r="F1320">
        <f t="shared" si="101"/>
        <v>82574.999999999985</v>
      </c>
    </row>
    <row r="1321" spans="1:6" x14ac:dyDescent="0.3">
      <c r="A1321">
        <f t="shared" si="103"/>
        <v>1300.5</v>
      </c>
      <c r="B1321">
        <v>1301</v>
      </c>
      <c r="C1321">
        <f t="shared" si="100"/>
        <v>67.487499999999997</v>
      </c>
      <c r="D1321">
        <f t="shared" si="104"/>
        <v>108942.48749999999</v>
      </c>
      <c r="E1321">
        <f t="shared" si="102"/>
        <v>26320</v>
      </c>
      <c r="F1321">
        <f t="shared" si="101"/>
        <v>82622.487499999988</v>
      </c>
    </row>
    <row r="1322" spans="1:6" x14ac:dyDescent="0.3">
      <c r="A1322">
        <f t="shared" si="103"/>
        <v>1301.5</v>
      </c>
      <c r="B1322">
        <v>1302</v>
      </c>
      <c r="C1322">
        <f t="shared" si="100"/>
        <v>67.462500000000006</v>
      </c>
      <c r="D1322">
        <f t="shared" si="104"/>
        <v>109009.94999999998</v>
      </c>
      <c r="E1322">
        <f t="shared" si="102"/>
        <v>26340</v>
      </c>
      <c r="F1322">
        <f t="shared" si="101"/>
        <v>82669.949999999983</v>
      </c>
    </row>
    <row r="1323" spans="1:6" x14ac:dyDescent="0.3">
      <c r="A1323">
        <f t="shared" si="103"/>
        <v>1302.5</v>
      </c>
      <c r="B1323">
        <v>1303</v>
      </c>
      <c r="C1323">
        <f t="shared" si="100"/>
        <v>67.4375</v>
      </c>
      <c r="D1323">
        <f t="shared" si="104"/>
        <v>109077.38749999998</v>
      </c>
      <c r="E1323">
        <f t="shared" si="102"/>
        <v>26360</v>
      </c>
      <c r="F1323">
        <f t="shared" si="101"/>
        <v>82717.387499999983</v>
      </c>
    </row>
    <row r="1324" spans="1:6" x14ac:dyDescent="0.3">
      <c r="A1324">
        <f t="shared" si="103"/>
        <v>1303.5</v>
      </c>
      <c r="B1324">
        <v>1304</v>
      </c>
      <c r="C1324">
        <f t="shared" si="100"/>
        <v>67.412499999999994</v>
      </c>
      <c r="D1324">
        <f t="shared" si="104"/>
        <v>109144.79999999999</v>
      </c>
      <c r="E1324">
        <f t="shared" si="102"/>
        <v>26380</v>
      </c>
      <c r="F1324">
        <f t="shared" si="101"/>
        <v>82764.799999999988</v>
      </c>
    </row>
    <row r="1325" spans="1:6" x14ac:dyDescent="0.3">
      <c r="A1325">
        <f t="shared" si="103"/>
        <v>1304.5</v>
      </c>
      <c r="B1325">
        <v>1305</v>
      </c>
      <c r="C1325">
        <f t="shared" si="100"/>
        <v>67.387500000000003</v>
      </c>
      <c r="D1325">
        <f t="shared" si="104"/>
        <v>109212.18749999999</v>
      </c>
      <c r="E1325">
        <f t="shared" si="102"/>
        <v>26400</v>
      </c>
      <c r="F1325">
        <f t="shared" si="101"/>
        <v>82812.187499999985</v>
      </c>
    </row>
    <row r="1326" spans="1:6" x14ac:dyDescent="0.3">
      <c r="A1326">
        <f t="shared" si="103"/>
        <v>1305.5</v>
      </c>
      <c r="B1326">
        <v>1306</v>
      </c>
      <c r="C1326">
        <f t="shared" si="100"/>
        <v>67.362499999999997</v>
      </c>
      <c r="D1326">
        <f t="shared" si="104"/>
        <v>109279.54999999999</v>
      </c>
      <c r="E1326">
        <f t="shared" si="102"/>
        <v>26420</v>
      </c>
      <c r="F1326">
        <f t="shared" si="101"/>
        <v>82859.549999999988</v>
      </c>
    </row>
    <row r="1327" spans="1:6" x14ac:dyDescent="0.3">
      <c r="A1327">
        <f t="shared" si="103"/>
        <v>1306.5</v>
      </c>
      <c r="B1327">
        <v>1307</v>
      </c>
      <c r="C1327">
        <f t="shared" si="100"/>
        <v>67.337500000000006</v>
      </c>
      <c r="D1327">
        <f t="shared" si="104"/>
        <v>109346.88749999998</v>
      </c>
      <c r="E1327">
        <f t="shared" si="102"/>
        <v>26440</v>
      </c>
      <c r="F1327">
        <f t="shared" si="101"/>
        <v>82906.887499999983</v>
      </c>
    </row>
    <row r="1328" spans="1:6" x14ac:dyDescent="0.3">
      <c r="A1328">
        <f t="shared" si="103"/>
        <v>1307.5</v>
      </c>
      <c r="B1328">
        <v>1308</v>
      </c>
      <c r="C1328">
        <f t="shared" si="100"/>
        <v>67.3125</v>
      </c>
      <c r="D1328">
        <f t="shared" si="104"/>
        <v>109414.19999999998</v>
      </c>
      <c r="E1328">
        <f t="shared" si="102"/>
        <v>26460</v>
      </c>
      <c r="F1328">
        <f t="shared" si="101"/>
        <v>82954.199999999983</v>
      </c>
    </row>
    <row r="1329" spans="1:6" x14ac:dyDescent="0.3">
      <c r="A1329">
        <f t="shared" si="103"/>
        <v>1308.5</v>
      </c>
      <c r="B1329">
        <v>1309</v>
      </c>
      <c r="C1329">
        <f t="shared" si="100"/>
        <v>67.287499999999994</v>
      </c>
      <c r="D1329">
        <f t="shared" si="104"/>
        <v>109481.48749999999</v>
      </c>
      <c r="E1329">
        <f t="shared" si="102"/>
        <v>26480</v>
      </c>
      <c r="F1329">
        <f t="shared" si="101"/>
        <v>83001.487499999988</v>
      </c>
    </row>
    <row r="1330" spans="1:6" x14ac:dyDescent="0.3">
      <c r="A1330">
        <f t="shared" si="103"/>
        <v>1309.5</v>
      </c>
      <c r="B1330">
        <v>1310</v>
      </c>
      <c r="C1330">
        <f t="shared" si="100"/>
        <v>67.262500000000003</v>
      </c>
      <c r="D1330">
        <f t="shared" si="104"/>
        <v>109548.74999999999</v>
      </c>
      <c r="E1330">
        <f t="shared" si="102"/>
        <v>26500</v>
      </c>
      <c r="F1330">
        <f t="shared" si="101"/>
        <v>83048.749999999985</v>
      </c>
    </row>
    <row r="1331" spans="1:6" x14ac:dyDescent="0.3">
      <c r="A1331">
        <f t="shared" si="103"/>
        <v>1310.5</v>
      </c>
      <c r="B1331">
        <v>1311</v>
      </c>
      <c r="C1331">
        <f t="shared" si="100"/>
        <v>67.237499999999997</v>
      </c>
      <c r="D1331">
        <f t="shared" si="104"/>
        <v>109615.98749999999</v>
      </c>
      <c r="E1331">
        <f t="shared" si="102"/>
        <v>26520</v>
      </c>
      <c r="F1331">
        <f t="shared" si="101"/>
        <v>83095.987499999988</v>
      </c>
    </row>
    <row r="1332" spans="1:6" x14ac:dyDescent="0.3">
      <c r="A1332">
        <f t="shared" si="103"/>
        <v>1311.5</v>
      </c>
      <c r="B1332">
        <v>1312</v>
      </c>
      <c r="C1332">
        <f t="shared" si="100"/>
        <v>67.212500000000006</v>
      </c>
      <c r="D1332">
        <f t="shared" si="104"/>
        <v>109683.19999999998</v>
      </c>
      <c r="E1332">
        <f t="shared" si="102"/>
        <v>26540</v>
      </c>
      <c r="F1332">
        <f t="shared" si="101"/>
        <v>83143.199999999983</v>
      </c>
    </row>
    <row r="1333" spans="1:6" x14ac:dyDescent="0.3">
      <c r="A1333">
        <f t="shared" si="103"/>
        <v>1312.5</v>
      </c>
      <c r="B1333">
        <v>1313</v>
      </c>
      <c r="C1333">
        <f t="shared" si="100"/>
        <v>67.1875</v>
      </c>
      <c r="D1333">
        <f t="shared" si="104"/>
        <v>109750.38749999998</v>
      </c>
      <c r="E1333">
        <f t="shared" si="102"/>
        <v>26560</v>
      </c>
      <c r="F1333">
        <f t="shared" si="101"/>
        <v>83190.387499999983</v>
      </c>
    </row>
    <row r="1334" spans="1:6" x14ac:dyDescent="0.3">
      <c r="A1334">
        <f t="shared" si="103"/>
        <v>1313.5</v>
      </c>
      <c r="B1334">
        <v>1314</v>
      </c>
      <c r="C1334">
        <f t="shared" si="100"/>
        <v>67.162499999999994</v>
      </c>
      <c r="D1334">
        <f t="shared" si="104"/>
        <v>109817.54999999999</v>
      </c>
      <c r="E1334">
        <f t="shared" si="102"/>
        <v>26580</v>
      </c>
      <c r="F1334">
        <f t="shared" si="101"/>
        <v>83237.549999999988</v>
      </c>
    </row>
    <row r="1335" spans="1:6" x14ac:dyDescent="0.3">
      <c r="A1335">
        <f t="shared" si="103"/>
        <v>1314.5</v>
      </c>
      <c r="B1335">
        <v>1315</v>
      </c>
      <c r="C1335">
        <f t="shared" si="100"/>
        <v>67.137500000000003</v>
      </c>
      <c r="D1335">
        <f t="shared" si="104"/>
        <v>109884.68749999999</v>
      </c>
      <c r="E1335">
        <f t="shared" si="102"/>
        <v>26600</v>
      </c>
      <c r="F1335">
        <f t="shared" si="101"/>
        <v>83284.687499999985</v>
      </c>
    </row>
    <row r="1336" spans="1:6" x14ac:dyDescent="0.3">
      <c r="A1336">
        <f t="shared" si="103"/>
        <v>1315.5</v>
      </c>
      <c r="B1336">
        <v>1316</v>
      </c>
      <c r="C1336">
        <f t="shared" si="100"/>
        <v>67.112499999999997</v>
      </c>
      <c r="D1336">
        <f t="shared" si="104"/>
        <v>109951.79999999999</v>
      </c>
      <c r="E1336">
        <f t="shared" si="102"/>
        <v>26620</v>
      </c>
      <c r="F1336">
        <f t="shared" si="101"/>
        <v>83331.799999999988</v>
      </c>
    </row>
    <row r="1337" spans="1:6" x14ac:dyDescent="0.3">
      <c r="A1337">
        <f t="shared" si="103"/>
        <v>1316.5</v>
      </c>
      <c r="B1337">
        <v>1317</v>
      </c>
      <c r="C1337">
        <f t="shared" si="100"/>
        <v>67.087500000000006</v>
      </c>
      <c r="D1337">
        <f t="shared" si="104"/>
        <v>110018.88749999998</v>
      </c>
      <c r="E1337">
        <f t="shared" si="102"/>
        <v>26640</v>
      </c>
      <c r="F1337">
        <f t="shared" si="101"/>
        <v>83378.887499999983</v>
      </c>
    </row>
    <row r="1338" spans="1:6" x14ac:dyDescent="0.3">
      <c r="A1338">
        <f t="shared" si="103"/>
        <v>1317.5</v>
      </c>
      <c r="B1338">
        <v>1318</v>
      </c>
      <c r="C1338">
        <f t="shared" si="100"/>
        <v>67.0625</v>
      </c>
      <c r="D1338">
        <f t="shared" si="104"/>
        <v>110085.94999999998</v>
      </c>
      <c r="E1338">
        <f t="shared" si="102"/>
        <v>26660</v>
      </c>
      <c r="F1338">
        <f t="shared" si="101"/>
        <v>83425.949999999983</v>
      </c>
    </row>
    <row r="1339" spans="1:6" x14ac:dyDescent="0.3">
      <c r="A1339">
        <f t="shared" si="103"/>
        <v>1318.5</v>
      </c>
      <c r="B1339">
        <v>1319</v>
      </c>
      <c r="C1339">
        <f t="shared" si="100"/>
        <v>67.037499999999994</v>
      </c>
      <c r="D1339">
        <f t="shared" si="104"/>
        <v>110152.98749999999</v>
      </c>
      <c r="E1339">
        <f t="shared" si="102"/>
        <v>26680</v>
      </c>
      <c r="F1339">
        <f t="shared" si="101"/>
        <v>83472.987499999988</v>
      </c>
    </row>
    <row r="1340" spans="1:6" x14ac:dyDescent="0.3">
      <c r="A1340">
        <f t="shared" si="103"/>
        <v>1319.5</v>
      </c>
      <c r="B1340">
        <v>1320</v>
      </c>
      <c r="C1340">
        <f t="shared" si="100"/>
        <v>67.012500000000003</v>
      </c>
      <c r="D1340">
        <f t="shared" si="104"/>
        <v>110219.99999999999</v>
      </c>
      <c r="E1340">
        <f t="shared" si="102"/>
        <v>26700</v>
      </c>
      <c r="F1340">
        <f t="shared" si="101"/>
        <v>83519.999999999985</v>
      </c>
    </row>
    <row r="1341" spans="1:6" x14ac:dyDescent="0.3">
      <c r="A1341">
        <f t="shared" si="103"/>
        <v>1320.5</v>
      </c>
      <c r="B1341">
        <v>1321</v>
      </c>
      <c r="C1341">
        <f t="shared" si="100"/>
        <v>66.987499999999997</v>
      </c>
      <c r="D1341">
        <f t="shared" si="104"/>
        <v>110286.98749999999</v>
      </c>
      <c r="E1341">
        <f t="shared" si="102"/>
        <v>26720</v>
      </c>
      <c r="F1341">
        <f t="shared" si="101"/>
        <v>83566.987499999988</v>
      </c>
    </row>
    <row r="1342" spans="1:6" x14ac:dyDescent="0.3">
      <c r="A1342">
        <f t="shared" si="103"/>
        <v>1321.5</v>
      </c>
      <c r="B1342">
        <v>1322</v>
      </c>
      <c r="C1342">
        <f t="shared" si="100"/>
        <v>66.962500000000006</v>
      </c>
      <c r="D1342">
        <f t="shared" si="104"/>
        <v>110353.94999999998</v>
      </c>
      <c r="E1342">
        <f t="shared" si="102"/>
        <v>26740</v>
      </c>
      <c r="F1342">
        <f t="shared" si="101"/>
        <v>83613.949999999983</v>
      </c>
    </row>
    <row r="1343" spans="1:6" x14ac:dyDescent="0.3">
      <c r="A1343">
        <f t="shared" si="103"/>
        <v>1322.5</v>
      </c>
      <c r="B1343">
        <v>1323</v>
      </c>
      <c r="C1343">
        <f t="shared" si="100"/>
        <v>66.9375</v>
      </c>
      <c r="D1343">
        <f t="shared" si="104"/>
        <v>110420.88749999998</v>
      </c>
      <c r="E1343">
        <f t="shared" si="102"/>
        <v>26760</v>
      </c>
      <c r="F1343">
        <f t="shared" si="101"/>
        <v>83660.887499999983</v>
      </c>
    </row>
    <row r="1344" spans="1:6" x14ac:dyDescent="0.3">
      <c r="A1344">
        <f t="shared" si="103"/>
        <v>1323.5</v>
      </c>
      <c r="B1344">
        <v>1324</v>
      </c>
      <c r="C1344">
        <f t="shared" si="100"/>
        <v>66.912499999999994</v>
      </c>
      <c r="D1344">
        <f t="shared" si="104"/>
        <v>110487.79999999999</v>
      </c>
      <c r="E1344">
        <f t="shared" si="102"/>
        <v>26780</v>
      </c>
      <c r="F1344">
        <f t="shared" si="101"/>
        <v>83707.799999999988</v>
      </c>
    </row>
    <row r="1345" spans="1:6" x14ac:dyDescent="0.3">
      <c r="A1345">
        <f t="shared" si="103"/>
        <v>1324.5</v>
      </c>
      <c r="B1345">
        <v>1325</v>
      </c>
      <c r="C1345">
        <f t="shared" si="100"/>
        <v>66.887500000000003</v>
      </c>
      <c r="D1345">
        <f t="shared" si="104"/>
        <v>110554.68749999999</v>
      </c>
      <c r="E1345">
        <f t="shared" si="102"/>
        <v>26800</v>
      </c>
      <c r="F1345">
        <f t="shared" si="101"/>
        <v>83754.687499999985</v>
      </c>
    </row>
    <row r="1346" spans="1:6" x14ac:dyDescent="0.3">
      <c r="A1346">
        <f t="shared" si="103"/>
        <v>1325.5</v>
      </c>
      <c r="B1346">
        <v>1326</v>
      </c>
      <c r="C1346">
        <f t="shared" si="100"/>
        <v>66.862499999999997</v>
      </c>
      <c r="D1346">
        <f t="shared" si="104"/>
        <v>110621.54999999999</v>
      </c>
      <c r="E1346">
        <f t="shared" si="102"/>
        <v>26820</v>
      </c>
      <c r="F1346">
        <f t="shared" si="101"/>
        <v>83801.549999999988</v>
      </c>
    </row>
    <row r="1347" spans="1:6" x14ac:dyDescent="0.3">
      <c r="A1347">
        <f t="shared" si="103"/>
        <v>1326.5</v>
      </c>
      <c r="B1347">
        <v>1327</v>
      </c>
      <c r="C1347">
        <f t="shared" si="100"/>
        <v>66.837500000000006</v>
      </c>
      <c r="D1347">
        <f t="shared" si="104"/>
        <v>110688.38749999998</v>
      </c>
      <c r="E1347">
        <f t="shared" si="102"/>
        <v>26840</v>
      </c>
      <c r="F1347">
        <f t="shared" si="101"/>
        <v>83848.387499999983</v>
      </c>
    </row>
    <row r="1348" spans="1:6" x14ac:dyDescent="0.3">
      <c r="A1348">
        <f t="shared" si="103"/>
        <v>1327.5</v>
      </c>
      <c r="B1348">
        <v>1328</v>
      </c>
      <c r="C1348">
        <f t="shared" si="100"/>
        <v>66.8125</v>
      </c>
      <c r="D1348">
        <f t="shared" si="104"/>
        <v>110755.19999999998</v>
      </c>
      <c r="E1348">
        <f t="shared" si="102"/>
        <v>26860</v>
      </c>
      <c r="F1348">
        <f t="shared" si="101"/>
        <v>83895.199999999983</v>
      </c>
    </row>
    <row r="1349" spans="1:6" x14ac:dyDescent="0.3">
      <c r="A1349">
        <f t="shared" si="103"/>
        <v>1328.5</v>
      </c>
      <c r="B1349">
        <v>1329</v>
      </c>
      <c r="C1349">
        <f t="shared" si="100"/>
        <v>66.787499999999994</v>
      </c>
      <c r="D1349">
        <f t="shared" si="104"/>
        <v>110821.98749999999</v>
      </c>
      <c r="E1349">
        <f t="shared" si="102"/>
        <v>26880</v>
      </c>
      <c r="F1349">
        <f t="shared" si="101"/>
        <v>83941.987499999988</v>
      </c>
    </row>
    <row r="1350" spans="1:6" x14ac:dyDescent="0.3">
      <c r="A1350">
        <f t="shared" si="103"/>
        <v>1329.5</v>
      </c>
      <c r="B1350">
        <v>1330</v>
      </c>
      <c r="C1350">
        <f t="shared" si="100"/>
        <v>66.762500000000003</v>
      </c>
      <c r="D1350">
        <f t="shared" si="104"/>
        <v>110888.74999999999</v>
      </c>
      <c r="E1350">
        <f t="shared" si="102"/>
        <v>26900</v>
      </c>
      <c r="F1350">
        <f t="shared" si="101"/>
        <v>83988.749999999985</v>
      </c>
    </row>
    <row r="1351" spans="1:6" x14ac:dyDescent="0.3">
      <c r="A1351">
        <f t="shared" si="103"/>
        <v>1330.5</v>
      </c>
      <c r="B1351">
        <v>1331</v>
      </c>
      <c r="C1351">
        <f t="shared" si="100"/>
        <v>66.737499999999997</v>
      </c>
      <c r="D1351">
        <f t="shared" si="104"/>
        <v>110955.48749999999</v>
      </c>
      <c r="E1351">
        <f t="shared" si="102"/>
        <v>26920</v>
      </c>
      <c r="F1351">
        <f t="shared" si="101"/>
        <v>84035.487499999988</v>
      </c>
    </row>
    <row r="1352" spans="1:6" x14ac:dyDescent="0.3">
      <c r="A1352">
        <f t="shared" si="103"/>
        <v>1331.5</v>
      </c>
      <c r="B1352">
        <v>1332</v>
      </c>
      <c r="C1352">
        <f t="shared" si="100"/>
        <v>66.712500000000006</v>
      </c>
      <c r="D1352">
        <f t="shared" si="104"/>
        <v>111022.19999999998</v>
      </c>
      <c r="E1352">
        <f t="shared" si="102"/>
        <v>26940</v>
      </c>
      <c r="F1352">
        <f t="shared" si="101"/>
        <v>84082.199999999983</v>
      </c>
    </row>
    <row r="1353" spans="1:6" x14ac:dyDescent="0.3">
      <c r="A1353">
        <f t="shared" si="103"/>
        <v>1332.5</v>
      </c>
      <c r="B1353">
        <v>1333</v>
      </c>
      <c r="C1353">
        <f t="shared" si="100"/>
        <v>66.6875</v>
      </c>
      <c r="D1353">
        <f t="shared" si="104"/>
        <v>111088.88749999998</v>
      </c>
      <c r="E1353">
        <f t="shared" si="102"/>
        <v>26960</v>
      </c>
      <c r="F1353">
        <f t="shared" si="101"/>
        <v>84128.887499999983</v>
      </c>
    </row>
    <row r="1354" spans="1:6" x14ac:dyDescent="0.3">
      <c r="A1354">
        <f t="shared" si="103"/>
        <v>1333.5</v>
      </c>
      <c r="B1354">
        <v>1334</v>
      </c>
      <c r="C1354">
        <f t="shared" si="100"/>
        <v>66.662499999999994</v>
      </c>
      <c r="D1354">
        <f t="shared" si="104"/>
        <v>111155.54999999999</v>
      </c>
      <c r="E1354">
        <f t="shared" si="102"/>
        <v>26980</v>
      </c>
      <c r="F1354">
        <f t="shared" si="101"/>
        <v>84175.549999999988</v>
      </c>
    </row>
    <row r="1355" spans="1:6" x14ac:dyDescent="0.3">
      <c r="A1355">
        <f t="shared" si="103"/>
        <v>1334.5</v>
      </c>
      <c r="B1355">
        <v>1335</v>
      </c>
      <c r="C1355">
        <f t="shared" si="100"/>
        <v>66.637500000000003</v>
      </c>
      <c r="D1355">
        <f t="shared" si="104"/>
        <v>111222.18749999999</v>
      </c>
      <c r="E1355">
        <f t="shared" si="102"/>
        <v>27000</v>
      </c>
      <c r="F1355">
        <f t="shared" si="101"/>
        <v>84222.187499999985</v>
      </c>
    </row>
    <row r="1356" spans="1:6" x14ac:dyDescent="0.3">
      <c r="A1356">
        <f t="shared" si="103"/>
        <v>1335.5</v>
      </c>
      <c r="B1356">
        <v>1336</v>
      </c>
      <c r="C1356">
        <f t="shared" si="100"/>
        <v>66.612499999999997</v>
      </c>
      <c r="D1356">
        <f t="shared" si="104"/>
        <v>111288.79999999999</v>
      </c>
      <c r="E1356">
        <f t="shared" si="102"/>
        <v>27020</v>
      </c>
      <c r="F1356">
        <f t="shared" si="101"/>
        <v>84268.799999999988</v>
      </c>
    </row>
    <row r="1357" spans="1:6" x14ac:dyDescent="0.3">
      <c r="A1357">
        <f t="shared" si="103"/>
        <v>1336.5</v>
      </c>
      <c r="B1357">
        <v>1337</v>
      </c>
      <c r="C1357">
        <f t="shared" si="100"/>
        <v>66.587500000000006</v>
      </c>
      <c r="D1357">
        <f t="shared" si="104"/>
        <v>111355.38749999998</v>
      </c>
      <c r="E1357">
        <f t="shared" si="102"/>
        <v>27040</v>
      </c>
      <c r="F1357">
        <f t="shared" si="101"/>
        <v>84315.387499999983</v>
      </c>
    </row>
    <row r="1358" spans="1:6" x14ac:dyDescent="0.3">
      <c r="A1358">
        <f t="shared" si="103"/>
        <v>1337.5</v>
      </c>
      <c r="B1358">
        <v>1338</v>
      </c>
      <c r="C1358">
        <f t="shared" si="100"/>
        <v>66.5625</v>
      </c>
      <c r="D1358">
        <f t="shared" si="104"/>
        <v>111421.94999999998</v>
      </c>
      <c r="E1358">
        <f t="shared" si="102"/>
        <v>27060</v>
      </c>
      <c r="F1358">
        <f t="shared" si="101"/>
        <v>84361.949999999983</v>
      </c>
    </row>
    <row r="1359" spans="1:6" x14ac:dyDescent="0.3">
      <c r="A1359">
        <f t="shared" si="103"/>
        <v>1338.5</v>
      </c>
      <c r="B1359">
        <v>1339</v>
      </c>
      <c r="C1359">
        <f t="shared" si="100"/>
        <v>66.537499999999994</v>
      </c>
      <c r="D1359">
        <f t="shared" si="104"/>
        <v>111488.48749999999</v>
      </c>
      <c r="E1359">
        <f t="shared" si="102"/>
        <v>27080</v>
      </c>
      <c r="F1359">
        <f t="shared" si="101"/>
        <v>84408.487499999988</v>
      </c>
    </row>
    <row r="1360" spans="1:6" x14ac:dyDescent="0.3">
      <c r="A1360">
        <f t="shared" si="103"/>
        <v>1339.5</v>
      </c>
      <c r="B1360">
        <v>1340</v>
      </c>
      <c r="C1360">
        <f t="shared" si="100"/>
        <v>66.512500000000003</v>
      </c>
      <c r="D1360">
        <f t="shared" si="104"/>
        <v>111554.99999999999</v>
      </c>
      <c r="E1360">
        <f t="shared" si="102"/>
        <v>27100</v>
      </c>
      <c r="F1360">
        <f t="shared" si="101"/>
        <v>84454.999999999985</v>
      </c>
    </row>
    <row r="1361" spans="1:6" x14ac:dyDescent="0.3">
      <c r="A1361">
        <f t="shared" si="103"/>
        <v>1340.5</v>
      </c>
      <c r="B1361">
        <v>1341</v>
      </c>
      <c r="C1361">
        <f t="shared" si="100"/>
        <v>66.487499999999997</v>
      </c>
      <c r="D1361">
        <f t="shared" si="104"/>
        <v>111621.48749999999</v>
      </c>
      <c r="E1361">
        <f t="shared" si="102"/>
        <v>27120</v>
      </c>
      <c r="F1361">
        <f t="shared" si="101"/>
        <v>84501.487499999988</v>
      </c>
    </row>
    <row r="1362" spans="1:6" x14ac:dyDescent="0.3">
      <c r="A1362">
        <f t="shared" si="103"/>
        <v>1341.5</v>
      </c>
      <c r="B1362">
        <v>1342</v>
      </c>
      <c r="C1362">
        <f t="shared" si="100"/>
        <v>66.462500000000006</v>
      </c>
      <c r="D1362">
        <f t="shared" si="104"/>
        <v>111687.94999999998</v>
      </c>
      <c r="E1362">
        <f t="shared" si="102"/>
        <v>27140</v>
      </c>
      <c r="F1362">
        <f t="shared" si="101"/>
        <v>84547.949999999983</v>
      </c>
    </row>
    <row r="1363" spans="1:6" x14ac:dyDescent="0.3">
      <c r="A1363">
        <f t="shared" si="103"/>
        <v>1342.5</v>
      </c>
      <c r="B1363">
        <v>1343</v>
      </c>
      <c r="C1363">
        <f t="shared" si="100"/>
        <v>66.4375</v>
      </c>
      <c r="D1363">
        <f t="shared" si="104"/>
        <v>111754.38749999998</v>
      </c>
      <c r="E1363">
        <f t="shared" si="102"/>
        <v>27160</v>
      </c>
      <c r="F1363">
        <f t="shared" si="101"/>
        <v>84594.387499999983</v>
      </c>
    </row>
    <row r="1364" spans="1:6" x14ac:dyDescent="0.3">
      <c r="A1364">
        <f t="shared" si="103"/>
        <v>1343.5</v>
      </c>
      <c r="B1364">
        <v>1344</v>
      </c>
      <c r="C1364">
        <f t="shared" si="100"/>
        <v>66.412499999999994</v>
      </c>
      <c r="D1364">
        <f t="shared" si="104"/>
        <v>111820.79999999999</v>
      </c>
      <c r="E1364">
        <f t="shared" si="102"/>
        <v>27180</v>
      </c>
      <c r="F1364">
        <f t="shared" si="101"/>
        <v>84640.799999999988</v>
      </c>
    </row>
    <row r="1365" spans="1:6" x14ac:dyDescent="0.3">
      <c r="A1365">
        <f t="shared" si="103"/>
        <v>1344.5</v>
      </c>
      <c r="B1365">
        <v>1345</v>
      </c>
      <c r="C1365">
        <f t="shared" si="100"/>
        <v>66.387500000000003</v>
      </c>
      <c r="D1365">
        <f t="shared" si="104"/>
        <v>111887.18749999999</v>
      </c>
      <c r="E1365">
        <f t="shared" si="102"/>
        <v>27200</v>
      </c>
      <c r="F1365">
        <f t="shared" si="101"/>
        <v>84687.187499999985</v>
      </c>
    </row>
    <row r="1366" spans="1:6" x14ac:dyDescent="0.3">
      <c r="A1366">
        <f t="shared" si="103"/>
        <v>1345.5</v>
      </c>
      <c r="B1366">
        <v>1346</v>
      </c>
      <c r="C1366">
        <f t="shared" ref="C1366:C1429" si="105">100-A1366/40</f>
        <v>66.362499999999997</v>
      </c>
      <c r="D1366">
        <f t="shared" si="104"/>
        <v>111953.54999999999</v>
      </c>
      <c r="E1366">
        <f t="shared" si="102"/>
        <v>27220</v>
      </c>
      <c r="F1366">
        <f t="shared" ref="F1366:F1429" si="106">D1366-E1366</f>
        <v>84733.549999999988</v>
      </c>
    </row>
    <row r="1367" spans="1:6" x14ac:dyDescent="0.3">
      <c r="A1367">
        <f t="shared" si="103"/>
        <v>1346.5</v>
      </c>
      <c r="B1367">
        <v>1347</v>
      </c>
      <c r="C1367">
        <f t="shared" si="105"/>
        <v>66.337500000000006</v>
      </c>
      <c r="D1367">
        <f t="shared" si="104"/>
        <v>112019.88749999998</v>
      </c>
      <c r="E1367">
        <f t="shared" ref="E1367:E1430" si="107">$D$17+B1367*$D$18</f>
        <v>27240</v>
      </c>
      <c r="F1367">
        <f t="shared" si="106"/>
        <v>84779.887499999983</v>
      </c>
    </row>
    <row r="1368" spans="1:6" x14ac:dyDescent="0.3">
      <c r="A1368">
        <f t="shared" ref="A1368:A1431" si="108">(B1367+B1368)/2</f>
        <v>1347.5</v>
      </c>
      <c r="B1368">
        <v>1348</v>
      </c>
      <c r="C1368">
        <f t="shared" si="105"/>
        <v>66.3125</v>
      </c>
      <c r="D1368">
        <f t="shared" si="104"/>
        <v>112086.19999999998</v>
      </c>
      <c r="E1368">
        <f t="shared" si="107"/>
        <v>27260</v>
      </c>
      <c r="F1368">
        <f t="shared" si="106"/>
        <v>84826.199999999983</v>
      </c>
    </row>
    <row r="1369" spans="1:6" x14ac:dyDescent="0.3">
      <c r="A1369">
        <f t="shared" si="108"/>
        <v>1348.5</v>
      </c>
      <c r="B1369">
        <v>1349</v>
      </c>
      <c r="C1369">
        <f t="shared" si="105"/>
        <v>66.287499999999994</v>
      </c>
      <c r="D1369">
        <f t="shared" ref="D1369:D1432" si="109">D1368+C1369</f>
        <v>112152.48749999999</v>
      </c>
      <c r="E1369">
        <f t="shared" si="107"/>
        <v>27280</v>
      </c>
      <c r="F1369">
        <f t="shared" si="106"/>
        <v>84872.487499999988</v>
      </c>
    </row>
    <row r="1370" spans="1:6" x14ac:dyDescent="0.3">
      <c r="A1370">
        <f t="shared" si="108"/>
        <v>1349.5</v>
      </c>
      <c r="B1370">
        <v>1350</v>
      </c>
      <c r="C1370">
        <f t="shared" si="105"/>
        <v>66.262500000000003</v>
      </c>
      <c r="D1370">
        <f t="shared" si="109"/>
        <v>112218.74999999999</v>
      </c>
      <c r="E1370">
        <f t="shared" si="107"/>
        <v>27300</v>
      </c>
      <c r="F1370">
        <f t="shared" si="106"/>
        <v>84918.749999999985</v>
      </c>
    </row>
    <row r="1371" spans="1:6" x14ac:dyDescent="0.3">
      <c r="A1371">
        <f t="shared" si="108"/>
        <v>1350.5</v>
      </c>
      <c r="B1371">
        <v>1351</v>
      </c>
      <c r="C1371">
        <f t="shared" si="105"/>
        <v>66.237499999999997</v>
      </c>
      <c r="D1371">
        <f t="shared" si="109"/>
        <v>112284.98749999999</v>
      </c>
      <c r="E1371">
        <f t="shared" si="107"/>
        <v>27320</v>
      </c>
      <c r="F1371">
        <f t="shared" si="106"/>
        <v>84964.987499999988</v>
      </c>
    </row>
    <row r="1372" spans="1:6" x14ac:dyDescent="0.3">
      <c r="A1372">
        <f t="shared" si="108"/>
        <v>1351.5</v>
      </c>
      <c r="B1372">
        <v>1352</v>
      </c>
      <c r="C1372">
        <f t="shared" si="105"/>
        <v>66.212500000000006</v>
      </c>
      <c r="D1372">
        <f t="shared" si="109"/>
        <v>112351.19999999998</v>
      </c>
      <c r="E1372">
        <f t="shared" si="107"/>
        <v>27340</v>
      </c>
      <c r="F1372">
        <f t="shared" si="106"/>
        <v>85011.199999999983</v>
      </c>
    </row>
    <row r="1373" spans="1:6" x14ac:dyDescent="0.3">
      <c r="A1373">
        <f t="shared" si="108"/>
        <v>1352.5</v>
      </c>
      <c r="B1373">
        <v>1353</v>
      </c>
      <c r="C1373">
        <f t="shared" si="105"/>
        <v>66.1875</v>
      </c>
      <c r="D1373">
        <f t="shared" si="109"/>
        <v>112417.38749999998</v>
      </c>
      <c r="E1373">
        <f t="shared" si="107"/>
        <v>27360</v>
      </c>
      <c r="F1373">
        <f t="shared" si="106"/>
        <v>85057.387499999983</v>
      </c>
    </row>
    <row r="1374" spans="1:6" x14ac:dyDescent="0.3">
      <c r="A1374">
        <f t="shared" si="108"/>
        <v>1353.5</v>
      </c>
      <c r="B1374">
        <v>1354</v>
      </c>
      <c r="C1374">
        <f t="shared" si="105"/>
        <v>66.162499999999994</v>
      </c>
      <c r="D1374">
        <f t="shared" si="109"/>
        <v>112483.54999999999</v>
      </c>
      <c r="E1374">
        <f t="shared" si="107"/>
        <v>27380</v>
      </c>
      <c r="F1374">
        <f t="shared" si="106"/>
        <v>85103.549999999988</v>
      </c>
    </row>
    <row r="1375" spans="1:6" x14ac:dyDescent="0.3">
      <c r="A1375">
        <f t="shared" si="108"/>
        <v>1354.5</v>
      </c>
      <c r="B1375">
        <v>1355</v>
      </c>
      <c r="C1375">
        <f t="shared" si="105"/>
        <v>66.137500000000003</v>
      </c>
      <c r="D1375">
        <f t="shared" si="109"/>
        <v>112549.68749999999</v>
      </c>
      <c r="E1375">
        <f t="shared" si="107"/>
        <v>27400</v>
      </c>
      <c r="F1375">
        <f t="shared" si="106"/>
        <v>85149.687499999985</v>
      </c>
    </row>
    <row r="1376" spans="1:6" x14ac:dyDescent="0.3">
      <c r="A1376">
        <f t="shared" si="108"/>
        <v>1355.5</v>
      </c>
      <c r="B1376">
        <v>1356</v>
      </c>
      <c r="C1376">
        <f t="shared" si="105"/>
        <v>66.112499999999997</v>
      </c>
      <c r="D1376">
        <f t="shared" si="109"/>
        <v>112615.79999999999</v>
      </c>
      <c r="E1376">
        <f t="shared" si="107"/>
        <v>27420</v>
      </c>
      <c r="F1376">
        <f t="shared" si="106"/>
        <v>85195.799999999988</v>
      </c>
    </row>
    <row r="1377" spans="1:6" x14ac:dyDescent="0.3">
      <c r="A1377">
        <f t="shared" si="108"/>
        <v>1356.5</v>
      </c>
      <c r="B1377">
        <v>1357</v>
      </c>
      <c r="C1377">
        <f t="shared" si="105"/>
        <v>66.087500000000006</v>
      </c>
      <c r="D1377">
        <f t="shared" si="109"/>
        <v>112681.88749999998</v>
      </c>
      <c r="E1377">
        <f t="shared" si="107"/>
        <v>27440</v>
      </c>
      <c r="F1377">
        <f t="shared" si="106"/>
        <v>85241.887499999983</v>
      </c>
    </row>
    <row r="1378" spans="1:6" x14ac:dyDescent="0.3">
      <c r="A1378">
        <f t="shared" si="108"/>
        <v>1357.5</v>
      </c>
      <c r="B1378">
        <v>1358</v>
      </c>
      <c r="C1378">
        <f t="shared" si="105"/>
        <v>66.0625</v>
      </c>
      <c r="D1378">
        <f t="shared" si="109"/>
        <v>112747.94999999998</v>
      </c>
      <c r="E1378">
        <f t="shared" si="107"/>
        <v>27460</v>
      </c>
      <c r="F1378">
        <f t="shared" si="106"/>
        <v>85287.949999999983</v>
      </c>
    </row>
    <row r="1379" spans="1:6" x14ac:dyDescent="0.3">
      <c r="A1379">
        <f t="shared" si="108"/>
        <v>1358.5</v>
      </c>
      <c r="B1379">
        <v>1359</v>
      </c>
      <c r="C1379">
        <f t="shared" si="105"/>
        <v>66.037499999999994</v>
      </c>
      <c r="D1379">
        <f t="shared" si="109"/>
        <v>112813.98749999999</v>
      </c>
      <c r="E1379">
        <f t="shared" si="107"/>
        <v>27480</v>
      </c>
      <c r="F1379">
        <f t="shared" si="106"/>
        <v>85333.987499999988</v>
      </c>
    </row>
    <row r="1380" spans="1:6" x14ac:dyDescent="0.3">
      <c r="A1380">
        <f t="shared" si="108"/>
        <v>1359.5</v>
      </c>
      <c r="B1380">
        <v>1360</v>
      </c>
      <c r="C1380">
        <f t="shared" si="105"/>
        <v>66.012500000000003</v>
      </c>
      <c r="D1380">
        <f t="shared" si="109"/>
        <v>112879.99999999999</v>
      </c>
      <c r="E1380">
        <f t="shared" si="107"/>
        <v>27500</v>
      </c>
      <c r="F1380">
        <f t="shared" si="106"/>
        <v>85379.999999999985</v>
      </c>
    </row>
    <row r="1381" spans="1:6" x14ac:dyDescent="0.3">
      <c r="A1381">
        <f t="shared" si="108"/>
        <v>1360.5</v>
      </c>
      <c r="B1381">
        <v>1361</v>
      </c>
      <c r="C1381">
        <f t="shared" si="105"/>
        <v>65.987499999999997</v>
      </c>
      <c r="D1381">
        <f t="shared" si="109"/>
        <v>112945.98749999999</v>
      </c>
      <c r="E1381">
        <f t="shared" si="107"/>
        <v>27520</v>
      </c>
      <c r="F1381">
        <f t="shared" si="106"/>
        <v>85425.987499999988</v>
      </c>
    </row>
    <row r="1382" spans="1:6" x14ac:dyDescent="0.3">
      <c r="A1382">
        <f t="shared" si="108"/>
        <v>1361.5</v>
      </c>
      <c r="B1382">
        <v>1362</v>
      </c>
      <c r="C1382">
        <f t="shared" si="105"/>
        <v>65.962500000000006</v>
      </c>
      <c r="D1382">
        <f t="shared" si="109"/>
        <v>113011.94999999998</v>
      </c>
      <c r="E1382">
        <f t="shared" si="107"/>
        <v>27540</v>
      </c>
      <c r="F1382">
        <f t="shared" si="106"/>
        <v>85471.949999999983</v>
      </c>
    </row>
    <row r="1383" spans="1:6" x14ac:dyDescent="0.3">
      <c r="A1383">
        <f t="shared" si="108"/>
        <v>1362.5</v>
      </c>
      <c r="B1383">
        <v>1363</v>
      </c>
      <c r="C1383">
        <f t="shared" si="105"/>
        <v>65.9375</v>
      </c>
      <c r="D1383">
        <f t="shared" si="109"/>
        <v>113077.88749999998</v>
      </c>
      <c r="E1383">
        <f t="shared" si="107"/>
        <v>27560</v>
      </c>
      <c r="F1383">
        <f t="shared" si="106"/>
        <v>85517.887499999983</v>
      </c>
    </row>
    <row r="1384" spans="1:6" x14ac:dyDescent="0.3">
      <c r="A1384">
        <f t="shared" si="108"/>
        <v>1363.5</v>
      </c>
      <c r="B1384">
        <v>1364</v>
      </c>
      <c r="C1384">
        <f t="shared" si="105"/>
        <v>65.912499999999994</v>
      </c>
      <c r="D1384">
        <f t="shared" si="109"/>
        <v>113143.79999999999</v>
      </c>
      <c r="E1384">
        <f t="shared" si="107"/>
        <v>27580</v>
      </c>
      <c r="F1384">
        <f t="shared" si="106"/>
        <v>85563.799999999988</v>
      </c>
    </row>
    <row r="1385" spans="1:6" x14ac:dyDescent="0.3">
      <c r="A1385">
        <f t="shared" si="108"/>
        <v>1364.5</v>
      </c>
      <c r="B1385">
        <v>1365</v>
      </c>
      <c r="C1385">
        <f t="shared" si="105"/>
        <v>65.887500000000003</v>
      </c>
      <c r="D1385">
        <f t="shared" si="109"/>
        <v>113209.68749999999</v>
      </c>
      <c r="E1385">
        <f t="shared" si="107"/>
        <v>27600</v>
      </c>
      <c r="F1385">
        <f t="shared" si="106"/>
        <v>85609.687499999985</v>
      </c>
    </row>
    <row r="1386" spans="1:6" x14ac:dyDescent="0.3">
      <c r="A1386">
        <f t="shared" si="108"/>
        <v>1365.5</v>
      </c>
      <c r="B1386">
        <v>1366</v>
      </c>
      <c r="C1386">
        <f t="shared" si="105"/>
        <v>65.862499999999997</v>
      </c>
      <c r="D1386">
        <f t="shared" si="109"/>
        <v>113275.54999999999</v>
      </c>
      <c r="E1386">
        <f t="shared" si="107"/>
        <v>27620</v>
      </c>
      <c r="F1386">
        <f t="shared" si="106"/>
        <v>85655.549999999988</v>
      </c>
    </row>
    <row r="1387" spans="1:6" x14ac:dyDescent="0.3">
      <c r="A1387">
        <f t="shared" si="108"/>
        <v>1366.5</v>
      </c>
      <c r="B1387">
        <v>1367</v>
      </c>
      <c r="C1387">
        <f t="shared" si="105"/>
        <v>65.837500000000006</v>
      </c>
      <c r="D1387">
        <f t="shared" si="109"/>
        <v>113341.38749999998</v>
      </c>
      <c r="E1387">
        <f t="shared" si="107"/>
        <v>27640</v>
      </c>
      <c r="F1387">
        <f t="shared" si="106"/>
        <v>85701.387499999983</v>
      </c>
    </row>
    <row r="1388" spans="1:6" x14ac:dyDescent="0.3">
      <c r="A1388">
        <f t="shared" si="108"/>
        <v>1367.5</v>
      </c>
      <c r="B1388">
        <v>1368</v>
      </c>
      <c r="C1388">
        <f t="shared" si="105"/>
        <v>65.8125</v>
      </c>
      <c r="D1388">
        <f t="shared" si="109"/>
        <v>113407.19999999998</v>
      </c>
      <c r="E1388">
        <f t="shared" si="107"/>
        <v>27660</v>
      </c>
      <c r="F1388">
        <f t="shared" si="106"/>
        <v>85747.199999999983</v>
      </c>
    </row>
    <row r="1389" spans="1:6" x14ac:dyDescent="0.3">
      <c r="A1389">
        <f t="shared" si="108"/>
        <v>1368.5</v>
      </c>
      <c r="B1389">
        <v>1369</v>
      </c>
      <c r="C1389">
        <f t="shared" si="105"/>
        <v>65.787499999999994</v>
      </c>
      <c r="D1389">
        <f t="shared" si="109"/>
        <v>113472.98749999999</v>
      </c>
      <c r="E1389">
        <f t="shared" si="107"/>
        <v>27680</v>
      </c>
      <c r="F1389">
        <f t="shared" si="106"/>
        <v>85792.987499999988</v>
      </c>
    </row>
    <row r="1390" spans="1:6" x14ac:dyDescent="0.3">
      <c r="A1390">
        <f t="shared" si="108"/>
        <v>1369.5</v>
      </c>
      <c r="B1390">
        <v>1370</v>
      </c>
      <c r="C1390">
        <f t="shared" si="105"/>
        <v>65.762500000000003</v>
      </c>
      <c r="D1390">
        <f t="shared" si="109"/>
        <v>113538.74999999999</v>
      </c>
      <c r="E1390">
        <f t="shared" si="107"/>
        <v>27700</v>
      </c>
      <c r="F1390">
        <f t="shared" si="106"/>
        <v>85838.749999999985</v>
      </c>
    </row>
    <row r="1391" spans="1:6" x14ac:dyDescent="0.3">
      <c r="A1391">
        <f t="shared" si="108"/>
        <v>1370.5</v>
      </c>
      <c r="B1391">
        <v>1371</v>
      </c>
      <c r="C1391">
        <f t="shared" si="105"/>
        <v>65.737499999999997</v>
      </c>
      <c r="D1391">
        <f t="shared" si="109"/>
        <v>113604.48749999999</v>
      </c>
      <c r="E1391">
        <f t="shared" si="107"/>
        <v>27720</v>
      </c>
      <c r="F1391">
        <f t="shared" si="106"/>
        <v>85884.487499999988</v>
      </c>
    </row>
    <row r="1392" spans="1:6" x14ac:dyDescent="0.3">
      <c r="A1392">
        <f t="shared" si="108"/>
        <v>1371.5</v>
      </c>
      <c r="B1392">
        <v>1372</v>
      </c>
      <c r="C1392">
        <f t="shared" si="105"/>
        <v>65.712500000000006</v>
      </c>
      <c r="D1392">
        <f t="shared" si="109"/>
        <v>113670.19999999998</v>
      </c>
      <c r="E1392">
        <f t="shared" si="107"/>
        <v>27740</v>
      </c>
      <c r="F1392">
        <f t="shared" si="106"/>
        <v>85930.199999999983</v>
      </c>
    </row>
    <row r="1393" spans="1:6" x14ac:dyDescent="0.3">
      <c r="A1393">
        <f t="shared" si="108"/>
        <v>1372.5</v>
      </c>
      <c r="B1393">
        <v>1373</v>
      </c>
      <c r="C1393">
        <f t="shared" si="105"/>
        <v>65.6875</v>
      </c>
      <c r="D1393">
        <f t="shared" si="109"/>
        <v>113735.88749999998</v>
      </c>
      <c r="E1393">
        <f t="shared" si="107"/>
        <v>27760</v>
      </c>
      <c r="F1393">
        <f t="shared" si="106"/>
        <v>85975.887499999983</v>
      </c>
    </row>
    <row r="1394" spans="1:6" x14ac:dyDescent="0.3">
      <c r="A1394">
        <f t="shared" si="108"/>
        <v>1373.5</v>
      </c>
      <c r="B1394">
        <v>1374</v>
      </c>
      <c r="C1394">
        <f t="shared" si="105"/>
        <v>65.662499999999994</v>
      </c>
      <c r="D1394">
        <f t="shared" si="109"/>
        <v>113801.54999999999</v>
      </c>
      <c r="E1394">
        <f t="shared" si="107"/>
        <v>27780</v>
      </c>
      <c r="F1394">
        <f t="shared" si="106"/>
        <v>86021.549999999988</v>
      </c>
    </row>
    <row r="1395" spans="1:6" x14ac:dyDescent="0.3">
      <c r="A1395">
        <f t="shared" si="108"/>
        <v>1374.5</v>
      </c>
      <c r="B1395">
        <v>1375</v>
      </c>
      <c r="C1395">
        <f t="shared" si="105"/>
        <v>65.637500000000003</v>
      </c>
      <c r="D1395">
        <f t="shared" si="109"/>
        <v>113867.18749999999</v>
      </c>
      <c r="E1395">
        <f t="shared" si="107"/>
        <v>27800</v>
      </c>
      <c r="F1395">
        <f t="shared" si="106"/>
        <v>86067.187499999985</v>
      </c>
    </row>
    <row r="1396" spans="1:6" x14ac:dyDescent="0.3">
      <c r="A1396">
        <f t="shared" si="108"/>
        <v>1375.5</v>
      </c>
      <c r="B1396">
        <v>1376</v>
      </c>
      <c r="C1396">
        <f t="shared" si="105"/>
        <v>65.612499999999997</v>
      </c>
      <c r="D1396">
        <f t="shared" si="109"/>
        <v>113932.79999999999</v>
      </c>
      <c r="E1396">
        <f t="shared" si="107"/>
        <v>27820</v>
      </c>
      <c r="F1396">
        <f t="shared" si="106"/>
        <v>86112.799999999988</v>
      </c>
    </row>
    <row r="1397" spans="1:6" x14ac:dyDescent="0.3">
      <c r="A1397">
        <f t="shared" si="108"/>
        <v>1376.5</v>
      </c>
      <c r="B1397">
        <v>1377</v>
      </c>
      <c r="C1397">
        <f t="shared" si="105"/>
        <v>65.587500000000006</v>
      </c>
      <c r="D1397">
        <f t="shared" si="109"/>
        <v>113998.38749999998</v>
      </c>
      <c r="E1397">
        <f t="shared" si="107"/>
        <v>27840</v>
      </c>
      <c r="F1397">
        <f t="shared" si="106"/>
        <v>86158.387499999983</v>
      </c>
    </row>
    <row r="1398" spans="1:6" x14ac:dyDescent="0.3">
      <c r="A1398">
        <f t="shared" si="108"/>
        <v>1377.5</v>
      </c>
      <c r="B1398">
        <v>1378</v>
      </c>
      <c r="C1398">
        <f t="shared" si="105"/>
        <v>65.5625</v>
      </c>
      <c r="D1398">
        <f t="shared" si="109"/>
        <v>114063.94999999998</v>
      </c>
      <c r="E1398">
        <f t="shared" si="107"/>
        <v>27860</v>
      </c>
      <c r="F1398">
        <f t="shared" si="106"/>
        <v>86203.949999999983</v>
      </c>
    </row>
    <row r="1399" spans="1:6" x14ac:dyDescent="0.3">
      <c r="A1399">
        <f t="shared" si="108"/>
        <v>1378.5</v>
      </c>
      <c r="B1399">
        <v>1379</v>
      </c>
      <c r="C1399">
        <f t="shared" si="105"/>
        <v>65.537499999999994</v>
      </c>
      <c r="D1399">
        <f t="shared" si="109"/>
        <v>114129.48749999999</v>
      </c>
      <c r="E1399">
        <f t="shared" si="107"/>
        <v>27880</v>
      </c>
      <c r="F1399">
        <f t="shared" si="106"/>
        <v>86249.487499999988</v>
      </c>
    </row>
    <row r="1400" spans="1:6" x14ac:dyDescent="0.3">
      <c r="A1400">
        <f t="shared" si="108"/>
        <v>1379.5</v>
      </c>
      <c r="B1400">
        <v>1380</v>
      </c>
      <c r="C1400">
        <f t="shared" si="105"/>
        <v>65.512500000000003</v>
      </c>
      <c r="D1400">
        <f t="shared" si="109"/>
        <v>114194.99999999999</v>
      </c>
      <c r="E1400">
        <f t="shared" si="107"/>
        <v>27900</v>
      </c>
      <c r="F1400">
        <f t="shared" si="106"/>
        <v>86294.999999999985</v>
      </c>
    </row>
    <row r="1401" spans="1:6" x14ac:dyDescent="0.3">
      <c r="A1401">
        <f t="shared" si="108"/>
        <v>1380.5</v>
      </c>
      <c r="B1401">
        <v>1381</v>
      </c>
      <c r="C1401">
        <f t="shared" si="105"/>
        <v>65.487499999999997</v>
      </c>
      <c r="D1401">
        <f t="shared" si="109"/>
        <v>114260.48749999999</v>
      </c>
      <c r="E1401">
        <f t="shared" si="107"/>
        <v>27920</v>
      </c>
      <c r="F1401">
        <f t="shared" si="106"/>
        <v>86340.487499999988</v>
      </c>
    </row>
    <row r="1402" spans="1:6" x14ac:dyDescent="0.3">
      <c r="A1402">
        <f t="shared" si="108"/>
        <v>1381.5</v>
      </c>
      <c r="B1402">
        <v>1382</v>
      </c>
      <c r="C1402">
        <f t="shared" si="105"/>
        <v>65.462500000000006</v>
      </c>
      <c r="D1402">
        <f t="shared" si="109"/>
        <v>114325.94999999998</v>
      </c>
      <c r="E1402">
        <f t="shared" si="107"/>
        <v>27940</v>
      </c>
      <c r="F1402">
        <f t="shared" si="106"/>
        <v>86385.949999999983</v>
      </c>
    </row>
    <row r="1403" spans="1:6" x14ac:dyDescent="0.3">
      <c r="A1403">
        <f t="shared" si="108"/>
        <v>1382.5</v>
      </c>
      <c r="B1403">
        <v>1383</v>
      </c>
      <c r="C1403">
        <f t="shared" si="105"/>
        <v>65.4375</v>
      </c>
      <c r="D1403">
        <f t="shared" si="109"/>
        <v>114391.38749999998</v>
      </c>
      <c r="E1403">
        <f t="shared" si="107"/>
        <v>27960</v>
      </c>
      <c r="F1403">
        <f t="shared" si="106"/>
        <v>86431.387499999983</v>
      </c>
    </row>
    <row r="1404" spans="1:6" x14ac:dyDescent="0.3">
      <c r="A1404">
        <f t="shared" si="108"/>
        <v>1383.5</v>
      </c>
      <c r="B1404">
        <v>1384</v>
      </c>
      <c r="C1404">
        <f t="shared" si="105"/>
        <v>65.412499999999994</v>
      </c>
      <c r="D1404">
        <f t="shared" si="109"/>
        <v>114456.79999999999</v>
      </c>
      <c r="E1404">
        <f t="shared" si="107"/>
        <v>27980</v>
      </c>
      <c r="F1404">
        <f t="shared" si="106"/>
        <v>86476.799999999988</v>
      </c>
    </row>
    <row r="1405" spans="1:6" x14ac:dyDescent="0.3">
      <c r="A1405">
        <f t="shared" si="108"/>
        <v>1384.5</v>
      </c>
      <c r="B1405">
        <v>1385</v>
      </c>
      <c r="C1405">
        <f t="shared" si="105"/>
        <v>65.387500000000003</v>
      </c>
      <c r="D1405">
        <f t="shared" si="109"/>
        <v>114522.18749999999</v>
      </c>
      <c r="E1405">
        <f t="shared" si="107"/>
        <v>28000</v>
      </c>
      <c r="F1405">
        <f t="shared" si="106"/>
        <v>86522.187499999985</v>
      </c>
    </row>
    <row r="1406" spans="1:6" x14ac:dyDescent="0.3">
      <c r="A1406">
        <f t="shared" si="108"/>
        <v>1385.5</v>
      </c>
      <c r="B1406">
        <v>1386</v>
      </c>
      <c r="C1406">
        <f t="shared" si="105"/>
        <v>65.362499999999997</v>
      </c>
      <c r="D1406">
        <f t="shared" si="109"/>
        <v>114587.54999999999</v>
      </c>
      <c r="E1406">
        <f t="shared" si="107"/>
        <v>28020</v>
      </c>
      <c r="F1406">
        <f t="shared" si="106"/>
        <v>86567.549999999988</v>
      </c>
    </row>
    <row r="1407" spans="1:6" x14ac:dyDescent="0.3">
      <c r="A1407">
        <f t="shared" si="108"/>
        <v>1386.5</v>
      </c>
      <c r="B1407">
        <v>1387</v>
      </c>
      <c r="C1407">
        <f t="shared" si="105"/>
        <v>65.337500000000006</v>
      </c>
      <c r="D1407">
        <f t="shared" si="109"/>
        <v>114652.88749999998</v>
      </c>
      <c r="E1407">
        <f t="shared" si="107"/>
        <v>28040</v>
      </c>
      <c r="F1407">
        <f t="shared" si="106"/>
        <v>86612.887499999983</v>
      </c>
    </row>
    <row r="1408" spans="1:6" x14ac:dyDescent="0.3">
      <c r="A1408">
        <f t="shared" si="108"/>
        <v>1387.5</v>
      </c>
      <c r="B1408">
        <v>1388</v>
      </c>
      <c r="C1408">
        <f t="shared" si="105"/>
        <v>65.3125</v>
      </c>
      <c r="D1408">
        <f t="shared" si="109"/>
        <v>114718.19999999998</v>
      </c>
      <c r="E1408">
        <f t="shared" si="107"/>
        <v>28060</v>
      </c>
      <c r="F1408">
        <f t="shared" si="106"/>
        <v>86658.199999999983</v>
      </c>
    </row>
    <row r="1409" spans="1:6" x14ac:dyDescent="0.3">
      <c r="A1409">
        <f t="shared" si="108"/>
        <v>1388.5</v>
      </c>
      <c r="B1409">
        <v>1389</v>
      </c>
      <c r="C1409">
        <f t="shared" si="105"/>
        <v>65.287499999999994</v>
      </c>
      <c r="D1409">
        <f t="shared" si="109"/>
        <v>114783.48749999999</v>
      </c>
      <c r="E1409">
        <f t="shared" si="107"/>
        <v>28080</v>
      </c>
      <c r="F1409">
        <f t="shared" si="106"/>
        <v>86703.487499999988</v>
      </c>
    </row>
    <row r="1410" spans="1:6" x14ac:dyDescent="0.3">
      <c r="A1410">
        <f t="shared" si="108"/>
        <v>1389.5</v>
      </c>
      <c r="B1410">
        <v>1390</v>
      </c>
      <c r="C1410">
        <f t="shared" si="105"/>
        <v>65.262500000000003</v>
      </c>
      <c r="D1410">
        <f t="shared" si="109"/>
        <v>114848.74999999999</v>
      </c>
      <c r="E1410">
        <f t="shared" si="107"/>
        <v>28100</v>
      </c>
      <c r="F1410">
        <f t="shared" si="106"/>
        <v>86748.749999999985</v>
      </c>
    </row>
    <row r="1411" spans="1:6" x14ac:dyDescent="0.3">
      <c r="A1411">
        <f t="shared" si="108"/>
        <v>1390.5</v>
      </c>
      <c r="B1411">
        <v>1391</v>
      </c>
      <c r="C1411">
        <f t="shared" si="105"/>
        <v>65.237499999999997</v>
      </c>
      <c r="D1411">
        <f t="shared" si="109"/>
        <v>114913.98749999999</v>
      </c>
      <c r="E1411">
        <f t="shared" si="107"/>
        <v>28120</v>
      </c>
      <c r="F1411">
        <f t="shared" si="106"/>
        <v>86793.987499999988</v>
      </c>
    </row>
    <row r="1412" spans="1:6" x14ac:dyDescent="0.3">
      <c r="A1412">
        <f t="shared" si="108"/>
        <v>1391.5</v>
      </c>
      <c r="B1412">
        <v>1392</v>
      </c>
      <c r="C1412">
        <f t="shared" si="105"/>
        <v>65.212500000000006</v>
      </c>
      <c r="D1412">
        <f t="shared" si="109"/>
        <v>114979.19999999998</v>
      </c>
      <c r="E1412">
        <f t="shared" si="107"/>
        <v>28140</v>
      </c>
      <c r="F1412">
        <f t="shared" si="106"/>
        <v>86839.199999999983</v>
      </c>
    </row>
    <row r="1413" spans="1:6" x14ac:dyDescent="0.3">
      <c r="A1413">
        <f t="shared" si="108"/>
        <v>1392.5</v>
      </c>
      <c r="B1413">
        <v>1393</v>
      </c>
      <c r="C1413">
        <f t="shared" si="105"/>
        <v>65.1875</v>
      </c>
      <c r="D1413">
        <f t="shared" si="109"/>
        <v>115044.38749999998</v>
      </c>
      <c r="E1413">
        <f t="shared" si="107"/>
        <v>28160</v>
      </c>
      <c r="F1413">
        <f t="shared" si="106"/>
        <v>86884.387499999983</v>
      </c>
    </row>
    <row r="1414" spans="1:6" x14ac:dyDescent="0.3">
      <c r="A1414">
        <f t="shared" si="108"/>
        <v>1393.5</v>
      </c>
      <c r="B1414">
        <v>1394</v>
      </c>
      <c r="C1414">
        <f t="shared" si="105"/>
        <v>65.162499999999994</v>
      </c>
      <c r="D1414">
        <f t="shared" si="109"/>
        <v>115109.54999999999</v>
      </c>
      <c r="E1414">
        <f t="shared" si="107"/>
        <v>28180</v>
      </c>
      <c r="F1414">
        <f t="shared" si="106"/>
        <v>86929.549999999988</v>
      </c>
    </row>
    <row r="1415" spans="1:6" x14ac:dyDescent="0.3">
      <c r="A1415">
        <f t="shared" si="108"/>
        <v>1394.5</v>
      </c>
      <c r="B1415">
        <v>1395</v>
      </c>
      <c r="C1415">
        <f t="shared" si="105"/>
        <v>65.137500000000003</v>
      </c>
      <c r="D1415">
        <f t="shared" si="109"/>
        <v>115174.68749999999</v>
      </c>
      <c r="E1415">
        <f t="shared" si="107"/>
        <v>28200</v>
      </c>
      <c r="F1415">
        <f t="shared" si="106"/>
        <v>86974.687499999985</v>
      </c>
    </row>
    <row r="1416" spans="1:6" x14ac:dyDescent="0.3">
      <c r="A1416">
        <f t="shared" si="108"/>
        <v>1395.5</v>
      </c>
      <c r="B1416">
        <v>1396</v>
      </c>
      <c r="C1416">
        <f t="shared" si="105"/>
        <v>65.112499999999997</v>
      </c>
      <c r="D1416">
        <f t="shared" si="109"/>
        <v>115239.79999999999</v>
      </c>
      <c r="E1416">
        <f t="shared" si="107"/>
        <v>28220</v>
      </c>
      <c r="F1416">
        <f t="shared" si="106"/>
        <v>87019.799999999988</v>
      </c>
    </row>
    <row r="1417" spans="1:6" x14ac:dyDescent="0.3">
      <c r="A1417">
        <f t="shared" si="108"/>
        <v>1396.5</v>
      </c>
      <c r="B1417">
        <v>1397</v>
      </c>
      <c r="C1417">
        <f t="shared" si="105"/>
        <v>65.087500000000006</v>
      </c>
      <c r="D1417">
        <f t="shared" si="109"/>
        <v>115304.88749999998</v>
      </c>
      <c r="E1417">
        <f t="shared" si="107"/>
        <v>28240</v>
      </c>
      <c r="F1417">
        <f t="shared" si="106"/>
        <v>87064.887499999983</v>
      </c>
    </row>
    <row r="1418" spans="1:6" x14ac:dyDescent="0.3">
      <c r="A1418">
        <f t="shared" si="108"/>
        <v>1397.5</v>
      </c>
      <c r="B1418">
        <v>1398</v>
      </c>
      <c r="C1418">
        <f t="shared" si="105"/>
        <v>65.0625</v>
      </c>
      <c r="D1418">
        <f t="shared" si="109"/>
        <v>115369.94999999998</v>
      </c>
      <c r="E1418">
        <f t="shared" si="107"/>
        <v>28260</v>
      </c>
      <c r="F1418">
        <f t="shared" si="106"/>
        <v>87109.949999999983</v>
      </c>
    </row>
    <row r="1419" spans="1:6" x14ac:dyDescent="0.3">
      <c r="A1419">
        <f t="shared" si="108"/>
        <v>1398.5</v>
      </c>
      <c r="B1419">
        <v>1399</v>
      </c>
      <c r="C1419">
        <f t="shared" si="105"/>
        <v>65.037499999999994</v>
      </c>
      <c r="D1419">
        <f t="shared" si="109"/>
        <v>115434.98749999999</v>
      </c>
      <c r="E1419">
        <f t="shared" si="107"/>
        <v>28280</v>
      </c>
      <c r="F1419">
        <f t="shared" si="106"/>
        <v>87154.987499999988</v>
      </c>
    </row>
    <row r="1420" spans="1:6" x14ac:dyDescent="0.3">
      <c r="A1420">
        <f t="shared" si="108"/>
        <v>1399.5</v>
      </c>
      <c r="B1420">
        <v>1400</v>
      </c>
      <c r="C1420">
        <f t="shared" si="105"/>
        <v>65.012500000000003</v>
      </c>
      <c r="D1420">
        <f t="shared" si="109"/>
        <v>115499.99999999999</v>
      </c>
      <c r="E1420">
        <f t="shared" si="107"/>
        <v>28300</v>
      </c>
      <c r="F1420">
        <f t="shared" si="106"/>
        <v>87199.999999999985</v>
      </c>
    </row>
    <row r="1421" spans="1:6" x14ac:dyDescent="0.3">
      <c r="A1421">
        <f t="shared" si="108"/>
        <v>1400.5</v>
      </c>
      <c r="B1421">
        <v>1401</v>
      </c>
      <c r="C1421">
        <f t="shared" si="105"/>
        <v>64.987499999999997</v>
      </c>
      <c r="D1421">
        <f t="shared" si="109"/>
        <v>115564.98749999999</v>
      </c>
      <c r="E1421">
        <f t="shared" si="107"/>
        <v>28320</v>
      </c>
      <c r="F1421">
        <f t="shared" si="106"/>
        <v>87244.987499999988</v>
      </c>
    </row>
    <row r="1422" spans="1:6" x14ac:dyDescent="0.3">
      <c r="A1422">
        <f t="shared" si="108"/>
        <v>1401.5</v>
      </c>
      <c r="B1422">
        <v>1402</v>
      </c>
      <c r="C1422">
        <f t="shared" si="105"/>
        <v>64.962500000000006</v>
      </c>
      <c r="D1422">
        <f t="shared" si="109"/>
        <v>115629.94999999998</v>
      </c>
      <c r="E1422">
        <f t="shared" si="107"/>
        <v>28340</v>
      </c>
      <c r="F1422">
        <f t="shared" si="106"/>
        <v>87289.949999999983</v>
      </c>
    </row>
    <row r="1423" spans="1:6" x14ac:dyDescent="0.3">
      <c r="A1423">
        <f t="shared" si="108"/>
        <v>1402.5</v>
      </c>
      <c r="B1423">
        <v>1403</v>
      </c>
      <c r="C1423">
        <f t="shared" si="105"/>
        <v>64.9375</v>
      </c>
      <c r="D1423">
        <f t="shared" si="109"/>
        <v>115694.88749999998</v>
      </c>
      <c r="E1423">
        <f t="shared" si="107"/>
        <v>28360</v>
      </c>
      <c r="F1423">
        <f t="shared" si="106"/>
        <v>87334.887499999983</v>
      </c>
    </row>
    <row r="1424" spans="1:6" x14ac:dyDescent="0.3">
      <c r="A1424">
        <f t="shared" si="108"/>
        <v>1403.5</v>
      </c>
      <c r="B1424">
        <v>1404</v>
      </c>
      <c r="C1424">
        <f t="shared" si="105"/>
        <v>64.912499999999994</v>
      </c>
      <c r="D1424">
        <f t="shared" si="109"/>
        <v>115759.79999999999</v>
      </c>
      <c r="E1424">
        <f t="shared" si="107"/>
        <v>28380</v>
      </c>
      <c r="F1424">
        <f t="shared" si="106"/>
        <v>87379.799999999988</v>
      </c>
    </row>
    <row r="1425" spans="1:6" x14ac:dyDescent="0.3">
      <c r="A1425">
        <f t="shared" si="108"/>
        <v>1404.5</v>
      </c>
      <c r="B1425">
        <v>1405</v>
      </c>
      <c r="C1425">
        <f t="shared" si="105"/>
        <v>64.887500000000003</v>
      </c>
      <c r="D1425">
        <f t="shared" si="109"/>
        <v>115824.68749999999</v>
      </c>
      <c r="E1425">
        <f t="shared" si="107"/>
        <v>28400</v>
      </c>
      <c r="F1425">
        <f t="shared" si="106"/>
        <v>87424.687499999985</v>
      </c>
    </row>
    <row r="1426" spans="1:6" x14ac:dyDescent="0.3">
      <c r="A1426">
        <f t="shared" si="108"/>
        <v>1405.5</v>
      </c>
      <c r="B1426">
        <v>1406</v>
      </c>
      <c r="C1426">
        <f t="shared" si="105"/>
        <v>64.862499999999997</v>
      </c>
      <c r="D1426">
        <f t="shared" si="109"/>
        <v>115889.54999999999</v>
      </c>
      <c r="E1426">
        <f t="shared" si="107"/>
        <v>28420</v>
      </c>
      <c r="F1426">
        <f t="shared" si="106"/>
        <v>87469.549999999988</v>
      </c>
    </row>
    <row r="1427" spans="1:6" x14ac:dyDescent="0.3">
      <c r="A1427">
        <f t="shared" si="108"/>
        <v>1406.5</v>
      </c>
      <c r="B1427">
        <v>1407</v>
      </c>
      <c r="C1427">
        <f t="shared" si="105"/>
        <v>64.837500000000006</v>
      </c>
      <c r="D1427">
        <f t="shared" si="109"/>
        <v>115954.38749999998</v>
      </c>
      <c r="E1427">
        <f t="shared" si="107"/>
        <v>28440</v>
      </c>
      <c r="F1427">
        <f t="shared" si="106"/>
        <v>87514.387499999983</v>
      </c>
    </row>
    <row r="1428" spans="1:6" x14ac:dyDescent="0.3">
      <c r="A1428">
        <f t="shared" si="108"/>
        <v>1407.5</v>
      </c>
      <c r="B1428">
        <v>1408</v>
      </c>
      <c r="C1428">
        <f t="shared" si="105"/>
        <v>64.8125</v>
      </c>
      <c r="D1428">
        <f t="shared" si="109"/>
        <v>116019.19999999998</v>
      </c>
      <c r="E1428">
        <f t="shared" si="107"/>
        <v>28460</v>
      </c>
      <c r="F1428">
        <f t="shared" si="106"/>
        <v>87559.199999999983</v>
      </c>
    </row>
    <row r="1429" spans="1:6" x14ac:dyDescent="0.3">
      <c r="A1429">
        <f t="shared" si="108"/>
        <v>1408.5</v>
      </c>
      <c r="B1429">
        <v>1409</v>
      </c>
      <c r="C1429">
        <f t="shared" si="105"/>
        <v>64.787499999999994</v>
      </c>
      <c r="D1429">
        <f t="shared" si="109"/>
        <v>116083.98749999999</v>
      </c>
      <c r="E1429">
        <f t="shared" si="107"/>
        <v>28480</v>
      </c>
      <c r="F1429">
        <f t="shared" si="106"/>
        <v>87603.987499999988</v>
      </c>
    </row>
    <row r="1430" spans="1:6" x14ac:dyDescent="0.3">
      <c r="A1430">
        <f t="shared" si="108"/>
        <v>1409.5</v>
      </c>
      <c r="B1430">
        <v>1410</v>
      </c>
      <c r="C1430">
        <f t="shared" ref="C1430:C1493" si="110">100-A1430/40</f>
        <v>64.762500000000003</v>
      </c>
      <c r="D1430">
        <f t="shared" si="109"/>
        <v>116148.74999999999</v>
      </c>
      <c r="E1430">
        <f t="shared" si="107"/>
        <v>28500</v>
      </c>
      <c r="F1430">
        <f t="shared" ref="F1430:F1493" si="111">D1430-E1430</f>
        <v>87648.749999999985</v>
      </c>
    </row>
    <row r="1431" spans="1:6" x14ac:dyDescent="0.3">
      <c r="A1431">
        <f t="shared" si="108"/>
        <v>1410.5</v>
      </c>
      <c r="B1431">
        <v>1411</v>
      </c>
      <c r="C1431">
        <f t="shared" si="110"/>
        <v>64.737499999999997</v>
      </c>
      <c r="D1431">
        <f t="shared" si="109"/>
        <v>116213.48749999999</v>
      </c>
      <c r="E1431">
        <f t="shared" ref="E1431:E1494" si="112">$D$17+B1431*$D$18</f>
        <v>28520</v>
      </c>
      <c r="F1431">
        <f t="shared" si="111"/>
        <v>87693.487499999988</v>
      </c>
    </row>
    <row r="1432" spans="1:6" x14ac:dyDescent="0.3">
      <c r="A1432">
        <f t="shared" ref="A1432:A1495" si="113">(B1431+B1432)/2</f>
        <v>1411.5</v>
      </c>
      <c r="B1432">
        <v>1412</v>
      </c>
      <c r="C1432">
        <f t="shared" si="110"/>
        <v>64.712500000000006</v>
      </c>
      <c r="D1432">
        <f t="shared" si="109"/>
        <v>116278.19999999998</v>
      </c>
      <c r="E1432">
        <f t="shared" si="112"/>
        <v>28540</v>
      </c>
      <c r="F1432">
        <f t="shared" si="111"/>
        <v>87738.199999999983</v>
      </c>
    </row>
    <row r="1433" spans="1:6" x14ac:dyDescent="0.3">
      <c r="A1433">
        <f t="shared" si="113"/>
        <v>1412.5</v>
      </c>
      <c r="B1433">
        <v>1413</v>
      </c>
      <c r="C1433">
        <f t="shared" si="110"/>
        <v>64.6875</v>
      </c>
      <c r="D1433">
        <f t="shared" ref="D1433:D1496" si="114">D1432+C1433</f>
        <v>116342.88749999998</v>
      </c>
      <c r="E1433">
        <f t="shared" si="112"/>
        <v>28560</v>
      </c>
      <c r="F1433">
        <f t="shared" si="111"/>
        <v>87782.887499999983</v>
      </c>
    </row>
    <row r="1434" spans="1:6" x14ac:dyDescent="0.3">
      <c r="A1434">
        <f t="shared" si="113"/>
        <v>1413.5</v>
      </c>
      <c r="B1434">
        <v>1414</v>
      </c>
      <c r="C1434">
        <f t="shared" si="110"/>
        <v>64.662499999999994</v>
      </c>
      <c r="D1434">
        <f t="shared" si="114"/>
        <v>116407.54999999999</v>
      </c>
      <c r="E1434">
        <f t="shared" si="112"/>
        <v>28580</v>
      </c>
      <c r="F1434">
        <f t="shared" si="111"/>
        <v>87827.549999999988</v>
      </c>
    </row>
    <row r="1435" spans="1:6" x14ac:dyDescent="0.3">
      <c r="A1435">
        <f t="shared" si="113"/>
        <v>1414.5</v>
      </c>
      <c r="B1435">
        <v>1415</v>
      </c>
      <c r="C1435">
        <f t="shared" si="110"/>
        <v>64.637500000000003</v>
      </c>
      <c r="D1435">
        <f t="shared" si="114"/>
        <v>116472.18749999999</v>
      </c>
      <c r="E1435">
        <f t="shared" si="112"/>
        <v>28600</v>
      </c>
      <c r="F1435">
        <f t="shared" si="111"/>
        <v>87872.187499999985</v>
      </c>
    </row>
    <row r="1436" spans="1:6" x14ac:dyDescent="0.3">
      <c r="A1436">
        <f t="shared" si="113"/>
        <v>1415.5</v>
      </c>
      <c r="B1436">
        <v>1416</v>
      </c>
      <c r="C1436">
        <f t="shared" si="110"/>
        <v>64.612499999999997</v>
      </c>
      <c r="D1436">
        <f t="shared" si="114"/>
        <v>116536.79999999999</v>
      </c>
      <c r="E1436">
        <f t="shared" si="112"/>
        <v>28620</v>
      </c>
      <c r="F1436">
        <f t="shared" si="111"/>
        <v>87916.799999999988</v>
      </c>
    </row>
    <row r="1437" spans="1:6" x14ac:dyDescent="0.3">
      <c r="A1437">
        <f t="shared" si="113"/>
        <v>1416.5</v>
      </c>
      <c r="B1437">
        <v>1417</v>
      </c>
      <c r="C1437">
        <f t="shared" si="110"/>
        <v>64.587500000000006</v>
      </c>
      <c r="D1437">
        <f t="shared" si="114"/>
        <v>116601.38749999998</v>
      </c>
      <c r="E1437">
        <f t="shared" si="112"/>
        <v>28640</v>
      </c>
      <c r="F1437">
        <f t="shared" si="111"/>
        <v>87961.387499999983</v>
      </c>
    </row>
    <row r="1438" spans="1:6" x14ac:dyDescent="0.3">
      <c r="A1438">
        <f t="shared" si="113"/>
        <v>1417.5</v>
      </c>
      <c r="B1438">
        <v>1418</v>
      </c>
      <c r="C1438">
        <f t="shared" si="110"/>
        <v>64.5625</v>
      </c>
      <c r="D1438">
        <f t="shared" si="114"/>
        <v>116665.94999999998</v>
      </c>
      <c r="E1438">
        <f t="shared" si="112"/>
        <v>28660</v>
      </c>
      <c r="F1438">
        <f t="shared" si="111"/>
        <v>88005.949999999983</v>
      </c>
    </row>
    <row r="1439" spans="1:6" x14ac:dyDescent="0.3">
      <c r="A1439">
        <f t="shared" si="113"/>
        <v>1418.5</v>
      </c>
      <c r="B1439">
        <v>1419</v>
      </c>
      <c r="C1439">
        <f t="shared" si="110"/>
        <v>64.537499999999994</v>
      </c>
      <c r="D1439">
        <f t="shared" si="114"/>
        <v>116730.48749999999</v>
      </c>
      <c r="E1439">
        <f t="shared" si="112"/>
        <v>28680</v>
      </c>
      <c r="F1439">
        <f t="shared" si="111"/>
        <v>88050.487499999988</v>
      </c>
    </row>
    <row r="1440" spans="1:6" x14ac:dyDescent="0.3">
      <c r="A1440">
        <f t="shared" si="113"/>
        <v>1419.5</v>
      </c>
      <c r="B1440">
        <v>1420</v>
      </c>
      <c r="C1440">
        <f t="shared" si="110"/>
        <v>64.512500000000003</v>
      </c>
      <c r="D1440">
        <f t="shared" si="114"/>
        <v>116794.99999999999</v>
      </c>
      <c r="E1440">
        <f t="shared" si="112"/>
        <v>28700</v>
      </c>
      <c r="F1440">
        <f t="shared" si="111"/>
        <v>88094.999999999985</v>
      </c>
    </row>
    <row r="1441" spans="1:6" x14ac:dyDescent="0.3">
      <c r="A1441">
        <f t="shared" si="113"/>
        <v>1420.5</v>
      </c>
      <c r="B1441">
        <v>1421</v>
      </c>
      <c r="C1441">
        <f t="shared" si="110"/>
        <v>64.487499999999997</v>
      </c>
      <c r="D1441">
        <f t="shared" si="114"/>
        <v>116859.48749999999</v>
      </c>
      <c r="E1441">
        <f t="shared" si="112"/>
        <v>28720</v>
      </c>
      <c r="F1441">
        <f t="shared" si="111"/>
        <v>88139.487499999988</v>
      </c>
    </row>
    <row r="1442" spans="1:6" x14ac:dyDescent="0.3">
      <c r="A1442">
        <f t="shared" si="113"/>
        <v>1421.5</v>
      </c>
      <c r="B1442">
        <v>1422</v>
      </c>
      <c r="C1442">
        <f t="shared" si="110"/>
        <v>64.462500000000006</v>
      </c>
      <c r="D1442">
        <f t="shared" si="114"/>
        <v>116923.94999999998</v>
      </c>
      <c r="E1442">
        <f t="shared" si="112"/>
        <v>28740</v>
      </c>
      <c r="F1442">
        <f t="shared" si="111"/>
        <v>88183.949999999983</v>
      </c>
    </row>
    <row r="1443" spans="1:6" x14ac:dyDescent="0.3">
      <c r="A1443">
        <f t="shared" si="113"/>
        <v>1422.5</v>
      </c>
      <c r="B1443">
        <v>1423</v>
      </c>
      <c r="C1443">
        <f t="shared" si="110"/>
        <v>64.4375</v>
      </c>
      <c r="D1443">
        <f t="shared" si="114"/>
        <v>116988.38749999998</v>
      </c>
      <c r="E1443">
        <f t="shared" si="112"/>
        <v>28760</v>
      </c>
      <c r="F1443">
        <f t="shared" si="111"/>
        <v>88228.387499999983</v>
      </c>
    </row>
    <row r="1444" spans="1:6" x14ac:dyDescent="0.3">
      <c r="A1444">
        <f t="shared" si="113"/>
        <v>1423.5</v>
      </c>
      <c r="B1444">
        <v>1424</v>
      </c>
      <c r="C1444">
        <f t="shared" si="110"/>
        <v>64.412499999999994</v>
      </c>
      <c r="D1444">
        <f t="shared" si="114"/>
        <v>117052.79999999999</v>
      </c>
      <c r="E1444">
        <f t="shared" si="112"/>
        <v>28780</v>
      </c>
      <c r="F1444">
        <f t="shared" si="111"/>
        <v>88272.799999999988</v>
      </c>
    </row>
    <row r="1445" spans="1:6" x14ac:dyDescent="0.3">
      <c r="A1445">
        <f t="shared" si="113"/>
        <v>1424.5</v>
      </c>
      <c r="B1445">
        <v>1425</v>
      </c>
      <c r="C1445">
        <f t="shared" si="110"/>
        <v>64.387500000000003</v>
      </c>
      <c r="D1445">
        <f t="shared" si="114"/>
        <v>117117.18749999999</v>
      </c>
      <c r="E1445">
        <f t="shared" si="112"/>
        <v>28800</v>
      </c>
      <c r="F1445">
        <f t="shared" si="111"/>
        <v>88317.187499999985</v>
      </c>
    </row>
    <row r="1446" spans="1:6" x14ac:dyDescent="0.3">
      <c r="A1446">
        <f t="shared" si="113"/>
        <v>1425.5</v>
      </c>
      <c r="B1446">
        <v>1426</v>
      </c>
      <c r="C1446">
        <f t="shared" si="110"/>
        <v>64.362499999999997</v>
      </c>
      <c r="D1446">
        <f t="shared" si="114"/>
        <v>117181.54999999999</v>
      </c>
      <c r="E1446">
        <f t="shared" si="112"/>
        <v>28820</v>
      </c>
      <c r="F1446">
        <f t="shared" si="111"/>
        <v>88361.549999999988</v>
      </c>
    </row>
    <row r="1447" spans="1:6" x14ac:dyDescent="0.3">
      <c r="A1447">
        <f t="shared" si="113"/>
        <v>1426.5</v>
      </c>
      <c r="B1447">
        <v>1427</v>
      </c>
      <c r="C1447">
        <f t="shared" si="110"/>
        <v>64.337500000000006</v>
      </c>
      <c r="D1447">
        <f t="shared" si="114"/>
        <v>117245.88749999998</v>
      </c>
      <c r="E1447">
        <f t="shared" si="112"/>
        <v>28840</v>
      </c>
      <c r="F1447">
        <f t="shared" si="111"/>
        <v>88405.887499999983</v>
      </c>
    </row>
    <row r="1448" spans="1:6" x14ac:dyDescent="0.3">
      <c r="A1448">
        <f t="shared" si="113"/>
        <v>1427.5</v>
      </c>
      <c r="B1448">
        <v>1428</v>
      </c>
      <c r="C1448">
        <f t="shared" si="110"/>
        <v>64.3125</v>
      </c>
      <c r="D1448">
        <f t="shared" si="114"/>
        <v>117310.19999999998</v>
      </c>
      <c r="E1448">
        <f t="shared" si="112"/>
        <v>28860</v>
      </c>
      <c r="F1448">
        <f t="shared" si="111"/>
        <v>88450.199999999983</v>
      </c>
    </row>
    <row r="1449" spans="1:6" x14ac:dyDescent="0.3">
      <c r="A1449">
        <f t="shared" si="113"/>
        <v>1428.5</v>
      </c>
      <c r="B1449">
        <v>1429</v>
      </c>
      <c r="C1449">
        <f t="shared" si="110"/>
        <v>64.287499999999994</v>
      </c>
      <c r="D1449">
        <f t="shared" si="114"/>
        <v>117374.48749999999</v>
      </c>
      <c r="E1449">
        <f t="shared" si="112"/>
        <v>28880</v>
      </c>
      <c r="F1449">
        <f t="shared" si="111"/>
        <v>88494.487499999988</v>
      </c>
    </row>
    <row r="1450" spans="1:6" x14ac:dyDescent="0.3">
      <c r="A1450">
        <f t="shared" si="113"/>
        <v>1429.5</v>
      </c>
      <c r="B1450">
        <v>1430</v>
      </c>
      <c r="C1450">
        <f t="shared" si="110"/>
        <v>64.262500000000003</v>
      </c>
      <c r="D1450">
        <f t="shared" si="114"/>
        <v>117438.74999999999</v>
      </c>
      <c r="E1450">
        <f t="shared" si="112"/>
        <v>28900</v>
      </c>
      <c r="F1450">
        <f t="shared" si="111"/>
        <v>88538.749999999985</v>
      </c>
    </row>
    <row r="1451" spans="1:6" x14ac:dyDescent="0.3">
      <c r="A1451">
        <f t="shared" si="113"/>
        <v>1430.5</v>
      </c>
      <c r="B1451">
        <v>1431</v>
      </c>
      <c r="C1451">
        <f t="shared" si="110"/>
        <v>64.237499999999997</v>
      </c>
      <c r="D1451">
        <f t="shared" si="114"/>
        <v>117502.98749999999</v>
      </c>
      <c r="E1451">
        <f t="shared" si="112"/>
        <v>28920</v>
      </c>
      <c r="F1451">
        <f t="shared" si="111"/>
        <v>88582.987499999988</v>
      </c>
    </row>
    <row r="1452" spans="1:6" x14ac:dyDescent="0.3">
      <c r="A1452">
        <f t="shared" si="113"/>
        <v>1431.5</v>
      </c>
      <c r="B1452">
        <v>1432</v>
      </c>
      <c r="C1452">
        <f t="shared" si="110"/>
        <v>64.212500000000006</v>
      </c>
      <c r="D1452">
        <f t="shared" si="114"/>
        <v>117567.19999999998</v>
      </c>
      <c r="E1452">
        <f t="shared" si="112"/>
        <v>28940</v>
      </c>
      <c r="F1452">
        <f t="shared" si="111"/>
        <v>88627.199999999983</v>
      </c>
    </row>
    <row r="1453" spans="1:6" x14ac:dyDescent="0.3">
      <c r="A1453">
        <f t="shared" si="113"/>
        <v>1432.5</v>
      </c>
      <c r="B1453">
        <v>1433</v>
      </c>
      <c r="C1453">
        <f t="shared" si="110"/>
        <v>64.1875</v>
      </c>
      <c r="D1453">
        <f t="shared" si="114"/>
        <v>117631.38749999998</v>
      </c>
      <c r="E1453">
        <f t="shared" si="112"/>
        <v>28960</v>
      </c>
      <c r="F1453">
        <f t="shared" si="111"/>
        <v>88671.387499999983</v>
      </c>
    </row>
    <row r="1454" spans="1:6" x14ac:dyDescent="0.3">
      <c r="A1454">
        <f t="shared" si="113"/>
        <v>1433.5</v>
      </c>
      <c r="B1454">
        <v>1434</v>
      </c>
      <c r="C1454">
        <f t="shared" si="110"/>
        <v>64.162499999999994</v>
      </c>
      <c r="D1454">
        <f t="shared" si="114"/>
        <v>117695.54999999999</v>
      </c>
      <c r="E1454">
        <f t="shared" si="112"/>
        <v>28980</v>
      </c>
      <c r="F1454">
        <f t="shared" si="111"/>
        <v>88715.549999999988</v>
      </c>
    </row>
    <row r="1455" spans="1:6" x14ac:dyDescent="0.3">
      <c r="A1455">
        <f t="shared" si="113"/>
        <v>1434.5</v>
      </c>
      <c r="B1455">
        <v>1435</v>
      </c>
      <c r="C1455">
        <f t="shared" si="110"/>
        <v>64.137500000000003</v>
      </c>
      <c r="D1455">
        <f t="shared" si="114"/>
        <v>117759.68749999999</v>
      </c>
      <c r="E1455">
        <f t="shared" si="112"/>
        <v>29000</v>
      </c>
      <c r="F1455">
        <f t="shared" si="111"/>
        <v>88759.687499999985</v>
      </c>
    </row>
    <row r="1456" spans="1:6" x14ac:dyDescent="0.3">
      <c r="A1456">
        <f t="shared" si="113"/>
        <v>1435.5</v>
      </c>
      <c r="B1456">
        <v>1436</v>
      </c>
      <c r="C1456">
        <f t="shared" si="110"/>
        <v>64.112499999999997</v>
      </c>
      <c r="D1456">
        <f t="shared" si="114"/>
        <v>117823.79999999999</v>
      </c>
      <c r="E1456">
        <f t="shared" si="112"/>
        <v>29020</v>
      </c>
      <c r="F1456">
        <f t="shared" si="111"/>
        <v>88803.799999999988</v>
      </c>
    </row>
    <row r="1457" spans="1:6" x14ac:dyDescent="0.3">
      <c r="A1457">
        <f t="shared" si="113"/>
        <v>1436.5</v>
      </c>
      <c r="B1457">
        <v>1437</v>
      </c>
      <c r="C1457">
        <f t="shared" si="110"/>
        <v>64.087500000000006</v>
      </c>
      <c r="D1457">
        <f t="shared" si="114"/>
        <v>117887.88749999998</v>
      </c>
      <c r="E1457">
        <f t="shared" si="112"/>
        <v>29040</v>
      </c>
      <c r="F1457">
        <f t="shared" si="111"/>
        <v>88847.887499999983</v>
      </c>
    </row>
    <row r="1458" spans="1:6" x14ac:dyDescent="0.3">
      <c r="A1458">
        <f t="shared" si="113"/>
        <v>1437.5</v>
      </c>
      <c r="B1458">
        <v>1438</v>
      </c>
      <c r="C1458">
        <f t="shared" si="110"/>
        <v>64.0625</v>
      </c>
      <c r="D1458">
        <f t="shared" si="114"/>
        <v>117951.94999999998</v>
      </c>
      <c r="E1458">
        <f t="shared" si="112"/>
        <v>29060</v>
      </c>
      <c r="F1458">
        <f t="shared" si="111"/>
        <v>88891.949999999983</v>
      </c>
    </row>
    <row r="1459" spans="1:6" x14ac:dyDescent="0.3">
      <c r="A1459">
        <f t="shared" si="113"/>
        <v>1438.5</v>
      </c>
      <c r="B1459">
        <v>1439</v>
      </c>
      <c r="C1459">
        <f t="shared" si="110"/>
        <v>64.037499999999994</v>
      </c>
      <c r="D1459">
        <f t="shared" si="114"/>
        <v>118015.98749999999</v>
      </c>
      <c r="E1459">
        <f t="shared" si="112"/>
        <v>29080</v>
      </c>
      <c r="F1459">
        <f t="shared" si="111"/>
        <v>88935.987499999988</v>
      </c>
    </row>
    <row r="1460" spans="1:6" x14ac:dyDescent="0.3">
      <c r="A1460">
        <f t="shared" si="113"/>
        <v>1439.5</v>
      </c>
      <c r="B1460">
        <v>1440</v>
      </c>
      <c r="C1460">
        <f t="shared" si="110"/>
        <v>64.012500000000003</v>
      </c>
      <c r="D1460">
        <f t="shared" si="114"/>
        <v>118079.99999999999</v>
      </c>
      <c r="E1460">
        <f t="shared" si="112"/>
        <v>29100</v>
      </c>
      <c r="F1460">
        <f t="shared" si="111"/>
        <v>88979.999999999985</v>
      </c>
    </row>
    <row r="1461" spans="1:6" x14ac:dyDescent="0.3">
      <c r="A1461">
        <f t="shared" si="113"/>
        <v>1440.5</v>
      </c>
      <c r="B1461">
        <v>1441</v>
      </c>
      <c r="C1461">
        <f t="shared" si="110"/>
        <v>63.987499999999997</v>
      </c>
      <c r="D1461">
        <f t="shared" si="114"/>
        <v>118143.98749999999</v>
      </c>
      <c r="E1461">
        <f t="shared" si="112"/>
        <v>29120</v>
      </c>
      <c r="F1461">
        <f t="shared" si="111"/>
        <v>89023.987499999988</v>
      </c>
    </row>
    <row r="1462" spans="1:6" x14ac:dyDescent="0.3">
      <c r="A1462">
        <f t="shared" si="113"/>
        <v>1441.5</v>
      </c>
      <c r="B1462">
        <v>1442</v>
      </c>
      <c r="C1462">
        <f t="shared" si="110"/>
        <v>63.962499999999999</v>
      </c>
      <c r="D1462">
        <f t="shared" si="114"/>
        <v>118207.94999999998</v>
      </c>
      <c r="E1462">
        <f t="shared" si="112"/>
        <v>29140</v>
      </c>
      <c r="F1462">
        <f t="shared" si="111"/>
        <v>89067.949999999983</v>
      </c>
    </row>
    <row r="1463" spans="1:6" x14ac:dyDescent="0.3">
      <c r="A1463">
        <f t="shared" si="113"/>
        <v>1442.5</v>
      </c>
      <c r="B1463">
        <v>1443</v>
      </c>
      <c r="C1463">
        <f t="shared" si="110"/>
        <v>63.9375</v>
      </c>
      <c r="D1463">
        <f t="shared" si="114"/>
        <v>118271.88749999998</v>
      </c>
      <c r="E1463">
        <f t="shared" si="112"/>
        <v>29160</v>
      </c>
      <c r="F1463">
        <f t="shared" si="111"/>
        <v>89111.887499999983</v>
      </c>
    </row>
    <row r="1464" spans="1:6" x14ac:dyDescent="0.3">
      <c r="A1464">
        <f t="shared" si="113"/>
        <v>1443.5</v>
      </c>
      <c r="B1464">
        <v>1444</v>
      </c>
      <c r="C1464">
        <f t="shared" si="110"/>
        <v>63.912500000000001</v>
      </c>
      <c r="D1464">
        <f t="shared" si="114"/>
        <v>118335.79999999999</v>
      </c>
      <c r="E1464">
        <f t="shared" si="112"/>
        <v>29180</v>
      </c>
      <c r="F1464">
        <f t="shared" si="111"/>
        <v>89155.799999999988</v>
      </c>
    </row>
    <row r="1465" spans="1:6" x14ac:dyDescent="0.3">
      <c r="A1465">
        <f t="shared" si="113"/>
        <v>1444.5</v>
      </c>
      <c r="B1465">
        <v>1445</v>
      </c>
      <c r="C1465">
        <f t="shared" si="110"/>
        <v>63.887500000000003</v>
      </c>
      <c r="D1465">
        <f t="shared" si="114"/>
        <v>118399.68749999999</v>
      </c>
      <c r="E1465">
        <f t="shared" si="112"/>
        <v>29200</v>
      </c>
      <c r="F1465">
        <f t="shared" si="111"/>
        <v>89199.687499999985</v>
      </c>
    </row>
    <row r="1466" spans="1:6" x14ac:dyDescent="0.3">
      <c r="A1466">
        <f t="shared" si="113"/>
        <v>1445.5</v>
      </c>
      <c r="B1466">
        <v>1446</v>
      </c>
      <c r="C1466">
        <f t="shared" si="110"/>
        <v>63.862499999999997</v>
      </c>
      <c r="D1466">
        <f t="shared" si="114"/>
        <v>118463.54999999999</v>
      </c>
      <c r="E1466">
        <f t="shared" si="112"/>
        <v>29220</v>
      </c>
      <c r="F1466">
        <f t="shared" si="111"/>
        <v>89243.549999999988</v>
      </c>
    </row>
    <row r="1467" spans="1:6" x14ac:dyDescent="0.3">
      <c r="A1467">
        <f t="shared" si="113"/>
        <v>1446.5</v>
      </c>
      <c r="B1467">
        <v>1447</v>
      </c>
      <c r="C1467">
        <f t="shared" si="110"/>
        <v>63.837499999999999</v>
      </c>
      <c r="D1467">
        <f t="shared" si="114"/>
        <v>118527.38749999998</v>
      </c>
      <c r="E1467">
        <f t="shared" si="112"/>
        <v>29240</v>
      </c>
      <c r="F1467">
        <f t="shared" si="111"/>
        <v>89287.387499999983</v>
      </c>
    </row>
    <row r="1468" spans="1:6" x14ac:dyDescent="0.3">
      <c r="A1468">
        <f t="shared" si="113"/>
        <v>1447.5</v>
      </c>
      <c r="B1468">
        <v>1448</v>
      </c>
      <c r="C1468">
        <f t="shared" si="110"/>
        <v>63.8125</v>
      </c>
      <c r="D1468">
        <f t="shared" si="114"/>
        <v>118591.19999999998</v>
      </c>
      <c r="E1468">
        <f t="shared" si="112"/>
        <v>29260</v>
      </c>
      <c r="F1468">
        <f t="shared" si="111"/>
        <v>89331.199999999983</v>
      </c>
    </row>
    <row r="1469" spans="1:6" x14ac:dyDescent="0.3">
      <c r="A1469">
        <f t="shared" si="113"/>
        <v>1448.5</v>
      </c>
      <c r="B1469">
        <v>1449</v>
      </c>
      <c r="C1469">
        <f t="shared" si="110"/>
        <v>63.787500000000001</v>
      </c>
      <c r="D1469">
        <f t="shared" si="114"/>
        <v>118654.98749999999</v>
      </c>
      <c r="E1469">
        <f t="shared" si="112"/>
        <v>29280</v>
      </c>
      <c r="F1469">
        <f t="shared" si="111"/>
        <v>89374.987499999988</v>
      </c>
    </row>
    <row r="1470" spans="1:6" x14ac:dyDescent="0.3">
      <c r="A1470">
        <f t="shared" si="113"/>
        <v>1449.5</v>
      </c>
      <c r="B1470">
        <v>1450</v>
      </c>
      <c r="C1470">
        <f t="shared" si="110"/>
        <v>63.762500000000003</v>
      </c>
      <c r="D1470">
        <f t="shared" si="114"/>
        <v>118718.74999999999</v>
      </c>
      <c r="E1470">
        <f t="shared" si="112"/>
        <v>29300</v>
      </c>
      <c r="F1470">
        <f t="shared" si="111"/>
        <v>89418.749999999985</v>
      </c>
    </row>
    <row r="1471" spans="1:6" x14ac:dyDescent="0.3">
      <c r="A1471">
        <f t="shared" si="113"/>
        <v>1450.5</v>
      </c>
      <c r="B1471">
        <v>1451</v>
      </c>
      <c r="C1471">
        <f t="shared" si="110"/>
        <v>63.737499999999997</v>
      </c>
      <c r="D1471">
        <f t="shared" si="114"/>
        <v>118782.48749999999</v>
      </c>
      <c r="E1471">
        <f t="shared" si="112"/>
        <v>29320</v>
      </c>
      <c r="F1471">
        <f t="shared" si="111"/>
        <v>89462.487499999988</v>
      </c>
    </row>
    <row r="1472" spans="1:6" x14ac:dyDescent="0.3">
      <c r="A1472">
        <f t="shared" si="113"/>
        <v>1451.5</v>
      </c>
      <c r="B1472">
        <v>1452</v>
      </c>
      <c r="C1472">
        <f t="shared" si="110"/>
        <v>63.712499999999999</v>
      </c>
      <c r="D1472">
        <f t="shared" si="114"/>
        <v>118846.19999999998</v>
      </c>
      <c r="E1472">
        <f t="shared" si="112"/>
        <v>29340</v>
      </c>
      <c r="F1472">
        <f t="shared" si="111"/>
        <v>89506.199999999983</v>
      </c>
    </row>
    <row r="1473" spans="1:6" x14ac:dyDescent="0.3">
      <c r="A1473">
        <f t="shared" si="113"/>
        <v>1452.5</v>
      </c>
      <c r="B1473">
        <v>1453</v>
      </c>
      <c r="C1473">
        <f t="shared" si="110"/>
        <v>63.6875</v>
      </c>
      <c r="D1473">
        <f t="shared" si="114"/>
        <v>118909.88749999998</v>
      </c>
      <c r="E1473">
        <f t="shared" si="112"/>
        <v>29360</v>
      </c>
      <c r="F1473">
        <f t="shared" si="111"/>
        <v>89549.887499999983</v>
      </c>
    </row>
    <row r="1474" spans="1:6" x14ac:dyDescent="0.3">
      <c r="A1474">
        <f t="shared" si="113"/>
        <v>1453.5</v>
      </c>
      <c r="B1474">
        <v>1454</v>
      </c>
      <c r="C1474">
        <f t="shared" si="110"/>
        <v>63.662500000000001</v>
      </c>
      <c r="D1474">
        <f t="shared" si="114"/>
        <v>118973.54999999999</v>
      </c>
      <c r="E1474">
        <f t="shared" si="112"/>
        <v>29380</v>
      </c>
      <c r="F1474">
        <f t="shared" si="111"/>
        <v>89593.549999999988</v>
      </c>
    </row>
    <row r="1475" spans="1:6" x14ac:dyDescent="0.3">
      <c r="A1475">
        <f t="shared" si="113"/>
        <v>1454.5</v>
      </c>
      <c r="B1475">
        <v>1455</v>
      </c>
      <c r="C1475">
        <f t="shared" si="110"/>
        <v>63.637500000000003</v>
      </c>
      <c r="D1475">
        <f t="shared" si="114"/>
        <v>119037.18749999999</v>
      </c>
      <c r="E1475">
        <f t="shared" si="112"/>
        <v>29400</v>
      </c>
      <c r="F1475">
        <f t="shared" si="111"/>
        <v>89637.187499999985</v>
      </c>
    </row>
    <row r="1476" spans="1:6" x14ac:dyDescent="0.3">
      <c r="A1476">
        <f t="shared" si="113"/>
        <v>1455.5</v>
      </c>
      <c r="B1476">
        <v>1456</v>
      </c>
      <c r="C1476">
        <f t="shared" si="110"/>
        <v>63.612499999999997</v>
      </c>
      <c r="D1476">
        <f t="shared" si="114"/>
        <v>119100.79999999999</v>
      </c>
      <c r="E1476">
        <f t="shared" si="112"/>
        <v>29420</v>
      </c>
      <c r="F1476">
        <f t="shared" si="111"/>
        <v>89680.799999999988</v>
      </c>
    </row>
    <row r="1477" spans="1:6" x14ac:dyDescent="0.3">
      <c r="A1477">
        <f t="shared" si="113"/>
        <v>1456.5</v>
      </c>
      <c r="B1477">
        <v>1457</v>
      </c>
      <c r="C1477">
        <f t="shared" si="110"/>
        <v>63.587499999999999</v>
      </c>
      <c r="D1477">
        <f t="shared" si="114"/>
        <v>119164.38749999998</v>
      </c>
      <c r="E1477">
        <f t="shared" si="112"/>
        <v>29440</v>
      </c>
      <c r="F1477">
        <f t="shared" si="111"/>
        <v>89724.387499999983</v>
      </c>
    </row>
    <row r="1478" spans="1:6" x14ac:dyDescent="0.3">
      <c r="A1478">
        <f t="shared" si="113"/>
        <v>1457.5</v>
      </c>
      <c r="B1478">
        <v>1458</v>
      </c>
      <c r="C1478">
        <f t="shared" si="110"/>
        <v>63.5625</v>
      </c>
      <c r="D1478">
        <f t="shared" si="114"/>
        <v>119227.94999999998</v>
      </c>
      <c r="E1478">
        <f t="shared" si="112"/>
        <v>29460</v>
      </c>
      <c r="F1478">
        <f t="shared" si="111"/>
        <v>89767.949999999983</v>
      </c>
    </row>
    <row r="1479" spans="1:6" x14ac:dyDescent="0.3">
      <c r="A1479">
        <f t="shared" si="113"/>
        <v>1458.5</v>
      </c>
      <c r="B1479">
        <v>1459</v>
      </c>
      <c r="C1479">
        <f t="shared" si="110"/>
        <v>63.537500000000001</v>
      </c>
      <c r="D1479">
        <f t="shared" si="114"/>
        <v>119291.48749999999</v>
      </c>
      <c r="E1479">
        <f t="shared" si="112"/>
        <v>29480</v>
      </c>
      <c r="F1479">
        <f t="shared" si="111"/>
        <v>89811.487499999988</v>
      </c>
    </row>
    <row r="1480" spans="1:6" x14ac:dyDescent="0.3">
      <c r="A1480">
        <f t="shared" si="113"/>
        <v>1459.5</v>
      </c>
      <c r="B1480">
        <v>1460</v>
      </c>
      <c r="C1480">
        <f t="shared" si="110"/>
        <v>63.512500000000003</v>
      </c>
      <c r="D1480">
        <f t="shared" si="114"/>
        <v>119354.99999999999</v>
      </c>
      <c r="E1480">
        <f t="shared" si="112"/>
        <v>29500</v>
      </c>
      <c r="F1480">
        <f t="shared" si="111"/>
        <v>89854.999999999985</v>
      </c>
    </row>
    <row r="1481" spans="1:6" x14ac:dyDescent="0.3">
      <c r="A1481">
        <f t="shared" si="113"/>
        <v>1460.5</v>
      </c>
      <c r="B1481">
        <v>1461</v>
      </c>
      <c r="C1481">
        <f t="shared" si="110"/>
        <v>63.487499999999997</v>
      </c>
      <c r="D1481">
        <f t="shared" si="114"/>
        <v>119418.48749999999</v>
      </c>
      <c r="E1481">
        <f t="shared" si="112"/>
        <v>29520</v>
      </c>
      <c r="F1481">
        <f t="shared" si="111"/>
        <v>89898.487499999988</v>
      </c>
    </row>
    <row r="1482" spans="1:6" x14ac:dyDescent="0.3">
      <c r="A1482">
        <f t="shared" si="113"/>
        <v>1461.5</v>
      </c>
      <c r="B1482">
        <v>1462</v>
      </c>
      <c r="C1482">
        <f t="shared" si="110"/>
        <v>63.462499999999999</v>
      </c>
      <c r="D1482">
        <f t="shared" si="114"/>
        <v>119481.94999999998</v>
      </c>
      <c r="E1482">
        <f t="shared" si="112"/>
        <v>29540</v>
      </c>
      <c r="F1482">
        <f t="shared" si="111"/>
        <v>89941.949999999983</v>
      </c>
    </row>
    <row r="1483" spans="1:6" x14ac:dyDescent="0.3">
      <c r="A1483">
        <f t="shared" si="113"/>
        <v>1462.5</v>
      </c>
      <c r="B1483">
        <v>1463</v>
      </c>
      <c r="C1483">
        <f t="shared" si="110"/>
        <v>63.4375</v>
      </c>
      <c r="D1483">
        <f t="shared" si="114"/>
        <v>119545.38749999998</v>
      </c>
      <c r="E1483">
        <f t="shared" si="112"/>
        <v>29560</v>
      </c>
      <c r="F1483">
        <f t="shared" si="111"/>
        <v>89985.387499999983</v>
      </c>
    </row>
    <row r="1484" spans="1:6" x14ac:dyDescent="0.3">
      <c r="A1484">
        <f t="shared" si="113"/>
        <v>1463.5</v>
      </c>
      <c r="B1484">
        <v>1464</v>
      </c>
      <c r="C1484">
        <f t="shared" si="110"/>
        <v>63.412500000000001</v>
      </c>
      <c r="D1484">
        <f t="shared" si="114"/>
        <v>119608.79999999999</v>
      </c>
      <c r="E1484">
        <f t="shared" si="112"/>
        <v>29580</v>
      </c>
      <c r="F1484">
        <f t="shared" si="111"/>
        <v>90028.799999999988</v>
      </c>
    </row>
    <row r="1485" spans="1:6" x14ac:dyDescent="0.3">
      <c r="A1485">
        <f t="shared" si="113"/>
        <v>1464.5</v>
      </c>
      <c r="B1485">
        <v>1465</v>
      </c>
      <c r="C1485">
        <f t="shared" si="110"/>
        <v>63.387500000000003</v>
      </c>
      <c r="D1485">
        <f t="shared" si="114"/>
        <v>119672.18749999999</v>
      </c>
      <c r="E1485">
        <f t="shared" si="112"/>
        <v>29600</v>
      </c>
      <c r="F1485">
        <f t="shared" si="111"/>
        <v>90072.187499999985</v>
      </c>
    </row>
    <row r="1486" spans="1:6" x14ac:dyDescent="0.3">
      <c r="A1486">
        <f t="shared" si="113"/>
        <v>1465.5</v>
      </c>
      <c r="B1486">
        <v>1466</v>
      </c>
      <c r="C1486">
        <f t="shared" si="110"/>
        <v>63.362499999999997</v>
      </c>
      <c r="D1486">
        <f t="shared" si="114"/>
        <v>119735.54999999999</v>
      </c>
      <c r="E1486">
        <f t="shared" si="112"/>
        <v>29620</v>
      </c>
      <c r="F1486">
        <f t="shared" si="111"/>
        <v>90115.549999999988</v>
      </c>
    </row>
    <row r="1487" spans="1:6" x14ac:dyDescent="0.3">
      <c r="A1487">
        <f t="shared" si="113"/>
        <v>1466.5</v>
      </c>
      <c r="B1487">
        <v>1467</v>
      </c>
      <c r="C1487">
        <f t="shared" si="110"/>
        <v>63.337499999999999</v>
      </c>
      <c r="D1487">
        <f t="shared" si="114"/>
        <v>119798.88749999998</v>
      </c>
      <c r="E1487">
        <f t="shared" si="112"/>
        <v>29640</v>
      </c>
      <c r="F1487">
        <f t="shared" si="111"/>
        <v>90158.887499999983</v>
      </c>
    </row>
    <row r="1488" spans="1:6" x14ac:dyDescent="0.3">
      <c r="A1488">
        <f t="shared" si="113"/>
        <v>1467.5</v>
      </c>
      <c r="B1488">
        <v>1468</v>
      </c>
      <c r="C1488">
        <f t="shared" si="110"/>
        <v>63.3125</v>
      </c>
      <c r="D1488">
        <f t="shared" si="114"/>
        <v>119862.19999999998</v>
      </c>
      <c r="E1488">
        <f t="shared" si="112"/>
        <v>29660</v>
      </c>
      <c r="F1488">
        <f t="shared" si="111"/>
        <v>90202.199999999983</v>
      </c>
    </row>
    <row r="1489" spans="1:6" x14ac:dyDescent="0.3">
      <c r="A1489">
        <f t="shared" si="113"/>
        <v>1468.5</v>
      </c>
      <c r="B1489">
        <v>1469</v>
      </c>
      <c r="C1489">
        <f t="shared" si="110"/>
        <v>63.287500000000001</v>
      </c>
      <c r="D1489">
        <f t="shared" si="114"/>
        <v>119925.48749999999</v>
      </c>
      <c r="E1489">
        <f t="shared" si="112"/>
        <v>29680</v>
      </c>
      <c r="F1489">
        <f t="shared" si="111"/>
        <v>90245.487499999988</v>
      </c>
    </row>
    <row r="1490" spans="1:6" x14ac:dyDescent="0.3">
      <c r="A1490">
        <f t="shared" si="113"/>
        <v>1469.5</v>
      </c>
      <c r="B1490">
        <v>1470</v>
      </c>
      <c r="C1490">
        <f t="shared" si="110"/>
        <v>63.262500000000003</v>
      </c>
      <c r="D1490">
        <f t="shared" si="114"/>
        <v>119988.74999999999</v>
      </c>
      <c r="E1490">
        <f t="shared" si="112"/>
        <v>29700</v>
      </c>
      <c r="F1490">
        <f t="shared" si="111"/>
        <v>90288.749999999985</v>
      </c>
    </row>
    <row r="1491" spans="1:6" x14ac:dyDescent="0.3">
      <c r="A1491">
        <f t="shared" si="113"/>
        <v>1470.5</v>
      </c>
      <c r="B1491">
        <v>1471</v>
      </c>
      <c r="C1491">
        <f t="shared" si="110"/>
        <v>63.237499999999997</v>
      </c>
      <c r="D1491">
        <f t="shared" si="114"/>
        <v>120051.98749999999</v>
      </c>
      <c r="E1491">
        <f t="shared" si="112"/>
        <v>29720</v>
      </c>
      <c r="F1491">
        <f t="shared" si="111"/>
        <v>90331.987499999988</v>
      </c>
    </row>
    <row r="1492" spans="1:6" x14ac:dyDescent="0.3">
      <c r="A1492">
        <f t="shared" si="113"/>
        <v>1471.5</v>
      </c>
      <c r="B1492">
        <v>1472</v>
      </c>
      <c r="C1492">
        <f t="shared" si="110"/>
        <v>63.212499999999999</v>
      </c>
      <c r="D1492">
        <f t="shared" si="114"/>
        <v>120115.19999999998</v>
      </c>
      <c r="E1492">
        <f t="shared" si="112"/>
        <v>29740</v>
      </c>
      <c r="F1492">
        <f t="shared" si="111"/>
        <v>90375.199999999983</v>
      </c>
    </row>
    <row r="1493" spans="1:6" x14ac:dyDescent="0.3">
      <c r="A1493">
        <f t="shared" si="113"/>
        <v>1472.5</v>
      </c>
      <c r="B1493">
        <v>1473</v>
      </c>
      <c r="C1493">
        <f t="shared" si="110"/>
        <v>63.1875</v>
      </c>
      <c r="D1493">
        <f t="shared" si="114"/>
        <v>120178.38749999998</v>
      </c>
      <c r="E1493">
        <f t="shared" si="112"/>
        <v>29760</v>
      </c>
      <c r="F1493">
        <f t="shared" si="111"/>
        <v>90418.387499999983</v>
      </c>
    </row>
    <row r="1494" spans="1:6" x14ac:dyDescent="0.3">
      <c r="A1494">
        <f t="shared" si="113"/>
        <v>1473.5</v>
      </c>
      <c r="B1494">
        <v>1474</v>
      </c>
      <c r="C1494">
        <f t="shared" ref="C1494:C1557" si="115">100-A1494/40</f>
        <v>63.162500000000001</v>
      </c>
      <c r="D1494">
        <f t="shared" si="114"/>
        <v>120241.54999999999</v>
      </c>
      <c r="E1494">
        <f t="shared" si="112"/>
        <v>29780</v>
      </c>
      <c r="F1494">
        <f t="shared" ref="F1494:F1557" si="116">D1494-E1494</f>
        <v>90461.549999999988</v>
      </c>
    </row>
    <row r="1495" spans="1:6" x14ac:dyDescent="0.3">
      <c r="A1495">
        <f t="shared" si="113"/>
        <v>1474.5</v>
      </c>
      <c r="B1495">
        <v>1475</v>
      </c>
      <c r="C1495">
        <f t="shared" si="115"/>
        <v>63.137500000000003</v>
      </c>
      <c r="D1495">
        <f t="shared" si="114"/>
        <v>120304.68749999999</v>
      </c>
      <c r="E1495">
        <f t="shared" ref="E1495:E1558" si="117">$D$17+B1495*$D$18</f>
        <v>29800</v>
      </c>
      <c r="F1495">
        <f t="shared" si="116"/>
        <v>90504.687499999985</v>
      </c>
    </row>
    <row r="1496" spans="1:6" x14ac:dyDescent="0.3">
      <c r="A1496">
        <f t="shared" ref="A1496:A1559" si="118">(B1495+B1496)/2</f>
        <v>1475.5</v>
      </c>
      <c r="B1496">
        <v>1476</v>
      </c>
      <c r="C1496">
        <f t="shared" si="115"/>
        <v>63.112499999999997</v>
      </c>
      <c r="D1496">
        <f t="shared" si="114"/>
        <v>120367.79999999999</v>
      </c>
      <c r="E1496">
        <f t="shared" si="117"/>
        <v>29820</v>
      </c>
      <c r="F1496">
        <f t="shared" si="116"/>
        <v>90547.799999999988</v>
      </c>
    </row>
    <row r="1497" spans="1:6" x14ac:dyDescent="0.3">
      <c r="A1497">
        <f t="shared" si="118"/>
        <v>1476.5</v>
      </c>
      <c r="B1497">
        <v>1477</v>
      </c>
      <c r="C1497">
        <f t="shared" si="115"/>
        <v>63.087499999999999</v>
      </c>
      <c r="D1497">
        <f t="shared" ref="D1497:D1560" si="119">D1496+C1497</f>
        <v>120430.88749999998</v>
      </c>
      <c r="E1497">
        <f t="shared" si="117"/>
        <v>29840</v>
      </c>
      <c r="F1497">
        <f t="shared" si="116"/>
        <v>90590.887499999983</v>
      </c>
    </row>
    <row r="1498" spans="1:6" x14ac:dyDescent="0.3">
      <c r="A1498">
        <f t="shared" si="118"/>
        <v>1477.5</v>
      </c>
      <c r="B1498">
        <v>1478</v>
      </c>
      <c r="C1498">
        <f t="shared" si="115"/>
        <v>63.0625</v>
      </c>
      <c r="D1498">
        <f t="shared" si="119"/>
        <v>120493.94999999998</v>
      </c>
      <c r="E1498">
        <f t="shared" si="117"/>
        <v>29860</v>
      </c>
      <c r="F1498">
        <f t="shared" si="116"/>
        <v>90633.949999999983</v>
      </c>
    </row>
    <row r="1499" spans="1:6" x14ac:dyDescent="0.3">
      <c r="A1499">
        <f t="shared" si="118"/>
        <v>1478.5</v>
      </c>
      <c r="B1499">
        <v>1479</v>
      </c>
      <c r="C1499">
        <f t="shared" si="115"/>
        <v>63.037500000000001</v>
      </c>
      <c r="D1499">
        <f t="shared" si="119"/>
        <v>120556.98749999999</v>
      </c>
      <c r="E1499">
        <f t="shared" si="117"/>
        <v>29880</v>
      </c>
      <c r="F1499">
        <f t="shared" si="116"/>
        <v>90676.987499999988</v>
      </c>
    </row>
    <row r="1500" spans="1:6" x14ac:dyDescent="0.3">
      <c r="A1500">
        <f t="shared" si="118"/>
        <v>1479.5</v>
      </c>
      <c r="B1500">
        <v>1480</v>
      </c>
      <c r="C1500">
        <f t="shared" si="115"/>
        <v>63.012500000000003</v>
      </c>
      <c r="D1500">
        <f t="shared" si="119"/>
        <v>120619.99999999999</v>
      </c>
      <c r="E1500">
        <f t="shared" si="117"/>
        <v>29900</v>
      </c>
      <c r="F1500">
        <f t="shared" si="116"/>
        <v>90719.999999999985</v>
      </c>
    </row>
    <row r="1501" spans="1:6" x14ac:dyDescent="0.3">
      <c r="A1501">
        <f t="shared" si="118"/>
        <v>1480.5</v>
      </c>
      <c r="B1501">
        <v>1481</v>
      </c>
      <c r="C1501">
        <f t="shared" si="115"/>
        <v>62.987499999999997</v>
      </c>
      <c r="D1501">
        <f t="shared" si="119"/>
        <v>120682.98749999999</v>
      </c>
      <c r="E1501">
        <f t="shared" si="117"/>
        <v>29920</v>
      </c>
      <c r="F1501">
        <f t="shared" si="116"/>
        <v>90762.987499999988</v>
      </c>
    </row>
    <row r="1502" spans="1:6" x14ac:dyDescent="0.3">
      <c r="A1502">
        <f t="shared" si="118"/>
        <v>1481.5</v>
      </c>
      <c r="B1502">
        <v>1482</v>
      </c>
      <c r="C1502">
        <f t="shared" si="115"/>
        <v>62.962499999999999</v>
      </c>
      <c r="D1502">
        <f t="shared" si="119"/>
        <v>120745.94999999998</v>
      </c>
      <c r="E1502">
        <f t="shared" si="117"/>
        <v>29940</v>
      </c>
      <c r="F1502">
        <f t="shared" si="116"/>
        <v>90805.949999999983</v>
      </c>
    </row>
    <row r="1503" spans="1:6" x14ac:dyDescent="0.3">
      <c r="A1503">
        <f t="shared" si="118"/>
        <v>1482.5</v>
      </c>
      <c r="B1503">
        <v>1483</v>
      </c>
      <c r="C1503">
        <f t="shared" si="115"/>
        <v>62.9375</v>
      </c>
      <c r="D1503">
        <f t="shared" si="119"/>
        <v>120808.88749999998</v>
      </c>
      <c r="E1503">
        <f t="shared" si="117"/>
        <v>29960</v>
      </c>
      <c r="F1503">
        <f t="shared" si="116"/>
        <v>90848.887499999983</v>
      </c>
    </row>
    <row r="1504" spans="1:6" x14ac:dyDescent="0.3">
      <c r="A1504">
        <f t="shared" si="118"/>
        <v>1483.5</v>
      </c>
      <c r="B1504">
        <v>1484</v>
      </c>
      <c r="C1504">
        <f t="shared" si="115"/>
        <v>62.912500000000001</v>
      </c>
      <c r="D1504">
        <f t="shared" si="119"/>
        <v>120871.79999999999</v>
      </c>
      <c r="E1504">
        <f t="shared" si="117"/>
        <v>29980</v>
      </c>
      <c r="F1504">
        <f t="shared" si="116"/>
        <v>90891.799999999988</v>
      </c>
    </row>
    <row r="1505" spans="1:6" x14ac:dyDescent="0.3">
      <c r="A1505">
        <f t="shared" si="118"/>
        <v>1484.5</v>
      </c>
      <c r="B1505">
        <v>1485</v>
      </c>
      <c r="C1505">
        <f t="shared" si="115"/>
        <v>62.887500000000003</v>
      </c>
      <c r="D1505">
        <f t="shared" si="119"/>
        <v>120934.68749999999</v>
      </c>
      <c r="E1505">
        <f t="shared" si="117"/>
        <v>30000</v>
      </c>
      <c r="F1505">
        <f t="shared" si="116"/>
        <v>90934.687499999985</v>
      </c>
    </row>
    <row r="1506" spans="1:6" x14ac:dyDescent="0.3">
      <c r="A1506">
        <f t="shared" si="118"/>
        <v>1485.5</v>
      </c>
      <c r="B1506">
        <v>1486</v>
      </c>
      <c r="C1506">
        <f t="shared" si="115"/>
        <v>62.862499999999997</v>
      </c>
      <c r="D1506">
        <f t="shared" si="119"/>
        <v>120997.54999999999</v>
      </c>
      <c r="E1506">
        <f t="shared" si="117"/>
        <v>30020</v>
      </c>
      <c r="F1506">
        <f t="shared" si="116"/>
        <v>90977.549999999988</v>
      </c>
    </row>
    <row r="1507" spans="1:6" x14ac:dyDescent="0.3">
      <c r="A1507">
        <f t="shared" si="118"/>
        <v>1486.5</v>
      </c>
      <c r="B1507">
        <v>1487</v>
      </c>
      <c r="C1507">
        <f t="shared" si="115"/>
        <v>62.837499999999999</v>
      </c>
      <c r="D1507">
        <f t="shared" si="119"/>
        <v>121060.38749999998</v>
      </c>
      <c r="E1507">
        <f t="shared" si="117"/>
        <v>30040</v>
      </c>
      <c r="F1507">
        <f t="shared" si="116"/>
        <v>91020.387499999983</v>
      </c>
    </row>
    <row r="1508" spans="1:6" x14ac:dyDescent="0.3">
      <c r="A1508">
        <f t="shared" si="118"/>
        <v>1487.5</v>
      </c>
      <c r="B1508">
        <v>1488</v>
      </c>
      <c r="C1508">
        <f t="shared" si="115"/>
        <v>62.8125</v>
      </c>
      <c r="D1508">
        <f t="shared" si="119"/>
        <v>121123.19999999998</v>
      </c>
      <c r="E1508">
        <f t="shared" si="117"/>
        <v>30060</v>
      </c>
      <c r="F1508">
        <f t="shared" si="116"/>
        <v>91063.199999999983</v>
      </c>
    </row>
    <row r="1509" spans="1:6" x14ac:dyDescent="0.3">
      <c r="A1509">
        <f t="shared" si="118"/>
        <v>1488.5</v>
      </c>
      <c r="B1509">
        <v>1489</v>
      </c>
      <c r="C1509">
        <f t="shared" si="115"/>
        <v>62.787500000000001</v>
      </c>
      <c r="D1509">
        <f t="shared" si="119"/>
        <v>121185.98749999999</v>
      </c>
      <c r="E1509">
        <f t="shared" si="117"/>
        <v>30080</v>
      </c>
      <c r="F1509">
        <f t="shared" si="116"/>
        <v>91105.987499999988</v>
      </c>
    </row>
    <row r="1510" spans="1:6" x14ac:dyDescent="0.3">
      <c r="A1510">
        <f t="shared" si="118"/>
        <v>1489.5</v>
      </c>
      <c r="B1510">
        <v>1490</v>
      </c>
      <c r="C1510">
        <f t="shared" si="115"/>
        <v>62.762500000000003</v>
      </c>
      <c r="D1510">
        <f t="shared" si="119"/>
        <v>121248.74999999999</v>
      </c>
      <c r="E1510">
        <f t="shared" si="117"/>
        <v>30100</v>
      </c>
      <c r="F1510">
        <f t="shared" si="116"/>
        <v>91148.749999999985</v>
      </c>
    </row>
    <row r="1511" spans="1:6" x14ac:dyDescent="0.3">
      <c r="A1511">
        <f t="shared" si="118"/>
        <v>1490.5</v>
      </c>
      <c r="B1511">
        <v>1491</v>
      </c>
      <c r="C1511">
        <f t="shared" si="115"/>
        <v>62.737499999999997</v>
      </c>
      <c r="D1511">
        <f t="shared" si="119"/>
        <v>121311.48749999999</v>
      </c>
      <c r="E1511">
        <f t="shared" si="117"/>
        <v>30120</v>
      </c>
      <c r="F1511">
        <f t="shared" si="116"/>
        <v>91191.487499999988</v>
      </c>
    </row>
    <row r="1512" spans="1:6" x14ac:dyDescent="0.3">
      <c r="A1512">
        <f t="shared" si="118"/>
        <v>1491.5</v>
      </c>
      <c r="B1512">
        <v>1492</v>
      </c>
      <c r="C1512">
        <f t="shared" si="115"/>
        <v>62.712499999999999</v>
      </c>
      <c r="D1512">
        <f t="shared" si="119"/>
        <v>121374.19999999998</v>
      </c>
      <c r="E1512">
        <f t="shared" si="117"/>
        <v>30140</v>
      </c>
      <c r="F1512">
        <f t="shared" si="116"/>
        <v>91234.199999999983</v>
      </c>
    </row>
    <row r="1513" spans="1:6" x14ac:dyDescent="0.3">
      <c r="A1513">
        <f t="shared" si="118"/>
        <v>1492.5</v>
      </c>
      <c r="B1513">
        <v>1493</v>
      </c>
      <c r="C1513">
        <f t="shared" si="115"/>
        <v>62.6875</v>
      </c>
      <c r="D1513">
        <f t="shared" si="119"/>
        <v>121436.88749999998</v>
      </c>
      <c r="E1513">
        <f t="shared" si="117"/>
        <v>30160</v>
      </c>
      <c r="F1513">
        <f t="shared" si="116"/>
        <v>91276.887499999983</v>
      </c>
    </row>
    <row r="1514" spans="1:6" x14ac:dyDescent="0.3">
      <c r="A1514">
        <f t="shared" si="118"/>
        <v>1493.5</v>
      </c>
      <c r="B1514">
        <v>1494</v>
      </c>
      <c r="C1514">
        <f t="shared" si="115"/>
        <v>62.662500000000001</v>
      </c>
      <c r="D1514">
        <f t="shared" si="119"/>
        <v>121499.54999999999</v>
      </c>
      <c r="E1514">
        <f t="shared" si="117"/>
        <v>30180</v>
      </c>
      <c r="F1514">
        <f t="shared" si="116"/>
        <v>91319.549999999988</v>
      </c>
    </row>
    <row r="1515" spans="1:6" x14ac:dyDescent="0.3">
      <c r="A1515">
        <f t="shared" si="118"/>
        <v>1494.5</v>
      </c>
      <c r="B1515">
        <v>1495</v>
      </c>
      <c r="C1515">
        <f t="shared" si="115"/>
        <v>62.637500000000003</v>
      </c>
      <c r="D1515">
        <f t="shared" si="119"/>
        <v>121562.18749999999</v>
      </c>
      <c r="E1515">
        <f t="shared" si="117"/>
        <v>30200</v>
      </c>
      <c r="F1515">
        <f t="shared" si="116"/>
        <v>91362.187499999985</v>
      </c>
    </row>
    <row r="1516" spans="1:6" x14ac:dyDescent="0.3">
      <c r="A1516">
        <f t="shared" si="118"/>
        <v>1495.5</v>
      </c>
      <c r="B1516">
        <v>1496</v>
      </c>
      <c r="C1516">
        <f t="shared" si="115"/>
        <v>62.612499999999997</v>
      </c>
      <c r="D1516">
        <f t="shared" si="119"/>
        <v>121624.79999999999</v>
      </c>
      <c r="E1516">
        <f t="shared" si="117"/>
        <v>30220</v>
      </c>
      <c r="F1516">
        <f t="shared" si="116"/>
        <v>91404.799999999988</v>
      </c>
    </row>
    <row r="1517" spans="1:6" x14ac:dyDescent="0.3">
      <c r="A1517">
        <f t="shared" si="118"/>
        <v>1496.5</v>
      </c>
      <c r="B1517">
        <v>1497</v>
      </c>
      <c r="C1517">
        <f t="shared" si="115"/>
        <v>62.587499999999999</v>
      </c>
      <c r="D1517">
        <f t="shared" si="119"/>
        <v>121687.38749999998</v>
      </c>
      <c r="E1517">
        <f t="shared" si="117"/>
        <v>30240</v>
      </c>
      <c r="F1517">
        <f t="shared" si="116"/>
        <v>91447.387499999983</v>
      </c>
    </row>
    <row r="1518" spans="1:6" x14ac:dyDescent="0.3">
      <c r="A1518">
        <f t="shared" si="118"/>
        <v>1497.5</v>
      </c>
      <c r="B1518">
        <v>1498</v>
      </c>
      <c r="C1518">
        <f t="shared" si="115"/>
        <v>62.5625</v>
      </c>
      <c r="D1518">
        <f t="shared" si="119"/>
        <v>121749.94999999998</v>
      </c>
      <c r="E1518">
        <f t="shared" si="117"/>
        <v>30260</v>
      </c>
      <c r="F1518">
        <f t="shared" si="116"/>
        <v>91489.949999999983</v>
      </c>
    </row>
    <row r="1519" spans="1:6" x14ac:dyDescent="0.3">
      <c r="A1519">
        <f t="shared" si="118"/>
        <v>1498.5</v>
      </c>
      <c r="B1519">
        <v>1499</v>
      </c>
      <c r="C1519">
        <f t="shared" si="115"/>
        <v>62.537500000000001</v>
      </c>
      <c r="D1519">
        <f t="shared" si="119"/>
        <v>121812.48749999999</v>
      </c>
      <c r="E1519">
        <f t="shared" si="117"/>
        <v>30280</v>
      </c>
      <c r="F1519">
        <f t="shared" si="116"/>
        <v>91532.487499999988</v>
      </c>
    </row>
    <row r="1520" spans="1:6" x14ac:dyDescent="0.3">
      <c r="A1520">
        <f t="shared" si="118"/>
        <v>1499.5</v>
      </c>
      <c r="B1520">
        <v>1500</v>
      </c>
      <c r="C1520">
        <f t="shared" si="115"/>
        <v>62.512500000000003</v>
      </c>
      <c r="D1520">
        <f t="shared" si="119"/>
        <v>121874.99999999999</v>
      </c>
      <c r="E1520">
        <f t="shared" si="117"/>
        <v>30300</v>
      </c>
      <c r="F1520">
        <f t="shared" si="116"/>
        <v>91574.999999999985</v>
      </c>
    </row>
    <row r="1521" spans="1:6" x14ac:dyDescent="0.3">
      <c r="A1521">
        <f t="shared" si="118"/>
        <v>1500.5</v>
      </c>
      <c r="B1521">
        <v>1501</v>
      </c>
      <c r="C1521">
        <f t="shared" si="115"/>
        <v>62.487499999999997</v>
      </c>
      <c r="D1521">
        <f t="shared" si="119"/>
        <v>121937.48749999999</v>
      </c>
      <c r="E1521">
        <f t="shared" si="117"/>
        <v>30320</v>
      </c>
      <c r="F1521">
        <f t="shared" si="116"/>
        <v>91617.487499999988</v>
      </c>
    </row>
    <row r="1522" spans="1:6" x14ac:dyDescent="0.3">
      <c r="A1522">
        <f t="shared" si="118"/>
        <v>1501.5</v>
      </c>
      <c r="B1522">
        <v>1502</v>
      </c>
      <c r="C1522">
        <f t="shared" si="115"/>
        <v>62.462499999999999</v>
      </c>
      <c r="D1522">
        <f t="shared" si="119"/>
        <v>121999.94999999998</v>
      </c>
      <c r="E1522">
        <f t="shared" si="117"/>
        <v>30340</v>
      </c>
      <c r="F1522">
        <f t="shared" si="116"/>
        <v>91659.949999999983</v>
      </c>
    </row>
    <row r="1523" spans="1:6" x14ac:dyDescent="0.3">
      <c r="A1523">
        <f t="shared" si="118"/>
        <v>1502.5</v>
      </c>
      <c r="B1523">
        <v>1503</v>
      </c>
      <c r="C1523">
        <f t="shared" si="115"/>
        <v>62.4375</v>
      </c>
      <c r="D1523">
        <f t="shared" si="119"/>
        <v>122062.38749999998</v>
      </c>
      <c r="E1523">
        <f t="shared" si="117"/>
        <v>30360</v>
      </c>
      <c r="F1523">
        <f t="shared" si="116"/>
        <v>91702.387499999983</v>
      </c>
    </row>
    <row r="1524" spans="1:6" x14ac:dyDescent="0.3">
      <c r="A1524">
        <f t="shared" si="118"/>
        <v>1503.5</v>
      </c>
      <c r="B1524">
        <v>1504</v>
      </c>
      <c r="C1524">
        <f t="shared" si="115"/>
        <v>62.412500000000001</v>
      </c>
      <c r="D1524">
        <f t="shared" si="119"/>
        <v>122124.79999999999</v>
      </c>
      <c r="E1524">
        <f t="shared" si="117"/>
        <v>30380</v>
      </c>
      <c r="F1524">
        <f t="shared" si="116"/>
        <v>91744.799999999988</v>
      </c>
    </row>
    <row r="1525" spans="1:6" x14ac:dyDescent="0.3">
      <c r="A1525">
        <f t="shared" si="118"/>
        <v>1504.5</v>
      </c>
      <c r="B1525">
        <v>1505</v>
      </c>
      <c r="C1525">
        <f t="shared" si="115"/>
        <v>62.387500000000003</v>
      </c>
      <c r="D1525">
        <f t="shared" si="119"/>
        <v>122187.18749999999</v>
      </c>
      <c r="E1525">
        <f t="shared" si="117"/>
        <v>30400</v>
      </c>
      <c r="F1525">
        <f t="shared" si="116"/>
        <v>91787.187499999985</v>
      </c>
    </row>
    <row r="1526" spans="1:6" x14ac:dyDescent="0.3">
      <c r="A1526">
        <f t="shared" si="118"/>
        <v>1505.5</v>
      </c>
      <c r="B1526">
        <v>1506</v>
      </c>
      <c r="C1526">
        <f t="shared" si="115"/>
        <v>62.362499999999997</v>
      </c>
      <c r="D1526">
        <f t="shared" si="119"/>
        <v>122249.54999999999</v>
      </c>
      <c r="E1526">
        <f t="shared" si="117"/>
        <v>30420</v>
      </c>
      <c r="F1526">
        <f t="shared" si="116"/>
        <v>91829.549999999988</v>
      </c>
    </row>
    <row r="1527" spans="1:6" x14ac:dyDescent="0.3">
      <c r="A1527">
        <f t="shared" si="118"/>
        <v>1506.5</v>
      </c>
      <c r="B1527">
        <v>1507</v>
      </c>
      <c r="C1527">
        <f t="shared" si="115"/>
        <v>62.337499999999999</v>
      </c>
      <c r="D1527">
        <f t="shared" si="119"/>
        <v>122311.88749999998</v>
      </c>
      <c r="E1527">
        <f t="shared" si="117"/>
        <v>30440</v>
      </c>
      <c r="F1527">
        <f t="shared" si="116"/>
        <v>91871.887499999983</v>
      </c>
    </row>
    <row r="1528" spans="1:6" x14ac:dyDescent="0.3">
      <c r="A1528">
        <f t="shared" si="118"/>
        <v>1507.5</v>
      </c>
      <c r="B1528">
        <v>1508</v>
      </c>
      <c r="C1528">
        <f t="shared" si="115"/>
        <v>62.3125</v>
      </c>
      <c r="D1528">
        <f t="shared" si="119"/>
        <v>122374.19999999998</v>
      </c>
      <c r="E1528">
        <f t="shared" si="117"/>
        <v>30460</v>
      </c>
      <c r="F1528">
        <f t="shared" si="116"/>
        <v>91914.199999999983</v>
      </c>
    </row>
    <row r="1529" spans="1:6" x14ac:dyDescent="0.3">
      <c r="A1529">
        <f t="shared" si="118"/>
        <v>1508.5</v>
      </c>
      <c r="B1529">
        <v>1509</v>
      </c>
      <c r="C1529">
        <f t="shared" si="115"/>
        <v>62.287500000000001</v>
      </c>
      <c r="D1529">
        <f t="shared" si="119"/>
        <v>122436.48749999999</v>
      </c>
      <c r="E1529">
        <f t="shared" si="117"/>
        <v>30480</v>
      </c>
      <c r="F1529">
        <f t="shared" si="116"/>
        <v>91956.487499999988</v>
      </c>
    </row>
    <row r="1530" spans="1:6" x14ac:dyDescent="0.3">
      <c r="A1530">
        <f t="shared" si="118"/>
        <v>1509.5</v>
      </c>
      <c r="B1530">
        <v>1510</v>
      </c>
      <c r="C1530">
        <f t="shared" si="115"/>
        <v>62.262500000000003</v>
      </c>
      <c r="D1530">
        <f t="shared" si="119"/>
        <v>122498.74999999999</v>
      </c>
      <c r="E1530">
        <f t="shared" si="117"/>
        <v>30500</v>
      </c>
      <c r="F1530">
        <f t="shared" si="116"/>
        <v>91998.749999999985</v>
      </c>
    </row>
    <row r="1531" spans="1:6" x14ac:dyDescent="0.3">
      <c r="A1531">
        <f t="shared" si="118"/>
        <v>1510.5</v>
      </c>
      <c r="B1531">
        <v>1511</v>
      </c>
      <c r="C1531">
        <f t="shared" si="115"/>
        <v>62.237499999999997</v>
      </c>
      <c r="D1531">
        <f t="shared" si="119"/>
        <v>122560.98749999999</v>
      </c>
      <c r="E1531">
        <f t="shared" si="117"/>
        <v>30520</v>
      </c>
      <c r="F1531">
        <f t="shared" si="116"/>
        <v>92040.987499999988</v>
      </c>
    </row>
    <row r="1532" spans="1:6" x14ac:dyDescent="0.3">
      <c r="A1532">
        <f t="shared" si="118"/>
        <v>1511.5</v>
      </c>
      <c r="B1532">
        <v>1512</v>
      </c>
      <c r="C1532">
        <f t="shared" si="115"/>
        <v>62.212499999999999</v>
      </c>
      <c r="D1532">
        <f t="shared" si="119"/>
        <v>122623.19999999998</v>
      </c>
      <c r="E1532">
        <f t="shared" si="117"/>
        <v>30540</v>
      </c>
      <c r="F1532">
        <f t="shared" si="116"/>
        <v>92083.199999999983</v>
      </c>
    </row>
    <row r="1533" spans="1:6" x14ac:dyDescent="0.3">
      <c r="A1533">
        <f t="shared" si="118"/>
        <v>1512.5</v>
      </c>
      <c r="B1533">
        <v>1513</v>
      </c>
      <c r="C1533">
        <f t="shared" si="115"/>
        <v>62.1875</v>
      </c>
      <c r="D1533">
        <f t="shared" si="119"/>
        <v>122685.38749999998</v>
      </c>
      <c r="E1533">
        <f t="shared" si="117"/>
        <v>30560</v>
      </c>
      <c r="F1533">
        <f t="shared" si="116"/>
        <v>92125.387499999983</v>
      </c>
    </row>
    <row r="1534" spans="1:6" x14ac:dyDescent="0.3">
      <c r="A1534">
        <f t="shared" si="118"/>
        <v>1513.5</v>
      </c>
      <c r="B1534">
        <v>1514</v>
      </c>
      <c r="C1534">
        <f t="shared" si="115"/>
        <v>62.162500000000001</v>
      </c>
      <c r="D1534">
        <f t="shared" si="119"/>
        <v>122747.54999999999</v>
      </c>
      <c r="E1534">
        <f t="shared" si="117"/>
        <v>30580</v>
      </c>
      <c r="F1534">
        <f t="shared" si="116"/>
        <v>92167.549999999988</v>
      </c>
    </row>
    <row r="1535" spans="1:6" x14ac:dyDescent="0.3">
      <c r="A1535">
        <f t="shared" si="118"/>
        <v>1514.5</v>
      </c>
      <c r="B1535">
        <v>1515</v>
      </c>
      <c r="C1535">
        <f t="shared" si="115"/>
        <v>62.137500000000003</v>
      </c>
      <c r="D1535">
        <f t="shared" si="119"/>
        <v>122809.68749999999</v>
      </c>
      <c r="E1535">
        <f t="shared" si="117"/>
        <v>30600</v>
      </c>
      <c r="F1535">
        <f t="shared" si="116"/>
        <v>92209.687499999985</v>
      </c>
    </row>
    <row r="1536" spans="1:6" x14ac:dyDescent="0.3">
      <c r="A1536">
        <f t="shared" si="118"/>
        <v>1515.5</v>
      </c>
      <c r="B1536">
        <v>1516</v>
      </c>
      <c r="C1536">
        <f t="shared" si="115"/>
        <v>62.112499999999997</v>
      </c>
      <c r="D1536">
        <f t="shared" si="119"/>
        <v>122871.79999999999</v>
      </c>
      <c r="E1536">
        <f t="shared" si="117"/>
        <v>30620</v>
      </c>
      <c r="F1536">
        <f t="shared" si="116"/>
        <v>92251.799999999988</v>
      </c>
    </row>
    <row r="1537" spans="1:6" x14ac:dyDescent="0.3">
      <c r="A1537">
        <f t="shared" si="118"/>
        <v>1516.5</v>
      </c>
      <c r="B1537">
        <v>1517</v>
      </c>
      <c r="C1537">
        <f t="shared" si="115"/>
        <v>62.087499999999999</v>
      </c>
      <c r="D1537">
        <f t="shared" si="119"/>
        <v>122933.88749999998</v>
      </c>
      <c r="E1537">
        <f t="shared" si="117"/>
        <v>30640</v>
      </c>
      <c r="F1537">
        <f t="shared" si="116"/>
        <v>92293.887499999983</v>
      </c>
    </row>
    <row r="1538" spans="1:6" x14ac:dyDescent="0.3">
      <c r="A1538">
        <f t="shared" si="118"/>
        <v>1517.5</v>
      </c>
      <c r="B1538">
        <v>1518</v>
      </c>
      <c r="C1538">
        <f t="shared" si="115"/>
        <v>62.0625</v>
      </c>
      <c r="D1538">
        <f t="shared" si="119"/>
        <v>122995.94999999998</v>
      </c>
      <c r="E1538">
        <f t="shared" si="117"/>
        <v>30660</v>
      </c>
      <c r="F1538">
        <f t="shared" si="116"/>
        <v>92335.949999999983</v>
      </c>
    </row>
    <row r="1539" spans="1:6" x14ac:dyDescent="0.3">
      <c r="A1539">
        <f t="shared" si="118"/>
        <v>1518.5</v>
      </c>
      <c r="B1539">
        <v>1519</v>
      </c>
      <c r="C1539">
        <f t="shared" si="115"/>
        <v>62.037500000000001</v>
      </c>
      <c r="D1539">
        <f t="shared" si="119"/>
        <v>123057.98749999999</v>
      </c>
      <c r="E1539">
        <f t="shared" si="117"/>
        <v>30680</v>
      </c>
      <c r="F1539">
        <f t="shared" si="116"/>
        <v>92377.987499999988</v>
      </c>
    </row>
    <row r="1540" spans="1:6" x14ac:dyDescent="0.3">
      <c r="A1540">
        <f t="shared" si="118"/>
        <v>1519.5</v>
      </c>
      <c r="B1540">
        <v>1520</v>
      </c>
      <c r="C1540">
        <f t="shared" si="115"/>
        <v>62.012500000000003</v>
      </c>
      <c r="D1540">
        <f t="shared" si="119"/>
        <v>123119.99999999999</v>
      </c>
      <c r="E1540">
        <f t="shared" si="117"/>
        <v>30700</v>
      </c>
      <c r="F1540">
        <f t="shared" si="116"/>
        <v>92419.999999999985</v>
      </c>
    </row>
    <row r="1541" spans="1:6" x14ac:dyDescent="0.3">
      <c r="A1541">
        <f t="shared" si="118"/>
        <v>1520.5</v>
      </c>
      <c r="B1541">
        <v>1521</v>
      </c>
      <c r="C1541">
        <f t="shared" si="115"/>
        <v>61.987499999999997</v>
      </c>
      <c r="D1541">
        <f t="shared" si="119"/>
        <v>123181.98749999999</v>
      </c>
      <c r="E1541">
        <f t="shared" si="117"/>
        <v>30720</v>
      </c>
      <c r="F1541">
        <f t="shared" si="116"/>
        <v>92461.987499999988</v>
      </c>
    </row>
    <row r="1542" spans="1:6" x14ac:dyDescent="0.3">
      <c r="A1542">
        <f t="shared" si="118"/>
        <v>1521.5</v>
      </c>
      <c r="B1542">
        <v>1522</v>
      </c>
      <c r="C1542">
        <f t="shared" si="115"/>
        <v>61.962499999999999</v>
      </c>
      <c r="D1542">
        <f t="shared" si="119"/>
        <v>123243.94999999998</v>
      </c>
      <c r="E1542">
        <f t="shared" si="117"/>
        <v>30740</v>
      </c>
      <c r="F1542">
        <f t="shared" si="116"/>
        <v>92503.949999999983</v>
      </c>
    </row>
    <row r="1543" spans="1:6" x14ac:dyDescent="0.3">
      <c r="A1543">
        <f t="shared" si="118"/>
        <v>1522.5</v>
      </c>
      <c r="B1543">
        <v>1523</v>
      </c>
      <c r="C1543">
        <f t="shared" si="115"/>
        <v>61.9375</v>
      </c>
      <c r="D1543">
        <f t="shared" si="119"/>
        <v>123305.88749999998</v>
      </c>
      <c r="E1543">
        <f t="shared" si="117"/>
        <v>30760</v>
      </c>
      <c r="F1543">
        <f t="shared" si="116"/>
        <v>92545.887499999983</v>
      </c>
    </row>
    <row r="1544" spans="1:6" x14ac:dyDescent="0.3">
      <c r="A1544">
        <f t="shared" si="118"/>
        <v>1523.5</v>
      </c>
      <c r="B1544">
        <v>1524</v>
      </c>
      <c r="C1544">
        <f t="shared" si="115"/>
        <v>61.912500000000001</v>
      </c>
      <c r="D1544">
        <f t="shared" si="119"/>
        <v>123367.79999999999</v>
      </c>
      <c r="E1544">
        <f t="shared" si="117"/>
        <v>30780</v>
      </c>
      <c r="F1544">
        <f t="shared" si="116"/>
        <v>92587.799999999988</v>
      </c>
    </row>
    <row r="1545" spans="1:6" x14ac:dyDescent="0.3">
      <c r="A1545">
        <f t="shared" si="118"/>
        <v>1524.5</v>
      </c>
      <c r="B1545">
        <v>1525</v>
      </c>
      <c r="C1545">
        <f t="shared" si="115"/>
        <v>61.887500000000003</v>
      </c>
      <c r="D1545">
        <f t="shared" si="119"/>
        <v>123429.68749999999</v>
      </c>
      <c r="E1545">
        <f t="shared" si="117"/>
        <v>30800</v>
      </c>
      <c r="F1545">
        <f t="shared" si="116"/>
        <v>92629.687499999985</v>
      </c>
    </row>
    <row r="1546" spans="1:6" x14ac:dyDescent="0.3">
      <c r="A1546">
        <f t="shared" si="118"/>
        <v>1525.5</v>
      </c>
      <c r="B1546">
        <v>1526</v>
      </c>
      <c r="C1546">
        <f t="shared" si="115"/>
        <v>61.862499999999997</v>
      </c>
      <c r="D1546">
        <f t="shared" si="119"/>
        <v>123491.54999999999</v>
      </c>
      <c r="E1546">
        <f t="shared" si="117"/>
        <v>30820</v>
      </c>
      <c r="F1546">
        <f t="shared" si="116"/>
        <v>92671.549999999988</v>
      </c>
    </row>
    <row r="1547" spans="1:6" x14ac:dyDescent="0.3">
      <c r="A1547">
        <f t="shared" si="118"/>
        <v>1526.5</v>
      </c>
      <c r="B1547">
        <v>1527</v>
      </c>
      <c r="C1547">
        <f t="shared" si="115"/>
        <v>61.837499999999999</v>
      </c>
      <c r="D1547">
        <f t="shared" si="119"/>
        <v>123553.38749999998</v>
      </c>
      <c r="E1547">
        <f t="shared" si="117"/>
        <v>30840</v>
      </c>
      <c r="F1547">
        <f t="shared" si="116"/>
        <v>92713.387499999983</v>
      </c>
    </row>
    <row r="1548" spans="1:6" x14ac:dyDescent="0.3">
      <c r="A1548">
        <f t="shared" si="118"/>
        <v>1527.5</v>
      </c>
      <c r="B1548">
        <v>1528</v>
      </c>
      <c r="C1548">
        <f t="shared" si="115"/>
        <v>61.8125</v>
      </c>
      <c r="D1548">
        <f t="shared" si="119"/>
        <v>123615.19999999998</v>
      </c>
      <c r="E1548">
        <f t="shared" si="117"/>
        <v>30860</v>
      </c>
      <c r="F1548">
        <f t="shared" si="116"/>
        <v>92755.199999999983</v>
      </c>
    </row>
    <row r="1549" spans="1:6" x14ac:dyDescent="0.3">
      <c r="A1549">
        <f t="shared" si="118"/>
        <v>1528.5</v>
      </c>
      <c r="B1549">
        <v>1529</v>
      </c>
      <c r="C1549">
        <f t="shared" si="115"/>
        <v>61.787500000000001</v>
      </c>
      <c r="D1549">
        <f t="shared" si="119"/>
        <v>123676.98749999999</v>
      </c>
      <c r="E1549">
        <f t="shared" si="117"/>
        <v>30880</v>
      </c>
      <c r="F1549">
        <f t="shared" si="116"/>
        <v>92796.987499999988</v>
      </c>
    </row>
    <row r="1550" spans="1:6" x14ac:dyDescent="0.3">
      <c r="A1550">
        <f t="shared" si="118"/>
        <v>1529.5</v>
      </c>
      <c r="B1550">
        <v>1530</v>
      </c>
      <c r="C1550">
        <f t="shared" si="115"/>
        <v>61.762500000000003</v>
      </c>
      <c r="D1550">
        <f t="shared" si="119"/>
        <v>123738.74999999999</v>
      </c>
      <c r="E1550">
        <f t="shared" si="117"/>
        <v>30900</v>
      </c>
      <c r="F1550">
        <f t="shared" si="116"/>
        <v>92838.749999999985</v>
      </c>
    </row>
    <row r="1551" spans="1:6" x14ac:dyDescent="0.3">
      <c r="A1551">
        <f t="shared" si="118"/>
        <v>1530.5</v>
      </c>
      <c r="B1551">
        <v>1531</v>
      </c>
      <c r="C1551">
        <f t="shared" si="115"/>
        <v>61.737499999999997</v>
      </c>
      <c r="D1551">
        <f t="shared" si="119"/>
        <v>123800.48749999999</v>
      </c>
      <c r="E1551">
        <f t="shared" si="117"/>
        <v>30920</v>
      </c>
      <c r="F1551">
        <f t="shared" si="116"/>
        <v>92880.487499999988</v>
      </c>
    </row>
    <row r="1552" spans="1:6" x14ac:dyDescent="0.3">
      <c r="A1552">
        <f t="shared" si="118"/>
        <v>1531.5</v>
      </c>
      <c r="B1552">
        <v>1532</v>
      </c>
      <c r="C1552">
        <f t="shared" si="115"/>
        <v>61.712499999999999</v>
      </c>
      <c r="D1552">
        <f t="shared" si="119"/>
        <v>123862.19999999998</v>
      </c>
      <c r="E1552">
        <f t="shared" si="117"/>
        <v>30940</v>
      </c>
      <c r="F1552">
        <f t="shared" si="116"/>
        <v>92922.199999999983</v>
      </c>
    </row>
    <row r="1553" spans="1:6" x14ac:dyDescent="0.3">
      <c r="A1553">
        <f t="shared" si="118"/>
        <v>1532.5</v>
      </c>
      <c r="B1553">
        <v>1533</v>
      </c>
      <c r="C1553">
        <f t="shared" si="115"/>
        <v>61.6875</v>
      </c>
      <c r="D1553">
        <f t="shared" si="119"/>
        <v>123923.88749999998</v>
      </c>
      <c r="E1553">
        <f t="shared" si="117"/>
        <v>30960</v>
      </c>
      <c r="F1553">
        <f t="shared" si="116"/>
        <v>92963.887499999983</v>
      </c>
    </row>
    <row r="1554" spans="1:6" x14ac:dyDescent="0.3">
      <c r="A1554">
        <f t="shared" si="118"/>
        <v>1533.5</v>
      </c>
      <c r="B1554">
        <v>1534</v>
      </c>
      <c r="C1554">
        <f t="shared" si="115"/>
        <v>61.662500000000001</v>
      </c>
      <c r="D1554">
        <f t="shared" si="119"/>
        <v>123985.54999999999</v>
      </c>
      <c r="E1554">
        <f t="shared" si="117"/>
        <v>30980</v>
      </c>
      <c r="F1554">
        <f t="shared" si="116"/>
        <v>93005.549999999988</v>
      </c>
    </row>
    <row r="1555" spans="1:6" x14ac:dyDescent="0.3">
      <c r="A1555">
        <f t="shared" si="118"/>
        <v>1534.5</v>
      </c>
      <c r="B1555">
        <v>1535</v>
      </c>
      <c r="C1555">
        <f t="shared" si="115"/>
        <v>61.637500000000003</v>
      </c>
      <c r="D1555">
        <f t="shared" si="119"/>
        <v>124047.18749999999</v>
      </c>
      <c r="E1555">
        <f t="shared" si="117"/>
        <v>31000</v>
      </c>
      <c r="F1555">
        <f t="shared" si="116"/>
        <v>93047.187499999985</v>
      </c>
    </row>
    <row r="1556" spans="1:6" x14ac:dyDescent="0.3">
      <c r="A1556">
        <f t="shared" si="118"/>
        <v>1535.5</v>
      </c>
      <c r="B1556">
        <v>1536</v>
      </c>
      <c r="C1556">
        <f t="shared" si="115"/>
        <v>61.612499999999997</v>
      </c>
      <c r="D1556">
        <f t="shared" si="119"/>
        <v>124108.79999999999</v>
      </c>
      <c r="E1556">
        <f t="shared" si="117"/>
        <v>31020</v>
      </c>
      <c r="F1556">
        <f t="shared" si="116"/>
        <v>93088.799999999988</v>
      </c>
    </row>
    <row r="1557" spans="1:6" x14ac:dyDescent="0.3">
      <c r="A1557">
        <f t="shared" si="118"/>
        <v>1536.5</v>
      </c>
      <c r="B1557">
        <v>1537</v>
      </c>
      <c r="C1557">
        <f t="shared" si="115"/>
        <v>61.587499999999999</v>
      </c>
      <c r="D1557">
        <f t="shared" si="119"/>
        <v>124170.38749999998</v>
      </c>
      <c r="E1557">
        <f t="shared" si="117"/>
        <v>31040</v>
      </c>
      <c r="F1557">
        <f t="shared" si="116"/>
        <v>93130.387499999983</v>
      </c>
    </row>
    <row r="1558" spans="1:6" x14ac:dyDescent="0.3">
      <c r="A1558">
        <f t="shared" si="118"/>
        <v>1537.5</v>
      </c>
      <c r="B1558">
        <v>1538</v>
      </c>
      <c r="C1558">
        <f t="shared" ref="C1558:C1621" si="120">100-A1558/40</f>
        <v>61.5625</v>
      </c>
      <c r="D1558">
        <f t="shared" si="119"/>
        <v>124231.94999999998</v>
      </c>
      <c r="E1558">
        <f t="shared" si="117"/>
        <v>31060</v>
      </c>
      <c r="F1558">
        <f t="shared" ref="F1558:F1621" si="121">D1558-E1558</f>
        <v>93171.949999999983</v>
      </c>
    </row>
    <row r="1559" spans="1:6" x14ac:dyDescent="0.3">
      <c r="A1559">
        <f t="shared" si="118"/>
        <v>1538.5</v>
      </c>
      <c r="B1559">
        <v>1539</v>
      </c>
      <c r="C1559">
        <f t="shared" si="120"/>
        <v>61.537500000000001</v>
      </c>
      <c r="D1559">
        <f t="shared" si="119"/>
        <v>124293.48749999999</v>
      </c>
      <c r="E1559">
        <f t="shared" ref="E1559:E1622" si="122">$D$17+B1559*$D$18</f>
        <v>31080</v>
      </c>
      <c r="F1559">
        <f t="shared" si="121"/>
        <v>93213.487499999988</v>
      </c>
    </row>
    <row r="1560" spans="1:6" x14ac:dyDescent="0.3">
      <c r="A1560">
        <f t="shared" ref="A1560:A1623" si="123">(B1559+B1560)/2</f>
        <v>1539.5</v>
      </c>
      <c r="B1560">
        <v>1540</v>
      </c>
      <c r="C1560">
        <f t="shared" si="120"/>
        <v>61.512500000000003</v>
      </c>
      <c r="D1560">
        <f t="shared" si="119"/>
        <v>124354.99999999999</v>
      </c>
      <c r="E1560">
        <f t="shared" si="122"/>
        <v>31100</v>
      </c>
      <c r="F1560">
        <f t="shared" si="121"/>
        <v>93254.999999999985</v>
      </c>
    </row>
    <row r="1561" spans="1:6" x14ac:dyDescent="0.3">
      <c r="A1561">
        <f t="shared" si="123"/>
        <v>1540.5</v>
      </c>
      <c r="B1561">
        <v>1541</v>
      </c>
      <c r="C1561">
        <f t="shared" si="120"/>
        <v>61.487499999999997</v>
      </c>
      <c r="D1561">
        <f t="shared" ref="D1561:D1624" si="124">D1560+C1561</f>
        <v>124416.48749999999</v>
      </c>
      <c r="E1561">
        <f t="shared" si="122"/>
        <v>31120</v>
      </c>
      <c r="F1561">
        <f t="shared" si="121"/>
        <v>93296.487499999988</v>
      </c>
    </row>
    <row r="1562" spans="1:6" x14ac:dyDescent="0.3">
      <c r="A1562">
        <f t="shared" si="123"/>
        <v>1541.5</v>
      </c>
      <c r="B1562">
        <v>1542</v>
      </c>
      <c r="C1562">
        <f t="shared" si="120"/>
        <v>61.462499999999999</v>
      </c>
      <c r="D1562">
        <f t="shared" si="124"/>
        <v>124477.94999999998</v>
      </c>
      <c r="E1562">
        <f t="shared" si="122"/>
        <v>31140</v>
      </c>
      <c r="F1562">
        <f t="shared" si="121"/>
        <v>93337.949999999983</v>
      </c>
    </row>
    <row r="1563" spans="1:6" x14ac:dyDescent="0.3">
      <c r="A1563">
        <f t="shared" si="123"/>
        <v>1542.5</v>
      </c>
      <c r="B1563">
        <v>1543</v>
      </c>
      <c r="C1563">
        <f t="shared" si="120"/>
        <v>61.4375</v>
      </c>
      <c r="D1563">
        <f t="shared" si="124"/>
        <v>124539.38749999998</v>
      </c>
      <c r="E1563">
        <f t="shared" si="122"/>
        <v>31160</v>
      </c>
      <c r="F1563">
        <f t="shared" si="121"/>
        <v>93379.387499999983</v>
      </c>
    </row>
    <row r="1564" spans="1:6" x14ac:dyDescent="0.3">
      <c r="A1564">
        <f t="shared" si="123"/>
        <v>1543.5</v>
      </c>
      <c r="B1564">
        <v>1544</v>
      </c>
      <c r="C1564">
        <f t="shared" si="120"/>
        <v>61.412500000000001</v>
      </c>
      <c r="D1564">
        <f t="shared" si="124"/>
        <v>124600.79999999999</v>
      </c>
      <c r="E1564">
        <f t="shared" si="122"/>
        <v>31180</v>
      </c>
      <c r="F1564">
        <f t="shared" si="121"/>
        <v>93420.799999999988</v>
      </c>
    </row>
    <row r="1565" spans="1:6" x14ac:dyDescent="0.3">
      <c r="A1565">
        <f t="shared" si="123"/>
        <v>1544.5</v>
      </c>
      <c r="B1565">
        <v>1545</v>
      </c>
      <c r="C1565">
        <f t="shared" si="120"/>
        <v>61.387500000000003</v>
      </c>
      <c r="D1565">
        <f t="shared" si="124"/>
        <v>124662.18749999999</v>
      </c>
      <c r="E1565">
        <f t="shared" si="122"/>
        <v>31200</v>
      </c>
      <c r="F1565">
        <f t="shared" si="121"/>
        <v>93462.187499999985</v>
      </c>
    </row>
    <row r="1566" spans="1:6" x14ac:dyDescent="0.3">
      <c r="A1566">
        <f t="shared" si="123"/>
        <v>1545.5</v>
      </c>
      <c r="B1566">
        <v>1546</v>
      </c>
      <c r="C1566">
        <f t="shared" si="120"/>
        <v>61.362499999999997</v>
      </c>
      <c r="D1566">
        <f t="shared" si="124"/>
        <v>124723.54999999999</v>
      </c>
      <c r="E1566">
        <f t="shared" si="122"/>
        <v>31220</v>
      </c>
      <c r="F1566">
        <f t="shared" si="121"/>
        <v>93503.549999999988</v>
      </c>
    </row>
    <row r="1567" spans="1:6" x14ac:dyDescent="0.3">
      <c r="A1567">
        <f t="shared" si="123"/>
        <v>1546.5</v>
      </c>
      <c r="B1567">
        <v>1547</v>
      </c>
      <c r="C1567">
        <f t="shared" si="120"/>
        <v>61.337499999999999</v>
      </c>
      <c r="D1567">
        <f t="shared" si="124"/>
        <v>124784.88749999998</v>
      </c>
      <c r="E1567">
        <f t="shared" si="122"/>
        <v>31240</v>
      </c>
      <c r="F1567">
        <f t="shared" si="121"/>
        <v>93544.887499999983</v>
      </c>
    </row>
    <row r="1568" spans="1:6" x14ac:dyDescent="0.3">
      <c r="A1568">
        <f t="shared" si="123"/>
        <v>1547.5</v>
      </c>
      <c r="B1568">
        <v>1548</v>
      </c>
      <c r="C1568">
        <f t="shared" si="120"/>
        <v>61.3125</v>
      </c>
      <c r="D1568">
        <f t="shared" si="124"/>
        <v>124846.19999999998</v>
      </c>
      <c r="E1568">
        <f t="shared" si="122"/>
        <v>31260</v>
      </c>
      <c r="F1568">
        <f t="shared" si="121"/>
        <v>93586.199999999983</v>
      </c>
    </row>
    <row r="1569" spans="1:6" x14ac:dyDescent="0.3">
      <c r="A1569">
        <f t="shared" si="123"/>
        <v>1548.5</v>
      </c>
      <c r="B1569">
        <v>1549</v>
      </c>
      <c r="C1569">
        <f t="shared" si="120"/>
        <v>61.287500000000001</v>
      </c>
      <c r="D1569">
        <f t="shared" si="124"/>
        <v>124907.48749999999</v>
      </c>
      <c r="E1569">
        <f t="shared" si="122"/>
        <v>31280</v>
      </c>
      <c r="F1569">
        <f t="shared" si="121"/>
        <v>93627.487499999988</v>
      </c>
    </row>
    <row r="1570" spans="1:6" x14ac:dyDescent="0.3">
      <c r="A1570">
        <f t="shared" si="123"/>
        <v>1549.5</v>
      </c>
      <c r="B1570">
        <v>1550</v>
      </c>
      <c r="C1570">
        <f t="shared" si="120"/>
        <v>61.262500000000003</v>
      </c>
      <c r="D1570">
        <f t="shared" si="124"/>
        <v>124968.74999999999</v>
      </c>
      <c r="E1570">
        <f t="shared" si="122"/>
        <v>31300</v>
      </c>
      <c r="F1570">
        <f t="shared" si="121"/>
        <v>93668.749999999985</v>
      </c>
    </row>
    <row r="1571" spans="1:6" x14ac:dyDescent="0.3">
      <c r="A1571">
        <f t="shared" si="123"/>
        <v>1550.5</v>
      </c>
      <c r="B1571">
        <v>1551</v>
      </c>
      <c r="C1571">
        <f t="shared" si="120"/>
        <v>61.237499999999997</v>
      </c>
      <c r="D1571">
        <f t="shared" si="124"/>
        <v>125029.98749999999</v>
      </c>
      <c r="E1571">
        <f t="shared" si="122"/>
        <v>31320</v>
      </c>
      <c r="F1571">
        <f t="shared" si="121"/>
        <v>93709.987499999988</v>
      </c>
    </row>
    <row r="1572" spans="1:6" x14ac:dyDescent="0.3">
      <c r="A1572">
        <f t="shared" si="123"/>
        <v>1551.5</v>
      </c>
      <c r="B1572">
        <v>1552</v>
      </c>
      <c r="C1572">
        <f t="shared" si="120"/>
        <v>61.212499999999999</v>
      </c>
      <c r="D1572">
        <f t="shared" si="124"/>
        <v>125091.19999999998</v>
      </c>
      <c r="E1572">
        <f t="shared" si="122"/>
        <v>31340</v>
      </c>
      <c r="F1572">
        <f t="shared" si="121"/>
        <v>93751.199999999983</v>
      </c>
    </row>
    <row r="1573" spans="1:6" x14ac:dyDescent="0.3">
      <c r="A1573">
        <f t="shared" si="123"/>
        <v>1552.5</v>
      </c>
      <c r="B1573">
        <v>1553</v>
      </c>
      <c r="C1573">
        <f t="shared" si="120"/>
        <v>61.1875</v>
      </c>
      <c r="D1573">
        <f t="shared" si="124"/>
        <v>125152.38749999998</v>
      </c>
      <c r="E1573">
        <f t="shared" si="122"/>
        <v>31360</v>
      </c>
      <c r="F1573">
        <f t="shared" si="121"/>
        <v>93792.387499999983</v>
      </c>
    </row>
    <row r="1574" spans="1:6" x14ac:dyDescent="0.3">
      <c r="A1574">
        <f t="shared" si="123"/>
        <v>1553.5</v>
      </c>
      <c r="B1574">
        <v>1554</v>
      </c>
      <c r="C1574">
        <f t="shared" si="120"/>
        <v>61.162500000000001</v>
      </c>
      <c r="D1574">
        <f t="shared" si="124"/>
        <v>125213.54999999999</v>
      </c>
      <c r="E1574">
        <f t="shared" si="122"/>
        <v>31380</v>
      </c>
      <c r="F1574">
        <f t="shared" si="121"/>
        <v>93833.549999999988</v>
      </c>
    </row>
    <row r="1575" spans="1:6" x14ac:dyDescent="0.3">
      <c r="A1575">
        <f t="shared" si="123"/>
        <v>1554.5</v>
      </c>
      <c r="B1575">
        <v>1555</v>
      </c>
      <c r="C1575">
        <f t="shared" si="120"/>
        <v>61.137500000000003</v>
      </c>
      <c r="D1575">
        <f t="shared" si="124"/>
        <v>125274.68749999999</v>
      </c>
      <c r="E1575">
        <f t="shared" si="122"/>
        <v>31400</v>
      </c>
      <c r="F1575">
        <f t="shared" si="121"/>
        <v>93874.687499999985</v>
      </c>
    </row>
    <row r="1576" spans="1:6" x14ac:dyDescent="0.3">
      <c r="A1576">
        <f t="shared" si="123"/>
        <v>1555.5</v>
      </c>
      <c r="B1576">
        <v>1556</v>
      </c>
      <c r="C1576">
        <f t="shared" si="120"/>
        <v>61.112499999999997</v>
      </c>
      <c r="D1576">
        <f t="shared" si="124"/>
        <v>125335.79999999999</v>
      </c>
      <c r="E1576">
        <f t="shared" si="122"/>
        <v>31420</v>
      </c>
      <c r="F1576">
        <f t="shared" si="121"/>
        <v>93915.799999999988</v>
      </c>
    </row>
    <row r="1577" spans="1:6" x14ac:dyDescent="0.3">
      <c r="A1577">
        <f t="shared" si="123"/>
        <v>1556.5</v>
      </c>
      <c r="B1577">
        <v>1557</v>
      </c>
      <c r="C1577">
        <f t="shared" si="120"/>
        <v>61.087499999999999</v>
      </c>
      <c r="D1577">
        <f t="shared" si="124"/>
        <v>125396.88749999998</v>
      </c>
      <c r="E1577">
        <f t="shared" si="122"/>
        <v>31440</v>
      </c>
      <c r="F1577">
        <f t="shared" si="121"/>
        <v>93956.887499999983</v>
      </c>
    </row>
    <row r="1578" spans="1:6" x14ac:dyDescent="0.3">
      <c r="A1578">
        <f t="shared" si="123"/>
        <v>1557.5</v>
      </c>
      <c r="B1578">
        <v>1558</v>
      </c>
      <c r="C1578">
        <f t="shared" si="120"/>
        <v>61.0625</v>
      </c>
      <c r="D1578">
        <f t="shared" si="124"/>
        <v>125457.94999999998</v>
      </c>
      <c r="E1578">
        <f t="shared" si="122"/>
        <v>31460</v>
      </c>
      <c r="F1578">
        <f t="shared" si="121"/>
        <v>93997.949999999983</v>
      </c>
    </row>
    <row r="1579" spans="1:6" x14ac:dyDescent="0.3">
      <c r="A1579">
        <f t="shared" si="123"/>
        <v>1558.5</v>
      </c>
      <c r="B1579">
        <v>1559</v>
      </c>
      <c r="C1579">
        <f t="shared" si="120"/>
        <v>61.037500000000001</v>
      </c>
      <c r="D1579">
        <f t="shared" si="124"/>
        <v>125518.98749999999</v>
      </c>
      <c r="E1579">
        <f t="shared" si="122"/>
        <v>31480</v>
      </c>
      <c r="F1579">
        <f t="shared" si="121"/>
        <v>94038.987499999988</v>
      </c>
    </row>
    <row r="1580" spans="1:6" x14ac:dyDescent="0.3">
      <c r="A1580">
        <f t="shared" si="123"/>
        <v>1559.5</v>
      </c>
      <c r="B1580">
        <v>1560</v>
      </c>
      <c r="C1580">
        <f t="shared" si="120"/>
        <v>61.012500000000003</v>
      </c>
      <c r="D1580">
        <f t="shared" si="124"/>
        <v>125579.99999999999</v>
      </c>
      <c r="E1580">
        <f t="shared" si="122"/>
        <v>31500</v>
      </c>
      <c r="F1580">
        <f t="shared" si="121"/>
        <v>94079.999999999985</v>
      </c>
    </row>
    <row r="1581" spans="1:6" x14ac:dyDescent="0.3">
      <c r="A1581">
        <f t="shared" si="123"/>
        <v>1560.5</v>
      </c>
      <c r="B1581">
        <v>1561</v>
      </c>
      <c r="C1581">
        <f t="shared" si="120"/>
        <v>60.987499999999997</v>
      </c>
      <c r="D1581">
        <f t="shared" si="124"/>
        <v>125640.98749999999</v>
      </c>
      <c r="E1581">
        <f t="shared" si="122"/>
        <v>31520</v>
      </c>
      <c r="F1581">
        <f t="shared" si="121"/>
        <v>94120.987499999988</v>
      </c>
    </row>
    <row r="1582" spans="1:6" x14ac:dyDescent="0.3">
      <c r="A1582">
        <f t="shared" si="123"/>
        <v>1561.5</v>
      </c>
      <c r="B1582">
        <v>1562</v>
      </c>
      <c r="C1582">
        <f t="shared" si="120"/>
        <v>60.962499999999999</v>
      </c>
      <c r="D1582">
        <f t="shared" si="124"/>
        <v>125701.94999999998</v>
      </c>
      <c r="E1582">
        <f t="shared" si="122"/>
        <v>31540</v>
      </c>
      <c r="F1582">
        <f t="shared" si="121"/>
        <v>94161.949999999983</v>
      </c>
    </row>
    <row r="1583" spans="1:6" x14ac:dyDescent="0.3">
      <c r="A1583">
        <f t="shared" si="123"/>
        <v>1562.5</v>
      </c>
      <c r="B1583">
        <v>1563</v>
      </c>
      <c r="C1583">
        <f t="shared" si="120"/>
        <v>60.9375</v>
      </c>
      <c r="D1583">
        <f t="shared" si="124"/>
        <v>125762.88749999998</v>
      </c>
      <c r="E1583">
        <f t="shared" si="122"/>
        <v>31560</v>
      </c>
      <c r="F1583">
        <f t="shared" si="121"/>
        <v>94202.887499999983</v>
      </c>
    </row>
    <row r="1584" spans="1:6" x14ac:dyDescent="0.3">
      <c r="A1584">
        <f t="shared" si="123"/>
        <v>1563.5</v>
      </c>
      <c r="B1584">
        <v>1564</v>
      </c>
      <c r="C1584">
        <f t="shared" si="120"/>
        <v>60.912500000000001</v>
      </c>
      <c r="D1584">
        <f t="shared" si="124"/>
        <v>125823.79999999999</v>
      </c>
      <c r="E1584">
        <f t="shared" si="122"/>
        <v>31580</v>
      </c>
      <c r="F1584">
        <f t="shared" si="121"/>
        <v>94243.799999999988</v>
      </c>
    </row>
    <row r="1585" spans="1:6" x14ac:dyDescent="0.3">
      <c r="A1585">
        <f t="shared" si="123"/>
        <v>1564.5</v>
      </c>
      <c r="B1585">
        <v>1565</v>
      </c>
      <c r="C1585">
        <f t="shared" si="120"/>
        <v>60.887500000000003</v>
      </c>
      <c r="D1585">
        <f t="shared" si="124"/>
        <v>125884.68749999999</v>
      </c>
      <c r="E1585">
        <f t="shared" si="122"/>
        <v>31600</v>
      </c>
      <c r="F1585">
        <f t="shared" si="121"/>
        <v>94284.687499999985</v>
      </c>
    </row>
    <row r="1586" spans="1:6" x14ac:dyDescent="0.3">
      <c r="A1586">
        <f t="shared" si="123"/>
        <v>1565.5</v>
      </c>
      <c r="B1586">
        <v>1566</v>
      </c>
      <c r="C1586">
        <f t="shared" si="120"/>
        <v>60.862499999999997</v>
      </c>
      <c r="D1586">
        <f t="shared" si="124"/>
        <v>125945.54999999999</v>
      </c>
      <c r="E1586">
        <f t="shared" si="122"/>
        <v>31620</v>
      </c>
      <c r="F1586">
        <f t="shared" si="121"/>
        <v>94325.549999999988</v>
      </c>
    </row>
    <row r="1587" spans="1:6" x14ac:dyDescent="0.3">
      <c r="A1587">
        <f t="shared" si="123"/>
        <v>1566.5</v>
      </c>
      <c r="B1587">
        <v>1567</v>
      </c>
      <c r="C1587">
        <f t="shared" si="120"/>
        <v>60.837499999999999</v>
      </c>
      <c r="D1587">
        <f t="shared" si="124"/>
        <v>126006.38749999998</v>
      </c>
      <c r="E1587">
        <f t="shared" si="122"/>
        <v>31640</v>
      </c>
      <c r="F1587">
        <f t="shared" si="121"/>
        <v>94366.387499999983</v>
      </c>
    </row>
    <row r="1588" spans="1:6" x14ac:dyDescent="0.3">
      <c r="A1588">
        <f t="shared" si="123"/>
        <v>1567.5</v>
      </c>
      <c r="B1588">
        <v>1568</v>
      </c>
      <c r="C1588">
        <f t="shared" si="120"/>
        <v>60.8125</v>
      </c>
      <c r="D1588">
        <f t="shared" si="124"/>
        <v>126067.19999999998</v>
      </c>
      <c r="E1588">
        <f t="shared" si="122"/>
        <v>31660</v>
      </c>
      <c r="F1588">
        <f t="shared" si="121"/>
        <v>94407.199999999983</v>
      </c>
    </row>
    <row r="1589" spans="1:6" x14ac:dyDescent="0.3">
      <c r="A1589">
        <f t="shared" si="123"/>
        <v>1568.5</v>
      </c>
      <c r="B1589">
        <v>1569</v>
      </c>
      <c r="C1589">
        <f t="shared" si="120"/>
        <v>60.787500000000001</v>
      </c>
      <c r="D1589">
        <f t="shared" si="124"/>
        <v>126127.98749999999</v>
      </c>
      <c r="E1589">
        <f t="shared" si="122"/>
        <v>31680</v>
      </c>
      <c r="F1589">
        <f t="shared" si="121"/>
        <v>94447.987499999988</v>
      </c>
    </row>
    <row r="1590" spans="1:6" x14ac:dyDescent="0.3">
      <c r="A1590">
        <f t="shared" si="123"/>
        <v>1569.5</v>
      </c>
      <c r="B1590">
        <v>1570</v>
      </c>
      <c r="C1590">
        <f t="shared" si="120"/>
        <v>60.762500000000003</v>
      </c>
      <c r="D1590">
        <f t="shared" si="124"/>
        <v>126188.74999999999</v>
      </c>
      <c r="E1590">
        <f t="shared" si="122"/>
        <v>31700</v>
      </c>
      <c r="F1590">
        <f t="shared" si="121"/>
        <v>94488.749999999985</v>
      </c>
    </row>
    <row r="1591" spans="1:6" x14ac:dyDescent="0.3">
      <c r="A1591">
        <f t="shared" si="123"/>
        <v>1570.5</v>
      </c>
      <c r="B1591">
        <v>1571</v>
      </c>
      <c r="C1591">
        <f t="shared" si="120"/>
        <v>60.737499999999997</v>
      </c>
      <c r="D1591">
        <f t="shared" si="124"/>
        <v>126249.48749999999</v>
      </c>
      <c r="E1591">
        <f t="shared" si="122"/>
        <v>31720</v>
      </c>
      <c r="F1591">
        <f t="shared" si="121"/>
        <v>94529.487499999988</v>
      </c>
    </row>
    <row r="1592" spans="1:6" x14ac:dyDescent="0.3">
      <c r="A1592">
        <f t="shared" si="123"/>
        <v>1571.5</v>
      </c>
      <c r="B1592">
        <v>1572</v>
      </c>
      <c r="C1592">
        <f t="shared" si="120"/>
        <v>60.712499999999999</v>
      </c>
      <c r="D1592">
        <f t="shared" si="124"/>
        <v>126310.19999999998</v>
      </c>
      <c r="E1592">
        <f t="shared" si="122"/>
        <v>31740</v>
      </c>
      <c r="F1592">
        <f t="shared" si="121"/>
        <v>94570.199999999983</v>
      </c>
    </row>
    <row r="1593" spans="1:6" x14ac:dyDescent="0.3">
      <c r="A1593">
        <f t="shared" si="123"/>
        <v>1572.5</v>
      </c>
      <c r="B1593">
        <v>1573</v>
      </c>
      <c r="C1593">
        <f t="shared" si="120"/>
        <v>60.6875</v>
      </c>
      <c r="D1593">
        <f t="shared" si="124"/>
        <v>126370.88749999998</v>
      </c>
      <c r="E1593">
        <f t="shared" si="122"/>
        <v>31760</v>
      </c>
      <c r="F1593">
        <f t="shared" si="121"/>
        <v>94610.887499999983</v>
      </c>
    </row>
    <row r="1594" spans="1:6" x14ac:dyDescent="0.3">
      <c r="A1594">
        <f t="shared" si="123"/>
        <v>1573.5</v>
      </c>
      <c r="B1594">
        <v>1574</v>
      </c>
      <c r="C1594">
        <f t="shared" si="120"/>
        <v>60.662500000000001</v>
      </c>
      <c r="D1594">
        <f t="shared" si="124"/>
        <v>126431.54999999999</v>
      </c>
      <c r="E1594">
        <f t="shared" si="122"/>
        <v>31780</v>
      </c>
      <c r="F1594">
        <f t="shared" si="121"/>
        <v>94651.549999999988</v>
      </c>
    </row>
    <row r="1595" spans="1:6" x14ac:dyDescent="0.3">
      <c r="A1595">
        <f t="shared" si="123"/>
        <v>1574.5</v>
      </c>
      <c r="B1595">
        <v>1575</v>
      </c>
      <c r="C1595">
        <f t="shared" si="120"/>
        <v>60.637500000000003</v>
      </c>
      <c r="D1595">
        <f t="shared" si="124"/>
        <v>126492.18749999999</v>
      </c>
      <c r="E1595">
        <f t="shared" si="122"/>
        <v>31800</v>
      </c>
      <c r="F1595">
        <f t="shared" si="121"/>
        <v>94692.187499999985</v>
      </c>
    </row>
    <row r="1596" spans="1:6" x14ac:dyDescent="0.3">
      <c r="A1596">
        <f t="shared" si="123"/>
        <v>1575.5</v>
      </c>
      <c r="B1596">
        <v>1576</v>
      </c>
      <c r="C1596">
        <f t="shared" si="120"/>
        <v>60.612499999999997</v>
      </c>
      <c r="D1596">
        <f t="shared" si="124"/>
        <v>126552.79999999999</v>
      </c>
      <c r="E1596">
        <f t="shared" si="122"/>
        <v>31820</v>
      </c>
      <c r="F1596">
        <f t="shared" si="121"/>
        <v>94732.799999999988</v>
      </c>
    </row>
    <row r="1597" spans="1:6" x14ac:dyDescent="0.3">
      <c r="A1597">
        <f t="shared" si="123"/>
        <v>1576.5</v>
      </c>
      <c r="B1597">
        <v>1577</v>
      </c>
      <c r="C1597">
        <f t="shared" si="120"/>
        <v>60.587499999999999</v>
      </c>
      <c r="D1597">
        <f t="shared" si="124"/>
        <v>126613.38749999998</v>
      </c>
      <c r="E1597">
        <f t="shared" si="122"/>
        <v>31840</v>
      </c>
      <c r="F1597">
        <f t="shared" si="121"/>
        <v>94773.387499999983</v>
      </c>
    </row>
    <row r="1598" spans="1:6" x14ac:dyDescent="0.3">
      <c r="A1598">
        <f t="shared" si="123"/>
        <v>1577.5</v>
      </c>
      <c r="B1598">
        <v>1578</v>
      </c>
      <c r="C1598">
        <f t="shared" si="120"/>
        <v>60.5625</v>
      </c>
      <c r="D1598">
        <f t="shared" si="124"/>
        <v>126673.94999999998</v>
      </c>
      <c r="E1598">
        <f t="shared" si="122"/>
        <v>31860</v>
      </c>
      <c r="F1598">
        <f t="shared" si="121"/>
        <v>94813.949999999983</v>
      </c>
    </row>
    <row r="1599" spans="1:6" x14ac:dyDescent="0.3">
      <c r="A1599">
        <f t="shared" si="123"/>
        <v>1578.5</v>
      </c>
      <c r="B1599">
        <v>1579</v>
      </c>
      <c r="C1599">
        <f t="shared" si="120"/>
        <v>60.537500000000001</v>
      </c>
      <c r="D1599">
        <f t="shared" si="124"/>
        <v>126734.48749999999</v>
      </c>
      <c r="E1599">
        <f t="shared" si="122"/>
        <v>31880</v>
      </c>
      <c r="F1599">
        <f t="shared" si="121"/>
        <v>94854.487499999988</v>
      </c>
    </row>
    <row r="1600" spans="1:6" x14ac:dyDescent="0.3">
      <c r="A1600">
        <f t="shared" si="123"/>
        <v>1579.5</v>
      </c>
      <c r="B1600">
        <v>1580</v>
      </c>
      <c r="C1600">
        <f t="shared" si="120"/>
        <v>60.512500000000003</v>
      </c>
      <c r="D1600">
        <f t="shared" si="124"/>
        <v>126794.99999999999</v>
      </c>
      <c r="E1600">
        <f t="shared" si="122"/>
        <v>31900</v>
      </c>
      <c r="F1600">
        <f t="shared" si="121"/>
        <v>94894.999999999985</v>
      </c>
    </row>
    <row r="1601" spans="1:6" x14ac:dyDescent="0.3">
      <c r="A1601">
        <f t="shared" si="123"/>
        <v>1580.5</v>
      </c>
      <c r="B1601">
        <v>1581</v>
      </c>
      <c r="C1601">
        <f t="shared" si="120"/>
        <v>60.487499999999997</v>
      </c>
      <c r="D1601">
        <f t="shared" si="124"/>
        <v>126855.48749999999</v>
      </c>
      <c r="E1601">
        <f t="shared" si="122"/>
        <v>31920</v>
      </c>
      <c r="F1601">
        <f t="shared" si="121"/>
        <v>94935.487499999988</v>
      </c>
    </row>
    <row r="1602" spans="1:6" x14ac:dyDescent="0.3">
      <c r="A1602">
        <f t="shared" si="123"/>
        <v>1581.5</v>
      </c>
      <c r="B1602">
        <v>1582</v>
      </c>
      <c r="C1602">
        <f t="shared" si="120"/>
        <v>60.462499999999999</v>
      </c>
      <c r="D1602">
        <f t="shared" si="124"/>
        <v>126915.94999999998</v>
      </c>
      <c r="E1602">
        <f t="shared" si="122"/>
        <v>31940</v>
      </c>
      <c r="F1602">
        <f t="shared" si="121"/>
        <v>94975.949999999983</v>
      </c>
    </row>
    <row r="1603" spans="1:6" x14ac:dyDescent="0.3">
      <c r="A1603">
        <f t="shared" si="123"/>
        <v>1582.5</v>
      </c>
      <c r="B1603">
        <v>1583</v>
      </c>
      <c r="C1603">
        <f t="shared" si="120"/>
        <v>60.4375</v>
      </c>
      <c r="D1603">
        <f t="shared" si="124"/>
        <v>126976.38749999998</v>
      </c>
      <c r="E1603">
        <f t="shared" si="122"/>
        <v>31960</v>
      </c>
      <c r="F1603">
        <f t="shared" si="121"/>
        <v>95016.387499999983</v>
      </c>
    </row>
    <row r="1604" spans="1:6" x14ac:dyDescent="0.3">
      <c r="A1604">
        <f t="shared" si="123"/>
        <v>1583.5</v>
      </c>
      <c r="B1604">
        <v>1584</v>
      </c>
      <c r="C1604">
        <f t="shared" si="120"/>
        <v>60.412500000000001</v>
      </c>
      <c r="D1604">
        <f t="shared" si="124"/>
        <v>127036.79999999999</v>
      </c>
      <c r="E1604">
        <f t="shared" si="122"/>
        <v>31980</v>
      </c>
      <c r="F1604">
        <f t="shared" si="121"/>
        <v>95056.799999999988</v>
      </c>
    </row>
    <row r="1605" spans="1:6" x14ac:dyDescent="0.3">
      <c r="A1605">
        <f t="shared" si="123"/>
        <v>1584.5</v>
      </c>
      <c r="B1605">
        <v>1585</v>
      </c>
      <c r="C1605">
        <f t="shared" si="120"/>
        <v>60.387500000000003</v>
      </c>
      <c r="D1605">
        <f t="shared" si="124"/>
        <v>127097.18749999999</v>
      </c>
      <c r="E1605">
        <f t="shared" si="122"/>
        <v>32000</v>
      </c>
      <c r="F1605">
        <f t="shared" si="121"/>
        <v>95097.187499999985</v>
      </c>
    </row>
    <row r="1606" spans="1:6" x14ac:dyDescent="0.3">
      <c r="A1606">
        <f t="shared" si="123"/>
        <v>1585.5</v>
      </c>
      <c r="B1606">
        <v>1586</v>
      </c>
      <c r="C1606">
        <f t="shared" si="120"/>
        <v>60.362499999999997</v>
      </c>
      <c r="D1606">
        <f t="shared" si="124"/>
        <v>127157.54999999999</v>
      </c>
      <c r="E1606">
        <f t="shared" si="122"/>
        <v>32020</v>
      </c>
      <c r="F1606">
        <f t="shared" si="121"/>
        <v>95137.549999999988</v>
      </c>
    </row>
    <row r="1607" spans="1:6" x14ac:dyDescent="0.3">
      <c r="A1607">
        <f t="shared" si="123"/>
        <v>1586.5</v>
      </c>
      <c r="B1607">
        <v>1587</v>
      </c>
      <c r="C1607">
        <f t="shared" si="120"/>
        <v>60.337499999999999</v>
      </c>
      <c r="D1607">
        <f t="shared" si="124"/>
        <v>127217.88749999998</v>
      </c>
      <c r="E1607">
        <f t="shared" si="122"/>
        <v>32040</v>
      </c>
      <c r="F1607">
        <f t="shared" si="121"/>
        <v>95177.887499999983</v>
      </c>
    </row>
    <row r="1608" spans="1:6" x14ac:dyDescent="0.3">
      <c r="A1608">
        <f t="shared" si="123"/>
        <v>1587.5</v>
      </c>
      <c r="B1608">
        <v>1588</v>
      </c>
      <c r="C1608">
        <f t="shared" si="120"/>
        <v>60.3125</v>
      </c>
      <c r="D1608">
        <f t="shared" si="124"/>
        <v>127278.19999999998</v>
      </c>
      <c r="E1608">
        <f t="shared" si="122"/>
        <v>32060</v>
      </c>
      <c r="F1608">
        <f t="shared" si="121"/>
        <v>95218.199999999983</v>
      </c>
    </row>
    <row r="1609" spans="1:6" x14ac:dyDescent="0.3">
      <c r="A1609">
        <f t="shared" si="123"/>
        <v>1588.5</v>
      </c>
      <c r="B1609">
        <v>1589</v>
      </c>
      <c r="C1609">
        <f t="shared" si="120"/>
        <v>60.287500000000001</v>
      </c>
      <c r="D1609">
        <f t="shared" si="124"/>
        <v>127338.48749999999</v>
      </c>
      <c r="E1609">
        <f t="shared" si="122"/>
        <v>32080</v>
      </c>
      <c r="F1609">
        <f t="shared" si="121"/>
        <v>95258.487499999988</v>
      </c>
    </row>
    <row r="1610" spans="1:6" x14ac:dyDescent="0.3">
      <c r="A1610">
        <f t="shared" si="123"/>
        <v>1589.5</v>
      </c>
      <c r="B1610">
        <v>1590</v>
      </c>
      <c r="C1610">
        <f t="shared" si="120"/>
        <v>60.262500000000003</v>
      </c>
      <c r="D1610">
        <f t="shared" si="124"/>
        <v>127398.74999999999</v>
      </c>
      <c r="E1610">
        <f t="shared" si="122"/>
        <v>32100</v>
      </c>
      <c r="F1610">
        <f t="shared" si="121"/>
        <v>95298.749999999985</v>
      </c>
    </row>
    <row r="1611" spans="1:6" x14ac:dyDescent="0.3">
      <c r="A1611">
        <f t="shared" si="123"/>
        <v>1590.5</v>
      </c>
      <c r="B1611">
        <v>1591</v>
      </c>
      <c r="C1611">
        <f t="shared" si="120"/>
        <v>60.237499999999997</v>
      </c>
      <c r="D1611">
        <f t="shared" si="124"/>
        <v>127458.98749999999</v>
      </c>
      <c r="E1611">
        <f t="shared" si="122"/>
        <v>32120</v>
      </c>
      <c r="F1611">
        <f t="shared" si="121"/>
        <v>95338.987499999988</v>
      </c>
    </row>
    <row r="1612" spans="1:6" x14ac:dyDescent="0.3">
      <c r="A1612">
        <f t="shared" si="123"/>
        <v>1591.5</v>
      </c>
      <c r="B1612">
        <v>1592</v>
      </c>
      <c r="C1612">
        <f t="shared" si="120"/>
        <v>60.212499999999999</v>
      </c>
      <c r="D1612">
        <f t="shared" si="124"/>
        <v>127519.19999999998</v>
      </c>
      <c r="E1612">
        <f t="shared" si="122"/>
        <v>32140</v>
      </c>
      <c r="F1612">
        <f t="shared" si="121"/>
        <v>95379.199999999983</v>
      </c>
    </row>
    <row r="1613" spans="1:6" x14ac:dyDescent="0.3">
      <c r="A1613">
        <f t="shared" si="123"/>
        <v>1592.5</v>
      </c>
      <c r="B1613">
        <v>1593</v>
      </c>
      <c r="C1613">
        <f t="shared" si="120"/>
        <v>60.1875</v>
      </c>
      <c r="D1613">
        <f t="shared" si="124"/>
        <v>127579.38749999998</v>
      </c>
      <c r="E1613">
        <f t="shared" si="122"/>
        <v>32160</v>
      </c>
      <c r="F1613">
        <f t="shared" si="121"/>
        <v>95419.387499999983</v>
      </c>
    </row>
    <row r="1614" spans="1:6" x14ac:dyDescent="0.3">
      <c r="A1614">
        <f t="shared" si="123"/>
        <v>1593.5</v>
      </c>
      <c r="B1614">
        <v>1594</v>
      </c>
      <c r="C1614">
        <f t="shared" si="120"/>
        <v>60.162500000000001</v>
      </c>
      <c r="D1614">
        <f t="shared" si="124"/>
        <v>127639.54999999999</v>
      </c>
      <c r="E1614">
        <f t="shared" si="122"/>
        <v>32180</v>
      </c>
      <c r="F1614">
        <f t="shared" si="121"/>
        <v>95459.549999999988</v>
      </c>
    </row>
    <row r="1615" spans="1:6" x14ac:dyDescent="0.3">
      <c r="A1615">
        <f t="shared" si="123"/>
        <v>1594.5</v>
      </c>
      <c r="B1615">
        <v>1595</v>
      </c>
      <c r="C1615">
        <f t="shared" si="120"/>
        <v>60.137500000000003</v>
      </c>
      <c r="D1615">
        <f t="shared" si="124"/>
        <v>127699.68749999999</v>
      </c>
      <c r="E1615">
        <f t="shared" si="122"/>
        <v>32200</v>
      </c>
      <c r="F1615">
        <f t="shared" si="121"/>
        <v>95499.687499999985</v>
      </c>
    </row>
    <row r="1616" spans="1:6" x14ac:dyDescent="0.3">
      <c r="A1616">
        <f t="shared" si="123"/>
        <v>1595.5</v>
      </c>
      <c r="B1616">
        <v>1596</v>
      </c>
      <c r="C1616">
        <f t="shared" si="120"/>
        <v>60.112499999999997</v>
      </c>
      <c r="D1616">
        <f t="shared" si="124"/>
        <v>127759.79999999999</v>
      </c>
      <c r="E1616">
        <f t="shared" si="122"/>
        <v>32220</v>
      </c>
      <c r="F1616">
        <f t="shared" si="121"/>
        <v>95539.799999999988</v>
      </c>
    </row>
    <row r="1617" spans="1:6" x14ac:dyDescent="0.3">
      <c r="A1617">
        <f t="shared" si="123"/>
        <v>1596.5</v>
      </c>
      <c r="B1617">
        <v>1597</v>
      </c>
      <c r="C1617">
        <f t="shared" si="120"/>
        <v>60.087499999999999</v>
      </c>
      <c r="D1617">
        <f t="shared" si="124"/>
        <v>127819.88749999998</v>
      </c>
      <c r="E1617">
        <f t="shared" si="122"/>
        <v>32240</v>
      </c>
      <c r="F1617">
        <f t="shared" si="121"/>
        <v>95579.887499999983</v>
      </c>
    </row>
    <row r="1618" spans="1:6" x14ac:dyDescent="0.3">
      <c r="A1618">
        <f t="shared" si="123"/>
        <v>1597.5</v>
      </c>
      <c r="B1618">
        <v>1598</v>
      </c>
      <c r="C1618">
        <f t="shared" si="120"/>
        <v>60.0625</v>
      </c>
      <c r="D1618">
        <f t="shared" si="124"/>
        <v>127879.94999999998</v>
      </c>
      <c r="E1618">
        <f t="shared" si="122"/>
        <v>32260</v>
      </c>
      <c r="F1618">
        <f t="shared" si="121"/>
        <v>95619.949999999983</v>
      </c>
    </row>
    <row r="1619" spans="1:6" x14ac:dyDescent="0.3">
      <c r="A1619">
        <f t="shared" si="123"/>
        <v>1598.5</v>
      </c>
      <c r="B1619">
        <v>1599</v>
      </c>
      <c r="C1619">
        <f t="shared" si="120"/>
        <v>60.037500000000001</v>
      </c>
      <c r="D1619">
        <f t="shared" si="124"/>
        <v>127939.98749999999</v>
      </c>
      <c r="E1619">
        <f t="shared" si="122"/>
        <v>32280</v>
      </c>
      <c r="F1619">
        <f t="shared" si="121"/>
        <v>95659.987499999988</v>
      </c>
    </row>
    <row r="1620" spans="1:6" x14ac:dyDescent="0.3">
      <c r="A1620">
        <f t="shared" si="123"/>
        <v>1599.5</v>
      </c>
      <c r="B1620">
        <v>1600</v>
      </c>
      <c r="C1620">
        <f t="shared" si="120"/>
        <v>60.012500000000003</v>
      </c>
      <c r="D1620">
        <f t="shared" si="124"/>
        <v>127999.99999999999</v>
      </c>
      <c r="E1620">
        <f t="shared" si="122"/>
        <v>32300</v>
      </c>
      <c r="F1620">
        <f t="shared" si="121"/>
        <v>95699.999999999985</v>
      </c>
    </row>
    <row r="1621" spans="1:6" x14ac:dyDescent="0.3">
      <c r="A1621">
        <f t="shared" si="123"/>
        <v>1600.5</v>
      </c>
      <c r="B1621">
        <v>1601</v>
      </c>
      <c r="C1621">
        <f t="shared" si="120"/>
        <v>59.987499999999997</v>
      </c>
      <c r="D1621">
        <f t="shared" si="124"/>
        <v>128059.98749999999</v>
      </c>
      <c r="E1621">
        <f t="shared" si="122"/>
        <v>32320</v>
      </c>
      <c r="F1621">
        <f t="shared" si="121"/>
        <v>95739.987499999988</v>
      </c>
    </row>
    <row r="1622" spans="1:6" x14ac:dyDescent="0.3">
      <c r="A1622">
        <f t="shared" si="123"/>
        <v>1601.5</v>
      </c>
      <c r="B1622">
        <v>1602</v>
      </c>
      <c r="C1622">
        <f t="shared" ref="C1622:C1685" si="125">100-A1622/40</f>
        <v>59.962499999999999</v>
      </c>
      <c r="D1622">
        <f t="shared" si="124"/>
        <v>128119.94999999998</v>
      </c>
      <c r="E1622">
        <f t="shared" si="122"/>
        <v>32340</v>
      </c>
      <c r="F1622">
        <f t="shared" ref="F1622:F1685" si="126">D1622-E1622</f>
        <v>95779.949999999983</v>
      </c>
    </row>
    <row r="1623" spans="1:6" x14ac:dyDescent="0.3">
      <c r="A1623">
        <f t="shared" si="123"/>
        <v>1602.5</v>
      </c>
      <c r="B1623">
        <v>1603</v>
      </c>
      <c r="C1623">
        <f t="shared" si="125"/>
        <v>59.9375</v>
      </c>
      <c r="D1623">
        <f t="shared" si="124"/>
        <v>128179.88749999998</v>
      </c>
      <c r="E1623">
        <f t="shared" ref="E1623:E1686" si="127">$D$17+B1623*$D$18</f>
        <v>32360</v>
      </c>
      <c r="F1623">
        <f t="shared" si="126"/>
        <v>95819.887499999983</v>
      </c>
    </row>
    <row r="1624" spans="1:6" x14ac:dyDescent="0.3">
      <c r="A1624">
        <f t="shared" ref="A1624:A1687" si="128">(B1623+B1624)/2</f>
        <v>1603.5</v>
      </c>
      <c r="B1624">
        <v>1604</v>
      </c>
      <c r="C1624">
        <f t="shared" si="125"/>
        <v>59.912500000000001</v>
      </c>
      <c r="D1624">
        <f t="shared" si="124"/>
        <v>128239.79999999999</v>
      </c>
      <c r="E1624">
        <f t="shared" si="127"/>
        <v>32380</v>
      </c>
      <c r="F1624">
        <f t="shared" si="126"/>
        <v>95859.799999999988</v>
      </c>
    </row>
    <row r="1625" spans="1:6" x14ac:dyDescent="0.3">
      <c r="A1625">
        <f t="shared" si="128"/>
        <v>1604.5</v>
      </c>
      <c r="B1625">
        <v>1605</v>
      </c>
      <c r="C1625">
        <f t="shared" si="125"/>
        <v>59.887500000000003</v>
      </c>
      <c r="D1625">
        <f t="shared" ref="D1625:D1688" si="129">D1624+C1625</f>
        <v>128299.68749999999</v>
      </c>
      <c r="E1625">
        <f t="shared" si="127"/>
        <v>32400</v>
      </c>
      <c r="F1625">
        <f t="shared" si="126"/>
        <v>95899.687499999985</v>
      </c>
    </row>
    <row r="1626" spans="1:6" x14ac:dyDescent="0.3">
      <c r="A1626">
        <f t="shared" si="128"/>
        <v>1605.5</v>
      </c>
      <c r="B1626">
        <v>1606</v>
      </c>
      <c r="C1626">
        <f t="shared" si="125"/>
        <v>59.862499999999997</v>
      </c>
      <c r="D1626">
        <f t="shared" si="129"/>
        <v>128359.54999999999</v>
      </c>
      <c r="E1626">
        <f t="shared" si="127"/>
        <v>32420</v>
      </c>
      <c r="F1626">
        <f t="shared" si="126"/>
        <v>95939.549999999988</v>
      </c>
    </row>
    <row r="1627" spans="1:6" x14ac:dyDescent="0.3">
      <c r="A1627">
        <f t="shared" si="128"/>
        <v>1606.5</v>
      </c>
      <c r="B1627">
        <v>1607</v>
      </c>
      <c r="C1627">
        <f t="shared" si="125"/>
        <v>59.837499999999999</v>
      </c>
      <c r="D1627">
        <f t="shared" si="129"/>
        <v>128419.38749999998</v>
      </c>
      <c r="E1627">
        <f t="shared" si="127"/>
        <v>32440</v>
      </c>
      <c r="F1627">
        <f t="shared" si="126"/>
        <v>95979.387499999983</v>
      </c>
    </row>
    <row r="1628" spans="1:6" x14ac:dyDescent="0.3">
      <c r="A1628">
        <f t="shared" si="128"/>
        <v>1607.5</v>
      </c>
      <c r="B1628">
        <v>1608</v>
      </c>
      <c r="C1628">
        <f t="shared" si="125"/>
        <v>59.8125</v>
      </c>
      <c r="D1628">
        <f t="shared" si="129"/>
        <v>128479.19999999998</v>
      </c>
      <c r="E1628">
        <f t="shared" si="127"/>
        <v>32460</v>
      </c>
      <c r="F1628">
        <f t="shared" si="126"/>
        <v>96019.199999999983</v>
      </c>
    </row>
    <row r="1629" spans="1:6" x14ac:dyDescent="0.3">
      <c r="A1629">
        <f t="shared" si="128"/>
        <v>1608.5</v>
      </c>
      <c r="B1629">
        <v>1609</v>
      </c>
      <c r="C1629">
        <f t="shared" si="125"/>
        <v>59.787500000000001</v>
      </c>
      <c r="D1629">
        <f t="shared" si="129"/>
        <v>128538.98749999999</v>
      </c>
      <c r="E1629">
        <f t="shared" si="127"/>
        <v>32480</v>
      </c>
      <c r="F1629">
        <f t="shared" si="126"/>
        <v>96058.987499999988</v>
      </c>
    </row>
    <row r="1630" spans="1:6" x14ac:dyDescent="0.3">
      <c r="A1630">
        <f t="shared" si="128"/>
        <v>1609.5</v>
      </c>
      <c r="B1630">
        <v>1610</v>
      </c>
      <c r="C1630">
        <f t="shared" si="125"/>
        <v>59.762500000000003</v>
      </c>
      <c r="D1630">
        <f t="shared" si="129"/>
        <v>128598.74999999999</v>
      </c>
      <c r="E1630">
        <f t="shared" si="127"/>
        <v>32500</v>
      </c>
      <c r="F1630">
        <f t="shared" si="126"/>
        <v>96098.749999999985</v>
      </c>
    </row>
    <row r="1631" spans="1:6" x14ac:dyDescent="0.3">
      <c r="A1631">
        <f t="shared" si="128"/>
        <v>1610.5</v>
      </c>
      <c r="B1631">
        <v>1611</v>
      </c>
      <c r="C1631">
        <f t="shared" si="125"/>
        <v>59.737499999999997</v>
      </c>
      <c r="D1631">
        <f t="shared" si="129"/>
        <v>128658.48749999999</v>
      </c>
      <c r="E1631">
        <f t="shared" si="127"/>
        <v>32520</v>
      </c>
      <c r="F1631">
        <f t="shared" si="126"/>
        <v>96138.487499999988</v>
      </c>
    </row>
    <row r="1632" spans="1:6" x14ac:dyDescent="0.3">
      <c r="A1632">
        <f t="shared" si="128"/>
        <v>1611.5</v>
      </c>
      <c r="B1632">
        <v>1612</v>
      </c>
      <c r="C1632">
        <f t="shared" si="125"/>
        <v>59.712499999999999</v>
      </c>
      <c r="D1632">
        <f t="shared" si="129"/>
        <v>128718.19999999998</v>
      </c>
      <c r="E1632">
        <f t="shared" si="127"/>
        <v>32540</v>
      </c>
      <c r="F1632">
        <f t="shared" si="126"/>
        <v>96178.199999999983</v>
      </c>
    </row>
    <row r="1633" spans="1:6" x14ac:dyDescent="0.3">
      <c r="A1633">
        <f t="shared" si="128"/>
        <v>1612.5</v>
      </c>
      <c r="B1633">
        <v>1613</v>
      </c>
      <c r="C1633">
        <f t="shared" si="125"/>
        <v>59.6875</v>
      </c>
      <c r="D1633">
        <f t="shared" si="129"/>
        <v>128777.88749999998</v>
      </c>
      <c r="E1633">
        <f t="shared" si="127"/>
        <v>32560</v>
      </c>
      <c r="F1633">
        <f t="shared" si="126"/>
        <v>96217.887499999983</v>
      </c>
    </row>
    <row r="1634" spans="1:6" x14ac:dyDescent="0.3">
      <c r="A1634">
        <f t="shared" si="128"/>
        <v>1613.5</v>
      </c>
      <c r="B1634">
        <v>1614</v>
      </c>
      <c r="C1634">
        <f t="shared" si="125"/>
        <v>59.662500000000001</v>
      </c>
      <c r="D1634">
        <f t="shared" si="129"/>
        <v>128837.54999999999</v>
      </c>
      <c r="E1634">
        <f t="shared" si="127"/>
        <v>32580</v>
      </c>
      <c r="F1634">
        <f t="shared" si="126"/>
        <v>96257.549999999988</v>
      </c>
    </row>
    <row r="1635" spans="1:6" x14ac:dyDescent="0.3">
      <c r="A1635">
        <f t="shared" si="128"/>
        <v>1614.5</v>
      </c>
      <c r="B1635">
        <v>1615</v>
      </c>
      <c r="C1635">
        <f t="shared" si="125"/>
        <v>59.637500000000003</v>
      </c>
      <c r="D1635">
        <f t="shared" si="129"/>
        <v>128897.18749999999</v>
      </c>
      <c r="E1635">
        <f t="shared" si="127"/>
        <v>32600</v>
      </c>
      <c r="F1635">
        <f t="shared" si="126"/>
        <v>96297.187499999985</v>
      </c>
    </row>
    <row r="1636" spans="1:6" x14ac:dyDescent="0.3">
      <c r="A1636">
        <f t="shared" si="128"/>
        <v>1615.5</v>
      </c>
      <c r="B1636">
        <v>1616</v>
      </c>
      <c r="C1636">
        <f t="shared" si="125"/>
        <v>59.612499999999997</v>
      </c>
      <c r="D1636">
        <f t="shared" si="129"/>
        <v>128956.79999999999</v>
      </c>
      <c r="E1636">
        <f t="shared" si="127"/>
        <v>32620</v>
      </c>
      <c r="F1636">
        <f t="shared" si="126"/>
        <v>96336.799999999988</v>
      </c>
    </row>
    <row r="1637" spans="1:6" x14ac:dyDescent="0.3">
      <c r="A1637">
        <f t="shared" si="128"/>
        <v>1616.5</v>
      </c>
      <c r="B1637">
        <v>1617</v>
      </c>
      <c r="C1637">
        <f t="shared" si="125"/>
        <v>59.587499999999999</v>
      </c>
      <c r="D1637">
        <f t="shared" si="129"/>
        <v>129016.38749999998</v>
      </c>
      <c r="E1637">
        <f t="shared" si="127"/>
        <v>32640</v>
      </c>
      <c r="F1637">
        <f t="shared" si="126"/>
        <v>96376.387499999983</v>
      </c>
    </row>
    <row r="1638" spans="1:6" x14ac:dyDescent="0.3">
      <c r="A1638">
        <f t="shared" si="128"/>
        <v>1617.5</v>
      </c>
      <c r="B1638">
        <v>1618</v>
      </c>
      <c r="C1638">
        <f t="shared" si="125"/>
        <v>59.5625</v>
      </c>
      <c r="D1638">
        <f t="shared" si="129"/>
        <v>129075.94999999998</v>
      </c>
      <c r="E1638">
        <f t="shared" si="127"/>
        <v>32660</v>
      </c>
      <c r="F1638">
        <f t="shared" si="126"/>
        <v>96415.949999999983</v>
      </c>
    </row>
    <row r="1639" spans="1:6" x14ac:dyDescent="0.3">
      <c r="A1639">
        <f t="shared" si="128"/>
        <v>1618.5</v>
      </c>
      <c r="B1639">
        <v>1619</v>
      </c>
      <c r="C1639">
        <f t="shared" si="125"/>
        <v>59.537500000000001</v>
      </c>
      <c r="D1639">
        <f t="shared" si="129"/>
        <v>129135.48749999999</v>
      </c>
      <c r="E1639">
        <f t="shared" si="127"/>
        <v>32680</v>
      </c>
      <c r="F1639">
        <f t="shared" si="126"/>
        <v>96455.487499999988</v>
      </c>
    </row>
    <row r="1640" spans="1:6" x14ac:dyDescent="0.3">
      <c r="A1640">
        <f t="shared" si="128"/>
        <v>1619.5</v>
      </c>
      <c r="B1640">
        <v>1620</v>
      </c>
      <c r="C1640">
        <f t="shared" si="125"/>
        <v>59.512500000000003</v>
      </c>
      <c r="D1640">
        <f t="shared" si="129"/>
        <v>129194.99999999999</v>
      </c>
      <c r="E1640">
        <f t="shared" si="127"/>
        <v>32700</v>
      </c>
      <c r="F1640">
        <f t="shared" si="126"/>
        <v>96494.999999999985</v>
      </c>
    </row>
    <row r="1641" spans="1:6" x14ac:dyDescent="0.3">
      <c r="A1641">
        <f t="shared" si="128"/>
        <v>1620.5</v>
      </c>
      <c r="B1641">
        <v>1621</v>
      </c>
      <c r="C1641">
        <f t="shared" si="125"/>
        <v>59.487499999999997</v>
      </c>
      <c r="D1641">
        <f t="shared" si="129"/>
        <v>129254.48749999999</v>
      </c>
      <c r="E1641">
        <f t="shared" si="127"/>
        <v>32720</v>
      </c>
      <c r="F1641">
        <f t="shared" si="126"/>
        <v>96534.487499999988</v>
      </c>
    </row>
    <row r="1642" spans="1:6" x14ac:dyDescent="0.3">
      <c r="A1642">
        <f t="shared" si="128"/>
        <v>1621.5</v>
      </c>
      <c r="B1642">
        <v>1622</v>
      </c>
      <c r="C1642">
        <f t="shared" si="125"/>
        <v>59.462499999999999</v>
      </c>
      <c r="D1642">
        <f t="shared" si="129"/>
        <v>129313.94999999998</v>
      </c>
      <c r="E1642">
        <f t="shared" si="127"/>
        <v>32740</v>
      </c>
      <c r="F1642">
        <f t="shared" si="126"/>
        <v>96573.949999999983</v>
      </c>
    </row>
    <row r="1643" spans="1:6" x14ac:dyDescent="0.3">
      <c r="A1643">
        <f t="shared" si="128"/>
        <v>1622.5</v>
      </c>
      <c r="B1643">
        <v>1623</v>
      </c>
      <c r="C1643">
        <f t="shared" si="125"/>
        <v>59.4375</v>
      </c>
      <c r="D1643">
        <f t="shared" si="129"/>
        <v>129373.38749999998</v>
      </c>
      <c r="E1643">
        <f t="shared" si="127"/>
        <v>32760</v>
      </c>
      <c r="F1643">
        <f t="shared" si="126"/>
        <v>96613.387499999983</v>
      </c>
    </row>
    <row r="1644" spans="1:6" x14ac:dyDescent="0.3">
      <c r="A1644">
        <f t="shared" si="128"/>
        <v>1623.5</v>
      </c>
      <c r="B1644">
        <v>1624</v>
      </c>
      <c r="C1644">
        <f t="shared" si="125"/>
        <v>59.412500000000001</v>
      </c>
      <c r="D1644">
        <f t="shared" si="129"/>
        <v>129432.79999999999</v>
      </c>
      <c r="E1644">
        <f t="shared" si="127"/>
        <v>32780</v>
      </c>
      <c r="F1644">
        <f t="shared" si="126"/>
        <v>96652.799999999988</v>
      </c>
    </row>
    <row r="1645" spans="1:6" x14ac:dyDescent="0.3">
      <c r="A1645">
        <f t="shared" si="128"/>
        <v>1624.5</v>
      </c>
      <c r="B1645">
        <v>1625</v>
      </c>
      <c r="C1645">
        <f t="shared" si="125"/>
        <v>59.387500000000003</v>
      </c>
      <c r="D1645">
        <f t="shared" si="129"/>
        <v>129492.18749999999</v>
      </c>
      <c r="E1645">
        <f t="shared" si="127"/>
        <v>32800</v>
      </c>
      <c r="F1645">
        <f t="shared" si="126"/>
        <v>96692.187499999985</v>
      </c>
    </row>
    <row r="1646" spans="1:6" x14ac:dyDescent="0.3">
      <c r="A1646">
        <f t="shared" si="128"/>
        <v>1625.5</v>
      </c>
      <c r="B1646">
        <v>1626</v>
      </c>
      <c r="C1646">
        <f t="shared" si="125"/>
        <v>59.362499999999997</v>
      </c>
      <c r="D1646">
        <f t="shared" si="129"/>
        <v>129551.54999999999</v>
      </c>
      <c r="E1646">
        <f t="shared" si="127"/>
        <v>32820</v>
      </c>
      <c r="F1646">
        <f t="shared" si="126"/>
        <v>96731.549999999988</v>
      </c>
    </row>
    <row r="1647" spans="1:6" x14ac:dyDescent="0.3">
      <c r="A1647">
        <f t="shared" si="128"/>
        <v>1626.5</v>
      </c>
      <c r="B1647">
        <v>1627</v>
      </c>
      <c r="C1647">
        <f t="shared" si="125"/>
        <v>59.337499999999999</v>
      </c>
      <c r="D1647">
        <f t="shared" si="129"/>
        <v>129610.88749999998</v>
      </c>
      <c r="E1647">
        <f t="shared" si="127"/>
        <v>32840</v>
      </c>
      <c r="F1647">
        <f t="shared" si="126"/>
        <v>96770.887499999983</v>
      </c>
    </row>
    <row r="1648" spans="1:6" x14ac:dyDescent="0.3">
      <c r="A1648">
        <f t="shared" si="128"/>
        <v>1627.5</v>
      </c>
      <c r="B1648">
        <v>1628</v>
      </c>
      <c r="C1648">
        <f t="shared" si="125"/>
        <v>59.3125</v>
      </c>
      <c r="D1648">
        <f t="shared" si="129"/>
        <v>129670.19999999998</v>
      </c>
      <c r="E1648">
        <f t="shared" si="127"/>
        <v>32860</v>
      </c>
      <c r="F1648">
        <f t="shared" si="126"/>
        <v>96810.199999999983</v>
      </c>
    </row>
    <row r="1649" spans="1:6" x14ac:dyDescent="0.3">
      <c r="A1649">
        <f t="shared" si="128"/>
        <v>1628.5</v>
      </c>
      <c r="B1649">
        <v>1629</v>
      </c>
      <c r="C1649">
        <f t="shared" si="125"/>
        <v>59.287500000000001</v>
      </c>
      <c r="D1649">
        <f t="shared" si="129"/>
        <v>129729.48749999999</v>
      </c>
      <c r="E1649">
        <f t="shared" si="127"/>
        <v>32880</v>
      </c>
      <c r="F1649">
        <f t="shared" si="126"/>
        <v>96849.487499999988</v>
      </c>
    </row>
    <row r="1650" spans="1:6" x14ac:dyDescent="0.3">
      <c r="A1650">
        <f t="shared" si="128"/>
        <v>1629.5</v>
      </c>
      <c r="B1650">
        <v>1630</v>
      </c>
      <c r="C1650">
        <f t="shared" si="125"/>
        <v>59.262500000000003</v>
      </c>
      <c r="D1650">
        <f t="shared" si="129"/>
        <v>129788.74999999999</v>
      </c>
      <c r="E1650">
        <f t="shared" si="127"/>
        <v>32900</v>
      </c>
      <c r="F1650">
        <f t="shared" si="126"/>
        <v>96888.749999999985</v>
      </c>
    </row>
    <row r="1651" spans="1:6" x14ac:dyDescent="0.3">
      <c r="A1651">
        <f t="shared" si="128"/>
        <v>1630.5</v>
      </c>
      <c r="B1651">
        <v>1631</v>
      </c>
      <c r="C1651">
        <f t="shared" si="125"/>
        <v>59.237499999999997</v>
      </c>
      <c r="D1651">
        <f t="shared" si="129"/>
        <v>129847.98749999999</v>
      </c>
      <c r="E1651">
        <f t="shared" si="127"/>
        <v>32920</v>
      </c>
      <c r="F1651">
        <f t="shared" si="126"/>
        <v>96927.987499999988</v>
      </c>
    </row>
    <row r="1652" spans="1:6" x14ac:dyDescent="0.3">
      <c r="A1652">
        <f t="shared" si="128"/>
        <v>1631.5</v>
      </c>
      <c r="B1652">
        <v>1632</v>
      </c>
      <c r="C1652">
        <f t="shared" si="125"/>
        <v>59.212499999999999</v>
      </c>
      <c r="D1652">
        <f t="shared" si="129"/>
        <v>129907.19999999998</v>
      </c>
      <c r="E1652">
        <f t="shared" si="127"/>
        <v>32940</v>
      </c>
      <c r="F1652">
        <f t="shared" si="126"/>
        <v>96967.199999999983</v>
      </c>
    </row>
    <row r="1653" spans="1:6" x14ac:dyDescent="0.3">
      <c r="A1653">
        <f t="shared" si="128"/>
        <v>1632.5</v>
      </c>
      <c r="B1653">
        <v>1633</v>
      </c>
      <c r="C1653">
        <f t="shared" si="125"/>
        <v>59.1875</v>
      </c>
      <c r="D1653">
        <f t="shared" si="129"/>
        <v>129966.38749999998</v>
      </c>
      <c r="E1653">
        <f t="shared" si="127"/>
        <v>32960</v>
      </c>
      <c r="F1653">
        <f t="shared" si="126"/>
        <v>97006.387499999983</v>
      </c>
    </row>
    <row r="1654" spans="1:6" x14ac:dyDescent="0.3">
      <c r="A1654">
        <f t="shared" si="128"/>
        <v>1633.5</v>
      </c>
      <c r="B1654">
        <v>1634</v>
      </c>
      <c r="C1654">
        <f t="shared" si="125"/>
        <v>59.162500000000001</v>
      </c>
      <c r="D1654">
        <f t="shared" si="129"/>
        <v>130025.54999999999</v>
      </c>
      <c r="E1654">
        <f t="shared" si="127"/>
        <v>32980</v>
      </c>
      <c r="F1654">
        <f t="shared" si="126"/>
        <v>97045.549999999988</v>
      </c>
    </row>
    <row r="1655" spans="1:6" x14ac:dyDescent="0.3">
      <c r="A1655">
        <f t="shared" si="128"/>
        <v>1634.5</v>
      </c>
      <c r="B1655">
        <v>1635</v>
      </c>
      <c r="C1655">
        <f t="shared" si="125"/>
        <v>59.137500000000003</v>
      </c>
      <c r="D1655">
        <f t="shared" si="129"/>
        <v>130084.68749999999</v>
      </c>
      <c r="E1655">
        <f t="shared" si="127"/>
        <v>33000</v>
      </c>
      <c r="F1655">
        <f t="shared" si="126"/>
        <v>97084.687499999985</v>
      </c>
    </row>
    <row r="1656" spans="1:6" x14ac:dyDescent="0.3">
      <c r="A1656">
        <f t="shared" si="128"/>
        <v>1635.5</v>
      </c>
      <c r="B1656">
        <v>1636</v>
      </c>
      <c r="C1656">
        <f t="shared" si="125"/>
        <v>59.112499999999997</v>
      </c>
      <c r="D1656">
        <f t="shared" si="129"/>
        <v>130143.79999999999</v>
      </c>
      <c r="E1656">
        <f t="shared" si="127"/>
        <v>33020</v>
      </c>
      <c r="F1656">
        <f t="shared" si="126"/>
        <v>97123.799999999988</v>
      </c>
    </row>
    <row r="1657" spans="1:6" x14ac:dyDescent="0.3">
      <c r="A1657">
        <f t="shared" si="128"/>
        <v>1636.5</v>
      </c>
      <c r="B1657">
        <v>1637</v>
      </c>
      <c r="C1657">
        <f t="shared" si="125"/>
        <v>59.087499999999999</v>
      </c>
      <c r="D1657">
        <f t="shared" si="129"/>
        <v>130202.88749999998</v>
      </c>
      <c r="E1657">
        <f t="shared" si="127"/>
        <v>33040</v>
      </c>
      <c r="F1657">
        <f t="shared" si="126"/>
        <v>97162.887499999983</v>
      </c>
    </row>
    <row r="1658" spans="1:6" x14ac:dyDescent="0.3">
      <c r="A1658">
        <f t="shared" si="128"/>
        <v>1637.5</v>
      </c>
      <c r="B1658">
        <v>1638</v>
      </c>
      <c r="C1658">
        <f t="shared" si="125"/>
        <v>59.0625</v>
      </c>
      <c r="D1658">
        <f t="shared" si="129"/>
        <v>130261.94999999998</v>
      </c>
      <c r="E1658">
        <f t="shared" si="127"/>
        <v>33060</v>
      </c>
      <c r="F1658">
        <f t="shared" si="126"/>
        <v>97201.949999999983</v>
      </c>
    </row>
    <row r="1659" spans="1:6" x14ac:dyDescent="0.3">
      <c r="A1659">
        <f t="shared" si="128"/>
        <v>1638.5</v>
      </c>
      <c r="B1659">
        <v>1639</v>
      </c>
      <c r="C1659">
        <f t="shared" si="125"/>
        <v>59.037500000000001</v>
      </c>
      <c r="D1659">
        <f t="shared" si="129"/>
        <v>130320.98749999999</v>
      </c>
      <c r="E1659">
        <f t="shared" si="127"/>
        <v>33080</v>
      </c>
      <c r="F1659">
        <f t="shared" si="126"/>
        <v>97240.987499999988</v>
      </c>
    </row>
    <row r="1660" spans="1:6" x14ac:dyDescent="0.3">
      <c r="A1660">
        <f t="shared" si="128"/>
        <v>1639.5</v>
      </c>
      <c r="B1660">
        <v>1640</v>
      </c>
      <c r="C1660">
        <f t="shared" si="125"/>
        <v>59.012500000000003</v>
      </c>
      <c r="D1660">
        <f t="shared" si="129"/>
        <v>130379.99999999999</v>
      </c>
      <c r="E1660">
        <f t="shared" si="127"/>
        <v>33100</v>
      </c>
      <c r="F1660">
        <f t="shared" si="126"/>
        <v>97279.999999999985</v>
      </c>
    </row>
    <row r="1661" spans="1:6" x14ac:dyDescent="0.3">
      <c r="A1661">
        <f t="shared" si="128"/>
        <v>1640.5</v>
      </c>
      <c r="B1661">
        <v>1641</v>
      </c>
      <c r="C1661">
        <f t="shared" si="125"/>
        <v>58.987499999999997</v>
      </c>
      <c r="D1661">
        <f t="shared" si="129"/>
        <v>130438.98749999999</v>
      </c>
      <c r="E1661">
        <f t="shared" si="127"/>
        <v>33120</v>
      </c>
      <c r="F1661">
        <f t="shared" si="126"/>
        <v>97318.987499999988</v>
      </c>
    </row>
    <row r="1662" spans="1:6" x14ac:dyDescent="0.3">
      <c r="A1662">
        <f t="shared" si="128"/>
        <v>1641.5</v>
      </c>
      <c r="B1662">
        <v>1642</v>
      </c>
      <c r="C1662">
        <f t="shared" si="125"/>
        <v>58.962499999999999</v>
      </c>
      <c r="D1662">
        <f t="shared" si="129"/>
        <v>130497.94999999998</v>
      </c>
      <c r="E1662">
        <f t="shared" si="127"/>
        <v>33140</v>
      </c>
      <c r="F1662">
        <f t="shared" si="126"/>
        <v>97357.949999999983</v>
      </c>
    </row>
    <row r="1663" spans="1:6" x14ac:dyDescent="0.3">
      <c r="A1663">
        <f t="shared" si="128"/>
        <v>1642.5</v>
      </c>
      <c r="B1663">
        <v>1643</v>
      </c>
      <c r="C1663">
        <f t="shared" si="125"/>
        <v>58.9375</v>
      </c>
      <c r="D1663">
        <f t="shared" si="129"/>
        <v>130556.88749999998</v>
      </c>
      <c r="E1663">
        <f t="shared" si="127"/>
        <v>33160</v>
      </c>
      <c r="F1663">
        <f t="shared" si="126"/>
        <v>97396.887499999983</v>
      </c>
    </row>
    <row r="1664" spans="1:6" x14ac:dyDescent="0.3">
      <c r="A1664">
        <f t="shared" si="128"/>
        <v>1643.5</v>
      </c>
      <c r="B1664">
        <v>1644</v>
      </c>
      <c r="C1664">
        <f t="shared" si="125"/>
        <v>58.912500000000001</v>
      </c>
      <c r="D1664">
        <f t="shared" si="129"/>
        <v>130615.79999999999</v>
      </c>
      <c r="E1664">
        <f t="shared" si="127"/>
        <v>33180</v>
      </c>
      <c r="F1664">
        <f t="shared" si="126"/>
        <v>97435.799999999988</v>
      </c>
    </row>
    <row r="1665" spans="1:6" x14ac:dyDescent="0.3">
      <c r="A1665">
        <f t="shared" si="128"/>
        <v>1644.5</v>
      </c>
      <c r="B1665">
        <v>1645</v>
      </c>
      <c r="C1665">
        <f t="shared" si="125"/>
        <v>58.887500000000003</v>
      </c>
      <c r="D1665">
        <f t="shared" si="129"/>
        <v>130674.68749999999</v>
      </c>
      <c r="E1665">
        <f t="shared" si="127"/>
        <v>33200</v>
      </c>
      <c r="F1665">
        <f t="shared" si="126"/>
        <v>97474.687499999985</v>
      </c>
    </row>
    <row r="1666" spans="1:6" x14ac:dyDescent="0.3">
      <c r="A1666">
        <f t="shared" si="128"/>
        <v>1645.5</v>
      </c>
      <c r="B1666">
        <v>1646</v>
      </c>
      <c r="C1666">
        <f t="shared" si="125"/>
        <v>58.862499999999997</v>
      </c>
      <c r="D1666">
        <f t="shared" si="129"/>
        <v>130733.54999999999</v>
      </c>
      <c r="E1666">
        <f t="shared" si="127"/>
        <v>33220</v>
      </c>
      <c r="F1666">
        <f t="shared" si="126"/>
        <v>97513.549999999988</v>
      </c>
    </row>
    <row r="1667" spans="1:6" x14ac:dyDescent="0.3">
      <c r="A1667">
        <f t="shared" si="128"/>
        <v>1646.5</v>
      </c>
      <c r="B1667">
        <v>1647</v>
      </c>
      <c r="C1667">
        <f t="shared" si="125"/>
        <v>58.837499999999999</v>
      </c>
      <c r="D1667">
        <f t="shared" si="129"/>
        <v>130792.38749999998</v>
      </c>
      <c r="E1667">
        <f t="shared" si="127"/>
        <v>33240</v>
      </c>
      <c r="F1667">
        <f t="shared" si="126"/>
        <v>97552.387499999983</v>
      </c>
    </row>
    <row r="1668" spans="1:6" x14ac:dyDescent="0.3">
      <c r="A1668">
        <f t="shared" si="128"/>
        <v>1647.5</v>
      </c>
      <c r="B1668">
        <v>1648</v>
      </c>
      <c r="C1668">
        <f t="shared" si="125"/>
        <v>58.8125</v>
      </c>
      <c r="D1668">
        <f t="shared" si="129"/>
        <v>130851.19999999998</v>
      </c>
      <c r="E1668">
        <f t="shared" si="127"/>
        <v>33260</v>
      </c>
      <c r="F1668">
        <f t="shared" si="126"/>
        <v>97591.199999999983</v>
      </c>
    </row>
    <row r="1669" spans="1:6" x14ac:dyDescent="0.3">
      <c r="A1669">
        <f t="shared" si="128"/>
        <v>1648.5</v>
      </c>
      <c r="B1669">
        <v>1649</v>
      </c>
      <c r="C1669">
        <f t="shared" si="125"/>
        <v>58.787500000000001</v>
      </c>
      <c r="D1669">
        <f t="shared" si="129"/>
        <v>130909.98749999999</v>
      </c>
      <c r="E1669">
        <f t="shared" si="127"/>
        <v>33280</v>
      </c>
      <c r="F1669">
        <f t="shared" si="126"/>
        <v>97629.987499999988</v>
      </c>
    </row>
    <row r="1670" spans="1:6" x14ac:dyDescent="0.3">
      <c r="A1670">
        <f t="shared" si="128"/>
        <v>1649.5</v>
      </c>
      <c r="B1670">
        <v>1650</v>
      </c>
      <c r="C1670">
        <f t="shared" si="125"/>
        <v>58.762500000000003</v>
      </c>
      <c r="D1670">
        <f t="shared" si="129"/>
        <v>130968.74999999999</v>
      </c>
      <c r="E1670">
        <f t="shared" si="127"/>
        <v>33300</v>
      </c>
      <c r="F1670">
        <f t="shared" si="126"/>
        <v>97668.749999999985</v>
      </c>
    </row>
    <row r="1671" spans="1:6" x14ac:dyDescent="0.3">
      <c r="A1671">
        <f t="shared" si="128"/>
        <v>1650.5</v>
      </c>
      <c r="B1671">
        <v>1651</v>
      </c>
      <c r="C1671">
        <f t="shared" si="125"/>
        <v>58.737499999999997</v>
      </c>
      <c r="D1671">
        <f t="shared" si="129"/>
        <v>131027.48749999999</v>
      </c>
      <c r="E1671">
        <f t="shared" si="127"/>
        <v>33320</v>
      </c>
      <c r="F1671">
        <f t="shared" si="126"/>
        <v>97707.487499999988</v>
      </c>
    </row>
    <row r="1672" spans="1:6" x14ac:dyDescent="0.3">
      <c r="A1672">
        <f t="shared" si="128"/>
        <v>1651.5</v>
      </c>
      <c r="B1672">
        <v>1652</v>
      </c>
      <c r="C1672">
        <f t="shared" si="125"/>
        <v>58.712499999999999</v>
      </c>
      <c r="D1672">
        <f t="shared" si="129"/>
        <v>131086.19999999998</v>
      </c>
      <c r="E1672">
        <f t="shared" si="127"/>
        <v>33340</v>
      </c>
      <c r="F1672">
        <f t="shared" si="126"/>
        <v>97746.199999999983</v>
      </c>
    </row>
    <row r="1673" spans="1:6" x14ac:dyDescent="0.3">
      <c r="A1673">
        <f t="shared" si="128"/>
        <v>1652.5</v>
      </c>
      <c r="B1673">
        <v>1653</v>
      </c>
      <c r="C1673">
        <f t="shared" si="125"/>
        <v>58.6875</v>
      </c>
      <c r="D1673">
        <f t="shared" si="129"/>
        <v>131144.88749999998</v>
      </c>
      <c r="E1673">
        <f t="shared" si="127"/>
        <v>33360</v>
      </c>
      <c r="F1673">
        <f t="shared" si="126"/>
        <v>97784.887499999983</v>
      </c>
    </row>
    <row r="1674" spans="1:6" x14ac:dyDescent="0.3">
      <c r="A1674">
        <f t="shared" si="128"/>
        <v>1653.5</v>
      </c>
      <c r="B1674">
        <v>1654</v>
      </c>
      <c r="C1674">
        <f t="shared" si="125"/>
        <v>58.662500000000001</v>
      </c>
      <c r="D1674">
        <f t="shared" si="129"/>
        <v>131203.54999999999</v>
      </c>
      <c r="E1674">
        <f t="shared" si="127"/>
        <v>33380</v>
      </c>
      <c r="F1674">
        <f t="shared" si="126"/>
        <v>97823.549999999988</v>
      </c>
    </row>
    <row r="1675" spans="1:6" x14ac:dyDescent="0.3">
      <c r="A1675">
        <f t="shared" si="128"/>
        <v>1654.5</v>
      </c>
      <c r="B1675">
        <v>1655</v>
      </c>
      <c r="C1675">
        <f t="shared" si="125"/>
        <v>58.637500000000003</v>
      </c>
      <c r="D1675">
        <f t="shared" si="129"/>
        <v>131262.1875</v>
      </c>
      <c r="E1675">
        <f t="shared" si="127"/>
        <v>33400</v>
      </c>
      <c r="F1675">
        <f t="shared" si="126"/>
        <v>97862.1875</v>
      </c>
    </row>
    <row r="1676" spans="1:6" x14ac:dyDescent="0.3">
      <c r="A1676">
        <f t="shared" si="128"/>
        <v>1655.5</v>
      </c>
      <c r="B1676">
        <v>1656</v>
      </c>
      <c r="C1676">
        <f t="shared" si="125"/>
        <v>58.612499999999997</v>
      </c>
      <c r="D1676">
        <f t="shared" si="129"/>
        <v>131320.79999999999</v>
      </c>
      <c r="E1676">
        <f t="shared" si="127"/>
        <v>33420</v>
      </c>
      <c r="F1676">
        <f t="shared" si="126"/>
        <v>97900.799999999988</v>
      </c>
    </row>
    <row r="1677" spans="1:6" x14ac:dyDescent="0.3">
      <c r="A1677">
        <f t="shared" si="128"/>
        <v>1656.5</v>
      </c>
      <c r="B1677">
        <v>1657</v>
      </c>
      <c r="C1677">
        <f t="shared" si="125"/>
        <v>58.587499999999999</v>
      </c>
      <c r="D1677">
        <f t="shared" si="129"/>
        <v>131379.38749999998</v>
      </c>
      <c r="E1677">
        <f t="shared" si="127"/>
        <v>33440</v>
      </c>
      <c r="F1677">
        <f t="shared" si="126"/>
        <v>97939.387499999983</v>
      </c>
    </row>
    <row r="1678" spans="1:6" x14ac:dyDescent="0.3">
      <c r="A1678">
        <f t="shared" si="128"/>
        <v>1657.5</v>
      </c>
      <c r="B1678">
        <v>1658</v>
      </c>
      <c r="C1678">
        <f t="shared" si="125"/>
        <v>58.5625</v>
      </c>
      <c r="D1678">
        <f t="shared" si="129"/>
        <v>131437.94999999998</v>
      </c>
      <c r="E1678">
        <f t="shared" si="127"/>
        <v>33460</v>
      </c>
      <c r="F1678">
        <f t="shared" si="126"/>
        <v>97977.949999999983</v>
      </c>
    </row>
    <row r="1679" spans="1:6" x14ac:dyDescent="0.3">
      <c r="A1679">
        <f t="shared" si="128"/>
        <v>1658.5</v>
      </c>
      <c r="B1679">
        <v>1659</v>
      </c>
      <c r="C1679">
        <f t="shared" si="125"/>
        <v>58.537500000000001</v>
      </c>
      <c r="D1679">
        <f t="shared" si="129"/>
        <v>131496.48749999999</v>
      </c>
      <c r="E1679">
        <f t="shared" si="127"/>
        <v>33480</v>
      </c>
      <c r="F1679">
        <f t="shared" si="126"/>
        <v>98016.487499999988</v>
      </c>
    </row>
    <row r="1680" spans="1:6" x14ac:dyDescent="0.3">
      <c r="A1680">
        <f t="shared" si="128"/>
        <v>1659.5</v>
      </c>
      <c r="B1680">
        <v>1660</v>
      </c>
      <c r="C1680">
        <f t="shared" si="125"/>
        <v>58.512500000000003</v>
      </c>
      <c r="D1680">
        <f t="shared" si="129"/>
        <v>131555</v>
      </c>
      <c r="E1680">
        <f t="shared" si="127"/>
        <v>33500</v>
      </c>
      <c r="F1680">
        <f t="shared" si="126"/>
        <v>98055</v>
      </c>
    </row>
    <row r="1681" spans="1:6" x14ac:dyDescent="0.3">
      <c r="A1681">
        <f t="shared" si="128"/>
        <v>1660.5</v>
      </c>
      <c r="B1681">
        <v>1661</v>
      </c>
      <c r="C1681">
        <f t="shared" si="125"/>
        <v>58.487499999999997</v>
      </c>
      <c r="D1681">
        <f t="shared" si="129"/>
        <v>131613.48749999999</v>
      </c>
      <c r="E1681">
        <f t="shared" si="127"/>
        <v>33520</v>
      </c>
      <c r="F1681">
        <f t="shared" si="126"/>
        <v>98093.487499999988</v>
      </c>
    </row>
    <row r="1682" spans="1:6" x14ac:dyDescent="0.3">
      <c r="A1682">
        <f t="shared" si="128"/>
        <v>1661.5</v>
      </c>
      <c r="B1682">
        <v>1662</v>
      </c>
      <c r="C1682">
        <f t="shared" si="125"/>
        <v>58.462499999999999</v>
      </c>
      <c r="D1682">
        <f t="shared" si="129"/>
        <v>131671.94999999998</v>
      </c>
      <c r="E1682">
        <f t="shared" si="127"/>
        <v>33540</v>
      </c>
      <c r="F1682">
        <f t="shared" si="126"/>
        <v>98131.949999999983</v>
      </c>
    </row>
    <row r="1683" spans="1:6" x14ac:dyDescent="0.3">
      <c r="A1683">
        <f t="shared" si="128"/>
        <v>1662.5</v>
      </c>
      <c r="B1683">
        <v>1663</v>
      </c>
      <c r="C1683">
        <f t="shared" si="125"/>
        <v>58.4375</v>
      </c>
      <c r="D1683">
        <f t="shared" si="129"/>
        <v>131730.38749999998</v>
      </c>
      <c r="E1683">
        <f t="shared" si="127"/>
        <v>33560</v>
      </c>
      <c r="F1683">
        <f t="shared" si="126"/>
        <v>98170.387499999983</v>
      </c>
    </row>
    <row r="1684" spans="1:6" x14ac:dyDescent="0.3">
      <c r="A1684">
        <f t="shared" si="128"/>
        <v>1663.5</v>
      </c>
      <c r="B1684">
        <v>1664</v>
      </c>
      <c r="C1684">
        <f t="shared" si="125"/>
        <v>58.412500000000001</v>
      </c>
      <c r="D1684">
        <f t="shared" si="129"/>
        <v>131788.79999999999</v>
      </c>
      <c r="E1684">
        <f t="shared" si="127"/>
        <v>33580</v>
      </c>
      <c r="F1684">
        <f t="shared" si="126"/>
        <v>98208.799999999988</v>
      </c>
    </row>
    <row r="1685" spans="1:6" x14ac:dyDescent="0.3">
      <c r="A1685">
        <f t="shared" si="128"/>
        <v>1664.5</v>
      </c>
      <c r="B1685">
        <v>1665</v>
      </c>
      <c r="C1685">
        <f t="shared" si="125"/>
        <v>58.387500000000003</v>
      </c>
      <c r="D1685">
        <f t="shared" si="129"/>
        <v>131847.1875</v>
      </c>
      <c r="E1685">
        <f t="shared" si="127"/>
        <v>33600</v>
      </c>
      <c r="F1685">
        <f t="shared" si="126"/>
        <v>98247.1875</v>
      </c>
    </row>
    <row r="1686" spans="1:6" x14ac:dyDescent="0.3">
      <c r="A1686">
        <f t="shared" si="128"/>
        <v>1665.5</v>
      </c>
      <c r="B1686">
        <v>1666</v>
      </c>
      <c r="C1686">
        <f t="shared" ref="C1686:C1749" si="130">100-A1686/40</f>
        <v>58.362499999999997</v>
      </c>
      <c r="D1686">
        <f t="shared" si="129"/>
        <v>131905.54999999999</v>
      </c>
      <c r="E1686">
        <f t="shared" si="127"/>
        <v>33620</v>
      </c>
      <c r="F1686">
        <f t="shared" ref="F1686:F1749" si="131">D1686-E1686</f>
        <v>98285.549999999988</v>
      </c>
    </row>
    <row r="1687" spans="1:6" x14ac:dyDescent="0.3">
      <c r="A1687">
        <f t="shared" si="128"/>
        <v>1666.5</v>
      </c>
      <c r="B1687">
        <v>1667</v>
      </c>
      <c r="C1687">
        <f t="shared" si="130"/>
        <v>58.337499999999999</v>
      </c>
      <c r="D1687">
        <f t="shared" si="129"/>
        <v>131963.88749999998</v>
      </c>
      <c r="E1687">
        <f t="shared" ref="E1687:E1750" si="132">$D$17+B1687*$D$18</f>
        <v>33640</v>
      </c>
      <c r="F1687">
        <f t="shared" si="131"/>
        <v>98323.887499999983</v>
      </c>
    </row>
    <row r="1688" spans="1:6" x14ac:dyDescent="0.3">
      <c r="A1688">
        <f t="shared" ref="A1688:A1751" si="133">(B1687+B1688)/2</f>
        <v>1667.5</v>
      </c>
      <c r="B1688">
        <v>1668</v>
      </c>
      <c r="C1688">
        <f t="shared" si="130"/>
        <v>58.3125</v>
      </c>
      <c r="D1688">
        <f t="shared" si="129"/>
        <v>132022.19999999998</v>
      </c>
      <c r="E1688">
        <f t="shared" si="132"/>
        <v>33660</v>
      </c>
      <c r="F1688">
        <f t="shared" si="131"/>
        <v>98362.199999999983</v>
      </c>
    </row>
    <row r="1689" spans="1:6" x14ac:dyDescent="0.3">
      <c r="A1689">
        <f t="shared" si="133"/>
        <v>1668.5</v>
      </c>
      <c r="B1689">
        <v>1669</v>
      </c>
      <c r="C1689">
        <f t="shared" si="130"/>
        <v>58.287500000000001</v>
      </c>
      <c r="D1689">
        <f t="shared" ref="D1689:D1752" si="134">D1688+C1689</f>
        <v>132080.48749999999</v>
      </c>
      <c r="E1689">
        <f t="shared" si="132"/>
        <v>33680</v>
      </c>
      <c r="F1689">
        <f t="shared" si="131"/>
        <v>98400.487499999988</v>
      </c>
    </row>
    <row r="1690" spans="1:6" x14ac:dyDescent="0.3">
      <c r="A1690">
        <f t="shared" si="133"/>
        <v>1669.5</v>
      </c>
      <c r="B1690">
        <v>1670</v>
      </c>
      <c r="C1690">
        <f t="shared" si="130"/>
        <v>58.262500000000003</v>
      </c>
      <c r="D1690">
        <f t="shared" si="134"/>
        <v>132138.75</v>
      </c>
      <c r="E1690">
        <f t="shared" si="132"/>
        <v>33700</v>
      </c>
      <c r="F1690">
        <f t="shared" si="131"/>
        <v>98438.75</v>
      </c>
    </row>
    <row r="1691" spans="1:6" x14ac:dyDescent="0.3">
      <c r="A1691">
        <f t="shared" si="133"/>
        <v>1670.5</v>
      </c>
      <c r="B1691">
        <v>1671</v>
      </c>
      <c r="C1691">
        <f t="shared" si="130"/>
        <v>58.237499999999997</v>
      </c>
      <c r="D1691">
        <f t="shared" si="134"/>
        <v>132196.98749999999</v>
      </c>
      <c r="E1691">
        <f t="shared" si="132"/>
        <v>33720</v>
      </c>
      <c r="F1691">
        <f t="shared" si="131"/>
        <v>98476.987499999988</v>
      </c>
    </row>
    <row r="1692" spans="1:6" x14ac:dyDescent="0.3">
      <c r="A1692">
        <f t="shared" si="133"/>
        <v>1671.5</v>
      </c>
      <c r="B1692">
        <v>1672</v>
      </c>
      <c r="C1692">
        <f t="shared" si="130"/>
        <v>58.212499999999999</v>
      </c>
      <c r="D1692">
        <f t="shared" si="134"/>
        <v>132255.19999999998</v>
      </c>
      <c r="E1692">
        <f t="shared" si="132"/>
        <v>33740</v>
      </c>
      <c r="F1692">
        <f t="shared" si="131"/>
        <v>98515.199999999983</v>
      </c>
    </row>
    <row r="1693" spans="1:6" x14ac:dyDescent="0.3">
      <c r="A1693">
        <f t="shared" si="133"/>
        <v>1672.5</v>
      </c>
      <c r="B1693">
        <v>1673</v>
      </c>
      <c r="C1693">
        <f t="shared" si="130"/>
        <v>58.1875</v>
      </c>
      <c r="D1693">
        <f t="shared" si="134"/>
        <v>132313.38749999998</v>
      </c>
      <c r="E1693">
        <f t="shared" si="132"/>
        <v>33760</v>
      </c>
      <c r="F1693">
        <f t="shared" si="131"/>
        <v>98553.387499999983</v>
      </c>
    </row>
    <row r="1694" spans="1:6" x14ac:dyDescent="0.3">
      <c r="A1694">
        <f t="shared" si="133"/>
        <v>1673.5</v>
      </c>
      <c r="B1694">
        <v>1674</v>
      </c>
      <c r="C1694">
        <f t="shared" si="130"/>
        <v>58.162500000000001</v>
      </c>
      <c r="D1694">
        <f t="shared" si="134"/>
        <v>132371.54999999999</v>
      </c>
      <c r="E1694">
        <f t="shared" si="132"/>
        <v>33780</v>
      </c>
      <c r="F1694">
        <f t="shared" si="131"/>
        <v>98591.549999999988</v>
      </c>
    </row>
    <row r="1695" spans="1:6" x14ac:dyDescent="0.3">
      <c r="A1695">
        <f t="shared" si="133"/>
        <v>1674.5</v>
      </c>
      <c r="B1695">
        <v>1675</v>
      </c>
      <c r="C1695">
        <f t="shared" si="130"/>
        <v>58.137500000000003</v>
      </c>
      <c r="D1695">
        <f t="shared" si="134"/>
        <v>132429.6875</v>
      </c>
      <c r="E1695">
        <f t="shared" si="132"/>
        <v>33800</v>
      </c>
      <c r="F1695">
        <f t="shared" si="131"/>
        <v>98629.6875</v>
      </c>
    </row>
    <row r="1696" spans="1:6" x14ac:dyDescent="0.3">
      <c r="A1696">
        <f t="shared" si="133"/>
        <v>1675.5</v>
      </c>
      <c r="B1696">
        <v>1676</v>
      </c>
      <c r="C1696">
        <f t="shared" si="130"/>
        <v>58.112499999999997</v>
      </c>
      <c r="D1696">
        <f t="shared" si="134"/>
        <v>132487.79999999999</v>
      </c>
      <c r="E1696">
        <f t="shared" si="132"/>
        <v>33820</v>
      </c>
      <c r="F1696">
        <f t="shared" si="131"/>
        <v>98667.799999999988</v>
      </c>
    </row>
    <row r="1697" spans="1:6" x14ac:dyDescent="0.3">
      <c r="A1697">
        <f t="shared" si="133"/>
        <v>1676.5</v>
      </c>
      <c r="B1697">
        <v>1677</v>
      </c>
      <c r="C1697">
        <f t="shared" si="130"/>
        <v>58.087499999999999</v>
      </c>
      <c r="D1697">
        <f t="shared" si="134"/>
        <v>132545.88749999998</v>
      </c>
      <c r="E1697">
        <f t="shared" si="132"/>
        <v>33840</v>
      </c>
      <c r="F1697">
        <f t="shared" si="131"/>
        <v>98705.887499999983</v>
      </c>
    </row>
    <row r="1698" spans="1:6" x14ac:dyDescent="0.3">
      <c r="A1698">
        <f t="shared" si="133"/>
        <v>1677.5</v>
      </c>
      <c r="B1698">
        <v>1678</v>
      </c>
      <c r="C1698">
        <f t="shared" si="130"/>
        <v>58.0625</v>
      </c>
      <c r="D1698">
        <f t="shared" si="134"/>
        <v>132603.94999999998</v>
      </c>
      <c r="E1698">
        <f t="shared" si="132"/>
        <v>33860</v>
      </c>
      <c r="F1698">
        <f t="shared" si="131"/>
        <v>98743.949999999983</v>
      </c>
    </row>
    <row r="1699" spans="1:6" x14ac:dyDescent="0.3">
      <c r="A1699">
        <f t="shared" si="133"/>
        <v>1678.5</v>
      </c>
      <c r="B1699">
        <v>1679</v>
      </c>
      <c r="C1699">
        <f t="shared" si="130"/>
        <v>58.037500000000001</v>
      </c>
      <c r="D1699">
        <f t="shared" si="134"/>
        <v>132661.98749999999</v>
      </c>
      <c r="E1699">
        <f t="shared" si="132"/>
        <v>33880</v>
      </c>
      <c r="F1699">
        <f t="shared" si="131"/>
        <v>98781.987499999988</v>
      </c>
    </row>
    <row r="1700" spans="1:6" x14ac:dyDescent="0.3">
      <c r="A1700">
        <f t="shared" si="133"/>
        <v>1679.5</v>
      </c>
      <c r="B1700">
        <v>1680</v>
      </c>
      <c r="C1700">
        <f t="shared" si="130"/>
        <v>58.012500000000003</v>
      </c>
      <c r="D1700">
        <f t="shared" si="134"/>
        <v>132720</v>
      </c>
      <c r="E1700">
        <f t="shared" si="132"/>
        <v>33900</v>
      </c>
      <c r="F1700">
        <f t="shared" si="131"/>
        <v>98820</v>
      </c>
    </row>
    <row r="1701" spans="1:6" x14ac:dyDescent="0.3">
      <c r="A1701">
        <f t="shared" si="133"/>
        <v>1680.5</v>
      </c>
      <c r="B1701">
        <v>1681</v>
      </c>
      <c r="C1701">
        <f t="shared" si="130"/>
        <v>57.987499999999997</v>
      </c>
      <c r="D1701">
        <f t="shared" si="134"/>
        <v>132777.98749999999</v>
      </c>
      <c r="E1701">
        <f t="shared" si="132"/>
        <v>33920</v>
      </c>
      <c r="F1701">
        <f t="shared" si="131"/>
        <v>98857.987499999988</v>
      </c>
    </row>
    <row r="1702" spans="1:6" x14ac:dyDescent="0.3">
      <c r="A1702">
        <f t="shared" si="133"/>
        <v>1681.5</v>
      </c>
      <c r="B1702">
        <v>1682</v>
      </c>
      <c r="C1702">
        <f t="shared" si="130"/>
        <v>57.962499999999999</v>
      </c>
      <c r="D1702">
        <f t="shared" si="134"/>
        <v>132835.94999999998</v>
      </c>
      <c r="E1702">
        <f t="shared" si="132"/>
        <v>33940</v>
      </c>
      <c r="F1702">
        <f t="shared" si="131"/>
        <v>98895.949999999983</v>
      </c>
    </row>
    <row r="1703" spans="1:6" x14ac:dyDescent="0.3">
      <c r="A1703">
        <f t="shared" si="133"/>
        <v>1682.5</v>
      </c>
      <c r="B1703">
        <v>1683</v>
      </c>
      <c r="C1703">
        <f t="shared" si="130"/>
        <v>57.9375</v>
      </c>
      <c r="D1703">
        <f t="shared" si="134"/>
        <v>132893.88749999998</v>
      </c>
      <c r="E1703">
        <f t="shared" si="132"/>
        <v>33960</v>
      </c>
      <c r="F1703">
        <f t="shared" si="131"/>
        <v>98933.887499999983</v>
      </c>
    </row>
    <row r="1704" spans="1:6" x14ac:dyDescent="0.3">
      <c r="A1704">
        <f t="shared" si="133"/>
        <v>1683.5</v>
      </c>
      <c r="B1704">
        <v>1684</v>
      </c>
      <c r="C1704">
        <f t="shared" si="130"/>
        <v>57.912500000000001</v>
      </c>
      <c r="D1704">
        <f t="shared" si="134"/>
        <v>132951.79999999999</v>
      </c>
      <c r="E1704">
        <f t="shared" si="132"/>
        <v>33980</v>
      </c>
      <c r="F1704">
        <f t="shared" si="131"/>
        <v>98971.799999999988</v>
      </c>
    </row>
    <row r="1705" spans="1:6" x14ac:dyDescent="0.3">
      <c r="A1705">
        <f t="shared" si="133"/>
        <v>1684.5</v>
      </c>
      <c r="B1705">
        <v>1685</v>
      </c>
      <c r="C1705">
        <f t="shared" si="130"/>
        <v>57.887500000000003</v>
      </c>
      <c r="D1705">
        <f t="shared" si="134"/>
        <v>133009.6875</v>
      </c>
      <c r="E1705">
        <f t="shared" si="132"/>
        <v>34000</v>
      </c>
      <c r="F1705">
        <f t="shared" si="131"/>
        <v>99009.6875</v>
      </c>
    </row>
    <row r="1706" spans="1:6" x14ac:dyDescent="0.3">
      <c r="A1706">
        <f t="shared" si="133"/>
        <v>1685.5</v>
      </c>
      <c r="B1706">
        <v>1686</v>
      </c>
      <c r="C1706">
        <f t="shared" si="130"/>
        <v>57.862499999999997</v>
      </c>
      <c r="D1706">
        <f t="shared" si="134"/>
        <v>133067.54999999999</v>
      </c>
      <c r="E1706">
        <f t="shared" si="132"/>
        <v>34020</v>
      </c>
      <c r="F1706">
        <f t="shared" si="131"/>
        <v>99047.549999999988</v>
      </c>
    </row>
    <row r="1707" spans="1:6" x14ac:dyDescent="0.3">
      <c r="A1707">
        <f t="shared" si="133"/>
        <v>1686.5</v>
      </c>
      <c r="B1707">
        <v>1687</v>
      </c>
      <c r="C1707">
        <f t="shared" si="130"/>
        <v>57.837499999999999</v>
      </c>
      <c r="D1707">
        <f t="shared" si="134"/>
        <v>133125.38749999998</v>
      </c>
      <c r="E1707">
        <f t="shared" si="132"/>
        <v>34040</v>
      </c>
      <c r="F1707">
        <f t="shared" si="131"/>
        <v>99085.387499999983</v>
      </c>
    </row>
    <row r="1708" spans="1:6" x14ac:dyDescent="0.3">
      <c r="A1708">
        <f t="shared" si="133"/>
        <v>1687.5</v>
      </c>
      <c r="B1708">
        <v>1688</v>
      </c>
      <c r="C1708">
        <f t="shared" si="130"/>
        <v>57.8125</v>
      </c>
      <c r="D1708">
        <f t="shared" si="134"/>
        <v>133183.19999999998</v>
      </c>
      <c r="E1708">
        <f t="shared" si="132"/>
        <v>34060</v>
      </c>
      <c r="F1708">
        <f t="shared" si="131"/>
        <v>99123.199999999983</v>
      </c>
    </row>
    <row r="1709" spans="1:6" x14ac:dyDescent="0.3">
      <c r="A1709">
        <f t="shared" si="133"/>
        <v>1688.5</v>
      </c>
      <c r="B1709">
        <v>1689</v>
      </c>
      <c r="C1709">
        <f t="shared" si="130"/>
        <v>57.787500000000001</v>
      </c>
      <c r="D1709">
        <f t="shared" si="134"/>
        <v>133240.98749999999</v>
      </c>
      <c r="E1709">
        <f t="shared" si="132"/>
        <v>34080</v>
      </c>
      <c r="F1709">
        <f t="shared" si="131"/>
        <v>99160.987499999988</v>
      </c>
    </row>
    <row r="1710" spans="1:6" x14ac:dyDescent="0.3">
      <c r="A1710">
        <f t="shared" si="133"/>
        <v>1689.5</v>
      </c>
      <c r="B1710">
        <v>1690</v>
      </c>
      <c r="C1710">
        <f t="shared" si="130"/>
        <v>57.762500000000003</v>
      </c>
      <c r="D1710">
        <f t="shared" si="134"/>
        <v>133298.75</v>
      </c>
      <c r="E1710">
        <f t="shared" si="132"/>
        <v>34100</v>
      </c>
      <c r="F1710">
        <f t="shared" si="131"/>
        <v>99198.75</v>
      </c>
    </row>
    <row r="1711" spans="1:6" x14ac:dyDescent="0.3">
      <c r="A1711">
        <f t="shared" si="133"/>
        <v>1690.5</v>
      </c>
      <c r="B1711">
        <v>1691</v>
      </c>
      <c r="C1711">
        <f t="shared" si="130"/>
        <v>57.737499999999997</v>
      </c>
      <c r="D1711">
        <f t="shared" si="134"/>
        <v>133356.48749999999</v>
      </c>
      <c r="E1711">
        <f t="shared" si="132"/>
        <v>34120</v>
      </c>
      <c r="F1711">
        <f t="shared" si="131"/>
        <v>99236.487499999988</v>
      </c>
    </row>
    <row r="1712" spans="1:6" x14ac:dyDescent="0.3">
      <c r="A1712">
        <f t="shared" si="133"/>
        <v>1691.5</v>
      </c>
      <c r="B1712">
        <v>1692</v>
      </c>
      <c r="C1712">
        <f t="shared" si="130"/>
        <v>57.712499999999999</v>
      </c>
      <c r="D1712">
        <f t="shared" si="134"/>
        <v>133414.19999999998</v>
      </c>
      <c r="E1712">
        <f t="shared" si="132"/>
        <v>34140</v>
      </c>
      <c r="F1712">
        <f t="shared" si="131"/>
        <v>99274.199999999983</v>
      </c>
    </row>
    <row r="1713" spans="1:6" x14ac:dyDescent="0.3">
      <c r="A1713">
        <f t="shared" si="133"/>
        <v>1692.5</v>
      </c>
      <c r="B1713">
        <v>1693</v>
      </c>
      <c r="C1713">
        <f t="shared" si="130"/>
        <v>57.6875</v>
      </c>
      <c r="D1713">
        <f t="shared" si="134"/>
        <v>133471.88749999998</v>
      </c>
      <c r="E1713">
        <f t="shared" si="132"/>
        <v>34160</v>
      </c>
      <c r="F1713">
        <f t="shared" si="131"/>
        <v>99311.887499999983</v>
      </c>
    </row>
    <row r="1714" spans="1:6" x14ac:dyDescent="0.3">
      <c r="A1714">
        <f t="shared" si="133"/>
        <v>1693.5</v>
      </c>
      <c r="B1714">
        <v>1694</v>
      </c>
      <c r="C1714">
        <f t="shared" si="130"/>
        <v>57.662500000000001</v>
      </c>
      <c r="D1714">
        <f t="shared" si="134"/>
        <v>133529.54999999999</v>
      </c>
      <c r="E1714">
        <f t="shared" si="132"/>
        <v>34180</v>
      </c>
      <c r="F1714">
        <f t="shared" si="131"/>
        <v>99349.549999999988</v>
      </c>
    </row>
    <row r="1715" spans="1:6" x14ac:dyDescent="0.3">
      <c r="A1715">
        <f t="shared" si="133"/>
        <v>1694.5</v>
      </c>
      <c r="B1715">
        <v>1695</v>
      </c>
      <c r="C1715">
        <f t="shared" si="130"/>
        <v>57.637500000000003</v>
      </c>
      <c r="D1715">
        <f t="shared" si="134"/>
        <v>133587.1875</v>
      </c>
      <c r="E1715">
        <f t="shared" si="132"/>
        <v>34200</v>
      </c>
      <c r="F1715">
        <f t="shared" si="131"/>
        <v>99387.1875</v>
      </c>
    </row>
    <row r="1716" spans="1:6" x14ac:dyDescent="0.3">
      <c r="A1716">
        <f t="shared" si="133"/>
        <v>1695.5</v>
      </c>
      <c r="B1716">
        <v>1696</v>
      </c>
      <c r="C1716">
        <f t="shared" si="130"/>
        <v>57.612499999999997</v>
      </c>
      <c r="D1716">
        <f t="shared" si="134"/>
        <v>133644.79999999999</v>
      </c>
      <c r="E1716">
        <f t="shared" si="132"/>
        <v>34220</v>
      </c>
      <c r="F1716">
        <f t="shared" si="131"/>
        <v>99424.799999999988</v>
      </c>
    </row>
    <row r="1717" spans="1:6" x14ac:dyDescent="0.3">
      <c r="A1717">
        <f t="shared" si="133"/>
        <v>1696.5</v>
      </c>
      <c r="B1717">
        <v>1697</v>
      </c>
      <c r="C1717">
        <f t="shared" si="130"/>
        <v>57.587499999999999</v>
      </c>
      <c r="D1717">
        <f t="shared" si="134"/>
        <v>133702.38749999998</v>
      </c>
      <c r="E1717">
        <f t="shared" si="132"/>
        <v>34240</v>
      </c>
      <c r="F1717">
        <f t="shared" si="131"/>
        <v>99462.387499999983</v>
      </c>
    </row>
    <row r="1718" spans="1:6" x14ac:dyDescent="0.3">
      <c r="A1718">
        <f t="shared" si="133"/>
        <v>1697.5</v>
      </c>
      <c r="B1718">
        <v>1698</v>
      </c>
      <c r="C1718">
        <f t="shared" si="130"/>
        <v>57.5625</v>
      </c>
      <c r="D1718">
        <f t="shared" si="134"/>
        <v>133759.94999999998</v>
      </c>
      <c r="E1718">
        <f t="shared" si="132"/>
        <v>34260</v>
      </c>
      <c r="F1718">
        <f t="shared" si="131"/>
        <v>99499.949999999983</v>
      </c>
    </row>
    <row r="1719" spans="1:6" x14ac:dyDescent="0.3">
      <c r="A1719">
        <f t="shared" si="133"/>
        <v>1698.5</v>
      </c>
      <c r="B1719">
        <v>1699</v>
      </c>
      <c r="C1719">
        <f t="shared" si="130"/>
        <v>57.537500000000001</v>
      </c>
      <c r="D1719">
        <f t="shared" si="134"/>
        <v>133817.48749999999</v>
      </c>
      <c r="E1719">
        <f t="shared" si="132"/>
        <v>34280</v>
      </c>
      <c r="F1719">
        <f t="shared" si="131"/>
        <v>99537.487499999988</v>
      </c>
    </row>
    <row r="1720" spans="1:6" x14ac:dyDescent="0.3">
      <c r="A1720">
        <f t="shared" si="133"/>
        <v>1699.5</v>
      </c>
      <c r="B1720">
        <v>1700</v>
      </c>
      <c r="C1720">
        <f t="shared" si="130"/>
        <v>57.512500000000003</v>
      </c>
      <c r="D1720">
        <f t="shared" si="134"/>
        <v>133875</v>
      </c>
      <c r="E1720">
        <f t="shared" si="132"/>
        <v>34300</v>
      </c>
      <c r="F1720">
        <f t="shared" si="131"/>
        <v>99575</v>
      </c>
    </row>
    <row r="1721" spans="1:6" x14ac:dyDescent="0.3">
      <c r="A1721">
        <f t="shared" si="133"/>
        <v>1700.5</v>
      </c>
      <c r="B1721">
        <v>1701</v>
      </c>
      <c r="C1721">
        <f t="shared" si="130"/>
        <v>57.487499999999997</v>
      </c>
      <c r="D1721">
        <f t="shared" si="134"/>
        <v>133932.48749999999</v>
      </c>
      <c r="E1721">
        <f t="shared" si="132"/>
        <v>34320</v>
      </c>
      <c r="F1721">
        <f t="shared" si="131"/>
        <v>99612.487499999988</v>
      </c>
    </row>
    <row r="1722" spans="1:6" x14ac:dyDescent="0.3">
      <c r="A1722">
        <f t="shared" si="133"/>
        <v>1701.5</v>
      </c>
      <c r="B1722">
        <v>1702</v>
      </c>
      <c r="C1722">
        <f t="shared" si="130"/>
        <v>57.462499999999999</v>
      </c>
      <c r="D1722">
        <f t="shared" si="134"/>
        <v>133989.94999999998</v>
      </c>
      <c r="E1722">
        <f t="shared" si="132"/>
        <v>34340</v>
      </c>
      <c r="F1722">
        <f t="shared" si="131"/>
        <v>99649.949999999983</v>
      </c>
    </row>
    <row r="1723" spans="1:6" x14ac:dyDescent="0.3">
      <c r="A1723">
        <f t="shared" si="133"/>
        <v>1702.5</v>
      </c>
      <c r="B1723">
        <v>1703</v>
      </c>
      <c r="C1723">
        <f t="shared" si="130"/>
        <v>57.4375</v>
      </c>
      <c r="D1723">
        <f t="shared" si="134"/>
        <v>134047.38749999998</v>
      </c>
      <c r="E1723">
        <f t="shared" si="132"/>
        <v>34360</v>
      </c>
      <c r="F1723">
        <f t="shared" si="131"/>
        <v>99687.387499999983</v>
      </c>
    </row>
    <row r="1724" spans="1:6" x14ac:dyDescent="0.3">
      <c r="A1724">
        <f t="shared" si="133"/>
        <v>1703.5</v>
      </c>
      <c r="B1724">
        <v>1704</v>
      </c>
      <c r="C1724">
        <f t="shared" si="130"/>
        <v>57.412500000000001</v>
      </c>
      <c r="D1724">
        <f t="shared" si="134"/>
        <v>134104.79999999999</v>
      </c>
      <c r="E1724">
        <f t="shared" si="132"/>
        <v>34380</v>
      </c>
      <c r="F1724">
        <f t="shared" si="131"/>
        <v>99724.799999999988</v>
      </c>
    </row>
    <row r="1725" spans="1:6" x14ac:dyDescent="0.3">
      <c r="A1725">
        <f t="shared" si="133"/>
        <v>1704.5</v>
      </c>
      <c r="B1725">
        <v>1705</v>
      </c>
      <c r="C1725">
        <f t="shared" si="130"/>
        <v>57.387500000000003</v>
      </c>
      <c r="D1725">
        <f t="shared" si="134"/>
        <v>134162.1875</v>
      </c>
      <c r="E1725">
        <f t="shared" si="132"/>
        <v>34400</v>
      </c>
      <c r="F1725">
        <f t="shared" si="131"/>
        <v>99762.1875</v>
      </c>
    </row>
    <row r="1726" spans="1:6" x14ac:dyDescent="0.3">
      <c r="A1726">
        <f t="shared" si="133"/>
        <v>1705.5</v>
      </c>
      <c r="B1726">
        <v>1706</v>
      </c>
      <c r="C1726">
        <f t="shared" si="130"/>
        <v>57.362499999999997</v>
      </c>
      <c r="D1726">
        <f t="shared" si="134"/>
        <v>134219.54999999999</v>
      </c>
      <c r="E1726">
        <f t="shared" si="132"/>
        <v>34420</v>
      </c>
      <c r="F1726">
        <f t="shared" si="131"/>
        <v>99799.549999999988</v>
      </c>
    </row>
    <row r="1727" spans="1:6" x14ac:dyDescent="0.3">
      <c r="A1727">
        <f t="shared" si="133"/>
        <v>1706.5</v>
      </c>
      <c r="B1727">
        <v>1707</v>
      </c>
      <c r="C1727">
        <f t="shared" si="130"/>
        <v>57.337499999999999</v>
      </c>
      <c r="D1727">
        <f t="shared" si="134"/>
        <v>134276.88749999998</v>
      </c>
      <c r="E1727">
        <f t="shared" si="132"/>
        <v>34440</v>
      </c>
      <c r="F1727">
        <f t="shared" si="131"/>
        <v>99836.887499999983</v>
      </c>
    </row>
    <row r="1728" spans="1:6" x14ac:dyDescent="0.3">
      <c r="A1728">
        <f t="shared" si="133"/>
        <v>1707.5</v>
      </c>
      <c r="B1728">
        <v>1708</v>
      </c>
      <c r="C1728">
        <f t="shared" si="130"/>
        <v>57.3125</v>
      </c>
      <c r="D1728">
        <f t="shared" si="134"/>
        <v>134334.19999999998</v>
      </c>
      <c r="E1728">
        <f t="shared" si="132"/>
        <v>34460</v>
      </c>
      <c r="F1728">
        <f t="shared" si="131"/>
        <v>99874.199999999983</v>
      </c>
    </row>
    <row r="1729" spans="1:6" x14ac:dyDescent="0.3">
      <c r="A1729">
        <f t="shared" si="133"/>
        <v>1708.5</v>
      </c>
      <c r="B1729">
        <v>1709</v>
      </c>
      <c r="C1729">
        <f t="shared" si="130"/>
        <v>57.287500000000001</v>
      </c>
      <c r="D1729">
        <f t="shared" si="134"/>
        <v>134391.48749999999</v>
      </c>
      <c r="E1729">
        <f t="shared" si="132"/>
        <v>34480</v>
      </c>
      <c r="F1729">
        <f t="shared" si="131"/>
        <v>99911.487499999988</v>
      </c>
    </row>
    <row r="1730" spans="1:6" x14ac:dyDescent="0.3">
      <c r="A1730">
        <f t="shared" si="133"/>
        <v>1709.5</v>
      </c>
      <c r="B1730">
        <v>1710</v>
      </c>
      <c r="C1730">
        <f t="shared" si="130"/>
        <v>57.262500000000003</v>
      </c>
      <c r="D1730">
        <f t="shared" si="134"/>
        <v>134448.75</v>
      </c>
      <c r="E1730">
        <f t="shared" si="132"/>
        <v>34500</v>
      </c>
      <c r="F1730">
        <f t="shared" si="131"/>
        <v>99948.75</v>
      </c>
    </row>
    <row r="1731" spans="1:6" x14ac:dyDescent="0.3">
      <c r="A1731">
        <f t="shared" si="133"/>
        <v>1710.5</v>
      </c>
      <c r="B1731">
        <v>1711</v>
      </c>
      <c r="C1731">
        <f t="shared" si="130"/>
        <v>57.237499999999997</v>
      </c>
      <c r="D1731">
        <f t="shared" si="134"/>
        <v>134505.98749999999</v>
      </c>
      <c r="E1731">
        <f t="shared" si="132"/>
        <v>34520</v>
      </c>
      <c r="F1731">
        <f t="shared" si="131"/>
        <v>99985.987499999988</v>
      </c>
    </row>
    <row r="1732" spans="1:6" x14ac:dyDescent="0.3">
      <c r="A1732">
        <f t="shared" si="133"/>
        <v>1711.5</v>
      </c>
      <c r="B1732">
        <v>1712</v>
      </c>
      <c r="C1732">
        <f t="shared" si="130"/>
        <v>57.212499999999999</v>
      </c>
      <c r="D1732">
        <f t="shared" si="134"/>
        <v>134563.19999999998</v>
      </c>
      <c r="E1732">
        <f t="shared" si="132"/>
        <v>34540</v>
      </c>
      <c r="F1732">
        <f t="shared" si="131"/>
        <v>100023.19999999998</v>
      </c>
    </row>
    <row r="1733" spans="1:6" x14ac:dyDescent="0.3">
      <c r="A1733">
        <f t="shared" si="133"/>
        <v>1712.5</v>
      </c>
      <c r="B1733">
        <v>1713</v>
      </c>
      <c r="C1733">
        <f t="shared" si="130"/>
        <v>57.1875</v>
      </c>
      <c r="D1733">
        <f t="shared" si="134"/>
        <v>134620.38749999998</v>
      </c>
      <c r="E1733">
        <f t="shared" si="132"/>
        <v>34560</v>
      </c>
      <c r="F1733">
        <f t="shared" si="131"/>
        <v>100060.38749999998</v>
      </c>
    </row>
    <row r="1734" spans="1:6" x14ac:dyDescent="0.3">
      <c r="A1734">
        <f t="shared" si="133"/>
        <v>1713.5</v>
      </c>
      <c r="B1734">
        <v>1714</v>
      </c>
      <c r="C1734">
        <f t="shared" si="130"/>
        <v>57.162500000000001</v>
      </c>
      <c r="D1734">
        <f t="shared" si="134"/>
        <v>134677.54999999999</v>
      </c>
      <c r="E1734">
        <f t="shared" si="132"/>
        <v>34580</v>
      </c>
      <c r="F1734">
        <f t="shared" si="131"/>
        <v>100097.54999999999</v>
      </c>
    </row>
    <row r="1735" spans="1:6" x14ac:dyDescent="0.3">
      <c r="A1735">
        <f t="shared" si="133"/>
        <v>1714.5</v>
      </c>
      <c r="B1735">
        <v>1715</v>
      </c>
      <c r="C1735">
        <f t="shared" si="130"/>
        <v>57.137500000000003</v>
      </c>
      <c r="D1735">
        <f t="shared" si="134"/>
        <v>134734.6875</v>
      </c>
      <c r="E1735">
        <f t="shared" si="132"/>
        <v>34600</v>
      </c>
      <c r="F1735">
        <f t="shared" si="131"/>
        <v>100134.6875</v>
      </c>
    </row>
    <row r="1736" spans="1:6" x14ac:dyDescent="0.3">
      <c r="A1736">
        <f t="shared" si="133"/>
        <v>1715.5</v>
      </c>
      <c r="B1736">
        <v>1716</v>
      </c>
      <c r="C1736">
        <f t="shared" si="130"/>
        <v>57.112499999999997</v>
      </c>
      <c r="D1736">
        <f t="shared" si="134"/>
        <v>134791.79999999999</v>
      </c>
      <c r="E1736">
        <f t="shared" si="132"/>
        <v>34620</v>
      </c>
      <c r="F1736">
        <f t="shared" si="131"/>
        <v>100171.79999999999</v>
      </c>
    </row>
    <row r="1737" spans="1:6" x14ac:dyDescent="0.3">
      <c r="A1737">
        <f t="shared" si="133"/>
        <v>1716.5</v>
      </c>
      <c r="B1737">
        <v>1717</v>
      </c>
      <c r="C1737">
        <f t="shared" si="130"/>
        <v>57.087499999999999</v>
      </c>
      <c r="D1737">
        <f t="shared" si="134"/>
        <v>134848.88749999998</v>
      </c>
      <c r="E1737">
        <f t="shared" si="132"/>
        <v>34640</v>
      </c>
      <c r="F1737">
        <f t="shared" si="131"/>
        <v>100208.88749999998</v>
      </c>
    </row>
    <row r="1738" spans="1:6" x14ac:dyDescent="0.3">
      <c r="A1738">
        <f t="shared" si="133"/>
        <v>1717.5</v>
      </c>
      <c r="B1738">
        <v>1718</v>
      </c>
      <c r="C1738">
        <f t="shared" si="130"/>
        <v>57.0625</v>
      </c>
      <c r="D1738">
        <f t="shared" si="134"/>
        <v>134905.94999999998</v>
      </c>
      <c r="E1738">
        <f t="shared" si="132"/>
        <v>34660</v>
      </c>
      <c r="F1738">
        <f t="shared" si="131"/>
        <v>100245.94999999998</v>
      </c>
    </row>
    <row r="1739" spans="1:6" x14ac:dyDescent="0.3">
      <c r="A1739">
        <f t="shared" si="133"/>
        <v>1718.5</v>
      </c>
      <c r="B1739">
        <v>1719</v>
      </c>
      <c r="C1739">
        <f t="shared" si="130"/>
        <v>57.037500000000001</v>
      </c>
      <c r="D1739">
        <f t="shared" si="134"/>
        <v>134962.98749999999</v>
      </c>
      <c r="E1739">
        <f t="shared" si="132"/>
        <v>34680</v>
      </c>
      <c r="F1739">
        <f t="shared" si="131"/>
        <v>100282.98749999999</v>
      </c>
    </row>
    <row r="1740" spans="1:6" x14ac:dyDescent="0.3">
      <c r="A1740">
        <f t="shared" si="133"/>
        <v>1719.5</v>
      </c>
      <c r="B1740">
        <v>1720</v>
      </c>
      <c r="C1740">
        <f t="shared" si="130"/>
        <v>57.012500000000003</v>
      </c>
      <c r="D1740">
        <f t="shared" si="134"/>
        <v>135020</v>
      </c>
      <c r="E1740">
        <f t="shared" si="132"/>
        <v>34700</v>
      </c>
      <c r="F1740">
        <f t="shared" si="131"/>
        <v>100320</v>
      </c>
    </row>
    <row r="1741" spans="1:6" x14ac:dyDescent="0.3">
      <c r="A1741">
        <f t="shared" si="133"/>
        <v>1720.5</v>
      </c>
      <c r="B1741">
        <v>1721</v>
      </c>
      <c r="C1741">
        <f t="shared" si="130"/>
        <v>56.987499999999997</v>
      </c>
      <c r="D1741">
        <f t="shared" si="134"/>
        <v>135076.98749999999</v>
      </c>
      <c r="E1741">
        <f t="shared" si="132"/>
        <v>34720</v>
      </c>
      <c r="F1741">
        <f t="shared" si="131"/>
        <v>100356.98749999999</v>
      </c>
    </row>
    <row r="1742" spans="1:6" x14ac:dyDescent="0.3">
      <c r="A1742">
        <f t="shared" si="133"/>
        <v>1721.5</v>
      </c>
      <c r="B1742">
        <v>1722</v>
      </c>
      <c r="C1742">
        <f t="shared" si="130"/>
        <v>56.962499999999999</v>
      </c>
      <c r="D1742">
        <f t="shared" si="134"/>
        <v>135133.94999999998</v>
      </c>
      <c r="E1742">
        <f t="shared" si="132"/>
        <v>34740</v>
      </c>
      <c r="F1742">
        <f t="shared" si="131"/>
        <v>100393.94999999998</v>
      </c>
    </row>
    <row r="1743" spans="1:6" x14ac:dyDescent="0.3">
      <c r="A1743">
        <f t="shared" si="133"/>
        <v>1722.5</v>
      </c>
      <c r="B1743">
        <v>1723</v>
      </c>
      <c r="C1743">
        <f t="shared" si="130"/>
        <v>56.9375</v>
      </c>
      <c r="D1743">
        <f t="shared" si="134"/>
        <v>135190.88749999998</v>
      </c>
      <c r="E1743">
        <f t="shared" si="132"/>
        <v>34760</v>
      </c>
      <c r="F1743">
        <f t="shared" si="131"/>
        <v>100430.88749999998</v>
      </c>
    </row>
    <row r="1744" spans="1:6" x14ac:dyDescent="0.3">
      <c r="A1744">
        <f t="shared" si="133"/>
        <v>1723.5</v>
      </c>
      <c r="B1744">
        <v>1724</v>
      </c>
      <c r="C1744">
        <f t="shared" si="130"/>
        <v>56.912500000000001</v>
      </c>
      <c r="D1744">
        <f t="shared" si="134"/>
        <v>135247.79999999999</v>
      </c>
      <c r="E1744">
        <f t="shared" si="132"/>
        <v>34780</v>
      </c>
      <c r="F1744">
        <f t="shared" si="131"/>
        <v>100467.79999999999</v>
      </c>
    </row>
    <row r="1745" spans="1:6" x14ac:dyDescent="0.3">
      <c r="A1745">
        <f t="shared" si="133"/>
        <v>1724.5</v>
      </c>
      <c r="B1745">
        <v>1725</v>
      </c>
      <c r="C1745">
        <f t="shared" si="130"/>
        <v>56.887500000000003</v>
      </c>
      <c r="D1745">
        <f t="shared" si="134"/>
        <v>135304.6875</v>
      </c>
      <c r="E1745">
        <f t="shared" si="132"/>
        <v>34800</v>
      </c>
      <c r="F1745">
        <f t="shared" si="131"/>
        <v>100504.6875</v>
      </c>
    </row>
    <row r="1746" spans="1:6" x14ac:dyDescent="0.3">
      <c r="A1746">
        <f t="shared" si="133"/>
        <v>1725.5</v>
      </c>
      <c r="B1746">
        <v>1726</v>
      </c>
      <c r="C1746">
        <f t="shared" si="130"/>
        <v>56.862499999999997</v>
      </c>
      <c r="D1746">
        <f t="shared" si="134"/>
        <v>135361.54999999999</v>
      </c>
      <c r="E1746">
        <f t="shared" si="132"/>
        <v>34820</v>
      </c>
      <c r="F1746">
        <f t="shared" si="131"/>
        <v>100541.54999999999</v>
      </c>
    </row>
    <row r="1747" spans="1:6" x14ac:dyDescent="0.3">
      <c r="A1747">
        <f t="shared" si="133"/>
        <v>1726.5</v>
      </c>
      <c r="B1747">
        <v>1727</v>
      </c>
      <c r="C1747">
        <f t="shared" si="130"/>
        <v>56.837499999999999</v>
      </c>
      <c r="D1747">
        <f t="shared" si="134"/>
        <v>135418.38749999998</v>
      </c>
      <c r="E1747">
        <f t="shared" si="132"/>
        <v>34840</v>
      </c>
      <c r="F1747">
        <f t="shared" si="131"/>
        <v>100578.38749999998</v>
      </c>
    </row>
    <row r="1748" spans="1:6" x14ac:dyDescent="0.3">
      <c r="A1748">
        <f t="shared" si="133"/>
        <v>1727.5</v>
      </c>
      <c r="B1748">
        <v>1728</v>
      </c>
      <c r="C1748">
        <f t="shared" si="130"/>
        <v>56.8125</v>
      </c>
      <c r="D1748">
        <f t="shared" si="134"/>
        <v>135475.19999999998</v>
      </c>
      <c r="E1748">
        <f t="shared" si="132"/>
        <v>34860</v>
      </c>
      <c r="F1748">
        <f t="shared" si="131"/>
        <v>100615.19999999998</v>
      </c>
    </row>
    <row r="1749" spans="1:6" x14ac:dyDescent="0.3">
      <c r="A1749">
        <f t="shared" si="133"/>
        <v>1728.5</v>
      </c>
      <c r="B1749">
        <v>1729</v>
      </c>
      <c r="C1749">
        <f t="shared" si="130"/>
        <v>56.787500000000001</v>
      </c>
      <c r="D1749">
        <f t="shared" si="134"/>
        <v>135531.98749999999</v>
      </c>
      <c r="E1749">
        <f t="shared" si="132"/>
        <v>34880</v>
      </c>
      <c r="F1749">
        <f t="shared" si="131"/>
        <v>100651.98749999999</v>
      </c>
    </row>
    <row r="1750" spans="1:6" x14ac:dyDescent="0.3">
      <c r="A1750">
        <f t="shared" si="133"/>
        <v>1729.5</v>
      </c>
      <c r="B1750">
        <v>1730</v>
      </c>
      <c r="C1750">
        <f t="shared" ref="C1750:C1813" si="135">100-A1750/40</f>
        <v>56.762500000000003</v>
      </c>
      <c r="D1750">
        <f t="shared" si="134"/>
        <v>135588.75</v>
      </c>
      <c r="E1750">
        <f t="shared" si="132"/>
        <v>34900</v>
      </c>
      <c r="F1750">
        <f t="shared" ref="F1750:F1813" si="136">D1750-E1750</f>
        <v>100688.75</v>
      </c>
    </row>
    <row r="1751" spans="1:6" x14ac:dyDescent="0.3">
      <c r="A1751">
        <f t="shared" si="133"/>
        <v>1730.5</v>
      </c>
      <c r="B1751">
        <v>1731</v>
      </c>
      <c r="C1751">
        <f t="shared" si="135"/>
        <v>56.737499999999997</v>
      </c>
      <c r="D1751">
        <f t="shared" si="134"/>
        <v>135645.48749999999</v>
      </c>
      <c r="E1751">
        <f t="shared" ref="E1751:E1814" si="137">$D$17+B1751*$D$18</f>
        <v>34920</v>
      </c>
      <c r="F1751">
        <f t="shared" si="136"/>
        <v>100725.48749999999</v>
      </c>
    </row>
    <row r="1752" spans="1:6" x14ac:dyDescent="0.3">
      <c r="A1752">
        <f t="shared" ref="A1752:A1815" si="138">(B1751+B1752)/2</f>
        <v>1731.5</v>
      </c>
      <c r="B1752">
        <v>1732</v>
      </c>
      <c r="C1752">
        <f t="shared" si="135"/>
        <v>56.712499999999999</v>
      </c>
      <c r="D1752">
        <f t="shared" si="134"/>
        <v>135702.19999999998</v>
      </c>
      <c r="E1752">
        <f t="shared" si="137"/>
        <v>34940</v>
      </c>
      <c r="F1752">
        <f t="shared" si="136"/>
        <v>100762.19999999998</v>
      </c>
    </row>
    <row r="1753" spans="1:6" x14ac:dyDescent="0.3">
      <c r="A1753">
        <f t="shared" si="138"/>
        <v>1732.5</v>
      </c>
      <c r="B1753">
        <v>1733</v>
      </c>
      <c r="C1753">
        <f t="shared" si="135"/>
        <v>56.6875</v>
      </c>
      <c r="D1753">
        <f t="shared" ref="D1753:D1816" si="139">D1752+C1753</f>
        <v>135758.88749999998</v>
      </c>
      <c r="E1753">
        <f t="shared" si="137"/>
        <v>34960</v>
      </c>
      <c r="F1753">
        <f t="shared" si="136"/>
        <v>100798.88749999998</v>
      </c>
    </row>
    <row r="1754" spans="1:6" x14ac:dyDescent="0.3">
      <c r="A1754">
        <f t="shared" si="138"/>
        <v>1733.5</v>
      </c>
      <c r="B1754">
        <v>1734</v>
      </c>
      <c r="C1754">
        <f t="shared" si="135"/>
        <v>56.662500000000001</v>
      </c>
      <c r="D1754">
        <f t="shared" si="139"/>
        <v>135815.54999999999</v>
      </c>
      <c r="E1754">
        <f t="shared" si="137"/>
        <v>34980</v>
      </c>
      <c r="F1754">
        <f t="shared" si="136"/>
        <v>100835.54999999999</v>
      </c>
    </row>
    <row r="1755" spans="1:6" x14ac:dyDescent="0.3">
      <c r="A1755">
        <f t="shared" si="138"/>
        <v>1734.5</v>
      </c>
      <c r="B1755">
        <v>1735</v>
      </c>
      <c r="C1755">
        <f t="shared" si="135"/>
        <v>56.637500000000003</v>
      </c>
      <c r="D1755">
        <f t="shared" si="139"/>
        <v>135872.1875</v>
      </c>
      <c r="E1755">
        <f t="shared" si="137"/>
        <v>35000</v>
      </c>
      <c r="F1755">
        <f t="shared" si="136"/>
        <v>100872.1875</v>
      </c>
    </row>
    <row r="1756" spans="1:6" x14ac:dyDescent="0.3">
      <c r="A1756">
        <f t="shared" si="138"/>
        <v>1735.5</v>
      </c>
      <c r="B1756">
        <v>1736</v>
      </c>
      <c r="C1756">
        <f t="shared" si="135"/>
        <v>56.612499999999997</v>
      </c>
      <c r="D1756">
        <f t="shared" si="139"/>
        <v>135928.79999999999</v>
      </c>
      <c r="E1756">
        <f t="shared" si="137"/>
        <v>35020</v>
      </c>
      <c r="F1756">
        <f t="shared" si="136"/>
        <v>100908.79999999999</v>
      </c>
    </row>
    <row r="1757" spans="1:6" x14ac:dyDescent="0.3">
      <c r="A1757">
        <f t="shared" si="138"/>
        <v>1736.5</v>
      </c>
      <c r="B1757">
        <v>1737</v>
      </c>
      <c r="C1757">
        <f t="shared" si="135"/>
        <v>56.587499999999999</v>
      </c>
      <c r="D1757">
        <f t="shared" si="139"/>
        <v>135985.38749999998</v>
      </c>
      <c r="E1757">
        <f t="shared" si="137"/>
        <v>35040</v>
      </c>
      <c r="F1757">
        <f t="shared" si="136"/>
        <v>100945.38749999998</v>
      </c>
    </row>
    <row r="1758" spans="1:6" x14ac:dyDescent="0.3">
      <c r="A1758">
        <f t="shared" si="138"/>
        <v>1737.5</v>
      </c>
      <c r="B1758">
        <v>1738</v>
      </c>
      <c r="C1758">
        <f t="shared" si="135"/>
        <v>56.5625</v>
      </c>
      <c r="D1758">
        <f t="shared" si="139"/>
        <v>136041.94999999998</v>
      </c>
      <c r="E1758">
        <f t="shared" si="137"/>
        <v>35060</v>
      </c>
      <c r="F1758">
        <f t="shared" si="136"/>
        <v>100981.94999999998</v>
      </c>
    </row>
    <row r="1759" spans="1:6" x14ac:dyDescent="0.3">
      <c r="A1759">
        <f t="shared" si="138"/>
        <v>1738.5</v>
      </c>
      <c r="B1759">
        <v>1739</v>
      </c>
      <c r="C1759">
        <f t="shared" si="135"/>
        <v>56.537500000000001</v>
      </c>
      <c r="D1759">
        <f t="shared" si="139"/>
        <v>136098.48749999999</v>
      </c>
      <c r="E1759">
        <f t="shared" si="137"/>
        <v>35080</v>
      </c>
      <c r="F1759">
        <f t="shared" si="136"/>
        <v>101018.48749999999</v>
      </c>
    </row>
    <row r="1760" spans="1:6" x14ac:dyDescent="0.3">
      <c r="A1760">
        <f t="shared" si="138"/>
        <v>1739.5</v>
      </c>
      <c r="B1760">
        <v>1740</v>
      </c>
      <c r="C1760">
        <f t="shared" si="135"/>
        <v>56.512500000000003</v>
      </c>
      <c r="D1760">
        <f t="shared" si="139"/>
        <v>136155</v>
      </c>
      <c r="E1760">
        <f t="shared" si="137"/>
        <v>35100</v>
      </c>
      <c r="F1760">
        <f t="shared" si="136"/>
        <v>101055</v>
      </c>
    </row>
    <row r="1761" spans="1:6" x14ac:dyDescent="0.3">
      <c r="A1761">
        <f t="shared" si="138"/>
        <v>1740.5</v>
      </c>
      <c r="B1761">
        <v>1741</v>
      </c>
      <c r="C1761">
        <f t="shared" si="135"/>
        <v>56.487499999999997</v>
      </c>
      <c r="D1761">
        <f t="shared" si="139"/>
        <v>136211.48749999999</v>
      </c>
      <c r="E1761">
        <f t="shared" si="137"/>
        <v>35120</v>
      </c>
      <c r="F1761">
        <f t="shared" si="136"/>
        <v>101091.48749999999</v>
      </c>
    </row>
    <row r="1762" spans="1:6" x14ac:dyDescent="0.3">
      <c r="A1762">
        <f t="shared" si="138"/>
        <v>1741.5</v>
      </c>
      <c r="B1762">
        <v>1742</v>
      </c>
      <c r="C1762">
        <f t="shared" si="135"/>
        <v>56.462499999999999</v>
      </c>
      <c r="D1762">
        <f t="shared" si="139"/>
        <v>136267.94999999998</v>
      </c>
      <c r="E1762">
        <f t="shared" si="137"/>
        <v>35140</v>
      </c>
      <c r="F1762">
        <f t="shared" si="136"/>
        <v>101127.94999999998</v>
      </c>
    </row>
    <row r="1763" spans="1:6" x14ac:dyDescent="0.3">
      <c r="A1763">
        <f t="shared" si="138"/>
        <v>1742.5</v>
      </c>
      <c r="B1763">
        <v>1743</v>
      </c>
      <c r="C1763">
        <f t="shared" si="135"/>
        <v>56.4375</v>
      </c>
      <c r="D1763">
        <f t="shared" si="139"/>
        <v>136324.38749999998</v>
      </c>
      <c r="E1763">
        <f t="shared" si="137"/>
        <v>35160</v>
      </c>
      <c r="F1763">
        <f t="shared" si="136"/>
        <v>101164.38749999998</v>
      </c>
    </row>
    <row r="1764" spans="1:6" x14ac:dyDescent="0.3">
      <c r="A1764">
        <f t="shared" si="138"/>
        <v>1743.5</v>
      </c>
      <c r="B1764">
        <v>1744</v>
      </c>
      <c r="C1764">
        <f t="shared" si="135"/>
        <v>56.412500000000001</v>
      </c>
      <c r="D1764">
        <f t="shared" si="139"/>
        <v>136380.79999999999</v>
      </c>
      <c r="E1764">
        <f t="shared" si="137"/>
        <v>35180</v>
      </c>
      <c r="F1764">
        <f t="shared" si="136"/>
        <v>101200.79999999999</v>
      </c>
    </row>
    <row r="1765" spans="1:6" x14ac:dyDescent="0.3">
      <c r="A1765">
        <f t="shared" si="138"/>
        <v>1744.5</v>
      </c>
      <c r="B1765">
        <v>1745</v>
      </c>
      <c r="C1765">
        <f t="shared" si="135"/>
        <v>56.387500000000003</v>
      </c>
      <c r="D1765">
        <f t="shared" si="139"/>
        <v>136437.1875</v>
      </c>
      <c r="E1765">
        <f t="shared" si="137"/>
        <v>35200</v>
      </c>
      <c r="F1765">
        <f t="shared" si="136"/>
        <v>101237.1875</v>
      </c>
    </row>
    <row r="1766" spans="1:6" x14ac:dyDescent="0.3">
      <c r="A1766">
        <f t="shared" si="138"/>
        <v>1745.5</v>
      </c>
      <c r="B1766">
        <v>1746</v>
      </c>
      <c r="C1766">
        <f t="shared" si="135"/>
        <v>56.362499999999997</v>
      </c>
      <c r="D1766">
        <f t="shared" si="139"/>
        <v>136493.54999999999</v>
      </c>
      <c r="E1766">
        <f t="shared" si="137"/>
        <v>35220</v>
      </c>
      <c r="F1766">
        <f t="shared" si="136"/>
        <v>101273.54999999999</v>
      </c>
    </row>
    <row r="1767" spans="1:6" x14ac:dyDescent="0.3">
      <c r="A1767">
        <f t="shared" si="138"/>
        <v>1746.5</v>
      </c>
      <c r="B1767">
        <v>1747</v>
      </c>
      <c r="C1767">
        <f t="shared" si="135"/>
        <v>56.337499999999999</v>
      </c>
      <c r="D1767">
        <f t="shared" si="139"/>
        <v>136549.88749999998</v>
      </c>
      <c r="E1767">
        <f t="shared" si="137"/>
        <v>35240</v>
      </c>
      <c r="F1767">
        <f t="shared" si="136"/>
        <v>101309.88749999998</v>
      </c>
    </row>
    <row r="1768" spans="1:6" x14ac:dyDescent="0.3">
      <c r="A1768">
        <f t="shared" si="138"/>
        <v>1747.5</v>
      </c>
      <c r="B1768">
        <v>1748</v>
      </c>
      <c r="C1768">
        <f t="shared" si="135"/>
        <v>56.3125</v>
      </c>
      <c r="D1768">
        <f t="shared" si="139"/>
        <v>136606.19999999998</v>
      </c>
      <c r="E1768">
        <f t="shared" si="137"/>
        <v>35260</v>
      </c>
      <c r="F1768">
        <f t="shared" si="136"/>
        <v>101346.19999999998</v>
      </c>
    </row>
    <row r="1769" spans="1:6" x14ac:dyDescent="0.3">
      <c r="A1769">
        <f t="shared" si="138"/>
        <v>1748.5</v>
      </c>
      <c r="B1769">
        <v>1749</v>
      </c>
      <c r="C1769">
        <f t="shared" si="135"/>
        <v>56.287500000000001</v>
      </c>
      <c r="D1769">
        <f t="shared" si="139"/>
        <v>136662.48749999999</v>
      </c>
      <c r="E1769">
        <f t="shared" si="137"/>
        <v>35280</v>
      </c>
      <c r="F1769">
        <f t="shared" si="136"/>
        <v>101382.48749999999</v>
      </c>
    </row>
    <row r="1770" spans="1:6" x14ac:dyDescent="0.3">
      <c r="A1770">
        <f t="shared" si="138"/>
        <v>1749.5</v>
      </c>
      <c r="B1770">
        <v>1750</v>
      </c>
      <c r="C1770">
        <f t="shared" si="135"/>
        <v>56.262500000000003</v>
      </c>
      <c r="D1770">
        <f t="shared" si="139"/>
        <v>136718.75</v>
      </c>
      <c r="E1770">
        <f t="shared" si="137"/>
        <v>35300</v>
      </c>
      <c r="F1770">
        <f t="shared" si="136"/>
        <v>101418.75</v>
      </c>
    </row>
    <row r="1771" spans="1:6" x14ac:dyDescent="0.3">
      <c r="A1771">
        <f t="shared" si="138"/>
        <v>1750.5</v>
      </c>
      <c r="B1771">
        <v>1751</v>
      </c>
      <c r="C1771">
        <f t="shared" si="135"/>
        <v>56.237499999999997</v>
      </c>
      <c r="D1771">
        <f t="shared" si="139"/>
        <v>136774.98749999999</v>
      </c>
      <c r="E1771">
        <f t="shared" si="137"/>
        <v>35320</v>
      </c>
      <c r="F1771">
        <f t="shared" si="136"/>
        <v>101454.98749999999</v>
      </c>
    </row>
    <row r="1772" spans="1:6" x14ac:dyDescent="0.3">
      <c r="A1772">
        <f t="shared" si="138"/>
        <v>1751.5</v>
      </c>
      <c r="B1772">
        <v>1752</v>
      </c>
      <c r="C1772">
        <f t="shared" si="135"/>
        <v>56.212499999999999</v>
      </c>
      <c r="D1772">
        <f t="shared" si="139"/>
        <v>136831.19999999998</v>
      </c>
      <c r="E1772">
        <f t="shared" si="137"/>
        <v>35340</v>
      </c>
      <c r="F1772">
        <f t="shared" si="136"/>
        <v>101491.19999999998</v>
      </c>
    </row>
    <row r="1773" spans="1:6" x14ac:dyDescent="0.3">
      <c r="A1773">
        <f t="shared" si="138"/>
        <v>1752.5</v>
      </c>
      <c r="B1773">
        <v>1753</v>
      </c>
      <c r="C1773">
        <f t="shared" si="135"/>
        <v>56.1875</v>
      </c>
      <c r="D1773">
        <f t="shared" si="139"/>
        <v>136887.38749999998</v>
      </c>
      <c r="E1773">
        <f t="shared" si="137"/>
        <v>35360</v>
      </c>
      <c r="F1773">
        <f t="shared" si="136"/>
        <v>101527.38749999998</v>
      </c>
    </row>
    <row r="1774" spans="1:6" x14ac:dyDescent="0.3">
      <c r="A1774">
        <f t="shared" si="138"/>
        <v>1753.5</v>
      </c>
      <c r="B1774">
        <v>1754</v>
      </c>
      <c r="C1774">
        <f t="shared" si="135"/>
        <v>56.162500000000001</v>
      </c>
      <c r="D1774">
        <f t="shared" si="139"/>
        <v>136943.54999999999</v>
      </c>
      <c r="E1774">
        <f t="shared" si="137"/>
        <v>35380</v>
      </c>
      <c r="F1774">
        <f t="shared" si="136"/>
        <v>101563.54999999999</v>
      </c>
    </row>
    <row r="1775" spans="1:6" x14ac:dyDescent="0.3">
      <c r="A1775">
        <f t="shared" si="138"/>
        <v>1754.5</v>
      </c>
      <c r="B1775">
        <v>1755</v>
      </c>
      <c r="C1775">
        <f t="shared" si="135"/>
        <v>56.137500000000003</v>
      </c>
      <c r="D1775">
        <f t="shared" si="139"/>
        <v>136999.6875</v>
      </c>
      <c r="E1775">
        <f t="shared" si="137"/>
        <v>35400</v>
      </c>
      <c r="F1775">
        <f t="shared" si="136"/>
        <v>101599.6875</v>
      </c>
    </row>
    <row r="1776" spans="1:6" x14ac:dyDescent="0.3">
      <c r="A1776">
        <f t="shared" si="138"/>
        <v>1755.5</v>
      </c>
      <c r="B1776">
        <v>1756</v>
      </c>
      <c r="C1776">
        <f t="shared" si="135"/>
        <v>56.112499999999997</v>
      </c>
      <c r="D1776">
        <f t="shared" si="139"/>
        <v>137055.79999999999</v>
      </c>
      <c r="E1776">
        <f t="shared" si="137"/>
        <v>35420</v>
      </c>
      <c r="F1776">
        <f t="shared" si="136"/>
        <v>101635.79999999999</v>
      </c>
    </row>
    <row r="1777" spans="1:6" x14ac:dyDescent="0.3">
      <c r="A1777">
        <f t="shared" si="138"/>
        <v>1756.5</v>
      </c>
      <c r="B1777">
        <v>1757</v>
      </c>
      <c r="C1777">
        <f t="shared" si="135"/>
        <v>56.087499999999999</v>
      </c>
      <c r="D1777">
        <f t="shared" si="139"/>
        <v>137111.88749999998</v>
      </c>
      <c r="E1777">
        <f t="shared" si="137"/>
        <v>35440</v>
      </c>
      <c r="F1777">
        <f t="shared" si="136"/>
        <v>101671.88749999998</v>
      </c>
    </row>
    <row r="1778" spans="1:6" x14ac:dyDescent="0.3">
      <c r="A1778">
        <f t="shared" si="138"/>
        <v>1757.5</v>
      </c>
      <c r="B1778">
        <v>1758</v>
      </c>
      <c r="C1778">
        <f t="shared" si="135"/>
        <v>56.0625</v>
      </c>
      <c r="D1778">
        <f t="shared" si="139"/>
        <v>137167.94999999998</v>
      </c>
      <c r="E1778">
        <f t="shared" si="137"/>
        <v>35460</v>
      </c>
      <c r="F1778">
        <f t="shared" si="136"/>
        <v>101707.94999999998</v>
      </c>
    </row>
    <row r="1779" spans="1:6" x14ac:dyDescent="0.3">
      <c r="A1779">
        <f t="shared" si="138"/>
        <v>1758.5</v>
      </c>
      <c r="B1779">
        <v>1759</v>
      </c>
      <c r="C1779">
        <f t="shared" si="135"/>
        <v>56.037500000000001</v>
      </c>
      <c r="D1779">
        <f t="shared" si="139"/>
        <v>137223.98749999999</v>
      </c>
      <c r="E1779">
        <f t="shared" si="137"/>
        <v>35480</v>
      </c>
      <c r="F1779">
        <f t="shared" si="136"/>
        <v>101743.98749999999</v>
      </c>
    </row>
    <row r="1780" spans="1:6" x14ac:dyDescent="0.3">
      <c r="A1780">
        <f t="shared" si="138"/>
        <v>1759.5</v>
      </c>
      <c r="B1780">
        <v>1760</v>
      </c>
      <c r="C1780">
        <f t="shared" si="135"/>
        <v>56.012500000000003</v>
      </c>
      <c r="D1780">
        <f t="shared" si="139"/>
        <v>137280</v>
      </c>
      <c r="E1780">
        <f t="shared" si="137"/>
        <v>35500</v>
      </c>
      <c r="F1780">
        <f t="shared" si="136"/>
        <v>101780</v>
      </c>
    </row>
    <row r="1781" spans="1:6" x14ac:dyDescent="0.3">
      <c r="A1781">
        <f t="shared" si="138"/>
        <v>1760.5</v>
      </c>
      <c r="B1781">
        <v>1761</v>
      </c>
      <c r="C1781">
        <f t="shared" si="135"/>
        <v>55.987499999999997</v>
      </c>
      <c r="D1781">
        <f t="shared" si="139"/>
        <v>137335.98749999999</v>
      </c>
      <c r="E1781">
        <f t="shared" si="137"/>
        <v>35520</v>
      </c>
      <c r="F1781">
        <f t="shared" si="136"/>
        <v>101815.98749999999</v>
      </c>
    </row>
    <row r="1782" spans="1:6" x14ac:dyDescent="0.3">
      <c r="A1782">
        <f t="shared" si="138"/>
        <v>1761.5</v>
      </c>
      <c r="B1782">
        <v>1762</v>
      </c>
      <c r="C1782">
        <f t="shared" si="135"/>
        <v>55.962499999999999</v>
      </c>
      <c r="D1782">
        <f t="shared" si="139"/>
        <v>137391.94999999998</v>
      </c>
      <c r="E1782">
        <f t="shared" si="137"/>
        <v>35540</v>
      </c>
      <c r="F1782">
        <f t="shared" si="136"/>
        <v>101851.94999999998</v>
      </c>
    </row>
    <row r="1783" spans="1:6" x14ac:dyDescent="0.3">
      <c r="A1783">
        <f t="shared" si="138"/>
        <v>1762.5</v>
      </c>
      <c r="B1783">
        <v>1763</v>
      </c>
      <c r="C1783">
        <f t="shared" si="135"/>
        <v>55.9375</v>
      </c>
      <c r="D1783">
        <f t="shared" si="139"/>
        <v>137447.88749999998</v>
      </c>
      <c r="E1783">
        <f t="shared" si="137"/>
        <v>35560</v>
      </c>
      <c r="F1783">
        <f t="shared" si="136"/>
        <v>101887.88749999998</v>
      </c>
    </row>
    <row r="1784" spans="1:6" x14ac:dyDescent="0.3">
      <c r="A1784">
        <f t="shared" si="138"/>
        <v>1763.5</v>
      </c>
      <c r="B1784">
        <v>1764</v>
      </c>
      <c r="C1784">
        <f t="shared" si="135"/>
        <v>55.912500000000001</v>
      </c>
      <c r="D1784">
        <f t="shared" si="139"/>
        <v>137503.79999999999</v>
      </c>
      <c r="E1784">
        <f t="shared" si="137"/>
        <v>35580</v>
      </c>
      <c r="F1784">
        <f t="shared" si="136"/>
        <v>101923.79999999999</v>
      </c>
    </row>
    <row r="1785" spans="1:6" x14ac:dyDescent="0.3">
      <c r="A1785">
        <f t="shared" si="138"/>
        <v>1764.5</v>
      </c>
      <c r="B1785">
        <v>1765</v>
      </c>
      <c r="C1785">
        <f t="shared" si="135"/>
        <v>55.887500000000003</v>
      </c>
      <c r="D1785">
        <f t="shared" si="139"/>
        <v>137559.6875</v>
      </c>
      <c r="E1785">
        <f t="shared" si="137"/>
        <v>35600</v>
      </c>
      <c r="F1785">
        <f t="shared" si="136"/>
        <v>101959.6875</v>
      </c>
    </row>
    <row r="1786" spans="1:6" x14ac:dyDescent="0.3">
      <c r="A1786">
        <f t="shared" si="138"/>
        <v>1765.5</v>
      </c>
      <c r="B1786">
        <v>1766</v>
      </c>
      <c r="C1786">
        <f t="shared" si="135"/>
        <v>55.862499999999997</v>
      </c>
      <c r="D1786">
        <f t="shared" si="139"/>
        <v>137615.54999999999</v>
      </c>
      <c r="E1786">
        <f t="shared" si="137"/>
        <v>35620</v>
      </c>
      <c r="F1786">
        <f t="shared" si="136"/>
        <v>101995.54999999999</v>
      </c>
    </row>
    <row r="1787" spans="1:6" x14ac:dyDescent="0.3">
      <c r="A1787">
        <f t="shared" si="138"/>
        <v>1766.5</v>
      </c>
      <c r="B1787">
        <v>1767</v>
      </c>
      <c r="C1787">
        <f t="shared" si="135"/>
        <v>55.837499999999999</v>
      </c>
      <c r="D1787">
        <f t="shared" si="139"/>
        <v>137671.38749999998</v>
      </c>
      <c r="E1787">
        <f t="shared" si="137"/>
        <v>35640</v>
      </c>
      <c r="F1787">
        <f t="shared" si="136"/>
        <v>102031.38749999998</v>
      </c>
    </row>
    <row r="1788" spans="1:6" x14ac:dyDescent="0.3">
      <c r="A1788">
        <f t="shared" si="138"/>
        <v>1767.5</v>
      </c>
      <c r="B1788">
        <v>1768</v>
      </c>
      <c r="C1788">
        <f t="shared" si="135"/>
        <v>55.8125</v>
      </c>
      <c r="D1788">
        <f t="shared" si="139"/>
        <v>137727.19999999998</v>
      </c>
      <c r="E1788">
        <f t="shared" si="137"/>
        <v>35660</v>
      </c>
      <c r="F1788">
        <f t="shared" si="136"/>
        <v>102067.19999999998</v>
      </c>
    </row>
    <row r="1789" spans="1:6" x14ac:dyDescent="0.3">
      <c r="A1789">
        <f t="shared" si="138"/>
        <v>1768.5</v>
      </c>
      <c r="B1789">
        <v>1769</v>
      </c>
      <c r="C1789">
        <f t="shared" si="135"/>
        <v>55.787500000000001</v>
      </c>
      <c r="D1789">
        <f t="shared" si="139"/>
        <v>137782.98749999999</v>
      </c>
      <c r="E1789">
        <f t="shared" si="137"/>
        <v>35680</v>
      </c>
      <c r="F1789">
        <f t="shared" si="136"/>
        <v>102102.98749999999</v>
      </c>
    </row>
    <row r="1790" spans="1:6" x14ac:dyDescent="0.3">
      <c r="A1790">
        <f t="shared" si="138"/>
        <v>1769.5</v>
      </c>
      <c r="B1790">
        <v>1770</v>
      </c>
      <c r="C1790">
        <f t="shared" si="135"/>
        <v>55.762500000000003</v>
      </c>
      <c r="D1790">
        <f t="shared" si="139"/>
        <v>137838.75</v>
      </c>
      <c r="E1790">
        <f t="shared" si="137"/>
        <v>35700</v>
      </c>
      <c r="F1790">
        <f t="shared" si="136"/>
        <v>102138.75</v>
      </c>
    </row>
    <row r="1791" spans="1:6" x14ac:dyDescent="0.3">
      <c r="A1791">
        <f t="shared" si="138"/>
        <v>1770.5</v>
      </c>
      <c r="B1791">
        <v>1771</v>
      </c>
      <c r="C1791">
        <f t="shared" si="135"/>
        <v>55.737499999999997</v>
      </c>
      <c r="D1791">
        <f t="shared" si="139"/>
        <v>137894.48749999999</v>
      </c>
      <c r="E1791">
        <f t="shared" si="137"/>
        <v>35720</v>
      </c>
      <c r="F1791">
        <f t="shared" si="136"/>
        <v>102174.48749999999</v>
      </c>
    </row>
    <row r="1792" spans="1:6" x14ac:dyDescent="0.3">
      <c r="A1792">
        <f t="shared" si="138"/>
        <v>1771.5</v>
      </c>
      <c r="B1792">
        <v>1772</v>
      </c>
      <c r="C1792">
        <f t="shared" si="135"/>
        <v>55.712499999999999</v>
      </c>
      <c r="D1792">
        <f t="shared" si="139"/>
        <v>137950.19999999998</v>
      </c>
      <c r="E1792">
        <f t="shared" si="137"/>
        <v>35740</v>
      </c>
      <c r="F1792">
        <f t="shared" si="136"/>
        <v>102210.19999999998</v>
      </c>
    </row>
    <row r="1793" spans="1:6" x14ac:dyDescent="0.3">
      <c r="A1793">
        <f t="shared" si="138"/>
        <v>1772.5</v>
      </c>
      <c r="B1793">
        <v>1773</v>
      </c>
      <c r="C1793">
        <f t="shared" si="135"/>
        <v>55.6875</v>
      </c>
      <c r="D1793">
        <f t="shared" si="139"/>
        <v>138005.88749999998</v>
      </c>
      <c r="E1793">
        <f t="shared" si="137"/>
        <v>35760</v>
      </c>
      <c r="F1793">
        <f t="shared" si="136"/>
        <v>102245.88749999998</v>
      </c>
    </row>
    <row r="1794" spans="1:6" x14ac:dyDescent="0.3">
      <c r="A1794">
        <f t="shared" si="138"/>
        <v>1773.5</v>
      </c>
      <c r="B1794">
        <v>1774</v>
      </c>
      <c r="C1794">
        <f t="shared" si="135"/>
        <v>55.662500000000001</v>
      </c>
      <c r="D1794">
        <f t="shared" si="139"/>
        <v>138061.54999999999</v>
      </c>
      <c r="E1794">
        <f t="shared" si="137"/>
        <v>35780</v>
      </c>
      <c r="F1794">
        <f t="shared" si="136"/>
        <v>102281.54999999999</v>
      </c>
    </row>
    <row r="1795" spans="1:6" x14ac:dyDescent="0.3">
      <c r="A1795">
        <f t="shared" si="138"/>
        <v>1774.5</v>
      </c>
      <c r="B1795">
        <v>1775</v>
      </c>
      <c r="C1795">
        <f t="shared" si="135"/>
        <v>55.637500000000003</v>
      </c>
      <c r="D1795">
        <f t="shared" si="139"/>
        <v>138117.1875</v>
      </c>
      <c r="E1795">
        <f t="shared" si="137"/>
        <v>35800</v>
      </c>
      <c r="F1795">
        <f t="shared" si="136"/>
        <v>102317.1875</v>
      </c>
    </row>
    <row r="1796" spans="1:6" x14ac:dyDescent="0.3">
      <c r="A1796">
        <f t="shared" si="138"/>
        <v>1775.5</v>
      </c>
      <c r="B1796">
        <v>1776</v>
      </c>
      <c r="C1796">
        <f t="shared" si="135"/>
        <v>55.612499999999997</v>
      </c>
      <c r="D1796">
        <f t="shared" si="139"/>
        <v>138172.79999999999</v>
      </c>
      <c r="E1796">
        <f t="shared" si="137"/>
        <v>35820</v>
      </c>
      <c r="F1796">
        <f t="shared" si="136"/>
        <v>102352.79999999999</v>
      </c>
    </row>
    <row r="1797" spans="1:6" x14ac:dyDescent="0.3">
      <c r="A1797">
        <f t="shared" si="138"/>
        <v>1776.5</v>
      </c>
      <c r="B1797">
        <v>1777</v>
      </c>
      <c r="C1797">
        <f t="shared" si="135"/>
        <v>55.587499999999999</v>
      </c>
      <c r="D1797">
        <f t="shared" si="139"/>
        <v>138228.38749999998</v>
      </c>
      <c r="E1797">
        <f t="shared" si="137"/>
        <v>35840</v>
      </c>
      <c r="F1797">
        <f t="shared" si="136"/>
        <v>102388.38749999998</v>
      </c>
    </row>
    <row r="1798" spans="1:6" x14ac:dyDescent="0.3">
      <c r="A1798">
        <f t="shared" si="138"/>
        <v>1777.5</v>
      </c>
      <c r="B1798">
        <v>1778</v>
      </c>
      <c r="C1798">
        <f t="shared" si="135"/>
        <v>55.5625</v>
      </c>
      <c r="D1798">
        <f t="shared" si="139"/>
        <v>138283.94999999998</v>
      </c>
      <c r="E1798">
        <f t="shared" si="137"/>
        <v>35860</v>
      </c>
      <c r="F1798">
        <f t="shared" si="136"/>
        <v>102423.94999999998</v>
      </c>
    </row>
    <row r="1799" spans="1:6" x14ac:dyDescent="0.3">
      <c r="A1799">
        <f t="shared" si="138"/>
        <v>1778.5</v>
      </c>
      <c r="B1799">
        <v>1779</v>
      </c>
      <c r="C1799">
        <f t="shared" si="135"/>
        <v>55.537500000000001</v>
      </c>
      <c r="D1799">
        <f t="shared" si="139"/>
        <v>138339.48749999999</v>
      </c>
      <c r="E1799">
        <f t="shared" si="137"/>
        <v>35880</v>
      </c>
      <c r="F1799">
        <f t="shared" si="136"/>
        <v>102459.48749999999</v>
      </c>
    </row>
    <row r="1800" spans="1:6" x14ac:dyDescent="0.3">
      <c r="A1800">
        <f t="shared" si="138"/>
        <v>1779.5</v>
      </c>
      <c r="B1800">
        <v>1780</v>
      </c>
      <c r="C1800">
        <f t="shared" si="135"/>
        <v>55.512500000000003</v>
      </c>
      <c r="D1800">
        <f t="shared" si="139"/>
        <v>138395</v>
      </c>
      <c r="E1800">
        <f t="shared" si="137"/>
        <v>35900</v>
      </c>
      <c r="F1800">
        <f t="shared" si="136"/>
        <v>102495</v>
      </c>
    </row>
    <row r="1801" spans="1:6" x14ac:dyDescent="0.3">
      <c r="A1801">
        <f t="shared" si="138"/>
        <v>1780.5</v>
      </c>
      <c r="B1801">
        <v>1781</v>
      </c>
      <c r="C1801">
        <f t="shared" si="135"/>
        <v>55.487499999999997</v>
      </c>
      <c r="D1801">
        <f t="shared" si="139"/>
        <v>138450.48749999999</v>
      </c>
      <c r="E1801">
        <f t="shared" si="137"/>
        <v>35920</v>
      </c>
      <c r="F1801">
        <f t="shared" si="136"/>
        <v>102530.48749999999</v>
      </c>
    </row>
    <row r="1802" spans="1:6" x14ac:dyDescent="0.3">
      <c r="A1802">
        <f t="shared" si="138"/>
        <v>1781.5</v>
      </c>
      <c r="B1802">
        <v>1782</v>
      </c>
      <c r="C1802">
        <f t="shared" si="135"/>
        <v>55.462499999999999</v>
      </c>
      <c r="D1802">
        <f t="shared" si="139"/>
        <v>138505.94999999998</v>
      </c>
      <c r="E1802">
        <f t="shared" si="137"/>
        <v>35940</v>
      </c>
      <c r="F1802">
        <f t="shared" si="136"/>
        <v>102565.94999999998</v>
      </c>
    </row>
    <row r="1803" spans="1:6" x14ac:dyDescent="0.3">
      <c r="A1803">
        <f t="shared" si="138"/>
        <v>1782.5</v>
      </c>
      <c r="B1803">
        <v>1783</v>
      </c>
      <c r="C1803">
        <f t="shared" si="135"/>
        <v>55.4375</v>
      </c>
      <c r="D1803">
        <f t="shared" si="139"/>
        <v>138561.38749999998</v>
      </c>
      <c r="E1803">
        <f t="shared" si="137"/>
        <v>35960</v>
      </c>
      <c r="F1803">
        <f t="shared" si="136"/>
        <v>102601.38749999998</v>
      </c>
    </row>
    <row r="1804" spans="1:6" x14ac:dyDescent="0.3">
      <c r="A1804">
        <f t="shared" si="138"/>
        <v>1783.5</v>
      </c>
      <c r="B1804">
        <v>1784</v>
      </c>
      <c r="C1804">
        <f t="shared" si="135"/>
        <v>55.412500000000001</v>
      </c>
      <c r="D1804">
        <f t="shared" si="139"/>
        <v>138616.79999999999</v>
      </c>
      <c r="E1804">
        <f t="shared" si="137"/>
        <v>35980</v>
      </c>
      <c r="F1804">
        <f t="shared" si="136"/>
        <v>102636.79999999999</v>
      </c>
    </row>
    <row r="1805" spans="1:6" x14ac:dyDescent="0.3">
      <c r="A1805">
        <f t="shared" si="138"/>
        <v>1784.5</v>
      </c>
      <c r="B1805">
        <v>1785</v>
      </c>
      <c r="C1805">
        <f t="shared" si="135"/>
        <v>55.387500000000003</v>
      </c>
      <c r="D1805">
        <f t="shared" si="139"/>
        <v>138672.1875</v>
      </c>
      <c r="E1805">
        <f t="shared" si="137"/>
        <v>36000</v>
      </c>
      <c r="F1805">
        <f t="shared" si="136"/>
        <v>102672.1875</v>
      </c>
    </row>
    <row r="1806" spans="1:6" x14ac:dyDescent="0.3">
      <c r="A1806">
        <f t="shared" si="138"/>
        <v>1785.5</v>
      </c>
      <c r="B1806">
        <v>1786</v>
      </c>
      <c r="C1806">
        <f t="shared" si="135"/>
        <v>55.362499999999997</v>
      </c>
      <c r="D1806">
        <f t="shared" si="139"/>
        <v>138727.54999999999</v>
      </c>
      <c r="E1806">
        <f t="shared" si="137"/>
        <v>36020</v>
      </c>
      <c r="F1806">
        <f t="shared" si="136"/>
        <v>102707.54999999999</v>
      </c>
    </row>
    <row r="1807" spans="1:6" x14ac:dyDescent="0.3">
      <c r="A1807">
        <f t="shared" si="138"/>
        <v>1786.5</v>
      </c>
      <c r="B1807">
        <v>1787</v>
      </c>
      <c r="C1807">
        <f t="shared" si="135"/>
        <v>55.337499999999999</v>
      </c>
      <c r="D1807">
        <f t="shared" si="139"/>
        <v>138782.88749999998</v>
      </c>
      <c r="E1807">
        <f t="shared" si="137"/>
        <v>36040</v>
      </c>
      <c r="F1807">
        <f t="shared" si="136"/>
        <v>102742.88749999998</v>
      </c>
    </row>
    <row r="1808" spans="1:6" x14ac:dyDescent="0.3">
      <c r="A1808">
        <f t="shared" si="138"/>
        <v>1787.5</v>
      </c>
      <c r="B1808">
        <v>1788</v>
      </c>
      <c r="C1808">
        <f t="shared" si="135"/>
        <v>55.3125</v>
      </c>
      <c r="D1808">
        <f t="shared" si="139"/>
        <v>138838.19999999998</v>
      </c>
      <c r="E1808">
        <f t="shared" si="137"/>
        <v>36060</v>
      </c>
      <c r="F1808">
        <f t="shared" si="136"/>
        <v>102778.19999999998</v>
      </c>
    </row>
    <row r="1809" spans="1:6" x14ac:dyDescent="0.3">
      <c r="A1809">
        <f t="shared" si="138"/>
        <v>1788.5</v>
      </c>
      <c r="B1809">
        <v>1789</v>
      </c>
      <c r="C1809">
        <f t="shared" si="135"/>
        <v>55.287500000000001</v>
      </c>
      <c r="D1809">
        <f t="shared" si="139"/>
        <v>138893.48749999999</v>
      </c>
      <c r="E1809">
        <f t="shared" si="137"/>
        <v>36080</v>
      </c>
      <c r="F1809">
        <f t="shared" si="136"/>
        <v>102813.48749999999</v>
      </c>
    </row>
    <row r="1810" spans="1:6" x14ac:dyDescent="0.3">
      <c r="A1810">
        <f t="shared" si="138"/>
        <v>1789.5</v>
      </c>
      <c r="B1810">
        <v>1790</v>
      </c>
      <c r="C1810">
        <f t="shared" si="135"/>
        <v>55.262500000000003</v>
      </c>
      <c r="D1810">
        <f t="shared" si="139"/>
        <v>138948.75</v>
      </c>
      <c r="E1810">
        <f t="shared" si="137"/>
        <v>36100</v>
      </c>
      <c r="F1810">
        <f t="shared" si="136"/>
        <v>102848.75</v>
      </c>
    </row>
    <row r="1811" spans="1:6" x14ac:dyDescent="0.3">
      <c r="A1811">
        <f t="shared" si="138"/>
        <v>1790.5</v>
      </c>
      <c r="B1811">
        <v>1791</v>
      </c>
      <c r="C1811">
        <f t="shared" si="135"/>
        <v>55.237499999999997</v>
      </c>
      <c r="D1811">
        <f t="shared" si="139"/>
        <v>139003.98749999999</v>
      </c>
      <c r="E1811">
        <f t="shared" si="137"/>
        <v>36120</v>
      </c>
      <c r="F1811">
        <f t="shared" si="136"/>
        <v>102883.98749999999</v>
      </c>
    </row>
    <row r="1812" spans="1:6" x14ac:dyDescent="0.3">
      <c r="A1812">
        <f t="shared" si="138"/>
        <v>1791.5</v>
      </c>
      <c r="B1812">
        <v>1792</v>
      </c>
      <c r="C1812">
        <f t="shared" si="135"/>
        <v>55.212499999999999</v>
      </c>
      <c r="D1812">
        <f t="shared" si="139"/>
        <v>139059.19999999998</v>
      </c>
      <c r="E1812">
        <f t="shared" si="137"/>
        <v>36140</v>
      </c>
      <c r="F1812">
        <f t="shared" si="136"/>
        <v>102919.19999999998</v>
      </c>
    </row>
    <row r="1813" spans="1:6" x14ac:dyDescent="0.3">
      <c r="A1813">
        <f t="shared" si="138"/>
        <v>1792.5</v>
      </c>
      <c r="B1813">
        <v>1793</v>
      </c>
      <c r="C1813">
        <f t="shared" si="135"/>
        <v>55.1875</v>
      </c>
      <c r="D1813">
        <f t="shared" si="139"/>
        <v>139114.38749999998</v>
      </c>
      <c r="E1813">
        <f t="shared" si="137"/>
        <v>36160</v>
      </c>
      <c r="F1813">
        <f t="shared" si="136"/>
        <v>102954.38749999998</v>
      </c>
    </row>
    <row r="1814" spans="1:6" x14ac:dyDescent="0.3">
      <c r="A1814">
        <f t="shared" si="138"/>
        <v>1793.5</v>
      </c>
      <c r="B1814">
        <v>1794</v>
      </c>
      <c r="C1814">
        <f t="shared" ref="C1814:C1877" si="140">100-A1814/40</f>
        <v>55.162500000000001</v>
      </c>
      <c r="D1814">
        <f t="shared" si="139"/>
        <v>139169.54999999999</v>
      </c>
      <c r="E1814">
        <f t="shared" si="137"/>
        <v>36180</v>
      </c>
      <c r="F1814">
        <f t="shared" ref="F1814:F1877" si="141">D1814-E1814</f>
        <v>102989.54999999999</v>
      </c>
    </row>
    <row r="1815" spans="1:6" x14ac:dyDescent="0.3">
      <c r="A1815">
        <f t="shared" si="138"/>
        <v>1794.5</v>
      </c>
      <c r="B1815">
        <v>1795</v>
      </c>
      <c r="C1815">
        <f t="shared" si="140"/>
        <v>55.137500000000003</v>
      </c>
      <c r="D1815">
        <f t="shared" si="139"/>
        <v>139224.6875</v>
      </c>
      <c r="E1815">
        <f t="shared" ref="E1815:E1878" si="142">$D$17+B1815*$D$18</f>
        <v>36200</v>
      </c>
      <c r="F1815">
        <f t="shared" si="141"/>
        <v>103024.6875</v>
      </c>
    </row>
    <row r="1816" spans="1:6" x14ac:dyDescent="0.3">
      <c r="A1816">
        <f t="shared" ref="A1816:A1879" si="143">(B1815+B1816)/2</f>
        <v>1795.5</v>
      </c>
      <c r="B1816">
        <v>1796</v>
      </c>
      <c r="C1816">
        <f t="shared" si="140"/>
        <v>55.112499999999997</v>
      </c>
      <c r="D1816">
        <f t="shared" si="139"/>
        <v>139279.79999999999</v>
      </c>
      <c r="E1816">
        <f t="shared" si="142"/>
        <v>36220</v>
      </c>
      <c r="F1816">
        <f t="shared" si="141"/>
        <v>103059.79999999999</v>
      </c>
    </row>
    <row r="1817" spans="1:6" x14ac:dyDescent="0.3">
      <c r="A1817">
        <f t="shared" si="143"/>
        <v>1796.5</v>
      </c>
      <c r="B1817">
        <v>1797</v>
      </c>
      <c r="C1817">
        <f t="shared" si="140"/>
        <v>55.087499999999999</v>
      </c>
      <c r="D1817">
        <f t="shared" ref="D1817:D1880" si="144">D1816+C1817</f>
        <v>139334.88749999998</v>
      </c>
      <c r="E1817">
        <f t="shared" si="142"/>
        <v>36240</v>
      </c>
      <c r="F1817">
        <f t="shared" si="141"/>
        <v>103094.88749999998</v>
      </c>
    </row>
    <row r="1818" spans="1:6" x14ac:dyDescent="0.3">
      <c r="A1818">
        <f t="shared" si="143"/>
        <v>1797.5</v>
      </c>
      <c r="B1818">
        <v>1798</v>
      </c>
      <c r="C1818">
        <f t="shared" si="140"/>
        <v>55.0625</v>
      </c>
      <c r="D1818">
        <f t="shared" si="144"/>
        <v>139389.94999999998</v>
      </c>
      <c r="E1818">
        <f t="shared" si="142"/>
        <v>36260</v>
      </c>
      <c r="F1818">
        <f t="shared" si="141"/>
        <v>103129.94999999998</v>
      </c>
    </row>
    <row r="1819" spans="1:6" x14ac:dyDescent="0.3">
      <c r="A1819">
        <f t="shared" si="143"/>
        <v>1798.5</v>
      </c>
      <c r="B1819">
        <v>1799</v>
      </c>
      <c r="C1819">
        <f t="shared" si="140"/>
        <v>55.037500000000001</v>
      </c>
      <c r="D1819">
        <f t="shared" si="144"/>
        <v>139444.98749999999</v>
      </c>
      <c r="E1819">
        <f t="shared" si="142"/>
        <v>36280</v>
      </c>
      <c r="F1819">
        <f t="shared" si="141"/>
        <v>103164.98749999999</v>
      </c>
    </row>
    <row r="1820" spans="1:6" x14ac:dyDescent="0.3">
      <c r="A1820">
        <f t="shared" si="143"/>
        <v>1799.5</v>
      </c>
      <c r="B1820">
        <v>1800</v>
      </c>
      <c r="C1820">
        <f t="shared" si="140"/>
        <v>55.012500000000003</v>
      </c>
      <c r="D1820">
        <f t="shared" si="144"/>
        <v>139500</v>
      </c>
      <c r="E1820">
        <f t="shared" si="142"/>
        <v>36300</v>
      </c>
      <c r="F1820">
        <f t="shared" si="141"/>
        <v>103200</v>
      </c>
    </row>
    <row r="1821" spans="1:6" x14ac:dyDescent="0.3">
      <c r="A1821">
        <f t="shared" si="143"/>
        <v>1800.5</v>
      </c>
      <c r="B1821">
        <v>1801</v>
      </c>
      <c r="C1821">
        <f t="shared" si="140"/>
        <v>54.987499999999997</v>
      </c>
      <c r="D1821">
        <f t="shared" si="144"/>
        <v>139554.98749999999</v>
      </c>
      <c r="E1821">
        <f t="shared" si="142"/>
        <v>36320</v>
      </c>
      <c r="F1821">
        <f t="shared" si="141"/>
        <v>103234.98749999999</v>
      </c>
    </row>
    <row r="1822" spans="1:6" x14ac:dyDescent="0.3">
      <c r="A1822">
        <f t="shared" si="143"/>
        <v>1801.5</v>
      </c>
      <c r="B1822">
        <v>1802</v>
      </c>
      <c r="C1822">
        <f t="shared" si="140"/>
        <v>54.962499999999999</v>
      </c>
      <c r="D1822">
        <f t="shared" si="144"/>
        <v>139609.94999999998</v>
      </c>
      <c r="E1822">
        <f t="shared" si="142"/>
        <v>36340</v>
      </c>
      <c r="F1822">
        <f t="shared" si="141"/>
        <v>103269.94999999998</v>
      </c>
    </row>
    <row r="1823" spans="1:6" x14ac:dyDescent="0.3">
      <c r="A1823">
        <f t="shared" si="143"/>
        <v>1802.5</v>
      </c>
      <c r="B1823">
        <v>1803</v>
      </c>
      <c r="C1823">
        <f t="shared" si="140"/>
        <v>54.9375</v>
      </c>
      <c r="D1823">
        <f t="shared" si="144"/>
        <v>139664.88749999998</v>
      </c>
      <c r="E1823">
        <f t="shared" si="142"/>
        <v>36360</v>
      </c>
      <c r="F1823">
        <f t="shared" si="141"/>
        <v>103304.88749999998</v>
      </c>
    </row>
    <row r="1824" spans="1:6" x14ac:dyDescent="0.3">
      <c r="A1824">
        <f t="shared" si="143"/>
        <v>1803.5</v>
      </c>
      <c r="B1824">
        <v>1804</v>
      </c>
      <c r="C1824">
        <f t="shared" si="140"/>
        <v>54.912500000000001</v>
      </c>
      <c r="D1824">
        <f t="shared" si="144"/>
        <v>139719.79999999999</v>
      </c>
      <c r="E1824">
        <f t="shared" si="142"/>
        <v>36380</v>
      </c>
      <c r="F1824">
        <f t="shared" si="141"/>
        <v>103339.79999999999</v>
      </c>
    </row>
    <row r="1825" spans="1:6" x14ac:dyDescent="0.3">
      <c r="A1825">
        <f t="shared" si="143"/>
        <v>1804.5</v>
      </c>
      <c r="B1825">
        <v>1805</v>
      </c>
      <c r="C1825">
        <f t="shared" si="140"/>
        <v>54.887500000000003</v>
      </c>
      <c r="D1825">
        <f t="shared" si="144"/>
        <v>139774.6875</v>
      </c>
      <c r="E1825">
        <f t="shared" si="142"/>
        <v>36400</v>
      </c>
      <c r="F1825">
        <f t="shared" si="141"/>
        <v>103374.6875</v>
      </c>
    </row>
    <row r="1826" spans="1:6" x14ac:dyDescent="0.3">
      <c r="A1826">
        <f t="shared" si="143"/>
        <v>1805.5</v>
      </c>
      <c r="B1826">
        <v>1806</v>
      </c>
      <c r="C1826">
        <f t="shared" si="140"/>
        <v>54.862499999999997</v>
      </c>
      <c r="D1826">
        <f t="shared" si="144"/>
        <v>139829.54999999999</v>
      </c>
      <c r="E1826">
        <f t="shared" si="142"/>
        <v>36420</v>
      </c>
      <c r="F1826">
        <f t="shared" si="141"/>
        <v>103409.54999999999</v>
      </c>
    </row>
    <row r="1827" spans="1:6" x14ac:dyDescent="0.3">
      <c r="A1827">
        <f t="shared" si="143"/>
        <v>1806.5</v>
      </c>
      <c r="B1827">
        <v>1807</v>
      </c>
      <c r="C1827">
        <f t="shared" si="140"/>
        <v>54.837499999999999</v>
      </c>
      <c r="D1827">
        <f t="shared" si="144"/>
        <v>139884.38749999998</v>
      </c>
      <c r="E1827">
        <f t="shared" si="142"/>
        <v>36440</v>
      </c>
      <c r="F1827">
        <f t="shared" si="141"/>
        <v>103444.38749999998</v>
      </c>
    </row>
    <row r="1828" spans="1:6" x14ac:dyDescent="0.3">
      <c r="A1828">
        <f t="shared" si="143"/>
        <v>1807.5</v>
      </c>
      <c r="B1828">
        <v>1808</v>
      </c>
      <c r="C1828">
        <f t="shared" si="140"/>
        <v>54.8125</v>
      </c>
      <c r="D1828">
        <f t="shared" si="144"/>
        <v>139939.19999999998</v>
      </c>
      <c r="E1828">
        <f t="shared" si="142"/>
        <v>36460</v>
      </c>
      <c r="F1828">
        <f t="shared" si="141"/>
        <v>103479.19999999998</v>
      </c>
    </row>
    <row r="1829" spans="1:6" x14ac:dyDescent="0.3">
      <c r="A1829">
        <f t="shared" si="143"/>
        <v>1808.5</v>
      </c>
      <c r="B1829">
        <v>1809</v>
      </c>
      <c r="C1829">
        <f t="shared" si="140"/>
        <v>54.787500000000001</v>
      </c>
      <c r="D1829">
        <f t="shared" si="144"/>
        <v>139993.98749999999</v>
      </c>
      <c r="E1829">
        <f t="shared" si="142"/>
        <v>36480</v>
      </c>
      <c r="F1829">
        <f t="shared" si="141"/>
        <v>103513.98749999999</v>
      </c>
    </row>
    <row r="1830" spans="1:6" x14ac:dyDescent="0.3">
      <c r="A1830">
        <f t="shared" si="143"/>
        <v>1809.5</v>
      </c>
      <c r="B1830">
        <v>1810</v>
      </c>
      <c r="C1830">
        <f t="shared" si="140"/>
        <v>54.762500000000003</v>
      </c>
      <c r="D1830">
        <f t="shared" si="144"/>
        <v>140048.75</v>
      </c>
      <c r="E1830">
        <f t="shared" si="142"/>
        <v>36500</v>
      </c>
      <c r="F1830">
        <f t="shared" si="141"/>
        <v>103548.75</v>
      </c>
    </row>
    <row r="1831" spans="1:6" x14ac:dyDescent="0.3">
      <c r="A1831">
        <f t="shared" si="143"/>
        <v>1810.5</v>
      </c>
      <c r="B1831">
        <v>1811</v>
      </c>
      <c r="C1831">
        <f t="shared" si="140"/>
        <v>54.737499999999997</v>
      </c>
      <c r="D1831">
        <f t="shared" si="144"/>
        <v>140103.48749999999</v>
      </c>
      <c r="E1831">
        <f t="shared" si="142"/>
        <v>36520</v>
      </c>
      <c r="F1831">
        <f t="shared" si="141"/>
        <v>103583.48749999999</v>
      </c>
    </row>
    <row r="1832" spans="1:6" x14ac:dyDescent="0.3">
      <c r="A1832">
        <f t="shared" si="143"/>
        <v>1811.5</v>
      </c>
      <c r="B1832">
        <v>1812</v>
      </c>
      <c r="C1832">
        <f t="shared" si="140"/>
        <v>54.712499999999999</v>
      </c>
      <c r="D1832">
        <f t="shared" si="144"/>
        <v>140158.19999999998</v>
      </c>
      <c r="E1832">
        <f t="shared" si="142"/>
        <v>36540</v>
      </c>
      <c r="F1832">
        <f t="shared" si="141"/>
        <v>103618.19999999998</v>
      </c>
    </row>
    <row r="1833" spans="1:6" x14ac:dyDescent="0.3">
      <c r="A1833">
        <f t="shared" si="143"/>
        <v>1812.5</v>
      </c>
      <c r="B1833">
        <v>1813</v>
      </c>
      <c r="C1833">
        <f t="shared" si="140"/>
        <v>54.6875</v>
      </c>
      <c r="D1833">
        <f t="shared" si="144"/>
        <v>140212.88749999998</v>
      </c>
      <c r="E1833">
        <f t="shared" si="142"/>
        <v>36560</v>
      </c>
      <c r="F1833">
        <f t="shared" si="141"/>
        <v>103652.88749999998</v>
      </c>
    </row>
    <row r="1834" spans="1:6" x14ac:dyDescent="0.3">
      <c r="A1834">
        <f t="shared" si="143"/>
        <v>1813.5</v>
      </c>
      <c r="B1834">
        <v>1814</v>
      </c>
      <c r="C1834">
        <f t="shared" si="140"/>
        <v>54.662500000000001</v>
      </c>
      <c r="D1834">
        <f t="shared" si="144"/>
        <v>140267.54999999999</v>
      </c>
      <c r="E1834">
        <f t="shared" si="142"/>
        <v>36580</v>
      </c>
      <c r="F1834">
        <f t="shared" si="141"/>
        <v>103687.54999999999</v>
      </c>
    </row>
    <row r="1835" spans="1:6" x14ac:dyDescent="0.3">
      <c r="A1835">
        <f t="shared" si="143"/>
        <v>1814.5</v>
      </c>
      <c r="B1835">
        <v>1815</v>
      </c>
      <c r="C1835">
        <f t="shared" si="140"/>
        <v>54.637500000000003</v>
      </c>
      <c r="D1835">
        <f t="shared" si="144"/>
        <v>140322.1875</v>
      </c>
      <c r="E1835">
        <f t="shared" si="142"/>
        <v>36600</v>
      </c>
      <c r="F1835">
        <f t="shared" si="141"/>
        <v>103722.1875</v>
      </c>
    </row>
    <row r="1836" spans="1:6" x14ac:dyDescent="0.3">
      <c r="A1836">
        <f t="shared" si="143"/>
        <v>1815.5</v>
      </c>
      <c r="B1836">
        <v>1816</v>
      </c>
      <c r="C1836">
        <f t="shared" si="140"/>
        <v>54.612499999999997</v>
      </c>
      <c r="D1836">
        <f t="shared" si="144"/>
        <v>140376.79999999999</v>
      </c>
      <c r="E1836">
        <f t="shared" si="142"/>
        <v>36620</v>
      </c>
      <c r="F1836">
        <f t="shared" si="141"/>
        <v>103756.79999999999</v>
      </c>
    </row>
    <row r="1837" spans="1:6" x14ac:dyDescent="0.3">
      <c r="A1837">
        <f t="shared" si="143"/>
        <v>1816.5</v>
      </c>
      <c r="B1837">
        <v>1817</v>
      </c>
      <c r="C1837">
        <f t="shared" si="140"/>
        <v>54.587499999999999</v>
      </c>
      <c r="D1837">
        <f t="shared" si="144"/>
        <v>140431.38749999998</v>
      </c>
      <c r="E1837">
        <f t="shared" si="142"/>
        <v>36640</v>
      </c>
      <c r="F1837">
        <f t="shared" si="141"/>
        <v>103791.38749999998</v>
      </c>
    </row>
    <row r="1838" spans="1:6" x14ac:dyDescent="0.3">
      <c r="A1838">
        <f t="shared" si="143"/>
        <v>1817.5</v>
      </c>
      <c r="B1838">
        <v>1818</v>
      </c>
      <c r="C1838">
        <f t="shared" si="140"/>
        <v>54.5625</v>
      </c>
      <c r="D1838">
        <f t="shared" si="144"/>
        <v>140485.94999999998</v>
      </c>
      <c r="E1838">
        <f t="shared" si="142"/>
        <v>36660</v>
      </c>
      <c r="F1838">
        <f t="shared" si="141"/>
        <v>103825.94999999998</v>
      </c>
    </row>
    <row r="1839" spans="1:6" x14ac:dyDescent="0.3">
      <c r="A1839">
        <f t="shared" si="143"/>
        <v>1818.5</v>
      </c>
      <c r="B1839">
        <v>1819</v>
      </c>
      <c r="C1839">
        <f t="shared" si="140"/>
        <v>54.537500000000001</v>
      </c>
      <c r="D1839">
        <f t="shared" si="144"/>
        <v>140540.48749999999</v>
      </c>
      <c r="E1839">
        <f t="shared" si="142"/>
        <v>36680</v>
      </c>
      <c r="F1839">
        <f t="shared" si="141"/>
        <v>103860.48749999999</v>
      </c>
    </row>
    <row r="1840" spans="1:6" x14ac:dyDescent="0.3">
      <c r="A1840">
        <f t="shared" si="143"/>
        <v>1819.5</v>
      </c>
      <c r="B1840">
        <v>1820</v>
      </c>
      <c r="C1840">
        <f t="shared" si="140"/>
        <v>54.512500000000003</v>
      </c>
      <c r="D1840">
        <f t="shared" si="144"/>
        <v>140595</v>
      </c>
      <c r="E1840">
        <f t="shared" si="142"/>
        <v>36700</v>
      </c>
      <c r="F1840">
        <f t="shared" si="141"/>
        <v>103895</v>
      </c>
    </row>
    <row r="1841" spans="1:6" x14ac:dyDescent="0.3">
      <c r="A1841">
        <f t="shared" si="143"/>
        <v>1820.5</v>
      </c>
      <c r="B1841">
        <v>1821</v>
      </c>
      <c r="C1841">
        <f t="shared" si="140"/>
        <v>54.487499999999997</v>
      </c>
      <c r="D1841">
        <f t="shared" si="144"/>
        <v>140649.48749999999</v>
      </c>
      <c r="E1841">
        <f t="shared" si="142"/>
        <v>36720</v>
      </c>
      <c r="F1841">
        <f t="shared" si="141"/>
        <v>103929.48749999999</v>
      </c>
    </row>
    <row r="1842" spans="1:6" x14ac:dyDescent="0.3">
      <c r="A1842">
        <f t="shared" si="143"/>
        <v>1821.5</v>
      </c>
      <c r="B1842">
        <v>1822</v>
      </c>
      <c r="C1842">
        <f t="shared" si="140"/>
        <v>54.462499999999999</v>
      </c>
      <c r="D1842">
        <f t="shared" si="144"/>
        <v>140703.94999999998</v>
      </c>
      <c r="E1842">
        <f t="shared" si="142"/>
        <v>36740</v>
      </c>
      <c r="F1842">
        <f t="shared" si="141"/>
        <v>103963.94999999998</v>
      </c>
    </row>
    <row r="1843" spans="1:6" x14ac:dyDescent="0.3">
      <c r="A1843">
        <f t="shared" si="143"/>
        <v>1822.5</v>
      </c>
      <c r="B1843">
        <v>1823</v>
      </c>
      <c r="C1843">
        <f t="shared" si="140"/>
        <v>54.4375</v>
      </c>
      <c r="D1843">
        <f t="shared" si="144"/>
        <v>140758.38749999998</v>
      </c>
      <c r="E1843">
        <f t="shared" si="142"/>
        <v>36760</v>
      </c>
      <c r="F1843">
        <f t="shared" si="141"/>
        <v>103998.38749999998</v>
      </c>
    </row>
    <row r="1844" spans="1:6" x14ac:dyDescent="0.3">
      <c r="A1844">
        <f t="shared" si="143"/>
        <v>1823.5</v>
      </c>
      <c r="B1844">
        <v>1824</v>
      </c>
      <c r="C1844">
        <f t="shared" si="140"/>
        <v>54.412500000000001</v>
      </c>
      <c r="D1844">
        <f t="shared" si="144"/>
        <v>140812.79999999999</v>
      </c>
      <c r="E1844">
        <f t="shared" si="142"/>
        <v>36780</v>
      </c>
      <c r="F1844">
        <f t="shared" si="141"/>
        <v>104032.79999999999</v>
      </c>
    </row>
    <row r="1845" spans="1:6" x14ac:dyDescent="0.3">
      <c r="A1845">
        <f t="shared" si="143"/>
        <v>1824.5</v>
      </c>
      <c r="B1845">
        <v>1825</v>
      </c>
      <c r="C1845">
        <f t="shared" si="140"/>
        <v>54.387500000000003</v>
      </c>
      <c r="D1845">
        <f t="shared" si="144"/>
        <v>140867.1875</v>
      </c>
      <c r="E1845">
        <f t="shared" si="142"/>
        <v>36800</v>
      </c>
      <c r="F1845">
        <f t="shared" si="141"/>
        <v>104067.1875</v>
      </c>
    </row>
    <row r="1846" spans="1:6" x14ac:dyDescent="0.3">
      <c r="A1846">
        <f t="shared" si="143"/>
        <v>1825.5</v>
      </c>
      <c r="B1846">
        <v>1826</v>
      </c>
      <c r="C1846">
        <f t="shared" si="140"/>
        <v>54.362499999999997</v>
      </c>
      <c r="D1846">
        <f t="shared" si="144"/>
        <v>140921.54999999999</v>
      </c>
      <c r="E1846">
        <f t="shared" si="142"/>
        <v>36820</v>
      </c>
      <c r="F1846">
        <f t="shared" si="141"/>
        <v>104101.54999999999</v>
      </c>
    </row>
    <row r="1847" spans="1:6" x14ac:dyDescent="0.3">
      <c r="A1847">
        <f t="shared" si="143"/>
        <v>1826.5</v>
      </c>
      <c r="B1847">
        <v>1827</v>
      </c>
      <c r="C1847">
        <f t="shared" si="140"/>
        <v>54.337499999999999</v>
      </c>
      <c r="D1847">
        <f t="shared" si="144"/>
        <v>140975.88749999998</v>
      </c>
      <c r="E1847">
        <f t="shared" si="142"/>
        <v>36840</v>
      </c>
      <c r="F1847">
        <f t="shared" si="141"/>
        <v>104135.88749999998</v>
      </c>
    </row>
    <row r="1848" spans="1:6" x14ac:dyDescent="0.3">
      <c r="A1848">
        <f t="shared" si="143"/>
        <v>1827.5</v>
      </c>
      <c r="B1848">
        <v>1828</v>
      </c>
      <c r="C1848">
        <f t="shared" si="140"/>
        <v>54.3125</v>
      </c>
      <c r="D1848">
        <f t="shared" si="144"/>
        <v>141030.19999999998</v>
      </c>
      <c r="E1848">
        <f t="shared" si="142"/>
        <v>36860</v>
      </c>
      <c r="F1848">
        <f t="shared" si="141"/>
        <v>104170.19999999998</v>
      </c>
    </row>
    <row r="1849" spans="1:6" x14ac:dyDescent="0.3">
      <c r="A1849">
        <f t="shared" si="143"/>
        <v>1828.5</v>
      </c>
      <c r="B1849">
        <v>1829</v>
      </c>
      <c r="C1849">
        <f t="shared" si="140"/>
        <v>54.287500000000001</v>
      </c>
      <c r="D1849">
        <f t="shared" si="144"/>
        <v>141084.48749999999</v>
      </c>
      <c r="E1849">
        <f t="shared" si="142"/>
        <v>36880</v>
      </c>
      <c r="F1849">
        <f t="shared" si="141"/>
        <v>104204.48749999999</v>
      </c>
    </row>
    <row r="1850" spans="1:6" x14ac:dyDescent="0.3">
      <c r="A1850">
        <f t="shared" si="143"/>
        <v>1829.5</v>
      </c>
      <c r="B1850">
        <v>1830</v>
      </c>
      <c r="C1850">
        <f t="shared" si="140"/>
        <v>54.262500000000003</v>
      </c>
      <c r="D1850">
        <f t="shared" si="144"/>
        <v>141138.75</v>
      </c>
      <c r="E1850">
        <f t="shared" si="142"/>
        <v>36900</v>
      </c>
      <c r="F1850">
        <f t="shared" si="141"/>
        <v>104238.75</v>
      </c>
    </row>
    <row r="1851" spans="1:6" x14ac:dyDescent="0.3">
      <c r="A1851">
        <f t="shared" si="143"/>
        <v>1830.5</v>
      </c>
      <c r="B1851">
        <v>1831</v>
      </c>
      <c r="C1851">
        <f t="shared" si="140"/>
        <v>54.237499999999997</v>
      </c>
      <c r="D1851">
        <f t="shared" si="144"/>
        <v>141192.98749999999</v>
      </c>
      <c r="E1851">
        <f t="shared" si="142"/>
        <v>36920</v>
      </c>
      <c r="F1851">
        <f t="shared" si="141"/>
        <v>104272.98749999999</v>
      </c>
    </row>
    <row r="1852" spans="1:6" x14ac:dyDescent="0.3">
      <c r="A1852">
        <f t="shared" si="143"/>
        <v>1831.5</v>
      </c>
      <c r="B1852">
        <v>1832</v>
      </c>
      <c r="C1852">
        <f t="shared" si="140"/>
        <v>54.212499999999999</v>
      </c>
      <c r="D1852">
        <f t="shared" si="144"/>
        <v>141247.19999999998</v>
      </c>
      <c r="E1852">
        <f t="shared" si="142"/>
        <v>36940</v>
      </c>
      <c r="F1852">
        <f t="shared" si="141"/>
        <v>104307.19999999998</v>
      </c>
    </row>
    <row r="1853" spans="1:6" x14ac:dyDescent="0.3">
      <c r="A1853">
        <f t="shared" si="143"/>
        <v>1832.5</v>
      </c>
      <c r="B1853">
        <v>1833</v>
      </c>
      <c r="C1853">
        <f t="shared" si="140"/>
        <v>54.1875</v>
      </c>
      <c r="D1853">
        <f t="shared" si="144"/>
        <v>141301.38749999998</v>
      </c>
      <c r="E1853">
        <f t="shared" si="142"/>
        <v>36960</v>
      </c>
      <c r="F1853">
        <f t="shared" si="141"/>
        <v>104341.38749999998</v>
      </c>
    </row>
    <row r="1854" spans="1:6" x14ac:dyDescent="0.3">
      <c r="A1854">
        <f t="shared" si="143"/>
        <v>1833.5</v>
      </c>
      <c r="B1854">
        <v>1834</v>
      </c>
      <c r="C1854">
        <f t="shared" si="140"/>
        <v>54.162500000000001</v>
      </c>
      <c r="D1854">
        <f t="shared" si="144"/>
        <v>141355.54999999999</v>
      </c>
      <c r="E1854">
        <f t="shared" si="142"/>
        <v>36980</v>
      </c>
      <c r="F1854">
        <f t="shared" si="141"/>
        <v>104375.54999999999</v>
      </c>
    </row>
    <row r="1855" spans="1:6" x14ac:dyDescent="0.3">
      <c r="A1855">
        <f t="shared" si="143"/>
        <v>1834.5</v>
      </c>
      <c r="B1855">
        <v>1835</v>
      </c>
      <c r="C1855">
        <f t="shared" si="140"/>
        <v>54.137500000000003</v>
      </c>
      <c r="D1855">
        <f t="shared" si="144"/>
        <v>141409.6875</v>
      </c>
      <c r="E1855">
        <f t="shared" si="142"/>
        <v>37000</v>
      </c>
      <c r="F1855">
        <f t="shared" si="141"/>
        <v>104409.6875</v>
      </c>
    </row>
    <row r="1856" spans="1:6" x14ac:dyDescent="0.3">
      <c r="A1856">
        <f t="shared" si="143"/>
        <v>1835.5</v>
      </c>
      <c r="B1856">
        <v>1836</v>
      </c>
      <c r="C1856">
        <f t="shared" si="140"/>
        <v>54.112499999999997</v>
      </c>
      <c r="D1856">
        <f t="shared" si="144"/>
        <v>141463.79999999999</v>
      </c>
      <c r="E1856">
        <f t="shared" si="142"/>
        <v>37020</v>
      </c>
      <c r="F1856">
        <f t="shared" si="141"/>
        <v>104443.79999999999</v>
      </c>
    </row>
    <row r="1857" spans="1:6" x14ac:dyDescent="0.3">
      <c r="A1857">
        <f t="shared" si="143"/>
        <v>1836.5</v>
      </c>
      <c r="B1857">
        <v>1837</v>
      </c>
      <c r="C1857">
        <f t="shared" si="140"/>
        <v>54.087499999999999</v>
      </c>
      <c r="D1857">
        <f t="shared" si="144"/>
        <v>141517.88749999998</v>
      </c>
      <c r="E1857">
        <f t="shared" si="142"/>
        <v>37040</v>
      </c>
      <c r="F1857">
        <f t="shared" si="141"/>
        <v>104477.88749999998</v>
      </c>
    </row>
    <row r="1858" spans="1:6" x14ac:dyDescent="0.3">
      <c r="A1858">
        <f t="shared" si="143"/>
        <v>1837.5</v>
      </c>
      <c r="B1858">
        <v>1838</v>
      </c>
      <c r="C1858">
        <f t="shared" si="140"/>
        <v>54.0625</v>
      </c>
      <c r="D1858">
        <f t="shared" si="144"/>
        <v>141571.94999999998</v>
      </c>
      <c r="E1858">
        <f t="shared" si="142"/>
        <v>37060</v>
      </c>
      <c r="F1858">
        <f t="shared" si="141"/>
        <v>104511.94999999998</v>
      </c>
    </row>
    <row r="1859" spans="1:6" x14ac:dyDescent="0.3">
      <c r="A1859">
        <f t="shared" si="143"/>
        <v>1838.5</v>
      </c>
      <c r="B1859">
        <v>1839</v>
      </c>
      <c r="C1859">
        <f t="shared" si="140"/>
        <v>54.037500000000001</v>
      </c>
      <c r="D1859">
        <f t="shared" si="144"/>
        <v>141625.98749999999</v>
      </c>
      <c r="E1859">
        <f t="shared" si="142"/>
        <v>37080</v>
      </c>
      <c r="F1859">
        <f t="shared" si="141"/>
        <v>104545.98749999999</v>
      </c>
    </row>
    <row r="1860" spans="1:6" x14ac:dyDescent="0.3">
      <c r="A1860">
        <f t="shared" si="143"/>
        <v>1839.5</v>
      </c>
      <c r="B1860">
        <v>1840</v>
      </c>
      <c r="C1860">
        <f t="shared" si="140"/>
        <v>54.012500000000003</v>
      </c>
      <c r="D1860">
        <f t="shared" si="144"/>
        <v>141680</v>
      </c>
      <c r="E1860">
        <f t="shared" si="142"/>
        <v>37100</v>
      </c>
      <c r="F1860">
        <f t="shared" si="141"/>
        <v>104580</v>
      </c>
    </row>
    <row r="1861" spans="1:6" x14ac:dyDescent="0.3">
      <c r="A1861">
        <f t="shared" si="143"/>
        <v>1840.5</v>
      </c>
      <c r="B1861">
        <v>1841</v>
      </c>
      <c r="C1861">
        <f t="shared" si="140"/>
        <v>53.987499999999997</v>
      </c>
      <c r="D1861">
        <f t="shared" si="144"/>
        <v>141733.98749999999</v>
      </c>
      <c r="E1861">
        <f t="shared" si="142"/>
        <v>37120</v>
      </c>
      <c r="F1861">
        <f t="shared" si="141"/>
        <v>104613.98749999999</v>
      </c>
    </row>
    <row r="1862" spans="1:6" x14ac:dyDescent="0.3">
      <c r="A1862">
        <f t="shared" si="143"/>
        <v>1841.5</v>
      </c>
      <c r="B1862">
        <v>1842</v>
      </c>
      <c r="C1862">
        <f t="shared" si="140"/>
        <v>53.962499999999999</v>
      </c>
      <c r="D1862">
        <f t="shared" si="144"/>
        <v>141787.94999999998</v>
      </c>
      <c r="E1862">
        <f t="shared" si="142"/>
        <v>37140</v>
      </c>
      <c r="F1862">
        <f t="shared" si="141"/>
        <v>104647.94999999998</v>
      </c>
    </row>
    <row r="1863" spans="1:6" x14ac:dyDescent="0.3">
      <c r="A1863">
        <f t="shared" si="143"/>
        <v>1842.5</v>
      </c>
      <c r="B1863">
        <v>1843</v>
      </c>
      <c r="C1863">
        <f t="shared" si="140"/>
        <v>53.9375</v>
      </c>
      <c r="D1863">
        <f t="shared" si="144"/>
        <v>141841.88749999998</v>
      </c>
      <c r="E1863">
        <f t="shared" si="142"/>
        <v>37160</v>
      </c>
      <c r="F1863">
        <f t="shared" si="141"/>
        <v>104681.88749999998</v>
      </c>
    </row>
    <row r="1864" spans="1:6" x14ac:dyDescent="0.3">
      <c r="A1864">
        <f t="shared" si="143"/>
        <v>1843.5</v>
      </c>
      <c r="B1864">
        <v>1844</v>
      </c>
      <c r="C1864">
        <f t="shared" si="140"/>
        <v>53.912500000000001</v>
      </c>
      <c r="D1864">
        <f t="shared" si="144"/>
        <v>141895.79999999999</v>
      </c>
      <c r="E1864">
        <f t="shared" si="142"/>
        <v>37180</v>
      </c>
      <c r="F1864">
        <f t="shared" si="141"/>
        <v>104715.79999999999</v>
      </c>
    </row>
    <row r="1865" spans="1:6" x14ac:dyDescent="0.3">
      <c r="A1865">
        <f t="shared" si="143"/>
        <v>1844.5</v>
      </c>
      <c r="B1865">
        <v>1845</v>
      </c>
      <c r="C1865">
        <f t="shared" si="140"/>
        <v>53.887500000000003</v>
      </c>
      <c r="D1865">
        <f t="shared" si="144"/>
        <v>141949.6875</v>
      </c>
      <c r="E1865">
        <f t="shared" si="142"/>
        <v>37200</v>
      </c>
      <c r="F1865">
        <f t="shared" si="141"/>
        <v>104749.6875</v>
      </c>
    </row>
    <row r="1866" spans="1:6" x14ac:dyDescent="0.3">
      <c r="A1866">
        <f t="shared" si="143"/>
        <v>1845.5</v>
      </c>
      <c r="B1866">
        <v>1846</v>
      </c>
      <c r="C1866">
        <f t="shared" si="140"/>
        <v>53.862499999999997</v>
      </c>
      <c r="D1866">
        <f t="shared" si="144"/>
        <v>142003.54999999999</v>
      </c>
      <c r="E1866">
        <f t="shared" si="142"/>
        <v>37220</v>
      </c>
      <c r="F1866">
        <f t="shared" si="141"/>
        <v>104783.54999999999</v>
      </c>
    </row>
    <row r="1867" spans="1:6" x14ac:dyDescent="0.3">
      <c r="A1867">
        <f t="shared" si="143"/>
        <v>1846.5</v>
      </c>
      <c r="B1867">
        <v>1847</v>
      </c>
      <c r="C1867">
        <f t="shared" si="140"/>
        <v>53.837499999999999</v>
      </c>
      <c r="D1867">
        <f t="shared" si="144"/>
        <v>142057.38749999998</v>
      </c>
      <c r="E1867">
        <f t="shared" si="142"/>
        <v>37240</v>
      </c>
      <c r="F1867">
        <f t="shared" si="141"/>
        <v>104817.38749999998</v>
      </c>
    </row>
    <row r="1868" spans="1:6" x14ac:dyDescent="0.3">
      <c r="A1868">
        <f t="shared" si="143"/>
        <v>1847.5</v>
      </c>
      <c r="B1868">
        <v>1848</v>
      </c>
      <c r="C1868">
        <f t="shared" si="140"/>
        <v>53.8125</v>
      </c>
      <c r="D1868">
        <f t="shared" si="144"/>
        <v>142111.19999999998</v>
      </c>
      <c r="E1868">
        <f t="shared" si="142"/>
        <v>37260</v>
      </c>
      <c r="F1868">
        <f t="shared" si="141"/>
        <v>104851.19999999998</v>
      </c>
    </row>
    <row r="1869" spans="1:6" x14ac:dyDescent="0.3">
      <c r="A1869">
        <f t="shared" si="143"/>
        <v>1848.5</v>
      </c>
      <c r="B1869">
        <v>1849</v>
      </c>
      <c r="C1869">
        <f t="shared" si="140"/>
        <v>53.787500000000001</v>
      </c>
      <c r="D1869">
        <f t="shared" si="144"/>
        <v>142164.98749999999</v>
      </c>
      <c r="E1869">
        <f t="shared" si="142"/>
        <v>37280</v>
      </c>
      <c r="F1869">
        <f t="shared" si="141"/>
        <v>104884.98749999999</v>
      </c>
    </row>
    <row r="1870" spans="1:6" x14ac:dyDescent="0.3">
      <c r="A1870">
        <f t="shared" si="143"/>
        <v>1849.5</v>
      </c>
      <c r="B1870">
        <v>1850</v>
      </c>
      <c r="C1870">
        <f t="shared" si="140"/>
        <v>53.762500000000003</v>
      </c>
      <c r="D1870">
        <f t="shared" si="144"/>
        <v>142218.75</v>
      </c>
      <c r="E1870">
        <f t="shared" si="142"/>
        <v>37300</v>
      </c>
      <c r="F1870">
        <f t="shared" si="141"/>
        <v>104918.75</v>
      </c>
    </row>
    <row r="1871" spans="1:6" x14ac:dyDescent="0.3">
      <c r="A1871">
        <f t="shared" si="143"/>
        <v>1850.5</v>
      </c>
      <c r="B1871">
        <v>1851</v>
      </c>
      <c r="C1871">
        <f t="shared" si="140"/>
        <v>53.737499999999997</v>
      </c>
      <c r="D1871">
        <f t="shared" si="144"/>
        <v>142272.48749999999</v>
      </c>
      <c r="E1871">
        <f t="shared" si="142"/>
        <v>37320</v>
      </c>
      <c r="F1871">
        <f t="shared" si="141"/>
        <v>104952.48749999999</v>
      </c>
    </row>
    <row r="1872" spans="1:6" x14ac:dyDescent="0.3">
      <c r="A1872">
        <f t="shared" si="143"/>
        <v>1851.5</v>
      </c>
      <c r="B1872">
        <v>1852</v>
      </c>
      <c r="C1872">
        <f t="shared" si="140"/>
        <v>53.712499999999999</v>
      </c>
      <c r="D1872">
        <f t="shared" si="144"/>
        <v>142326.19999999998</v>
      </c>
      <c r="E1872">
        <f t="shared" si="142"/>
        <v>37340</v>
      </c>
      <c r="F1872">
        <f t="shared" si="141"/>
        <v>104986.19999999998</v>
      </c>
    </row>
    <row r="1873" spans="1:6" x14ac:dyDescent="0.3">
      <c r="A1873">
        <f t="shared" si="143"/>
        <v>1852.5</v>
      </c>
      <c r="B1873">
        <v>1853</v>
      </c>
      <c r="C1873">
        <f t="shared" si="140"/>
        <v>53.6875</v>
      </c>
      <c r="D1873">
        <f t="shared" si="144"/>
        <v>142379.88749999998</v>
      </c>
      <c r="E1873">
        <f t="shared" si="142"/>
        <v>37360</v>
      </c>
      <c r="F1873">
        <f t="shared" si="141"/>
        <v>105019.88749999998</v>
      </c>
    </row>
    <row r="1874" spans="1:6" x14ac:dyDescent="0.3">
      <c r="A1874">
        <f t="shared" si="143"/>
        <v>1853.5</v>
      </c>
      <c r="B1874">
        <v>1854</v>
      </c>
      <c r="C1874">
        <f t="shared" si="140"/>
        <v>53.662500000000001</v>
      </c>
      <c r="D1874">
        <f t="shared" si="144"/>
        <v>142433.54999999999</v>
      </c>
      <c r="E1874">
        <f t="shared" si="142"/>
        <v>37380</v>
      </c>
      <c r="F1874">
        <f t="shared" si="141"/>
        <v>105053.54999999999</v>
      </c>
    </row>
    <row r="1875" spans="1:6" x14ac:dyDescent="0.3">
      <c r="A1875">
        <f t="shared" si="143"/>
        <v>1854.5</v>
      </c>
      <c r="B1875">
        <v>1855</v>
      </c>
      <c r="C1875">
        <f t="shared" si="140"/>
        <v>53.637500000000003</v>
      </c>
      <c r="D1875">
        <f t="shared" si="144"/>
        <v>142487.1875</v>
      </c>
      <c r="E1875">
        <f t="shared" si="142"/>
        <v>37400</v>
      </c>
      <c r="F1875">
        <f t="shared" si="141"/>
        <v>105087.1875</v>
      </c>
    </row>
    <row r="1876" spans="1:6" x14ac:dyDescent="0.3">
      <c r="A1876">
        <f t="shared" si="143"/>
        <v>1855.5</v>
      </c>
      <c r="B1876">
        <v>1856</v>
      </c>
      <c r="C1876">
        <f t="shared" si="140"/>
        <v>53.612499999999997</v>
      </c>
      <c r="D1876">
        <f t="shared" si="144"/>
        <v>142540.79999999999</v>
      </c>
      <c r="E1876">
        <f t="shared" si="142"/>
        <v>37420</v>
      </c>
      <c r="F1876">
        <f t="shared" si="141"/>
        <v>105120.79999999999</v>
      </c>
    </row>
    <row r="1877" spans="1:6" x14ac:dyDescent="0.3">
      <c r="A1877">
        <f t="shared" si="143"/>
        <v>1856.5</v>
      </c>
      <c r="B1877">
        <v>1857</v>
      </c>
      <c r="C1877">
        <f t="shared" si="140"/>
        <v>53.587499999999999</v>
      </c>
      <c r="D1877">
        <f t="shared" si="144"/>
        <v>142594.38749999998</v>
      </c>
      <c r="E1877">
        <f t="shared" si="142"/>
        <v>37440</v>
      </c>
      <c r="F1877">
        <f t="shared" si="141"/>
        <v>105154.38749999998</v>
      </c>
    </row>
    <row r="1878" spans="1:6" x14ac:dyDescent="0.3">
      <c r="A1878">
        <f t="shared" si="143"/>
        <v>1857.5</v>
      </c>
      <c r="B1878">
        <v>1858</v>
      </c>
      <c r="C1878">
        <f t="shared" ref="C1878:C1941" si="145">100-A1878/40</f>
        <v>53.5625</v>
      </c>
      <c r="D1878">
        <f t="shared" si="144"/>
        <v>142647.94999999998</v>
      </c>
      <c r="E1878">
        <f t="shared" si="142"/>
        <v>37460</v>
      </c>
      <c r="F1878">
        <f t="shared" ref="F1878:F1941" si="146">D1878-E1878</f>
        <v>105187.94999999998</v>
      </c>
    </row>
    <row r="1879" spans="1:6" x14ac:dyDescent="0.3">
      <c r="A1879">
        <f t="shared" si="143"/>
        <v>1858.5</v>
      </c>
      <c r="B1879">
        <v>1859</v>
      </c>
      <c r="C1879">
        <f t="shared" si="145"/>
        <v>53.537500000000001</v>
      </c>
      <c r="D1879">
        <f t="shared" si="144"/>
        <v>142701.48749999999</v>
      </c>
      <c r="E1879">
        <f t="shared" ref="E1879:E1942" si="147">$D$17+B1879*$D$18</f>
        <v>37480</v>
      </c>
      <c r="F1879">
        <f t="shared" si="146"/>
        <v>105221.48749999999</v>
      </c>
    </row>
    <row r="1880" spans="1:6" x14ac:dyDescent="0.3">
      <c r="A1880">
        <f t="shared" ref="A1880:A1943" si="148">(B1879+B1880)/2</f>
        <v>1859.5</v>
      </c>
      <c r="B1880">
        <v>1860</v>
      </c>
      <c r="C1880">
        <f t="shared" si="145"/>
        <v>53.512500000000003</v>
      </c>
      <c r="D1880">
        <f t="shared" si="144"/>
        <v>142755</v>
      </c>
      <c r="E1880">
        <f t="shared" si="147"/>
        <v>37500</v>
      </c>
      <c r="F1880">
        <f t="shared" si="146"/>
        <v>105255</v>
      </c>
    </row>
    <row r="1881" spans="1:6" x14ac:dyDescent="0.3">
      <c r="A1881">
        <f t="shared" si="148"/>
        <v>1860.5</v>
      </c>
      <c r="B1881">
        <v>1861</v>
      </c>
      <c r="C1881">
        <f t="shared" si="145"/>
        <v>53.487499999999997</v>
      </c>
      <c r="D1881">
        <f t="shared" ref="D1881:D1944" si="149">D1880+C1881</f>
        <v>142808.48749999999</v>
      </c>
      <c r="E1881">
        <f t="shared" si="147"/>
        <v>37520</v>
      </c>
      <c r="F1881">
        <f t="shared" si="146"/>
        <v>105288.48749999999</v>
      </c>
    </row>
    <row r="1882" spans="1:6" x14ac:dyDescent="0.3">
      <c r="A1882">
        <f t="shared" si="148"/>
        <v>1861.5</v>
      </c>
      <c r="B1882">
        <v>1862</v>
      </c>
      <c r="C1882">
        <f t="shared" si="145"/>
        <v>53.462499999999999</v>
      </c>
      <c r="D1882">
        <f t="shared" si="149"/>
        <v>142861.94999999998</v>
      </c>
      <c r="E1882">
        <f t="shared" si="147"/>
        <v>37540</v>
      </c>
      <c r="F1882">
        <f t="shared" si="146"/>
        <v>105321.94999999998</v>
      </c>
    </row>
    <row r="1883" spans="1:6" x14ac:dyDescent="0.3">
      <c r="A1883">
        <f t="shared" si="148"/>
        <v>1862.5</v>
      </c>
      <c r="B1883">
        <v>1863</v>
      </c>
      <c r="C1883">
        <f t="shared" si="145"/>
        <v>53.4375</v>
      </c>
      <c r="D1883">
        <f t="shared" si="149"/>
        <v>142915.38749999998</v>
      </c>
      <c r="E1883">
        <f t="shared" si="147"/>
        <v>37560</v>
      </c>
      <c r="F1883">
        <f t="shared" si="146"/>
        <v>105355.38749999998</v>
      </c>
    </row>
    <row r="1884" spans="1:6" x14ac:dyDescent="0.3">
      <c r="A1884">
        <f t="shared" si="148"/>
        <v>1863.5</v>
      </c>
      <c r="B1884">
        <v>1864</v>
      </c>
      <c r="C1884">
        <f t="shared" si="145"/>
        <v>53.412500000000001</v>
      </c>
      <c r="D1884">
        <f t="shared" si="149"/>
        <v>142968.79999999999</v>
      </c>
      <c r="E1884">
        <f t="shared" si="147"/>
        <v>37580</v>
      </c>
      <c r="F1884">
        <f t="shared" si="146"/>
        <v>105388.79999999999</v>
      </c>
    </row>
    <row r="1885" spans="1:6" x14ac:dyDescent="0.3">
      <c r="A1885">
        <f t="shared" si="148"/>
        <v>1864.5</v>
      </c>
      <c r="B1885">
        <v>1865</v>
      </c>
      <c r="C1885">
        <f t="shared" si="145"/>
        <v>53.387500000000003</v>
      </c>
      <c r="D1885">
        <f t="shared" si="149"/>
        <v>143022.1875</v>
      </c>
      <c r="E1885">
        <f t="shared" si="147"/>
        <v>37600</v>
      </c>
      <c r="F1885">
        <f t="shared" si="146"/>
        <v>105422.1875</v>
      </c>
    </row>
    <row r="1886" spans="1:6" x14ac:dyDescent="0.3">
      <c r="A1886">
        <f t="shared" si="148"/>
        <v>1865.5</v>
      </c>
      <c r="B1886">
        <v>1866</v>
      </c>
      <c r="C1886">
        <f t="shared" si="145"/>
        <v>53.362499999999997</v>
      </c>
      <c r="D1886">
        <f t="shared" si="149"/>
        <v>143075.54999999999</v>
      </c>
      <c r="E1886">
        <f t="shared" si="147"/>
        <v>37620</v>
      </c>
      <c r="F1886">
        <f t="shared" si="146"/>
        <v>105455.54999999999</v>
      </c>
    </row>
    <row r="1887" spans="1:6" x14ac:dyDescent="0.3">
      <c r="A1887">
        <f t="shared" si="148"/>
        <v>1866.5</v>
      </c>
      <c r="B1887">
        <v>1867</v>
      </c>
      <c r="C1887">
        <f t="shared" si="145"/>
        <v>53.337499999999999</v>
      </c>
      <c r="D1887">
        <f t="shared" si="149"/>
        <v>143128.88749999998</v>
      </c>
      <c r="E1887">
        <f t="shared" si="147"/>
        <v>37640</v>
      </c>
      <c r="F1887">
        <f t="shared" si="146"/>
        <v>105488.88749999998</v>
      </c>
    </row>
    <row r="1888" spans="1:6" x14ac:dyDescent="0.3">
      <c r="A1888">
        <f t="shared" si="148"/>
        <v>1867.5</v>
      </c>
      <c r="B1888">
        <v>1868</v>
      </c>
      <c r="C1888">
        <f t="shared" si="145"/>
        <v>53.3125</v>
      </c>
      <c r="D1888">
        <f t="shared" si="149"/>
        <v>143182.19999999998</v>
      </c>
      <c r="E1888">
        <f t="shared" si="147"/>
        <v>37660</v>
      </c>
      <c r="F1888">
        <f t="shared" si="146"/>
        <v>105522.19999999998</v>
      </c>
    </row>
    <row r="1889" spans="1:6" x14ac:dyDescent="0.3">
      <c r="A1889">
        <f t="shared" si="148"/>
        <v>1868.5</v>
      </c>
      <c r="B1889">
        <v>1869</v>
      </c>
      <c r="C1889">
        <f t="shared" si="145"/>
        <v>53.287500000000001</v>
      </c>
      <c r="D1889">
        <f t="shared" si="149"/>
        <v>143235.48749999999</v>
      </c>
      <c r="E1889">
        <f t="shared" si="147"/>
        <v>37680</v>
      </c>
      <c r="F1889">
        <f t="shared" si="146"/>
        <v>105555.48749999999</v>
      </c>
    </row>
    <row r="1890" spans="1:6" x14ac:dyDescent="0.3">
      <c r="A1890">
        <f t="shared" si="148"/>
        <v>1869.5</v>
      </c>
      <c r="B1890">
        <v>1870</v>
      </c>
      <c r="C1890">
        <f t="shared" si="145"/>
        <v>53.262500000000003</v>
      </c>
      <c r="D1890">
        <f t="shared" si="149"/>
        <v>143288.75</v>
      </c>
      <c r="E1890">
        <f t="shared" si="147"/>
        <v>37700</v>
      </c>
      <c r="F1890">
        <f t="shared" si="146"/>
        <v>105588.75</v>
      </c>
    </row>
    <row r="1891" spans="1:6" x14ac:dyDescent="0.3">
      <c r="A1891">
        <f t="shared" si="148"/>
        <v>1870.5</v>
      </c>
      <c r="B1891">
        <v>1871</v>
      </c>
      <c r="C1891">
        <f t="shared" si="145"/>
        <v>53.237499999999997</v>
      </c>
      <c r="D1891">
        <f t="shared" si="149"/>
        <v>143341.98749999999</v>
      </c>
      <c r="E1891">
        <f t="shared" si="147"/>
        <v>37720</v>
      </c>
      <c r="F1891">
        <f t="shared" si="146"/>
        <v>105621.98749999999</v>
      </c>
    </row>
    <row r="1892" spans="1:6" x14ac:dyDescent="0.3">
      <c r="A1892">
        <f t="shared" si="148"/>
        <v>1871.5</v>
      </c>
      <c r="B1892">
        <v>1872</v>
      </c>
      <c r="C1892">
        <f t="shared" si="145"/>
        <v>53.212499999999999</v>
      </c>
      <c r="D1892">
        <f t="shared" si="149"/>
        <v>143395.19999999998</v>
      </c>
      <c r="E1892">
        <f t="shared" si="147"/>
        <v>37740</v>
      </c>
      <c r="F1892">
        <f t="shared" si="146"/>
        <v>105655.19999999998</v>
      </c>
    </row>
    <row r="1893" spans="1:6" x14ac:dyDescent="0.3">
      <c r="A1893">
        <f t="shared" si="148"/>
        <v>1872.5</v>
      </c>
      <c r="B1893">
        <v>1873</v>
      </c>
      <c r="C1893">
        <f t="shared" si="145"/>
        <v>53.1875</v>
      </c>
      <c r="D1893">
        <f t="shared" si="149"/>
        <v>143448.38749999998</v>
      </c>
      <c r="E1893">
        <f t="shared" si="147"/>
        <v>37760</v>
      </c>
      <c r="F1893">
        <f t="shared" si="146"/>
        <v>105688.38749999998</v>
      </c>
    </row>
    <row r="1894" spans="1:6" x14ac:dyDescent="0.3">
      <c r="A1894">
        <f t="shared" si="148"/>
        <v>1873.5</v>
      </c>
      <c r="B1894">
        <v>1874</v>
      </c>
      <c r="C1894">
        <f t="shared" si="145"/>
        <v>53.162500000000001</v>
      </c>
      <c r="D1894">
        <f t="shared" si="149"/>
        <v>143501.54999999999</v>
      </c>
      <c r="E1894">
        <f t="shared" si="147"/>
        <v>37780</v>
      </c>
      <c r="F1894">
        <f t="shared" si="146"/>
        <v>105721.54999999999</v>
      </c>
    </row>
    <row r="1895" spans="1:6" x14ac:dyDescent="0.3">
      <c r="A1895">
        <f t="shared" si="148"/>
        <v>1874.5</v>
      </c>
      <c r="B1895">
        <v>1875</v>
      </c>
      <c r="C1895">
        <f t="shared" si="145"/>
        <v>53.137500000000003</v>
      </c>
      <c r="D1895">
        <f t="shared" si="149"/>
        <v>143554.6875</v>
      </c>
      <c r="E1895">
        <f t="shared" si="147"/>
        <v>37800</v>
      </c>
      <c r="F1895">
        <f t="shared" si="146"/>
        <v>105754.6875</v>
      </c>
    </row>
    <row r="1896" spans="1:6" x14ac:dyDescent="0.3">
      <c r="A1896">
        <f t="shared" si="148"/>
        <v>1875.5</v>
      </c>
      <c r="B1896">
        <v>1876</v>
      </c>
      <c r="C1896">
        <f t="shared" si="145"/>
        <v>53.112499999999997</v>
      </c>
      <c r="D1896">
        <f t="shared" si="149"/>
        <v>143607.79999999999</v>
      </c>
      <c r="E1896">
        <f t="shared" si="147"/>
        <v>37820</v>
      </c>
      <c r="F1896">
        <f t="shared" si="146"/>
        <v>105787.79999999999</v>
      </c>
    </row>
    <row r="1897" spans="1:6" x14ac:dyDescent="0.3">
      <c r="A1897">
        <f t="shared" si="148"/>
        <v>1876.5</v>
      </c>
      <c r="B1897">
        <v>1877</v>
      </c>
      <c r="C1897">
        <f t="shared" si="145"/>
        <v>53.087499999999999</v>
      </c>
      <c r="D1897">
        <f t="shared" si="149"/>
        <v>143660.88749999998</v>
      </c>
      <c r="E1897">
        <f t="shared" si="147"/>
        <v>37840</v>
      </c>
      <c r="F1897">
        <f t="shared" si="146"/>
        <v>105820.88749999998</v>
      </c>
    </row>
    <row r="1898" spans="1:6" x14ac:dyDescent="0.3">
      <c r="A1898">
        <f t="shared" si="148"/>
        <v>1877.5</v>
      </c>
      <c r="B1898">
        <v>1878</v>
      </c>
      <c r="C1898">
        <f t="shared" si="145"/>
        <v>53.0625</v>
      </c>
      <c r="D1898">
        <f t="shared" si="149"/>
        <v>143713.94999999998</v>
      </c>
      <c r="E1898">
        <f t="shared" si="147"/>
        <v>37860</v>
      </c>
      <c r="F1898">
        <f t="shared" si="146"/>
        <v>105853.94999999998</v>
      </c>
    </row>
    <row r="1899" spans="1:6" x14ac:dyDescent="0.3">
      <c r="A1899">
        <f t="shared" si="148"/>
        <v>1878.5</v>
      </c>
      <c r="B1899">
        <v>1879</v>
      </c>
      <c r="C1899">
        <f t="shared" si="145"/>
        <v>53.037500000000001</v>
      </c>
      <c r="D1899">
        <f t="shared" si="149"/>
        <v>143766.98749999999</v>
      </c>
      <c r="E1899">
        <f t="shared" si="147"/>
        <v>37880</v>
      </c>
      <c r="F1899">
        <f t="shared" si="146"/>
        <v>105886.98749999999</v>
      </c>
    </row>
    <row r="1900" spans="1:6" x14ac:dyDescent="0.3">
      <c r="A1900">
        <f t="shared" si="148"/>
        <v>1879.5</v>
      </c>
      <c r="B1900">
        <v>1880</v>
      </c>
      <c r="C1900">
        <f t="shared" si="145"/>
        <v>53.012500000000003</v>
      </c>
      <c r="D1900">
        <f t="shared" si="149"/>
        <v>143820</v>
      </c>
      <c r="E1900">
        <f t="shared" si="147"/>
        <v>37900</v>
      </c>
      <c r="F1900">
        <f t="shared" si="146"/>
        <v>105920</v>
      </c>
    </row>
    <row r="1901" spans="1:6" x14ac:dyDescent="0.3">
      <c r="A1901">
        <f t="shared" si="148"/>
        <v>1880.5</v>
      </c>
      <c r="B1901">
        <v>1881</v>
      </c>
      <c r="C1901">
        <f t="shared" si="145"/>
        <v>52.987499999999997</v>
      </c>
      <c r="D1901">
        <f t="shared" si="149"/>
        <v>143872.98749999999</v>
      </c>
      <c r="E1901">
        <f t="shared" si="147"/>
        <v>37920</v>
      </c>
      <c r="F1901">
        <f t="shared" si="146"/>
        <v>105952.98749999999</v>
      </c>
    </row>
    <row r="1902" spans="1:6" x14ac:dyDescent="0.3">
      <c r="A1902">
        <f t="shared" si="148"/>
        <v>1881.5</v>
      </c>
      <c r="B1902">
        <v>1882</v>
      </c>
      <c r="C1902">
        <f t="shared" si="145"/>
        <v>52.962499999999999</v>
      </c>
      <c r="D1902">
        <f t="shared" si="149"/>
        <v>143925.94999999998</v>
      </c>
      <c r="E1902">
        <f t="shared" si="147"/>
        <v>37940</v>
      </c>
      <c r="F1902">
        <f t="shared" si="146"/>
        <v>105985.94999999998</v>
      </c>
    </row>
    <row r="1903" spans="1:6" x14ac:dyDescent="0.3">
      <c r="A1903">
        <f t="shared" si="148"/>
        <v>1882.5</v>
      </c>
      <c r="B1903">
        <v>1883</v>
      </c>
      <c r="C1903">
        <f t="shared" si="145"/>
        <v>52.9375</v>
      </c>
      <c r="D1903">
        <f t="shared" si="149"/>
        <v>143978.88749999998</v>
      </c>
      <c r="E1903">
        <f t="shared" si="147"/>
        <v>37960</v>
      </c>
      <c r="F1903">
        <f t="shared" si="146"/>
        <v>106018.88749999998</v>
      </c>
    </row>
    <row r="1904" spans="1:6" x14ac:dyDescent="0.3">
      <c r="A1904">
        <f t="shared" si="148"/>
        <v>1883.5</v>
      </c>
      <c r="B1904">
        <v>1884</v>
      </c>
      <c r="C1904">
        <f t="shared" si="145"/>
        <v>52.912500000000001</v>
      </c>
      <c r="D1904">
        <f t="shared" si="149"/>
        <v>144031.79999999999</v>
      </c>
      <c r="E1904">
        <f t="shared" si="147"/>
        <v>37980</v>
      </c>
      <c r="F1904">
        <f t="shared" si="146"/>
        <v>106051.79999999999</v>
      </c>
    </row>
    <row r="1905" spans="1:6" x14ac:dyDescent="0.3">
      <c r="A1905">
        <f t="shared" si="148"/>
        <v>1884.5</v>
      </c>
      <c r="B1905">
        <v>1885</v>
      </c>
      <c r="C1905">
        <f t="shared" si="145"/>
        <v>52.887500000000003</v>
      </c>
      <c r="D1905">
        <f t="shared" si="149"/>
        <v>144084.6875</v>
      </c>
      <c r="E1905">
        <f t="shared" si="147"/>
        <v>38000</v>
      </c>
      <c r="F1905">
        <f t="shared" si="146"/>
        <v>106084.6875</v>
      </c>
    </row>
    <row r="1906" spans="1:6" x14ac:dyDescent="0.3">
      <c r="A1906">
        <f t="shared" si="148"/>
        <v>1885.5</v>
      </c>
      <c r="B1906">
        <v>1886</v>
      </c>
      <c r="C1906">
        <f t="shared" si="145"/>
        <v>52.862499999999997</v>
      </c>
      <c r="D1906">
        <f t="shared" si="149"/>
        <v>144137.54999999999</v>
      </c>
      <c r="E1906">
        <f t="shared" si="147"/>
        <v>38020</v>
      </c>
      <c r="F1906">
        <f t="shared" si="146"/>
        <v>106117.54999999999</v>
      </c>
    </row>
    <row r="1907" spans="1:6" x14ac:dyDescent="0.3">
      <c r="A1907">
        <f t="shared" si="148"/>
        <v>1886.5</v>
      </c>
      <c r="B1907">
        <v>1887</v>
      </c>
      <c r="C1907">
        <f t="shared" si="145"/>
        <v>52.837499999999999</v>
      </c>
      <c r="D1907">
        <f t="shared" si="149"/>
        <v>144190.38749999998</v>
      </c>
      <c r="E1907">
        <f t="shared" si="147"/>
        <v>38040</v>
      </c>
      <c r="F1907">
        <f t="shared" si="146"/>
        <v>106150.38749999998</v>
      </c>
    </row>
    <row r="1908" spans="1:6" x14ac:dyDescent="0.3">
      <c r="A1908">
        <f t="shared" si="148"/>
        <v>1887.5</v>
      </c>
      <c r="B1908">
        <v>1888</v>
      </c>
      <c r="C1908">
        <f t="shared" si="145"/>
        <v>52.8125</v>
      </c>
      <c r="D1908">
        <f t="shared" si="149"/>
        <v>144243.19999999998</v>
      </c>
      <c r="E1908">
        <f t="shared" si="147"/>
        <v>38060</v>
      </c>
      <c r="F1908">
        <f t="shared" si="146"/>
        <v>106183.19999999998</v>
      </c>
    </row>
    <row r="1909" spans="1:6" x14ac:dyDescent="0.3">
      <c r="A1909">
        <f t="shared" si="148"/>
        <v>1888.5</v>
      </c>
      <c r="B1909">
        <v>1889</v>
      </c>
      <c r="C1909">
        <f t="shared" si="145"/>
        <v>52.787500000000001</v>
      </c>
      <c r="D1909">
        <f t="shared" si="149"/>
        <v>144295.98749999999</v>
      </c>
      <c r="E1909">
        <f t="shared" si="147"/>
        <v>38080</v>
      </c>
      <c r="F1909">
        <f t="shared" si="146"/>
        <v>106215.98749999999</v>
      </c>
    </row>
    <row r="1910" spans="1:6" x14ac:dyDescent="0.3">
      <c r="A1910">
        <f t="shared" si="148"/>
        <v>1889.5</v>
      </c>
      <c r="B1910">
        <v>1890</v>
      </c>
      <c r="C1910">
        <f t="shared" si="145"/>
        <v>52.762500000000003</v>
      </c>
      <c r="D1910">
        <f t="shared" si="149"/>
        <v>144348.75</v>
      </c>
      <c r="E1910">
        <f t="shared" si="147"/>
        <v>38100</v>
      </c>
      <c r="F1910">
        <f t="shared" si="146"/>
        <v>106248.75</v>
      </c>
    </row>
    <row r="1911" spans="1:6" x14ac:dyDescent="0.3">
      <c r="A1911">
        <f t="shared" si="148"/>
        <v>1890.5</v>
      </c>
      <c r="B1911">
        <v>1891</v>
      </c>
      <c r="C1911">
        <f t="shared" si="145"/>
        <v>52.737499999999997</v>
      </c>
      <c r="D1911">
        <f t="shared" si="149"/>
        <v>144401.48749999999</v>
      </c>
      <c r="E1911">
        <f t="shared" si="147"/>
        <v>38120</v>
      </c>
      <c r="F1911">
        <f t="shared" si="146"/>
        <v>106281.48749999999</v>
      </c>
    </row>
    <row r="1912" spans="1:6" x14ac:dyDescent="0.3">
      <c r="A1912">
        <f t="shared" si="148"/>
        <v>1891.5</v>
      </c>
      <c r="B1912">
        <v>1892</v>
      </c>
      <c r="C1912">
        <f t="shared" si="145"/>
        <v>52.712499999999999</v>
      </c>
      <c r="D1912">
        <f t="shared" si="149"/>
        <v>144454.19999999998</v>
      </c>
      <c r="E1912">
        <f t="shared" si="147"/>
        <v>38140</v>
      </c>
      <c r="F1912">
        <f t="shared" si="146"/>
        <v>106314.19999999998</v>
      </c>
    </row>
    <row r="1913" spans="1:6" x14ac:dyDescent="0.3">
      <c r="A1913">
        <f t="shared" si="148"/>
        <v>1892.5</v>
      </c>
      <c r="B1913">
        <v>1893</v>
      </c>
      <c r="C1913">
        <f t="shared" si="145"/>
        <v>52.6875</v>
      </c>
      <c r="D1913">
        <f t="shared" si="149"/>
        <v>144506.88749999998</v>
      </c>
      <c r="E1913">
        <f t="shared" si="147"/>
        <v>38160</v>
      </c>
      <c r="F1913">
        <f t="shared" si="146"/>
        <v>106346.88749999998</v>
      </c>
    </row>
    <row r="1914" spans="1:6" x14ac:dyDescent="0.3">
      <c r="A1914">
        <f t="shared" si="148"/>
        <v>1893.5</v>
      </c>
      <c r="B1914">
        <v>1894</v>
      </c>
      <c r="C1914">
        <f t="shared" si="145"/>
        <v>52.662500000000001</v>
      </c>
      <c r="D1914">
        <f t="shared" si="149"/>
        <v>144559.54999999999</v>
      </c>
      <c r="E1914">
        <f t="shared" si="147"/>
        <v>38180</v>
      </c>
      <c r="F1914">
        <f t="shared" si="146"/>
        <v>106379.54999999999</v>
      </c>
    </row>
    <row r="1915" spans="1:6" x14ac:dyDescent="0.3">
      <c r="A1915">
        <f t="shared" si="148"/>
        <v>1894.5</v>
      </c>
      <c r="B1915">
        <v>1895</v>
      </c>
      <c r="C1915">
        <f t="shared" si="145"/>
        <v>52.637500000000003</v>
      </c>
      <c r="D1915">
        <f t="shared" si="149"/>
        <v>144612.1875</v>
      </c>
      <c r="E1915">
        <f t="shared" si="147"/>
        <v>38200</v>
      </c>
      <c r="F1915">
        <f t="shared" si="146"/>
        <v>106412.1875</v>
      </c>
    </row>
    <row r="1916" spans="1:6" x14ac:dyDescent="0.3">
      <c r="A1916">
        <f t="shared" si="148"/>
        <v>1895.5</v>
      </c>
      <c r="B1916">
        <v>1896</v>
      </c>
      <c r="C1916">
        <f t="shared" si="145"/>
        <v>52.612499999999997</v>
      </c>
      <c r="D1916">
        <f t="shared" si="149"/>
        <v>144664.79999999999</v>
      </c>
      <c r="E1916">
        <f t="shared" si="147"/>
        <v>38220</v>
      </c>
      <c r="F1916">
        <f t="shared" si="146"/>
        <v>106444.79999999999</v>
      </c>
    </row>
    <row r="1917" spans="1:6" x14ac:dyDescent="0.3">
      <c r="A1917">
        <f t="shared" si="148"/>
        <v>1896.5</v>
      </c>
      <c r="B1917">
        <v>1897</v>
      </c>
      <c r="C1917">
        <f t="shared" si="145"/>
        <v>52.587499999999999</v>
      </c>
      <c r="D1917">
        <f t="shared" si="149"/>
        <v>144717.38749999998</v>
      </c>
      <c r="E1917">
        <f t="shared" si="147"/>
        <v>38240</v>
      </c>
      <c r="F1917">
        <f t="shared" si="146"/>
        <v>106477.38749999998</v>
      </c>
    </row>
    <row r="1918" spans="1:6" x14ac:dyDescent="0.3">
      <c r="A1918">
        <f t="shared" si="148"/>
        <v>1897.5</v>
      </c>
      <c r="B1918">
        <v>1898</v>
      </c>
      <c r="C1918">
        <f t="shared" si="145"/>
        <v>52.5625</v>
      </c>
      <c r="D1918">
        <f t="shared" si="149"/>
        <v>144769.94999999998</v>
      </c>
      <c r="E1918">
        <f t="shared" si="147"/>
        <v>38260</v>
      </c>
      <c r="F1918">
        <f t="shared" si="146"/>
        <v>106509.94999999998</v>
      </c>
    </row>
    <row r="1919" spans="1:6" x14ac:dyDescent="0.3">
      <c r="A1919">
        <f t="shared" si="148"/>
        <v>1898.5</v>
      </c>
      <c r="B1919">
        <v>1899</v>
      </c>
      <c r="C1919">
        <f t="shared" si="145"/>
        <v>52.537500000000001</v>
      </c>
      <c r="D1919">
        <f t="shared" si="149"/>
        <v>144822.48749999999</v>
      </c>
      <c r="E1919">
        <f t="shared" si="147"/>
        <v>38280</v>
      </c>
      <c r="F1919">
        <f t="shared" si="146"/>
        <v>106542.48749999999</v>
      </c>
    </row>
    <row r="1920" spans="1:6" x14ac:dyDescent="0.3">
      <c r="A1920">
        <f t="shared" si="148"/>
        <v>1899.5</v>
      </c>
      <c r="B1920">
        <v>1900</v>
      </c>
      <c r="C1920">
        <f t="shared" si="145"/>
        <v>52.512500000000003</v>
      </c>
      <c r="D1920">
        <f t="shared" si="149"/>
        <v>144875</v>
      </c>
      <c r="E1920">
        <f t="shared" si="147"/>
        <v>38300</v>
      </c>
      <c r="F1920">
        <f t="shared" si="146"/>
        <v>106575</v>
      </c>
    </row>
    <row r="1921" spans="1:6" x14ac:dyDescent="0.3">
      <c r="A1921">
        <f t="shared" si="148"/>
        <v>1900.5</v>
      </c>
      <c r="B1921">
        <v>1901</v>
      </c>
      <c r="C1921">
        <f t="shared" si="145"/>
        <v>52.487499999999997</v>
      </c>
      <c r="D1921">
        <f t="shared" si="149"/>
        <v>144927.48749999999</v>
      </c>
      <c r="E1921">
        <f t="shared" si="147"/>
        <v>38320</v>
      </c>
      <c r="F1921">
        <f t="shared" si="146"/>
        <v>106607.48749999999</v>
      </c>
    </row>
    <row r="1922" spans="1:6" x14ac:dyDescent="0.3">
      <c r="A1922">
        <f t="shared" si="148"/>
        <v>1901.5</v>
      </c>
      <c r="B1922">
        <v>1902</v>
      </c>
      <c r="C1922">
        <f t="shared" si="145"/>
        <v>52.462499999999999</v>
      </c>
      <c r="D1922">
        <f t="shared" si="149"/>
        <v>144979.94999999998</v>
      </c>
      <c r="E1922">
        <f t="shared" si="147"/>
        <v>38340</v>
      </c>
      <c r="F1922">
        <f t="shared" si="146"/>
        <v>106639.94999999998</v>
      </c>
    </row>
    <row r="1923" spans="1:6" x14ac:dyDescent="0.3">
      <c r="A1923">
        <f t="shared" si="148"/>
        <v>1902.5</v>
      </c>
      <c r="B1923">
        <v>1903</v>
      </c>
      <c r="C1923">
        <f t="shared" si="145"/>
        <v>52.4375</v>
      </c>
      <c r="D1923">
        <f t="shared" si="149"/>
        <v>145032.38749999998</v>
      </c>
      <c r="E1923">
        <f t="shared" si="147"/>
        <v>38360</v>
      </c>
      <c r="F1923">
        <f t="shared" si="146"/>
        <v>106672.38749999998</v>
      </c>
    </row>
    <row r="1924" spans="1:6" x14ac:dyDescent="0.3">
      <c r="A1924">
        <f t="shared" si="148"/>
        <v>1903.5</v>
      </c>
      <c r="B1924">
        <v>1904</v>
      </c>
      <c r="C1924">
        <f t="shared" si="145"/>
        <v>52.412500000000001</v>
      </c>
      <c r="D1924">
        <f t="shared" si="149"/>
        <v>145084.79999999999</v>
      </c>
      <c r="E1924">
        <f t="shared" si="147"/>
        <v>38380</v>
      </c>
      <c r="F1924">
        <f t="shared" si="146"/>
        <v>106704.79999999999</v>
      </c>
    </row>
    <row r="1925" spans="1:6" x14ac:dyDescent="0.3">
      <c r="A1925">
        <f t="shared" si="148"/>
        <v>1904.5</v>
      </c>
      <c r="B1925">
        <v>1905</v>
      </c>
      <c r="C1925">
        <f t="shared" si="145"/>
        <v>52.387500000000003</v>
      </c>
      <c r="D1925">
        <f t="shared" si="149"/>
        <v>145137.1875</v>
      </c>
      <c r="E1925">
        <f t="shared" si="147"/>
        <v>38400</v>
      </c>
      <c r="F1925">
        <f t="shared" si="146"/>
        <v>106737.1875</v>
      </c>
    </row>
    <row r="1926" spans="1:6" x14ac:dyDescent="0.3">
      <c r="A1926">
        <f t="shared" si="148"/>
        <v>1905.5</v>
      </c>
      <c r="B1926">
        <v>1906</v>
      </c>
      <c r="C1926">
        <f t="shared" si="145"/>
        <v>52.362499999999997</v>
      </c>
      <c r="D1926">
        <f t="shared" si="149"/>
        <v>145189.54999999999</v>
      </c>
      <c r="E1926">
        <f t="shared" si="147"/>
        <v>38420</v>
      </c>
      <c r="F1926">
        <f t="shared" si="146"/>
        <v>106769.54999999999</v>
      </c>
    </row>
    <row r="1927" spans="1:6" x14ac:dyDescent="0.3">
      <c r="A1927">
        <f t="shared" si="148"/>
        <v>1906.5</v>
      </c>
      <c r="B1927">
        <v>1907</v>
      </c>
      <c r="C1927">
        <f t="shared" si="145"/>
        <v>52.337499999999999</v>
      </c>
      <c r="D1927">
        <f t="shared" si="149"/>
        <v>145241.88749999998</v>
      </c>
      <c r="E1927">
        <f t="shared" si="147"/>
        <v>38440</v>
      </c>
      <c r="F1927">
        <f t="shared" si="146"/>
        <v>106801.88749999998</v>
      </c>
    </row>
    <row r="1928" spans="1:6" x14ac:dyDescent="0.3">
      <c r="A1928">
        <f t="shared" si="148"/>
        <v>1907.5</v>
      </c>
      <c r="B1928">
        <v>1908</v>
      </c>
      <c r="C1928">
        <f t="shared" si="145"/>
        <v>52.3125</v>
      </c>
      <c r="D1928">
        <f t="shared" si="149"/>
        <v>145294.19999999998</v>
      </c>
      <c r="E1928">
        <f t="shared" si="147"/>
        <v>38460</v>
      </c>
      <c r="F1928">
        <f t="shared" si="146"/>
        <v>106834.19999999998</v>
      </c>
    </row>
    <row r="1929" spans="1:6" x14ac:dyDescent="0.3">
      <c r="A1929">
        <f t="shared" si="148"/>
        <v>1908.5</v>
      </c>
      <c r="B1929">
        <v>1909</v>
      </c>
      <c r="C1929">
        <f t="shared" si="145"/>
        <v>52.287500000000001</v>
      </c>
      <c r="D1929">
        <f t="shared" si="149"/>
        <v>145346.48749999999</v>
      </c>
      <c r="E1929">
        <f t="shared" si="147"/>
        <v>38480</v>
      </c>
      <c r="F1929">
        <f t="shared" si="146"/>
        <v>106866.48749999999</v>
      </c>
    </row>
    <row r="1930" spans="1:6" x14ac:dyDescent="0.3">
      <c r="A1930">
        <f t="shared" si="148"/>
        <v>1909.5</v>
      </c>
      <c r="B1930">
        <v>1910</v>
      </c>
      <c r="C1930">
        <f t="shared" si="145"/>
        <v>52.262500000000003</v>
      </c>
      <c r="D1930">
        <f t="shared" si="149"/>
        <v>145398.75</v>
      </c>
      <c r="E1930">
        <f t="shared" si="147"/>
        <v>38500</v>
      </c>
      <c r="F1930">
        <f t="shared" si="146"/>
        <v>106898.75</v>
      </c>
    </row>
    <row r="1931" spans="1:6" x14ac:dyDescent="0.3">
      <c r="A1931">
        <f t="shared" si="148"/>
        <v>1910.5</v>
      </c>
      <c r="B1931">
        <v>1911</v>
      </c>
      <c r="C1931">
        <f t="shared" si="145"/>
        <v>52.237499999999997</v>
      </c>
      <c r="D1931">
        <f t="shared" si="149"/>
        <v>145450.98749999999</v>
      </c>
      <c r="E1931">
        <f t="shared" si="147"/>
        <v>38520</v>
      </c>
      <c r="F1931">
        <f t="shared" si="146"/>
        <v>106930.98749999999</v>
      </c>
    </row>
    <row r="1932" spans="1:6" x14ac:dyDescent="0.3">
      <c r="A1932">
        <f t="shared" si="148"/>
        <v>1911.5</v>
      </c>
      <c r="B1932">
        <v>1912</v>
      </c>
      <c r="C1932">
        <f t="shared" si="145"/>
        <v>52.212499999999999</v>
      </c>
      <c r="D1932">
        <f t="shared" si="149"/>
        <v>145503.19999999998</v>
      </c>
      <c r="E1932">
        <f t="shared" si="147"/>
        <v>38540</v>
      </c>
      <c r="F1932">
        <f t="shared" si="146"/>
        <v>106963.19999999998</v>
      </c>
    </row>
    <row r="1933" spans="1:6" x14ac:dyDescent="0.3">
      <c r="A1933">
        <f t="shared" si="148"/>
        <v>1912.5</v>
      </c>
      <c r="B1933">
        <v>1913</v>
      </c>
      <c r="C1933">
        <f t="shared" si="145"/>
        <v>52.1875</v>
      </c>
      <c r="D1933">
        <f t="shared" si="149"/>
        <v>145555.38749999998</v>
      </c>
      <c r="E1933">
        <f t="shared" si="147"/>
        <v>38560</v>
      </c>
      <c r="F1933">
        <f t="shared" si="146"/>
        <v>106995.38749999998</v>
      </c>
    </row>
    <row r="1934" spans="1:6" x14ac:dyDescent="0.3">
      <c r="A1934">
        <f t="shared" si="148"/>
        <v>1913.5</v>
      </c>
      <c r="B1934">
        <v>1914</v>
      </c>
      <c r="C1934">
        <f t="shared" si="145"/>
        <v>52.162500000000001</v>
      </c>
      <c r="D1934">
        <f t="shared" si="149"/>
        <v>145607.54999999999</v>
      </c>
      <c r="E1934">
        <f t="shared" si="147"/>
        <v>38580</v>
      </c>
      <c r="F1934">
        <f t="shared" si="146"/>
        <v>107027.54999999999</v>
      </c>
    </row>
    <row r="1935" spans="1:6" x14ac:dyDescent="0.3">
      <c r="A1935">
        <f t="shared" si="148"/>
        <v>1914.5</v>
      </c>
      <c r="B1935">
        <v>1915</v>
      </c>
      <c r="C1935">
        <f t="shared" si="145"/>
        <v>52.137500000000003</v>
      </c>
      <c r="D1935">
        <f t="shared" si="149"/>
        <v>145659.6875</v>
      </c>
      <c r="E1935">
        <f t="shared" si="147"/>
        <v>38600</v>
      </c>
      <c r="F1935">
        <f t="shared" si="146"/>
        <v>107059.6875</v>
      </c>
    </row>
    <row r="1936" spans="1:6" x14ac:dyDescent="0.3">
      <c r="A1936">
        <f t="shared" si="148"/>
        <v>1915.5</v>
      </c>
      <c r="B1936">
        <v>1916</v>
      </c>
      <c r="C1936">
        <f t="shared" si="145"/>
        <v>52.112499999999997</v>
      </c>
      <c r="D1936">
        <f t="shared" si="149"/>
        <v>145711.79999999999</v>
      </c>
      <c r="E1936">
        <f t="shared" si="147"/>
        <v>38620</v>
      </c>
      <c r="F1936">
        <f t="shared" si="146"/>
        <v>107091.79999999999</v>
      </c>
    </row>
    <row r="1937" spans="1:6" x14ac:dyDescent="0.3">
      <c r="A1937">
        <f t="shared" si="148"/>
        <v>1916.5</v>
      </c>
      <c r="B1937">
        <v>1917</v>
      </c>
      <c r="C1937">
        <f t="shared" si="145"/>
        <v>52.087499999999999</v>
      </c>
      <c r="D1937">
        <f t="shared" si="149"/>
        <v>145763.88749999998</v>
      </c>
      <c r="E1937">
        <f t="shared" si="147"/>
        <v>38640</v>
      </c>
      <c r="F1937">
        <f t="shared" si="146"/>
        <v>107123.88749999998</v>
      </c>
    </row>
    <row r="1938" spans="1:6" x14ac:dyDescent="0.3">
      <c r="A1938">
        <f t="shared" si="148"/>
        <v>1917.5</v>
      </c>
      <c r="B1938">
        <v>1918</v>
      </c>
      <c r="C1938">
        <f t="shared" si="145"/>
        <v>52.0625</v>
      </c>
      <c r="D1938">
        <f t="shared" si="149"/>
        <v>145815.94999999998</v>
      </c>
      <c r="E1938">
        <f t="shared" si="147"/>
        <v>38660</v>
      </c>
      <c r="F1938">
        <f t="shared" si="146"/>
        <v>107155.94999999998</v>
      </c>
    </row>
    <row r="1939" spans="1:6" x14ac:dyDescent="0.3">
      <c r="A1939">
        <f t="shared" si="148"/>
        <v>1918.5</v>
      </c>
      <c r="B1939">
        <v>1919</v>
      </c>
      <c r="C1939">
        <f t="shared" si="145"/>
        <v>52.037500000000001</v>
      </c>
      <c r="D1939">
        <f t="shared" si="149"/>
        <v>145867.98749999999</v>
      </c>
      <c r="E1939">
        <f t="shared" si="147"/>
        <v>38680</v>
      </c>
      <c r="F1939">
        <f t="shared" si="146"/>
        <v>107187.98749999999</v>
      </c>
    </row>
    <row r="1940" spans="1:6" x14ac:dyDescent="0.3">
      <c r="A1940">
        <f t="shared" si="148"/>
        <v>1919.5</v>
      </c>
      <c r="B1940">
        <v>1920</v>
      </c>
      <c r="C1940">
        <f t="shared" si="145"/>
        <v>52.012500000000003</v>
      </c>
      <c r="D1940">
        <f t="shared" si="149"/>
        <v>145920</v>
      </c>
      <c r="E1940">
        <f t="shared" si="147"/>
        <v>38700</v>
      </c>
      <c r="F1940">
        <f t="shared" si="146"/>
        <v>107220</v>
      </c>
    </row>
    <row r="1941" spans="1:6" x14ac:dyDescent="0.3">
      <c r="A1941">
        <f t="shared" si="148"/>
        <v>1920.5</v>
      </c>
      <c r="B1941">
        <v>1921</v>
      </c>
      <c r="C1941">
        <f t="shared" si="145"/>
        <v>51.987499999999997</v>
      </c>
      <c r="D1941">
        <f t="shared" si="149"/>
        <v>145971.98749999999</v>
      </c>
      <c r="E1941">
        <f t="shared" si="147"/>
        <v>38720</v>
      </c>
      <c r="F1941">
        <f t="shared" si="146"/>
        <v>107251.98749999999</v>
      </c>
    </row>
    <row r="1942" spans="1:6" x14ac:dyDescent="0.3">
      <c r="A1942">
        <f t="shared" si="148"/>
        <v>1921.5</v>
      </c>
      <c r="B1942">
        <v>1922</v>
      </c>
      <c r="C1942">
        <f t="shared" ref="C1942:C2005" si="150">100-A1942/40</f>
        <v>51.962499999999999</v>
      </c>
      <c r="D1942">
        <f t="shared" si="149"/>
        <v>146023.94999999998</v>
      </c>
      <c r="E1942">
        <f t="shared" si="147"/>
        <v>38740</v>
      </c>
      <c r="F1942">
        <f t="shared" ref="F1942:F2005" si="151">D1942-E1942</f>
        <v>107283.94999999998</v>
      </c>
    </row>
    <row r="1943" spans="1:6" x14ac:dyDescent="0.3">
      <c r="A1943">
        <f t="shared" si="148"/>
        <v>1922.5</v>
      </c>
      <c r="B1943">
        <v>1923</v>
      </c>
      <c r="C1943">
        <f t="shared" si="150"/>
        <v>51.9375</v>
      </c>
      <c r="D1943">
        <f t="shared" si="149"/>
        <v>146075.88749999998</v>
      </c>
      <c r="E1943">
        <f t="shared" ref="E1943:E2006" si="152">$D$17+B1943*$D$18</f>
        <v>38760</v>
      </c>
      <c r="F1943">
        <f t="shared" si="151"/>
        <v>107315.88749999998</v>
      </c>
    </row>
    <row r="1944" spans="1:6" x14ac:dyDescent="0.3">
      <c r="A1944">
        <f t="shared" ref="A1944:A2007" si="153">(B1943+B1944)/2</f>
        <v>1923.5</v>
      </c>
      <c r="B1944">
        <v>1924</v>
      </c>
      <c r="C1944">
        <f t="shared" si="150"/>
        <v>51.912500000000001</v>
      </c>
      <c r="D1944">
        <f t="shared" si="149"/>
        <v>146127.79999999999</v>
      </c>
      <c r="E1944">
        <f t="shared" si="152"/>
        <v>38780</v>
      </c>
      <c r="F1944">
        <f t="shared" si="151"/>
        <v>107347.79999999999</v>
      </c>
    </row>
    <row r="1945" spans="1:6" x14ac:dyDescent="0.3">
      <c r="A1945">
        <f t="shared" si="153"/>
        <v>1924.5</v>
      </c>
      <c r="B1945">
        <v>1925</v>
      </c>
      <c r="C1945">
        <f t="shared" si="150"/>
        <v>51.887500000000003</v>
      </c>
      <c r="D1945">
        <f t="shared" ref="D1945:D2008" si="154">D1944+C1945</f>
        <v>146179.6875</v>
      </c>
      <c r="E1945">
        <f t="shared" si="152"/>
        <v>38800</v>
      </c>
      <c r="F1945">
        <f t="shared" si="151"/>
        <v>107379.6875</v>
      </c>
    </row>
    <row r="1946" spans="1:6" x14ac:dyDescent="0.3">
      <c r="A1946">
        <f t="shared" si="153"/>
        <v>1925.5</v>
      </c>
      <c r="B1946">
        <v>1926</v>
      </c>
      <c r="C1946">
        <f t="shared" si="150"/>
        <v>51.862499999999997</v>
      </c>
      <c r="D1946">
        <f t="shared" si="154"/>
        <v>146231.54999999999</v>
      </c>
      <c r="E1946">
        <f t="shared" si="152"/>
        <v>38820</v>
      </c>
      <c r="F1946">
        <f t="shared" si="151"/>
        <v>107411.54999999999</v>
      </c>
    </row>
    <row r="1947" spans="1:6" x14ac:dyDescent="0.3">
      <c r="A1947">
        <f t="shared" si="153"/>
        <v>1926.5</v>
      </c>
      <c r="B1947">
        <v>1927</v>
      </c>
      <c r="C1947">
        <f t="shared" si="150"/>
        <v>51.837499999999999</v>
      </c>
      <c r="D1947">
        <f t="shared" si="154"/>
        <v>146283.38749999998</v>
      </c>
      <c r="E1947">
        <f t="shared" si="152"/>
        <v>38840</v>
      </c>
      <c r="F1947">
        <f t="shared" si="151"/>
        <v>107443.38749999998</v>
      </c>
    </row>
    <row r="1948" spans="1:6" x14ac:dyDescent="0.3">
      <c r="A1948">
        <f t="shared" si="153"/>
        <v>1927.5</v>
      </c>
      <c r="B1948">
        <v>1928</v>
      </c>
      <c r="C1948">
        <f t="shared" si="150"/>
        <v>51.8125</v>
      </c>
      <c r="D1948">
        <f t="shared" si="154"/>
        <v>146335.19999999998</v>
      </c>
      <c r="E1948">
        <f t="shared" si="152"/>
        <v>38860</v>
      </c>
      <c r="F1948">
        <f t="shared" si="151"/>
        <v>107475.19999999998</v>
      </c>
    </row>
    <row r="1949" spans="1:6" x14ac:dyDescent="0.3">
      <c r="A1949">
        <f t="shared" si="153"/>
        <v>1928.5</v>
      </c>
      <c r="B1949">
        <v>1929</v>
      </c>
      <c r="C1949">
        <f t="shared" si="150"/>
        <v>51.787500000000001</v>
      </c>
      <c r="D1949">
        <f t="shared" si="154"/>
        <v>146386.98749999999</v>
      </c>
      <c r="E1949">
        <f t="shared" si="152"/>
        <v>38880</v>
      </c>
      <c r="F1949">
        <f t="shared" si="151"/>
        <v>107506.98749999999</v>
      </c>
    </row>
    <row r="1950" spans="1:6" x14ac:dyDescent="0.3">
      <c r="A1950">
        <f t="shared" si="153"/>
        <v>1929.5</v>
      </c>
      <c r="B1950">
        <v>1930</v>
      </c>
      <c r="C1950">
        <f t="shared" si="150"/>
        <v>51.762500000000003</v>
      </c>
      <c r="D1950">
        <f t="shared" si="154"/>
        <v>146438.75</v>
      </c>
      <c r="E1950">
        <f t="shared" si="152"/>
        <v>38900</v>
      </c>
      <c r="F1950">
        <f t="shared" si="151"/>
        <v>107538.75</v>
      </c>
    </row>
    <row r="1951" spans="1:6" x14ac:dyDescent="0.3">
      <c r="A1951">
        <f t="shared" si="153"/>
        <v>1930.5</v>
      </c>
      <c r="B1951">
        <v>1931</v>
      </c>
      <c r="C1951">
        <f t="shared" si="150"/>
        <v>51.737499999999997</v>
      </c>
      <c r="D1951">
        <f t="shared" si="154"/>
        <v>146490.48749999999</v>
      </c>
      <c r="E1951">
        <f t="shared" si="152"/>
        <v>38920</v>
      </c>
      <c r="F1951">
        <f t="shared" si="151"/>
        <v>107570.48749999999</v>
      </c>
    </row>
    <row r="1952" spans="1:6" x14ac:dyDescent="0.3">
      <c r="A1952">
        <f t="shared" si="153"/>
        <v>1931.5</v>
      </c>
      <c r="B1952">
        <v>1932</v>
      </c>
      <c r="C1952">
        <f t="shared" si="150"/>
        <v>51.712499999999999</v>
      </c>
      <c r="D1952">
        <f t="shared" si="154"/>
        <v>146542.19999999998</v>
      </c>
      <c r="E1952">
        <f t="shared" si="152"/>
        <v>38940</v>
      </c>
      <c r="F1952">
        <f t="shared" si="151"/>
        <v>107602.19999999998</v>
      </c>
    </row>
    <row r="1953" spans="1:6" x14ac:dyDescent="0.3">
      <c r="A1953">
        <f t="shared" si="153"/>
        <v>1932.5</v>
      </c>
      <c r="B1953">
        <v>1933</v>
      </c>
      <c r="C1953">
        <f t="shared" si="150"/>
        <v>51.6875</v>
      </c>
      <c r="D1953">
        <f t="shared" si="154"/>
        <v>146593.88749999998</v>
      </c>
      <c r="E1953">
        <f t="shared" si="152"/>
        <v>38960</v>
      </c>
      <c r="F1953">
        <f t="shared" si="151"/>
        <v>107633.88749999998</v>
      </c>
    </row>
    <row r="1954" spans="1:6" x14ac:dyDescent="0.3">
      <c r="A1954">
        <f t="shared" si="153"/>
        <v>1933.5</v>
      </c>
      <c r="B1954">
        <v>1934</v>
      </c>
      <c r="C1954">
        <f t="shared" si="150"/>
        <v>51.662500000000001</v>
      </c>
      <c r="D1954">
        <f t="shared" si="154"/>
        <v>146645.54999999999</v>
      </c>
      <c r="E1954">
        <f t="shared" si="152"/>
        <v>38980</v>
      </c>
      <c r="F1954">
        <f t="shared" si="151"/>
        <v>107665.54999999999</v>
      </c>
    </row>
    <row r="1955" spans="1:6" x14ac:dyDescent="0.3">
      <c r="A1955">
        <f t="shared" si="153"/>
        <v>1934.5</v>
      </c>
      <c r="B1955">
        <v>1935</v>
      </c>
      <c r="C1955">
        <f t="shared" si="150"/>
        <v>51.637500000000003</v>
      </c>
      <c r="D1955">
        <f t="shared" si="154"/>
        <v>146697.1875</v>
      </c>
      <c r="E1955">
        <f t="shared" si="152"/>
        <v>39000</v>
      </c>
      <c r="F1955">
        <f t="shared" si="151"/>
        <v>107697.1875</v>
      </c>
    </row>
    <row r="1956" spans="1:6" x14ac:dyDescent="0.3">
      <c r="A1956">
        <f t="shared" si="153"/>
        <v>1935.5</v>
      </c>
      <c r="B1956">
        <v>1936</v>
      </c>
      <c r="C1956">
        <f t="shared" si="150"/>
        <v>51.612499999999997</v>
      </c>
      <c r="D1956">
        <f t="shared" si="154"/>
        <v>146748.79999999999</v>
      </c>
      <c r="E1956">
        <f t="shared" si="152"/>
        <v>39020</v>
      </c>
      <c r="F1956">
        <f t="shared" si="151"/>
        <v>107728.79999999999</v>
      </c>
    </row>
    <row r="1957" spans="1:6" x14ac:dyDescent="0.3">
      <c r="A1957">
        <f t="shared" si="153"/>
        <v>1936.5</v>
      </c>
      <c r="B1957">
        <v>1937</v>
      </c>
      <c r="C1957">
        <f t="shared" si="150"/>
        <v>51.587499999999999</v>
      </c>
      <c r="D1957">
        <f t="shared" si="154"/>
        <v>146800.38749999998</v>
      </c>
      <c r="E1957">
        <f t="shared" si="152"/>
        <v>39040</v>
      </c>
      <c r="F1957">
        <f t="shared" si="151"/>
        <v>107760.38749999998</v>
      </c>
    </row>
    <row r="1958" spans="1:6" x14ac:dyDescent="0.3">
      <c r="A1958">
        <f t="shared" si="153"/>
        <v>1937.5</v>
      </c>
      <c r="B1958">
        <v>1938</v>
      </c>
      <c r="C1958">
        <f t="shared" si="150"/>
        <v>51.5625</v>
      </c>
      <c r="D1958">
        <f t="shared" si="154"/>
        <v>146851.94999999998</v>
      </c>
      <c r="E1958">
        <f t="shared" si="152"/>
        <v>39060</v>
      </c>
      <c r="F1958">
        <f t="shared" si="151"/>
        <v>107791.94999999998</v>
      </c>
    </row>
    <row r="1959" spans="1:6" x14ac:dyDescent="0.3">
      <c r="A1959">
        <f t="shared" si="153"/>
        <v>1938.5</v>
      </c>
      <c r="B1959">
        <v>1939</v>
      </c>
      <c r="C1959">
        <f t="shared" si="150"/>
        <v>51.537500000000001</v>
      </c>
      <c r="D1959">
        <f t="shared" si="154"/>
        <v>146903.48749999999</v>
      </c>
      <c r="E1959">
        <f t="shared" si="152"/>
        <v>39080</v>
      </c>
      <c r="F1959">
        <f t="shared" si="151"/>
        <v>107823.48749999999</v>
      </c>
    </row>
    <row r="1960" spans="1:6" x14ac:dyDescent="0.3">
      <c r="A1960">
        <f t="shared" si="153"/>
        <v>1939.5</v>
      </c>
      <c r="B1960">
        <v>1940</v>
      </c>
      <c r="C1960">
        <f t="shared" si="150"/>
        <v>51.512500000000003</v>
      </c>
      <c r="D1960">
        <f t="shared" si="154"/>
        <v>146955</v>
      </c>
      <c r="E1960">
        <f t="shared" si="152"/>
        <v>39100</v>
      </c>
      <c r="F1960">
        <f t="shared" si="151"/>
        <v>107855</v>
      </c>
    </row>
    <row r="1961" spans="1:6" x14ac:dyDescent="0.3">
      <c r="A1961">
        <f t="shared" si="153"/>
        <v>1940.5</v>
      </c>
      <c r="B1961">
        <v>1941</v>
      </c>
      <c r="C1961">
        <f t="shared" si="150"/>
        <v>51.487499999999997</v>
      </c>
      <c r="D1961">
        <f t="shared" si="154"/>
        <v>147006.48749999999</v>
      </c>
      <c r="E1961">
        <f t="shared" si="152"/>
        <v>39120</v>
      </c>
      <c r="F1961">
        <f t="shared" si="151"/>
        <v>107886.48749999999</v>
      </c>
    </row>
    <row r="1962" spans="1:6" x14ac:dyDescent="0.3">
      <c r="A1962">
        <f t="shared" si="153"/>
        <v>1941.5</v>
      </c>
      <c r="B1962">
        <v>1942</v>
      </c>
      <c r="C1962">
        <f t="shared" si="150"/>
        <v>51.462499999999999</v>
      </c>
      <c r="D1962">
        <f t="shared" si="154"/>
        <v>147057.94999999998</v>
      </c>
      <c r="E1962">
        <f t="shared" si="152"/>
        <v>39140</v>
      </c>
      <c r="F1962">
        <f t="shared" si="151"/>
        <v>107917.94999999998</v>
      </c>
    </row>
    <row r="1963" spans="1:6" x14ac:dyDescent="0.3">
      <c r="A1963">
        <f t="shared" si="153"/>
        <v>1942.5</v>
      </c>
      <c r="B1963">
        <v>1943</v>
      </c>
      <c r="C1963">
        <f t="shared" si="150"/>
        <v>51.4375</v>
      </c>
      <c r="D1963">
        <f t="shared" si="154"/>
        <v>147109.38749999998</v>
      </c>
      <c r="E1963">
        <f t="shared" si="152"/>
        <v>39160</v>
      </c>
      <c r="F1963">
        <f t="shared" si="151"/>
        <v>107949.38749999998</v>
      </c>
    </row>
    <row r="1964" spans="1:6" x14ac:dyDescent="0.3">
      <c r="A1964">
        <f t="shared" si="153"/>
        <v>1943.5</v>
      </c>
      <c r="B1964">
        <v>1944</v>
      </c>
      <c r="C1964">
        <f t="shared" si="150"/>
        <v>51.412500000000001</v>
      </c>
      <c r="D1964">
        <f t="shared" si="154"/>
        <v>147160.79999999999</v>
      </c>
      <c r="E1964">
        <f t="shared" si="152"/>
        <v>39180</v>
      </c>
      <c r="F1964">
        <f t="shared" si="151"/>
        <v>107980.79999999999</v>
      </c>
    </row>
    <row r="1965" spans="1:6" x14ac:dyDescent="0.3">
      <c r="A1965">
        <f t="shared" si="153"/>
        <v>1944.5</v>
      </c>
      <c r="B1965">
        <v>1945</v>
      </c>
      <c r="C1965">
        <f t="shared" si="150"/>
        <v>51.387500000000003</v>
      </c>
      <c r="D1965">
        <f t="shared" si="154"/>
        <v>147212.1875</v>
      </c>
      <c r="E1965">
        <f t="shared" si="152"/>
        <v>39200</v>
      </c>
      <c r="F1965">
        <f t="shared" si="151"/>
        <v>108012.1875</v>
      </c>
    </row>
    <row r="1966" spans="1:6" x14ac:dyDescent="0.3">
      <c r="A1966">
        <f t="shared" si="153"/>
        <v>1945.5</v>
      </c>
      <c r="B1966">
        <v>1946</v>
      </c>
      <c r="C1966">
        <f t="shared" si="150"/>
        <v>51.362499999999997</v>
      </c>
      <c r="D1966">
        <f t="shared" si="154"/>
        <v>147263.54999999999</v>
      </c>
      <c r="E1966">
        <f t="shared" si="152"/>
        <v>39220</v>
      </c>
      <c r="F1966">
        <f t="shared" si="151"/>
        <v>108043.54999999999</v>
      </c>
    </row>
    <row r="1967" spans="1:6" x14ac:dyDescent="0.3">
      <c r="A1967">
        <f t="shared" si="153"/>
        <v>1946.5</v>
      </c>
      <c r="B1967">
        <v>1947</v>
      </c>
      <c r="C1967">
        <f t="shared" si="150"/>
        <v>51.337499999999999</v>
      </c>
      <c r="D1967">
        <f t="shared" si="154"/>
        <v>147314.88749999998</v>
      </c>
      <c r="E1967">
        <f t="shared" si="152"/>
        <v>39240</v>
      </c>
      <c r="F1967">
        <f t="shared" si="151"/>
        <v>108074.88749999998</v>
      </c>
    </row>
    <row r="1968" spans="1:6" x14ac:dyDescent="0.3">
      <c r="A1968">
        <f t="shared" si="153"/>
        <v>1947.5</v>
      </c>
      <c r="B1968">
        <v>1948</v>
      </c>
      <c r="C1968">
        <f t="shared" si="150"/>
        <v>51.3125</v>
      </c>
      <c r="D1968">
        <f t="shared" si="154"/>
        <v>147366.19999999998</v>
      </c>
      <c r="E1968">
        <f t="shared" si="152"/>
        <v>39260</v>
      </c>
      <c r="F1968">
        <f t="shared" si="151"/>
        <v>108106.19999999998</v>
      </c>
    </row>
    <row r="1969" spans="1:6" x14ac:dyDescent="0.3">
      <c r="A1969">
        <f t="shared" si="153"/>
        <v>1948.5</v>
      </c>
      <c r="B1969">
        <v>1949</v>
      </c>
      <c r="C1969">
        <f t="shared" si="150"/>
        <v>51.287500000000001</v>
      </c>
      <c r="D1969">
        <f t="shared" si="154"/>
        <v>147417.48749999999</v>
      </c>
      <c r="E1969">
        <f t="shared" si="152"/>
        <v>39280</v>
      </c>
      <c r="F1969">
        <f t="shared" si="151"/>
        <v>108137.48749999999</v>
      </c>
    </row>
    <row r="1970" spans="1:6" x14ac:dyDescent="0.3">
      <c r="A1970">
        <f t="shared" si="153"/>
        <v>1949.5</v>
      </c>
      <c r="B1970">
        <v>1950</v>
      </c>
      <c r="C1970">
        <f t="shared" si="150"/>
        <v>51.262500000000003</v>
      </c>
      <c r="D1970">
        <f t="shared" si="154"/>
        <v>147468.75</v>
      </c>
      <c r="E1970">
        <f t="shared" si="152"/>
        <v>39300</v>
      </c>
      <c r="F1970">
        <f t="shared" si="151"/>
        <v>108168.75</v>
      </c>
    </row>
    <row r="1971" spans="1:6" x14ac:dyDescent="0.3">
      <c r="A1971">
        <f t="shared" si="153"/>
        <v>1950.5</v>
      </c>
      <c r="B1971">
        <v>1951</v>
      </c>
      <c r="C1971">
        <f t="shared" si="150"/>
        <v>51.237499999999997</v>
      </c>
      <c r="D1971">
        <f t="shared" si="154"/>
        <v>147519.98749999999</v>
      </c>
      <c r="E1971">
        <f t="shared" si="152"/>
        <v>39320</v>
      </c>
      <c r="F1971">
        <f t="shared" si="151"/>
        <v>108199.98749999999</v>
      </c>
    </row>
    <row r="1972" spans="1:6" x14ac:dyDescent="0.3">
      <c r="A1972">
        <f t="shared" si="153"/>
        <v>1951.5</v>
      </c>
      <c r="B1972">
        <v>1952</v>
      </c>
      <c r="C1972">
        <f t="shared" si="150"/>
        <v>51.212499999999999</v>
      </c>
      <c r="D1972">
        <f t="shared" si="154"/>
        <v>147571.19999999998</v>
      </c>
      <c r="E1972">
        <f t="shared" si="152"/>
        <v>39340</v>
      </c>
      <c r="F1972">
        <f t="shared" si="151"/>
        <v>108231.19999999998</v>
      </c>
    </row>
    <row r="1973" spans="1:6" x14ac:dyDescent="0.3">
      <c r="A1973">
        <f t="shared" si="153"/>
        <v>1952.5</v>
      </c>
      <c r="B1973">
        <v>1953</v>
      </c>
      <c r="C1973">
        <f t="shared" si="150"/>
        <v>51.1875</v>
      </c>
      <c r="D1973">
        <f t="shared" si="154"/>
        <v>147622.38749999998</v>
      </c>
      <c r="E1973">
        <f t="shared" si="152"/>
        <v>39360</v>
      </c>
      <c r="F1973">
        <f t="shared" si="151"/>
        <v>108262.38749999998</v>
      </c>
    </row>
    <row r="1974" spans="1:6" x14ac:dyDescent="0.3">
      <c r="A1974">
        <f t="shared" si="153"/>
        <v>1953.5</v>
      </c>
      <c r="B1974">
        <v>1954</v>
      </c>
      <c r="C1974">
        <f t="shared" si="150"/>
        <v>51.162500000000001</v>
      </c>
      <c r="D1974">
        <f t="shared" si="154"/>
        <v>147673.54999999999</v>
      </c>
      <c r="E1974">
        <f t="shared" si="152"/>
        <v>39380</v>
      </c>
      <c r="F1974">
        <f t="shared" si="151"/>
        <v>108293.54999999999</v>
      </c>
    </row>
    <row r="1975" spans="1:6" x14ac:dyDescent="0.3">
      <c r="A1975">
        <f t="shared" si="153"/>
        <v>1954.5</v>
      </c>
      <c r="B1975">
        <v>1955</v>
      </c>
      <c r="C1975">
        <f t="shared" si="150"/>
        <v>51.137500000000003</v>
      </c>
      <c r="D1975">
        <f t="shared" si="154"/>
        <v>147724.6875</v>
      </c>
      <c r="E1975">
        <f t="shared" si="152"/>
        <v>39400</v>
      </c>
      <c r="F1975">
        <f t="shared" si="151"/>
        <v>108324.6875</v>
      </c>
    </row>
    <row r="1976" spans="1:6" x14ac:dyDescent="0.3">
      <c r="A1976">
        <f t="shared" si="153"/>
        <v>1955.5</v>
      </c>
      <c r="B1976">
        <v>1956</v>
      </c>
      <c r="C1976">
        <f t="shared" si="150"/>
        <v>51.112499999999997</v>
      </c>
      <c r="D1976">
        <f t="shared" si="154"/>
        <v>147775.79999999999</v>
      </c>
      <c r="E1976">
        <f t="shared" si="152"/>
        <v>39420</v>
      </c>
      <c r="F1976">
        <f t="shared" si="151"/>
        <v>108355.79999999999</v>
      </c>
    </row>
    <row r="1977" spans="1:6" x14ac:dyDescent="0.3">
      <c r="A1977">
        <f t="shared" si="153"/>
        <v>1956.5</v>
      </c>
      <c r="B1977">
        <v>1957</v>
      </c>
      <c r="C1977">
        <f t="shared" si="150"/>
        <v>51.087499999999999</v>
      </c>
      <c r="D1977">
        <f t="shared" si="154"/>
        <v>147826.88749999998</v>
      </c>
      <c r="E1977">
        <f t="shared" si="152"/>
        <v>39440</v>
      </c>
      <c r="F1977">
        <f t="shared" si="151"/>
        <v>108386.88749999998</v>
      </c>
    </row>
    <row r="1978" spans="1:6" x14ac:dyDescent="0.3">
      <c r="A1978">
        <f t="shared" si="153"/>
        <v>1957.5</v>
      </c>
      <c r="B1978">
        <v>1958</v>
      </c>
      <c r="C1978">
        <f t="shared" si="150"/>
        <v>51.0625</v>
      </c>
      <c r="D1978">
        <f t="shared" si="154"/>
        <v>147877.94999999998</v>
      </c>
      <c r="E1978">
        <f t="shared" si="152"/>
        <v>39460</v>
      </c>
      <c r="F1978">
        <f t="shared" si="151"/>
        <v>108417.94999999998</v>
      </c>
    </row>
    <row r="1979" spans="1:6" x14ac:dyDescent="0.3">
      <c r="A1979">
        <f t="shared" si="153"/>
        <v>1958.5</v>
      </c>
      <c r="B1979">
        <v>1959</v>
      </c>
      <c r="C1979">
        <f t="shared" si="150"/>
        <v>51.037500000000001</v>
      </c>
      <c r="D1979">
        <f t="shared" si="154"/>
        <v>147928.98749999999</v>
      </c>
      <c r="E1979">
        <f t="shared" si="152"/>
        <v>39480</v>
      </c>
      <c r="F1979">
        <f t="shared" si="151"/>
        <v>108448.98749999999</v>
      </c>
    </row>
    <row r="1980" spans="1:6" x14ac:dyDescent="0.3">
      <c r="A1980">
        <f t="shared" si="153"/>
        <v>1959.5</v>
      </c>
      <c r="B1980">
        <v>1960</v>
      </c>
      <c r="C1980">
        <f t="shared" si="150"/>
        <v>51.012500000000003</v>
      </c>
      <c r="D1980">
        <f t="shared" si="154"/>
        <v>147980</v>
      </c>
      <c r="E1980">
        <f t="shared" si="152"/>
        <v>39500</v>
      </c>
      <c r="F1980">
        <f t="shared" si="151"/>
        <v>108480</v>
      </c>
    </row>
    <row r="1981" spans="1:6" x14ac:dyDescent="0.3">
      <c r="A1981">
        <f t="shared" si="153"/>
        <v>1960.5</v>
      </c>
      <c r="B1981">
        <v>1961</v>
      </c>
      <c r="C1981">
        <f t="shared" si="150"/>
        <v>50.987499999999997</v>
      </c>
      <c r="D1981">
        <f t="shared" si="154"/>
        <v>148030.98749999999</v>
      </c>
      <c r="E1981">
        <f t="shared" si="152"/>
        <v>39520</v>
      </c>
      <c r="F1981">
        <f t="shared" si="151"/>
        <v>108510.98749999999</v>
      </c>
    </row>
    <row r="1982" spans="1:6" x14ac:dyDescent="0.3">
      <c r="A1982">
        <f t="shared" si="153"/>
        <v>1961.5</v>
      </c>
      <c r="B1982">
        <v>1962</v>
      </c>
      <c r="C1982">
        <f t="shared" si="150"/>
        <v>50.962499999999999</v>
      </c>
      <c r="D1982">
        <f t="shared" si="154"/>
        <v>148081.94999999998</v>
      </c>
      <c r="E1982">
        <f t="shared" si="152"/>
        <v>39540</v>
      </c>
      <c r="F1982">
        <f t="shared" si="151"/>
        <v>108541.94999999998</v>
      </c>
    </row>
    <row r="1983" spans="1:6" x14ac:dyDescent="0.3">
      <c r="A1983">
        <f t="shared" si="153"/>
        <v>1962.5</v>
      </c>
      <c r="B1983">
        <v>1963</v>
      </c>
      <c r="C1983">
        <f t="shared" si="150"/>
        <v>50.9375</v>
      </c>
      <c r="D1983">
        <f t="shared" si="154"/>
        <v>148132.88749999998</v>
      </c>
      <c r="E1983">
        <f t="shared" si="152"/>
        <v>39560</v>
      </c>
      <c r="F1983">
        <f t="shared" si="151"/>
        <v>108572.88749999998</v>
      </c>
    </row>
    <row r="1984" spans="1:6" x14ac:dyDescent="0.3">
      <c r="A1984">
        <f t="shared" si="153"/>
        <v>1963.5</v>
      </c>
      <c r="B1984">
        <v>1964</v>
      </c>
      <c r="C1984">
        <f t="shared" si="150"/>
        <v>50.912500000000001</v>
      </c>
      <c r="D1984">
        <f t="shared" si="154"/>
        <v>148183.79999999999</v>
      </c>
      <c r="E1984">
        <f t="shared" si="152"/>
        <v>39580</v>
      </c>
      <c r="F1984">
        <f t="shared" si="151"/>
        <v>108603.79999999999</v>
      </c>
    </row>
    <row r="1985" spans="1:6" x14ac:dyDescent="0.3">
      <c r="A1985">
        <f t="shared" si="153"/>
        <v>1964.5</v>
      </c>
      <c r="B1985">
        <v>1965</v>
      </c>
      <c r="C1985">
        <f t="shared" si="150"/>
        <v>50.887500000000003</v>
      </c>
      <c r="D1985">
        <f t="shared" si="154"/>
        <v>148234.6875</v>
      </c>
      <c r="E1985">
        <f t="shared" si="152"/>
        <v>39600</v>
      </c>
      <c r="F1985">
        <f t="shared" si="151"/>
        <v>108634.6875</v>
      </c>
    </row>
    <row r="1986" spans="1:6" x14ac:dyDescent="0.3">
      <c r="A1986">
        <f t="shared" si="153"/>
        <v>1965.5</v>
      </c>
      <c r="B1986">
        <v>1966</v>
      </c>
      <c r="C1986">
        <f t="shared" si="150"/>
        <v>50.862499999999997</v>
      </c>
      <c r="D1986">
        <f t="shared" si="154"/>
        <v>148285.54999999999</v>
      </c>
      <c r="E1986">
        <f t="shared" si="152"/>
        <v>39620</v>
      </c>
      <c r="F1986">
        <f t="shared" si="151"/>
        <v>108665.54999999999</v>
      </c>
    </row>
    <row r="1987" spans="1:6" x14ac:dyDescent="0.3">
      <c r="A1987">
        <f t="shared" si="153"/>
        <v>1966.5</v>
      </c>
      <c r="B1987">
        <v>1967</v>
      </c>
      <c r="C1987">
        <f t="shared" si="150"/>
        <v>50.837499999999999</v>
      </c>
      <c r="D1987">
        <f t="shared" si="154"/>
        <v>148336.38749999998</v>
      </c>
      <c r="E1987">
        <f t="shared" si="152"/>
        <v>39640</v>
      </c>
      <c r="F1987">
        <f t="shared" si="151"/>
        <v>108696.38749999998</v>
      </c>
    </row>
    <row r="1988" spans="1:6" x14ac:dyDescent="0.3">
      <c r="A1988">
        <f t="shared" si="153"/>
        <v>1967.5</v>
      </c>
      <c r="B1988">
        <v>1968</v>
      </c>
      <c r="C1988">
        <f t="shared" si="150"/>
        <v>50.8125</v>
      </c>
      <c r="D1988">
        <f t="shared" si="154"/>
        <v>148387.19999999998</v>
      </c>
      <c r="E1988">
        <f t="shared" si="152"/>
        <v>39660</v>
      </c>
      <c r="F1988">
        <f t="shared" si="151"/>
        <v>108727.19999999998</v>
      </c>
    </row>
    <row r="1989" spans="1:6" x14ac:dyDescent="0.3">
      <c r="A1989">
        <f t="shared" si="153"/>
        <v>1968.5</v>
      </c>
      <c r="B1989">
        <v>1969</v>
      </c>
      <c r="C1989">
        <f t="shared" si="150"/>
        <v>50.787500000000001</v>
      </c>
      <c r="D1989">
        <f t="shared" si="154"/>
        <v>148437.98749999999</v>
      </c>
      <c r="E1989">
        <f t="shared" si="152"/>
        <v>39680</v>
      </c>
      <c r="F1989">
        <f t="shared" si="151"/>
        <v>108757.98749999999</v>
      </c>
    </row>
    <row r="1990" spans="1:6" x14ac:dyDescent="0.3">
      <c r="A1990">
        <f t="shared" si="153"/>
        <v>1969.5</v>
      </c>
      <c r="B1990">
        <v>1970</v>
      </c>
      <c r="C1990">
        <f t="shared" si="150"/>
        <v>50.762500000000003</v>
      </c>
      <c r="D1990">
        <f t="shared" si="154"/>
        <v>148488.75</v>
      </c>
      <c r="E1990">
        <f t="shared" si="152"/>
        <v>39700</v>
      </c>
      <c r="F1990">
        <f t="shared" si="151"/>
        <v>108788.75</v>
      </c>
    </row>
    <row r="1991" spans="1:6" x14ac:dyDescent="0.3">
      <c r="A1991">
        <f t="shared" si="153"/>
        <v>1970.5</v>
      </c>
      <c r="B1991">
        <v>1971</v>
      </c>
      <c r="C1991">
        <f t="shared" si="150"/>
        <v>50.737499999999997</v>
      </c>
      <c r="D1991">
        <f t="shared" si="154"/>
        <v>148539.48749999999</v>
      </c>
      <c r="E1991">
        <f t="shared" si="152"/>
        <v>39720</v>
      </c>
      <c r="F1991">
        <f t="shared" si="151"/>
        <v>108819.48749999999</v>
      </c>
    </row>
    <row r="1992" spans="1:6" x14ac:dyDescent="0.3">
      <c r="A1992">
        <f t="shared" si="153"/>
        <v>1971.5</v>
      </c>
      <c r="B1992">
        <v>1972</v>
      </c>
      <c r="C1992">
        <f t="shared" si="150"/>
        <v>50.712499999999999</v>
      </c>
      <c r="D1992">
        <f t="shared" si="154"/>
        <v>148590.19999999998</v>
      </c>
      <c r="E1992">
        <f t="shared" si="152"/>
        <v>39740</v>
      </c>
      <c r="F1992">
        <f t="shared" si="151"/>
        <v>108850.19999999998</v>
      </c>
    </row>
    <row r="1993" spans="1:6" x14ac:dyDescent="0.3">
      <c r="A1993">
        <f t="shared" si="153"/>
        <v>1972.5</v>
      </c>
      <c r="B1993">
        <v>1973</v>
      </c>
      <c r="C1993">
        <f t="shared" si="150"/>
        <v>50.6875</v>
      </c>
      <c r="D1993">
        <f t="shared" si="154"/>
        <v>148640.88749999998</v>
      </c>
      <c r="E1993">
        <f t="shared" si="152"/>
        <v>39760</v>
      </c>
      <c r="F1993">
        <f t="shared" si="151"/>
        <v>108880.88749999998</v>
      </c>
    </row>
    <row r="1994" spans="1:6" x14ac:dyDescent="0.3">
      <c r="A1994">
        <f t="shared" si="153"/>
        <v>1973.5</v>
      </c>
      <c r="B1994">
        <v>1974</v>
      </c>
      <c r="C1994">
        <f t="shared" si="150"/>
        <v>50.662500000000001</v>
      </c>
      <c r="D1994">
        <f t="shared" si="154"/>
        <v>148691.54999999999</v>
      </c>
      <c r="E1994">
        <f t="shared" si="152"/>
        <v>39780</v>
      </c>
      <c r="F1994">
        <f t="shared" si="151"/>
        <v>108911.54999999999</v>
      </c>
    </row>
    <row r="1995" spans="1:6" x14ac:dyDescent="0.3">
      <c r="A1995">
        <f t="shared" si="153"/>
        <v>1974.5</v>
      </c>
      <c r="B1995">
        <v>1975</v>
      </c>
      <c r="C1995">
        <f t="shared" si="150"/>
        <v>50.637500000000003</v>
      </c>
      <c r="D1995">
        <f t="shared" si="154"/>
        <v>148742.1875</v>
      </c>
      <c r="E1995">
        <f t="shared" si="152"/>
        <v>39800</v>
      </c>
      <c r="F1995">
        <f t="shared" si="151"/>
        <v>108942.1875</v>
      </c>
    </row>
    <row r="1996" spans="1:6" x14ac:dyDescent="0.3">
      <c r="A1996">
        <f t="shared" si="153"/>
        <v>1975.5</v>
      </c>
      <c r="B1996">
        <v>1976</v>
      </c>
      <c r="C1996">
        <f t="shared" si="150"/>
        <v>50.612499999999997</v>
      </c>
      <c r="D1996">
        <f t="shared" si="154"/>
        <v>148792.79999999999</v>
      </c>
      <c r="E1996">
        <f t="shared" si="152"/>
        <v>39820</v>
      </c>
      <c r="F1996">
        <f t="shared" si="151"/>
        <v>108972.79999999999</v>
      </c>
    </row>
    <row r="1997" spans="1:6" x14ac:dyDescent="0.3">
      <c r="A1997">
        <f t="shared" si="153"/>
        <v>1976.5</v>
      </c>
      <c r="B1997">
        <v>1977</v>
      </c>
      <c r="C1997">
        <f t="shared" si="150"/>
        <v>50.587499999999999</v>
      </c>
      <c r="D1997">
        <f t="shared" si="154"/>
        <v>148843.38749999998</v>
      </c>
      <c r="E1997">
        <f t="shared" si="152"/>
        <v>39840</v>
      </c>
      <c r="F1997">
        <f t="shared" si="151"/>
        <v>109003.38749999998</v>
      </c>
    </row>
    <row r="1998" spans="1:6" x14ac:dyDescent="0.3">
      <c r="A1998">
        <f t="shared" si="153"/>
        <v>1977.5</v>
      </c>
      <c r="B1998">
        <v>1978</v>
      </c>
      <c r="C1998">
        <f t="shared" si="150"/>
        <v>50.5625</v>
      </c>
      <c r="D1998">
        <f t="shared" si="154"/>
        <v>148893.94999999998</v>
      </c>
      <c r="E1998">
        <f t="shared" si="152"/>
        <v>39860</v>
      </c>
      <c r="F1998">
        <f t="shared" si="151"/>
        <v>109033.94999999998</v>
      </c>
    </row>
    <row r="1999" spans="1:6" x14ac:dyDescent="0.3">
      <c r="A1999">
        <f t="shared" si="153"/>
        <v>1978.5</v>
      </c>
      <c r="B1999">
        <v>1979</v>
      </c>
      <c r="C1999">
        <f t="shared" si="150"/>
        <v>50.537500000000001</v>
      </c>
      <c r="D1999">
        <f t="shared" si="154"/>
        <v>148944.48749999999</v>
      </c>
      <c r="E1999">
        <f t="shared" si="152"/>
        <v>39880</v>
      </c>
      <c r="F1999">
        <f t="shared" si="151"/>
        <v>109064.48749999999</v>
      </c>
    </row>
    <row r="2000" spans="1:6" x14ac:dyDescent="0.3">
      <c r="A2000">
        <f t="shared" si="153"/>
        <v>1979.5</v>
      </c>
      <c r="B2000">
        <v>1980</v>
      </c>
      <c r="C2000">
        <f t="shared" si="150"/>
        <v>50.512500000000003</v>
      </c>
      <c r="D2000">
        <f t="shared" si="154"/>
        <v>148995</v>
      </c>
      <c r="E2000">
        <f t="shared" si="152"/>
        <v>39900</v>
      </c>
      <c r="F2000">
        <f t="shared" si="151"/>
        <v>109095</v>
      </c>
    </row>
    <row r="2001" spans="1:6" x14ac:dyDescent="0.3">
      <c r="A2001">
        <f t="shared" si="153"/>
        <v>1980.5</v>
      </c>
      <c r="B2001">
        <v>1981</v>
      </c>
      <c r="C2001">
        <f t="shared" si="150"/>
        <v>50.487499999999997</v>
      </c>
      <c r="D2001">
        <f t="shared" si="154"/>
        <v>149045.48749999999</v>
      </c>
      <c r="E2001">
        <f t="shared" si="152"/>
        <v>39920</v>
      </c>
      <c r="F2001">
        <f t="shared" si="151"/>
        <v>109125.48749999999</v>
      </c>
    </row>
    <row r="2002" spans="1:6" x14ac:dyDescent="0.3">
      <c r="A2002">
        <f t="shared" si="153"/>
        <v>1981.5</v>
      </c>
      <c r="B2002">
        <v>1982</v>
      </c>
      <c r="C2002">
        <f t="shared" si="150"/>
        <v>50.462499999999999</v>
      </c>
      <c r="D2002">
        <f t="shared" si="154"/>
        <v>149095.94999999998</v>
      </c>
      <c r="E2002">
        <f t="shared" si="152"/>
        <v>39940</v>
      </c>
      <c r="F2002">
        <f t="shared" si="151"/>
        <v>109155.94999999998</v>
      </c>
    </row>
    <row r="2003" spans="1:6" x14ac:dyDescent="0.3">
      <c r="A2003">
        <f t="shared" si="153"/>
        <v>1982.5</v>
      </c>
      <c r="B2003">
        <v>1983</v>
      </c>
      <c r="C2003">
        <f t="shared" si="150"/>
        <v>50.4375</v>
      </c>
      <c r="D2003">
        <f t="shared" si="154"/>
        <v>149146.38749999998</v>
      </c>
      <c r="E2003">
        <f t="shared" si="152"/>
        <v>39960</v>
      </c>
      <c r="F2003">
        <f t="shared" si="151"/>
        <v>109186.38749999998</v>
      </c>
    </row>
    <row r="2004" spans="1:6" x14ac:dyDescent="0.3">
      <c r="A2004">
        <f t="shared" si="153"/>
        <v>1983.5</v>
      </c>
      <c r="B2004">
        <v>1984</v>
      </c>
      <c r="C2004">
        <f t="shared" si="150"/>
        <v>50.412500000000001</v>
      </c>
      <c r="D2004">
        <f t="shared" si="154"/>
        <v>149196.79999999999</v>
      </c>
      <c r="E2004">
        <f t="shared" si="152"/>
        <v>39980</v>
      </c>
      <c r="F2004">
        <f t="shared" si="151"/>
        <v>109216.79999999999</v>
      </c>
    </row>
    <row r="2005" spans="1:6" x14ac:dyDescent="0.3">
      <c r="A2005">
        <f t="shared" si="153"/>
        <v>1984.5</v>
      </c>
      <c r="B2005">
        <v>1985</v>
      </c>
      <c r="C2005">
        <f t="shared" si="150"/>
        <v>50.387500000000003</v>
      </c>
      <c r="D2005">
        <f t="shared" si="154"/>
        <v>149247.1875</v>
      </c>
      <c r="E2005">
        <f t="shared" si="152"/>
        <v>40000</v>
      </c>
      <c r="F2005">
        <f t="shared" si="151"/>
        <v>109247.1875</v>
      </c>
    </row>
    <row r="2006" spans="1:6" x14ac:dyDescent="0.3">
      <c r="A2006">
        <f t="shared" si="153"/>
        <v>1985.5</v>
      </c>
      <c r="B2006">
        <v>1986</v>
      </c>
      <c r="C2006">
        <f t="shared" ref="C2006:C2069" si="155">100-A2006/40</f>
        <v>50.362499999999997</v>
      </c>
      <c r="D2006">
        <f t="shared" si="154"/>
        <v>149297.54999999999</v>
      </c>
      <c r="E2006">
        <f t="shared" si="152"/>
        <v>40020</v>
      </c>
      <c r="F2006">
        <f t="shared" ref="F2006:F2069" si="156">D2006-E2006</f>
        <v>109277.54999999999</v>
      </c>
    </row>
    <row r="2007" spans="1:6" x14ac:dyDescent="0.3">
      <c r="A2007">
        <f t="shared" si="153"/>
        <v>1986.5</v>
      </c>
      <c r="B2007">
        <v>1987</v>
      </c>
      <c r="C2007">
        <f t="shared" si="155"/>
        <v>50.337499999999999</v>
      </c>
      <c r="D2007">
        <f t="shared" si="154"/>
        <v>149347.88749999998</v>
      </c>
      <c r="E2007">
        <f t="shared" ref="E2007:E2070" si="157">$D$17+B2007*$D$18</f>
        <v>40040</v>
      </c>
      <c r="F2007">
        <f t="shared" si="156"/>
        <v>109307.88749999998</v>
      </c>
    </row>
    <row r="2008" spans="1:6" x14ac:dyDescent="0.3">
      <c r="A2008">
        <f t="shared" ref="A2008:A2071" si="158">(B2007+B2008)/2</f>
        <v>1987.5</v>
      </c>
      <c r="B2008">
        <v>1988</v>
      </c>
      <c r="C2008">
        <f t="shared" si="155"/>
        <v>50.3125</v>
      </c>
      <c r="D2008">
        <f t="shared" si="154"/>
        <v>149398.19999999998</v>
      </c>
      <c r="E2008">
        <f t="shared" si="157"/>
        <v>40060</v>
      </c>
      <c r="F2008">
        <f t="shared" si="156"/>
        <v>109338.19999999998</v>
      </c>
    </row>
    <row r="2009" spans="1:6" x14ac:dyDescent="0.3">
      <c r="A2009">
        <f t="shared" si="158"/>
        <v>1988.5</v>
      </c>
      <c r="B2009">
        <v>1989</v>
      </c>
      <c r="C2009">
        <f t="shared" si="155"/>
        <v>50.287500000000001</v>
      </c>
      <c r="D2009">
        <f t="shared" ref="D2009:D2072" si="159">D2008+C2009</f>
        <v>149448.48749999999</v>
      </c>
      <c r="E2009">
        <f t="shared" si="157"/>
        <v>40080</v>
      </c>
      <c r="F2009">
        <f t="shared" si="156"/>
        <v>109368.48749999999</v>
      </c>
    </row>
    <row r="2010" spans="1:6" x14ac:dyDescent="0.3">
      <c r="A2010">
        <f t="shared" si="158"/>
        <v>1989.5</v>
      </c>
      <c r="B2010">
        <v>1990</v>
      </c>
      <c r="C2010">
        <f t="shared" si="155"/>
        <v>50.262500000000003</v>
      </c>
      <c r="D2010">
        <f t="shared" si="159"/>
        <v>149498.75</v>
      </c>
      <c r="E2010">
        <f t="shared" si="157"/>
        <v>40100</v>
      </c>
      <c r="F2010">
        <f t="shared" si="156"/>
        <v>109398.75</v>
      </c>
    </row>
    <row r="2011" spans="1:6" x14ac:dyDescent="0.3">
      <c r="A2011">
        <f t="shared" si="158"/>
        <v>1990.5</v>
      </c>
      <c r="B2011">
        <v>1991</v>
      </c>
      <c r="C2011">
        <f t="shared" si="155"/>
        <v>50.237499999999997</v>
      </c>
      <c r="D2011">
        <f t="shared" si="159"/>
        <v>149548.98749999999</v>
      </c>
      <c r="E2011">
        <f t="shared" si="157"/>
        <v>40120</v>
      </c>
      <c r="F2011">
        <f t="shared" si="156"/>
        <v>109428.98749999999</v>
      </c>
    </row>
    <row r="2012" spans="1:6" x14ac:dyDescent="0.3">
      <c r="A2012">
        <f t="shared" si="158"/>
        <v>1991.5</v>
      </c>
      <c r="B2012">
        <v>1992</v>
      </c>
      <c r="C2012">
        <f t="shared" si="155"/>
        <v>50.212499999999999</v>
      </c>
      <c r="D2012">
        <f t="shared" si="159"/>
        <v>149599.19999999998</v>
      </c>
      <c r="E2012">
        <f t="shared" si="157"/>
        <v>40140</v>
      </c>
      <c r="F2012">
        <f t="shared" si="156"/>
        <v>109459.19999999998</v>
      </c>
    </row>
    <row r="2013" spans="1:6" x14ac:dyDescent="0.3">
      <c r="A2013">
        <f t="shared" si="158"/>
        <v>1992.5</v>
      </c>
      <c r="B2013">
        <v>1993</v>
      </c>
      <c r="C2013">
        <f t="shared" si="155"/>
        <v>50.1875</v>
      </c>
      <c r="D2013">
        <f t="shared" si="159"/>
        <v>149649.38749999998</v>
      </c>
      <c r="E2013">
        <f t="shared" si="157"/>
        <v>40160</v>
      </c>
      <c r="F2013">
        <f t="shared" si="156"/>
        <v>109489.38749999998</v>
      </c>
    </row>
    <row r="2014" spans="1:6" x14ac:dyDescent="0.3">
      <c r="A2014">
        <f t="shared" si="158"/>
        <v>1993.5</v>
      </c>
      <c r="B2014">
        <v>1994</v>
      </c>
      <c r="C2014">
        <f t="shared" si="155"/>
        <v>50.162500000000001</v>
      </c>
      <c r="D2014">
        <f t="shared" si="159"/>
        <v>149699.54999999999</v>
      </c>
      <c r="E2014">
        <f t="shared" si="157"/>
        <v>40180</v>
      </c>
      <c r="F2014">
        <f t="shared" si="156"/>
        <v>109519.54999999999</v>
      </c>
    </row>
    <row r="2015" spans="1:6" x14ac:dyDescent="0.3">
      <c r="A2015">
        <f t="shared" si="158"/>
        <v>1994.5</v>
      </c>
      <c r="B2015">
        <v>1995</v>
      </c>
      <c r="C2015">
        <f t="shared" si="155"/>
        <v>50.137500000000003</v>
      </c>
      <c r="D2015">
        <f t="shared" si="159"/>
        <v>149749.6875</v>
      </c>
      <c r="E2015">
        <f t="shared" si="157"/>
        <v>40200</v>
      </c>
      <c r="F2015">
        <f t="shared" si="156"/>
        <v>109549.6875</v>
      </c>
    </row>
    <row r="2016" spans="1:6" x14ac:dyDescent="0.3">
      <c r="A2016">
        <f t="shared" si="158"/>
        <v>1995.5</v>
      </c>
      <c r="B2016">
        <v>1996</v>
      </c>
      <c r="C2016">
        <f t="shared" si="155"/>
        <v>50.112499999999997</v>
      </c>
      <c r="D2016">
        <f t="shared" si="159"/>
        <v>149799.79999999999</v>
      </c>
      <c r="E2016">
        <f t="shared" si="157"/>
        <v>40220</v>
      </c>
      <c r="F2016">
        <f t="shared" si="156"/>
        <v>109579.79999999999</v>
      </c>
    </row>
    <row r="2017" spans="1:6" x14ac:dyDescent="0.3">
      <c r="A2017">
        <f t="shared" si="158"/>
        <v>1996.5</v>
      </c>
      <c r="B2017">
        <v>1997</v>
      </c>
      <c r="C2017">
        <f t="shared" si="155"/>
        <v>50.087499999999999</v>
      </c>
      <c r="D2017">
        <f t="shared" si="159"/>
        <v>149849.88749999998</v>
      </c>
      <c r="E2017">
        <f t="shared" si="157"/>
        <v>40240</v>
      </c>
      <c r="F2017">
        <f t="shared" si="156"/>
        <v>109609.88749999998</v>
      </c>
    </row>
    <row r="2018" spans="1:6" x14ac:dyDescent="0.3">
      <c r="A2018">
        <f t="shared" si="158"/>
        <v>1997.5</v>
      </c>
      <c r="B2018">
        <v>1998</v>
      </c>
      <c r="C2018">
        <f t="shared" si="155"/>
        <v>50.0625</v>
      </c>
      <c r="D2018">
        <f t="shared" si="159"/>
        <v>149899.94999999998</v>
      </c>
      <c r="E2018">
        <f t="shared" si="157"/>
        <v>40260</v>
      </c>
      <c r="F2018">
        <f t="shared" si="156"/>
        <v>109639.94999999998</v>
      </c>
    </row>
    <row r="2019" spans="1:6" x14ac:dyDescent="0.3">
      <c r="A2019">
        <f t="shared" si="158"/>
        <v>1998.5</v>
      </c>
      <c r="B2019">
        <v>1999</v>
      </c>
      <c r="C2019">
        <f t="shared" si="155"/>
        <v>50.037500000000001</v>
      </c>
      <c r="D2019">
        <f t="shared" si="159"/>
        <v>149949.98749999999</v>
      </c>
      <c r="E2019">
        <f t="shared" si="157"/>
        <v>40280</v>
      </c>
      <c r="F2019">
        <f t="shared" si="156"/>
        <v>109669.98749999999</v>
      </c>
    </row>
    <row r="2020" spans="1:6" x14ac:dyDescent="0.3">
      <c r="A2020">
        <f t="shared" si="158"/>
        <v>1999.5</v>
      </c>
      <c r="B2020">
        <v>2000</v>
      </c>
      <c r="C2020">
        <f t="shared" si="155"/>
        <v>50.012500000000003</v>
      </c>
      <c r="D2020">
        <f t="shared" si="159"/>
        <v>150000</v>
      </c>
      <c r="E2020">
        <f t="shared" si="157"/>
        <v>40300</v>
      </c>
      <c r="F2020">
        <f t="shared" si="156"/>
        <v>109700</v>
      </c>
    </row>
    <row r="2021" spans="1:6" x14ac:dyDescent="0.3">
      <c r="A2021">
        <f t="shared" si="158"/>
        <v>2000.5</v>
      </c>
      <c r="B2021">
        <v>2001</v>
      </c>
      <c r="C2021">
        <f t="shared" si="155"/>
        <v>49.987499999999997</v>
      </c>
      <c r="D2021">
        <f t="shared" si="159"/>
        <v>150049.98749999999</v>
      </c>
      <c r="E2021">
        <f t="shared" si="157"/>
        <v>40320</v>
      </c>
      <c r="F2021">
        <f t="shared" si="156"/>
        <v>109729.98749999999</v>
      </c>
    </row>
    <row r="2022" spans="1:6" x14ac:dyDescent="0.3">
      <c r="A2022">
        <f t="shared" si="158"/>
        <v>2001.5</v>
      </c>
      <c r="B2022">
        <v>2002</v>
      </c>
      <c r="C2022">
        <f t="shared" si="155"/>
        <v>49.962499999999999</v>
      </c>
      <c r="D2022">
        <f t="shared" si="159"/>
        <v>150099.94999999998</v>
      </c>
      <c r="E2022">
        <f t="shared" si="157"/>
        <v>40340</v>
      </c>
      <c r="F2022">
        <f t="shared" si="156"/>
        <v>109759.94999999998</v>
      </c>
    </row>
    <row r="2023" spans="1:6" x14ac:dyDescent="0.3">
      <c r="A2023">
        <f t="shared" si="158"/>
        <v>2002.5</v>
      </c>
      <c r="B2023">
        <v>2003</v>
      </c>
      <c r="C2023">
        <f t="shared" si="155"/>
        <v>49.9375</v>
      </c>
      <c r="D2023">
        <f t="shared" si="159"/>
        <v>150149.88749999998</v>
      </c>
      <c r="E2023">
        <f t="shared" si="157"/>
        <v>40360</v>
      </c>
      <c r="F2023">
        <f t="shared" si="156"/>
        <v>109789.88749999998</v>
      </c>
    </row>
    <row r="2024" spans="1:6" x14ac:dyDescent="0.3">
      <c r="A2024">
        <f t="shared" si="158"/>
        <v>2003.5</v>
      </c>
      <c r="B2024">
        <v>2004</v>
      </c>
      <c r="C2024">
        <f t="shared" si="155"/>
        <v>49.912500000000001</v>
      </c>
      <c r="D2024">
        <f t="shared" si="159"/>
        <v>150199.79999999999</v>
      </c>
      <c r="E2024">
        <f t="shared" si="157"/>
        <v>40380</v>
      </c>
      <c r="F2024">
        <f t="shared" si="156"/>
        <v>109819.79999999999</v>
      </c>
    </row>
    <row r="2025" spans="1:6" x14ac:dyDescent="0.3">
      <c r="A2025">
        <f t="shared" si="158"/>
        <v>2004.5</v>
      </c>
      <c r="B2025">
        <v>2005</v>
      </c>
      <c r="C2025">
        <f t="shared" si="155"/>
        <v>49.887500000000003</v>
      </c>
      <c r="D2025">
        <f t="shared" si="159"/>
        <v>150249.6875</v>
      </c>
      <c r="E2025">
        <f t="shared" si="157"/>
        <v>40400</v>
      </c>
      <c r="F2025">
        <f t="shared" si="156"/>
        <v>109849.6875</v>
      </c>
    </row>
    <row r="2026" spans="1:6" x14ac:dyDescent="0.3">
      <c r="A2026">
        <f t="shared" si="158"/>
        <v>2005.5</v>
      </c>
      <c r="B2026">
        <v>2006</v>
      </c>
      <c r="C2026">
        <f t="shared" si="155"/>
        <v>49.862499999999997</v>
      </c>
      <c r="D2026">
        <f t="shared" si="159"/>
        <v>150299.54999999999</v>
      </c>
      <c r="E2026">
        <f t="shared" si="157"/>
        <v>40420</v>
      </c>
      <c r="F2026">
        <f t="shared" si="156"/>
        <v>109879.54999999999</v>
      </c>
    </row>
    <row r="2027" spans="1:6" x14ac:dyDescent="0.3">
      <c r="A2027">
        <f t="shared" si="158"/>
        <v>2006.5</v>
      </c>
      <c r="B2027">
        <v>2007</v>
      </c>
      <c r="C2027">
        <f t="shared" si="155"/>
        <v>49.837499999999999</v>
      </c>
      <c r="D2027">
        <f t="shared" si="159"/>
        <v>150349.38749999998</v>
      </c>
      <c r="E2027">
        <f t="shared" si="157"/>
        <v>40440</v>
      </c>
      <c r="F2027">
        <f t="shared" si="156"/>
        <v>109909.38749999998</v>
      </c>
    </row>
    <row r="2028" spans="1:6" x14ac:dyDescent="0.3">
      <c r="A2028">
        <f t="shared" si="158"/>
        <v>2007.5</v>
      </c>
      <c r="B2028">
        <v>2008</v>
      </c>
      <c r="C2028">
        <f t="shared" si="155"/>
        <v>49.8125</v>
      </c>
      <c r="D2028">
        <f t="shared" si="159"/>
        <v>150399.19999999998</v>
      </c>
      <c r="E2028">
        <f t="shared" si="157"/>
        <v>40460</v>
      </c>
      <c r="F2028">
        <f t="shared" si="156"/>
        <v>109939.19999999998</v>
      </c>
    </row>
    <row r="2029" spans="1:6" x14ac:dyDescent="0.3">
      <c r="A2029">
        <f t="shared" si="158"/>
        <v>2008.5</v>
      </c>
      <c r="B2029">
        <v>2009</v>
      </c>
      <c r="C2029">
        <f t="shared" si="155"/>
        <v>49.787500000000001</v>
      </c>
      <c r="D2029">
        <f t="shared" si="159"/>
        <v>150448.98749999999</v>
      </c>
      <c r="E2029">
        <f t="shared" si="157"/>
        <v>40480</v>
      </c>
      <c r="F2029">
        <f t="shared" si="156"/>
        <v>109968.98749999999</v>
      </c>
    </row>
    <row r="2030" spans="1:6" x14ac:dyDescent="0.3">
      <c r="A2030">
        <f t="shared" si="158"/>
        <v>2009.5</v>
      </c>
      <c r="B2030">
        <v>2010</v>
      </c>
      <c r="C2030">
        <f t="shared" si="155"/>
        <v>49.762500000000003</v>
      </c>
      <c r="D2030">
        <f t="shared" si="159"/>
        <v>150498.75</v>
      </c>
      <c r="E2030">
        <f t="shared" si="157"/>
        <v>40500</v>
      </c>
      <c r="F2030">
        <f t="shared" si="156"/>
        <v>109998.75</v>
      </c>
    </row>
    <row r="2031" spans="1:6" x14ac:dyDescent="0.3">
      <c r="A2031">
        <f t="shared" si="158"/>
        <v>2010.5</v>
      </c>
      <c r="B2031">
        <v>2011</v>
      </c>
      <c r="C2031">
        <f t="shared" si="155"/>
        <v>49.737499999999997</v>
      </c>
      <c r="D2031">
        <f t="shared" si="159"/>
        <v>150548.48749999999</v>
      </c>
      <c r="E2031">
        <f t="shared" si="157"/>
        <v>40520</v>
      </c>
      <c r="F2031">
        <f t="shared" si="156"/>
        <v>110028.48749999999</v>
      </c>
    </row>
    <row r="2032" spans="1:6" x14ac:dyDescent="0.3">
      <c r="A2032">
        <f t="shared" si="158"/>
        <v>2011.5</v>
      </c>
      <c r="B2032">
        <v>2012</v>
      </c>
      <c r="C2032">
        <f t="shared" si="155"/>
        <v>49.712499999999999</v>
      </c>
      <c r="D2032">
        <f t="shared" si="159"/>
        <v>150598.19999999998</v>
      </c>
      <c r="E2032">
        <f t="shared" si="157"/>
        <v>40540</v>
      </c>
      <c r="F2032">
        <f t="shared" si="156"/>
        <v>110058.19999999998</v>
      </c>
    </row>
    <row r="2033" spans="1:6" x14ac:dyDescent="0.3">
      <c r="A2033">
        <f t="shared" si="158"/>
        <v>2012.5</v>
      </c>
      <c r="B2033">
        <v>2013</v>
      </c>
      <c r="C2033">
        <f t="shared" si="155"/>
        <v>49.6875</v>
      </c>
      <c r="D2033">
        <f t="shared" si="159"/>
        <v>150647.88749999998</v>
      </c>
      <c r="E2033">
        <f t="shared" si="157"/>
        <v>40560</v>
      </c>
      <c r="F2033">
        <f t="shared" si="156"/>
        <v>110087.88749999998</v>
      </c>
    </row>
    <row r="2034" spans="1:6" x14ac:dyDescent="0.3">
      <c r="A2034">
        <f t="shared" si="158"/>
        <v>2013.5</v>
      </c>
      <c r="B2034">
        <v>2014</v>
      </c>
      <c r="C2034">
        <f t="shared" si="155"/>
        <v>49.662500000000001</v>
      </c>
      <c r="D2034">
        <f t="shared" si="159"/>
        <v>150697.54999999999</v>
      </c>
      <c r="E2034">
        <f t="shared" si="157"/>
        <v>40580</v>
      </c>
      <c r="F2034">
        <f t="shared" si="156"/>
        <v>110117.54999999999</v>
      </c>
    </row>
    <row r="2035" spans="1:6" x14ac:dyDescent="0.3">
      <c r="A2035">
        <f t="shared" si="158"/>
        <v>2014.5</v>
      </c>
      <c r="B2035">
        <v>2015</v>
      </c>
      <c r="C2035">
        <f t="shared" si="155"/>
        <v>49.637500000000003</v>
      </c>
      <c r="D2035">
        <f t="shared" si="159"/>
        <v>150747.1875</v>
      </c>
      <c r="E2035">
        <f t="shared" si="157"/>
        <v>40600</v>
      </c>
      <c r="F2035">
        <f t="shared" si="156"/>
        <v>110147.1875</v>
      </c>
    </row>
    <row r="2036" spans="1:6" x14ac:dyDescent="0.3">
      <c r="A2036">
        <f t="shared" si="158"/>
        <v>2015.5</v>
      </c>
      <c r="B2036">
        <v>2016</v>
      </c>
      <c r="C2036">
        <f t="shared" si="155"/>
        <v>49.612499999999997</v>
      </c>
      <c r="D2036">
        <f t="shared" si="159"/>
        <v>150796.79999999999</v>
      </c>
      <c r="E2036">
        <f t="shared" si="157"/>
        <v>40620</v>
      </c>
      <c r="F2036">
        <f t="shared" si="156"/>
        <v>110176.79999999999</v>
      </c>
    </row>
    <row r="2037" spans="1:6" x14ac:dyDescent="0.3">
      <c r="A2037">
        <f t="shared" si="158"/>
        <v>2016.5</v>
      </c>
      <c r="B2037">
        <v>2017</v>
      </c>
      <c r="C2037">
        <f t="shared" si="155"/>
        <v>49.587499999999999</v>
      </c>
      <c r="D2037">
        <f t="shared" si="159"/>
        <v>150846.38749999998</v>
      </c>
      <c r="E2037">
        <f t="shared" si="157"/>
        <v>40640</v>
      </c>
      <c r="F2037">
        <f t="shared" si="156"/>
        <v>110206.38749999998</v>
      </c>
    </row>
    <row r="2038" spans="1:6" x14ac:dyDescent="0.3">
      <c r="A2038">
        <f t="shared" si="158"/>
        <v>2017.5</v>
      </c>
      <c r="B2038">
        <v>2018</v>
      </c>
      <c r="C2038">
        <f t="shared" si="155"/>
        <v>49.5625</v>
      </c>
      <c r="D2038">
        <f t="shared" si="159"/>
        <v>150895.94999999998</v>
      </c>
      <c r="E2038">
        <f t="shared" si="157"/>
        <v>40660</v>
      </c>
      <c r="F2038">
        <f t="shared" si="156"/>
        <v>110235.94999999998</v>
      </c>
    </row>
    <row r="2039" spans="1:6" x14ac:dyDescent="0.3">
      <c r="A2039">
        <f t="shared" si="158"/>
        <v>2018.5</v>
      </c>
      <c r="B2039">
        <v>2019</v>
      </c>
      <c r="C2039">
        <f t="shared" si="155"/>
        <v>49.537500000000001</v>
      </c>
      <c r="D2039">
        <f t="shared" si="159"/>
        <v>150945.48749999999</v>
      </c>
      <c r="E2039">
        <f t="shared" si="157"/>
        <v>40680</v>
      </c>
      <c r="F2039">
        <f t="shared" si="156"/>
        <v>110265.48749999999</v>
      </c>
    </row>
    <row r="2040" spans="1:6" x14ac:dyDescent="0.3">
      <c r="A2040">
        <f t="shared" si="158"/>
        <v>2019.5</v>
      </c>
      <c r="B2040">
        <v>2020</v>
      </c>
      <c r="C2040">
        <f t="shared" si="155"/>
        <v>49.512500000000003</v>
      </c>
      <c r="D2040">
        <f t="shared" si="159"/>
        <v>150995</v>
      </c>
      <c r="E2040">
        <f t="shared" si="157"/>
        <v>40700</v>
      </c>
      <c r="F2040">
        <f t="shared" si="156"/>
        <v>110295</v>
      </c>
    </row>
    <row r="2041" spans="1:6" x14ac:dyDescent="0.3">
      <c r="A2041">
        <f t="shared" si="158"/>
        <v>2020.5</v>
      </c>
      <c r="B2041">
        <v>2021</v>
      </c>
      <c r="C2041">
        <f t="shared" si="155"/>
        <v>49.487499999999997</v>
      </c>
      <c r="D2041">
        <f t="shared" si="159"/>
        <v>151044.48749999999</v>
      </c>
      <c r="E2041">
        <f t="shared" si="157"/>
        <v>40720</v>
      </c>
      <c r="F2041">
        <f t="shared" si="156"/>
        <v>110324.48749999999</v>
      </c>
    </row>
    <row r="2042" spans="1:6" x14ac:dyDescent="0.3">
      <c r="A2042">
        <f t="shared" si="158"/>
        <v>2021.5</v>
      </c>
      <c r="B2042">
        <v>2022</v>
      </c>
      <c r="C2042">
        <f t="shared" si="155"/>
        <v>49.462499999999999</v>
      </c>
      <c r="D2042">
        <f t="shared" si="159"/>
        <v>151093.94999999998</v>
      </c>
      <c r="E2042">
        <f t="shared" si="157"/>
        <v>40740</v>
      </c>
      <c r="F2042">
        <f t="shared" si="156"/>
        <v>110353.94999999998</v>
      </c>
    </row>
    <row r="2043" spans="1:6" x14ac:dyDescent="0.3">
      <c r="A2043">
        <f t="shared" si="158"/>
        <v>2022.5</v>
      </c>
      <c r="B2043">
        <v>2023</v>
      </c>
      <c r="C2043">
        <f t="shared" si="155"/>
        <v>49.4375</v>
      </c>
      <c r="D2043">
        <f t="shared" si="159"/>
        <v>151143.38749999998</v>
      </c>
      <c r="E2043">
        <f t="shared" si="157"/>
        <v>40760</v>
      </c>
      <c r="F2043">
        <f t="shared" si="156"/>
        <v>110383.38749999998</v>
      </c>
    </row>
    <row r="2044" spans="1:6" x14ac:dyDescent="0.3">
      <c r="A2044">
        <f t="shared" si="158"/>
        <v>2023.5</v>
      </c>
      <c r="B2044">
        <v>2024</v>
      </c>
      <c r="C2044">
        <f t="shared" si="155"/>
        <v>49.412500000000001</v>
      </c>
      <c r="D2044">
        <f t="shared" si="159"/>
        <v>151192.79999999999</v>
      </c>
      <c r="E2044">
        <f t="shared" si="157"/>
        <v>40780</v>
      </c>
      <c r="F2044">
        <f t="shared" si="156"/>
        <v>110412.79999999999</v>
      </c>
    </row>
    <row r="2045" spans="1:6" x14ac:dyDescent="0.3">
      <c r="A2045">
        <f t="shared" si="158"/>
        <v>2024.5</v>
      </c>
      <c r="B2045">
        <v>2025</v>
      </c>
      <c r="C2045">
        <f t="shared" si="155"/>
        <v>49.387500000000003</v>
      </c>
      <c r="D2045">
        <f t="shared" si="159"/>
        <v>151242.1875</v>
      </c>
      <c r="E2045">
        <f t="shared" si="157"/>
        <v>40800</v>
      </c>
      <c r="F2045">
        <f t="shared" si="156"/>
        <v>110442.1875</v>
      </c>
    </row>
    <row r="2046" spans="1:6" x14ac:dyDescent="0.3">
      <c r="A2046">
        <f t="shared" si="158"/>
        <v>2025.5</v>
      </c>
      <c r="B2046">
        <v>2026</v>
      </c>
      <c r="C2046">
        <f t="shared" si="155"/>
        <v>49.362499999999997</v>
      </c>
      <c r="D2046">
        <f t="shared" si="159"/>
        <v>151291.54999999999</v>
      </c>
      <c r="E2046">
        <f t="shared" si="157"/>
        <v>40820</v>
      </c>
      <c r="F2046">
        <f t="shared" si="156"/>
        <v>110471.54999999999</v>
      </c>
    </row>
    <row r="2047" spans="1:6" x14ac:dyDescent="0.3">
      <c r="A2047">
        <f t="shared" si="158"/>
        <v>2026.5</v>
      </c>
      <c r="B2047">
        <v>2027</v>
      </c>
      <c r="C2047">
        <f t="shared" si="155"/>
        <v>49.337499999999999</v>
      </c>
      <c r="D2047">
        <f t="shared" si="159"/>
        <v>151340.88749999998</v>
      </c>
      <c r="E2047">
        <f t="shared" si="157"/>
        <v>40840</v>
      </c>
      <c r="F2047">
        <f t="shared" si="156"/>
        <v>110500.88749999998</v>
      </c>
    </row>
    <row r="2048" spans="1:6" x14ac:dyDescent="0.3">
      <c r="A2048">
        <f t="shared" si="158"/>
        <v>2027.5</v>
      </c>
      <c r="B2048">
        <v>2028</v>
      </c>
      <c r="C2048">
        <f t="shared" si="155"/>
        <v>49.3125</v>
      </c>
      <c r="D2048">
        <f t="shared" si="159"/>
        <v>151390.19999999998</v>
      </c>
      <c r="E2048">
        <f t="shared" si="157"/>
        <v>40860</v>
      </c>
      <c r="F2048">
        <f t="shared" si="156"/>
        <v>110530.19999999998</v>
      </c>
    </row>
    <row r="2049" spans="1:6" x14ac:dyDescent="0.3">
      <c r="A2049">
        <f t="shared" si="158"/>
        <v>2028.5</v>
      </c>
      <c r="B2049">
        <v>2029</v>
      </c>
      <c r="C2049">
        <f t="shared" si="155"/>
        <v>49.287500000000001</v>
      </c>
      <c r="D2049">
        <f t="shared" si="159"/>
        <v>151439.48749999999</v>
      </c>
      <c r="E2049">
        <f t="shared" si="157"/>
        <v>40880</v>
      </c>
      <c r="F2049">
        <f t="shared" si="156"/>
        <v>110559.48749999999</v>
      </c>
    </row>
    <row r="2050" spans="1:6" x14ac:dyDescent="0.3">
      <c r="A2050">
        <f t="shared" si="158"/>
        <v>2029.5</v>
      </c>
      <c r="B2050">
        <v>2030</v>
      </c>
      <c r="C2050">
        <f t="shared" si="155"/>
        <v>49.262500000000003</v>
      </c>
      <c r="D2050">
        <f t="shared" si="159"/>
        <v>151488.75</v>
      </c>
      <c r="E2050">
        <f t="shared" si="157"/>
        <v>40900</v>
      </c>
      <c r="F2050">
        <f t="shared" si="156"/>
        <v>110588.75</v>
      </c>
    </row>
    <row r="2051" spans="1:6" x14ac:dyDescent="0.3">
      <c r="A2051">
        <f t="shared" si="158"/>
        <v>2030.5</v>
      </c>
      <c r="B2051">
        <v>2031</v>
      </c>
      <c r="C2051">
        <f t="shared" si="155"/>
        <v>49.237499999999997</v>
      </c>
      <c r="D2051">
        <f t="shared" si="159"/>
        <v>151537.98749999999</v>
      </c>
      <c r="E2051">
        <f t="shared" si="157"/>
        <v>40920</v>
      </c>
      <c r="F2051">
        <f t="shared" si="156"/>
        <v>110617.98749999999</v>
      </c>
    </row>
    <row r="2052" spans="1:6" x14ac:dyDescent="0.3">
      <c r="A2052">
        <f t="shared" si="158"/>
        <v>2031.5</v>
      </c>
      <c r="B2052">
        <v>2032</v>
      </c>
      <c r="C2052">
        <f t="shared" si="155"/>
        <v>49.212499999999999</v>
      </c>
      <c r="D2052">
        <f t="shared" si="159"/>
        <v>151587.19999999998</v>
      </c>
      <c r="E2052">
        <f t="shared" si="157"/>
        <v>40940</v>
      </c>
      <c r="F2052">
        <f t="shared" si="156"/>
        <v>110647.19999999998</v>
      </c>
    </row>
    <row r="2053" spans="1:6" x14ac:dyDescent="0.3">
      <c r="A2053">
        <f t="shared" si="158"/>
        <v>2032.5</v>
      </c>
      <c r="B2053">
        <v>2033</v>
      </c>
      <c r="C2053">
        <f t="shared" si="155"/>
        <v>49.1875</v>
      </c>
      <c r="D2053">
        <f t="shared" si="159"/>
        <v>151636.38749999998</v>
      </c>
      <c r="E2053">
        <f t="shared" si="157"/>
        <v>40960</v>
      </c>
      <c r="F2053">
        <f t="shared" si="156"/>
        <v>110676.38749999998</v>
      </c>
    </row>
    <row r="2054" spans="1:6" x14ac:dyDescent="0.3">
      <c r="A2054">
        <f t="shared" si="158"/>
        <v>2033.5</v>
      </c>
      <c r="B2054">
        <v>2034</v>
      </c>
      <c r="C2054">
        <f t="shared" si="155"/>
        <v>49.162500000000001</v>
      </c>
      <c r="D2054">
        <f t="shared" si="159"/>
        <v>151685.54999999999</v>
      </c>
      <c r="E2054">
        <f t="shared" si="157"/>
        <v>40980</v>
      </c>
      <c r="F2054">
        <f t="shared" si="156"/>
        <v>110705.54999999999</v>
      </c>
    </row>
    <row r="2055" spans="1:6" x14ac:dyDescent="0.3">
      <c r="A2055">
        <f t="shared" si="158"/>
        <v>2034.5</v>
      </c>
      <c r="B2055">
        <v>2035</v>
      </c>
      <c r="C2055">
        <f t="shared" si="155"/>
        <v>49.137500000000003</v>
      </c>
      <c r="D2055">
        <f t="shared" si="159"/>
        <v>151734.6875</v>
      </c>
      <c r="E2055">
        <f t="shared" si="157"/>
        <v>41000</v>
      </c>
      <c r="F2055">
        <f t="shared" si="156"/>
        <v>110734.6875</v>
      </c>
    </row>
    <row r="2056" spans="1:6" x14ac:dyDescent="0.3">
      <c r="A2056">
        <f t="shared" si="158"/>
        <v>2035.5</v>
      </c>
      <c r="B2056">
        <v>2036</v>
      </c>
      <c r="C2056">
        <f t="shared" si="155"/>
        <v>49.112499999999997</v>
      </c>
      <c r="D2056">
        <f t="shared" si="159"/>
        <v>151783.79999999999</v>
      </c>
      <c r="E2056">
        <f t="shared" si="157"/>
        <v>41020</v>
      </c>
      <c r="F2056">
        <f t="shared" si="156"/>
        <v>110763.79999999999</v>
      </c>
    </row>
    <row r="2057" spans="1:6" x14ac:dyDescent="0.3">
      <c r="A2057">
        <f t="shared" si="158"/>
        <v>2036.5</v>
      </c>
      <c r="B2057">
        <v>2037</v>
      </c>
      <c r="C2057">
        <f t="shared" si="155"/>
        <v>49.087499999999999</v>
      </c>
      <c r="D2057">
        <f t="shared" si="159"/>
        <v>151832.88749999998</v>
      </c>
      <c r="E2057">
        <f t="shared" si="157"/>
        <v>41040</v>
      </c>
      <c r="F2057">
        <f t="shared" si="156"/>
        <v>110792.88749999998</v>
      </c>
    </row>
    <row r="2058" spans="1:6" x14ac:dyDescent="0.3">
      <c r="A2058">
        <f t="shared" si="158"/>
        <v>2037.5</v>
      </c>
      <c r="B2058">
        <v>2038</v>
      </c>
      <c r="C2058">
        <f t="shared" si="155"/>
        <v>49.0625</v>
      </c>
      <c r="D2058">
        <f t="shared" si="159"/>
        <v>151881.94999999998</v>
      </c>
      <c r="E2058">
        <f t="shared" si="157"/>
        <v>41060</v>
      </c>
      <c r="F2058">
        <f t="shared" si="156"/>
        <v>110821.94999999998</v>
      </c>
    </row>
    <row r="2059" spans="1:6" x14ac:dyDescent="0.3">
      <c r="A2059">
        <f t="shared" si="158"/>
        <v>2038.5</v>
      </c>
      <c r="B2059">
        <v>2039</v>
      </c>
      <c r="C2059">
        <f t="shared" si="155"/>
        <v>49.037500000000001</v>
      </c>
      <c r="D2059">
        <f t="shared" si="159"/>
        <v>151930.98749999999</v>
      </c>
      <c r="E2059">
        <f t="shared" si="157"/>
        <v>41080</v>
      </c>
      <c r="F2059">
        <f t="shared" si="156"/>
        <v>110850.98749999999</v>
      </c>
    </row>
    <row r="2060" spans="1:6" x14ac:dyDescent="0.3">
      <c r="A2060">
        <f t="shared" si="158"/>
        <v>2039.5</v>
      </c>
      <c r="B2060">
        <v>2040</v>
      </c>
      <c r="C2060">
        <f t="shared" si="155"/>
        <v>49.012500000000003</v>
      </c>
      <c r="D2060">
        <f t="shared" si="159"/>
        <v>151980</v>
      </c>
      <c r="E2060">
        <f t="shared" si="157"/>
        <v>41100</v>
      </c>
      <c r="F2060">
        <f t="shared" si="156"/>
        <v>110880</v>
      </c>
    </row>
    <row r="2061" spans="1:6" x14ac:dyDescent="0.3">
      <c r="A2061">
        <f t="shared" si="158"/>
        <v>2040.5</v>
      </c>
      <c r="B2061">
        <v>2041</v>
      </c>
      <c r="C2061">
        <f t="shared" si="155"/>
        <v>48.987499999999997</v>
      </c>
      <c r="D2061">
        <f t="shared" si="159"/>
        <v>152028.98749999999</v>
      </c>
      <c r="E2061">
        <f t="shared" si="157"/>
        <v>41120</v>
      </c>
      <c r="F2061">
        <f t="shared" si="156"/>
        <v>110908.98749999999</v>
      </c>
    </row>
    <row r="2062" spans="1:6" x14ac:dyDescent="0.3">
      <c r="A2062">
        <f t="shared" si="158"/>
        <v>2041.5</v>
      </c>
      <c r="B2062">
        <v>2042</v>
      </c>
      <c r="C2062">
        <f t="shared" si="155"/>
        <v>48.962499999999999</v>
      </c>
      <c r="D2062">
        <f t="shared" si="159"/>
        <v>152077.94999999998</v>
      </c>
      <c r="E2062">
        <f t="shared" si="157"/>
        <v>41140</v>
      </c>
      <c r="F2062">
        <f t="shared" si="156"/>
        <v>110937.94999999998</v>
      </c>
    </row>
    <row r="2063" spans="1:6" x14ac:dyDescent="0.3">
      <c r="A2063">
        <f t="shared" si="158"/>
        <v>2042.5</v>
      </c>
      <c r="B2063">
        <v>2043</v>
      </c>
      <c r="C2063">
        <f t="shared" si="155"/>
        <v>48.9375</v>
      </c>
      <c r="D2063">
        <f t="shared" si="159"/>
        <v>152126.88749999998</v>
      </c>
      <c r="E2063">
        <f t="shared" si="157"/>
        <v>41160</v>
      </c>
      <c r="F2063">
        <f t="shared" si="156"/>
        <v>110966.88749999998</v>
      </c>
    </row>
    <row r="2064" spans="1:6" x14ac:dyDescent="0.3">
      <c r="A2064">
        <f t="shared" si="158"/>
        <v>2043.5</v>
      </c>
      <c r="B2064">
        <v>2044</v>
      </c>
      <c r="C2064">
        <f t="shared" si="155"/>
        <v>48.912500000000001</v>
      </c>
      <c r="D2064">
        <f t="shared" si="159"/>
        <v>152175.79999999999</v>
      </c>
      <c r="E2064">
        <f t="shared" si="157"/>
        <v>41180</v>
      </c>
      <c r="F2064">
        <f t="shared" si="156"/>
        <v>110995.79999999999</v>
      </c>
    </row>
    <row r="2065" spans="1:6" x14ac:dyDescent="0.3">
      <c r="A2065">
        <f t="shared" si="158"/>
        <v>2044.5</v>
      </c>
      <c r="B2065">
        <v>2045</v>
      </c>
      <c r="C2065">
        <f t="shared" si="155"/>
        <v>48.887500000000003</v>
      </c>
      <c r="D2065">
        <f t="shared" si="159"/>
        <v>152224.6875</v>
      </c>
      <c r="E2065">
        <f t="shared" si="157"/>
        <v>41200</v>
      </c>
      <c r="F2065">
        <f t="shared" si="156"/>
        <v>111024.6875</v>
      </c>
    </row>
    <row r="2066" spans="1:6" x14ac:dyDescent="0.3">
      <c r="A2066">
        <f t="shared" si="158"/>
        <v>2045.5</v>
      </c>
      <c r="B2066">
        <v>2046</v>
      </c>
      <c r="C2066">
        <f t="shared" si="155"/>
        <v>48.862499999999997</v>
      </c>
      <c r="D2066">
        <f t="shared" si="159"/>
        <v>152273.54999999999</v>
      </c>
      <c r="E2066">
        <f t="shared" si="157"/>
        <v>41220</v>
      </c>
      <c r="F2066">
        <f t="shared" si="156"/>
        <v>111053.54999999999</v>
      </c>
    </row>
    <row r="2067" spans="1:6" x14ac:dyDescent="0.3">
      <c r="A2067">
        <f t="shared" si="158"/>
        <v>2046.5</v>
      </c>
      <c r="B2067">
        <v>2047</v>
      </c>
      <c r="C2067">
        <f t="shared" si="155"/>
        <v>48.837499999999999</v>
      </c>
      <c r="D2067">
        <f t="shared" si="159"/>
        <v>152322.38749999998</v>
      </c>
      <c r="E2067">
        <f t="shared" si="157"/>
        <v>41240</v>
      </c>
      <c r="F2067">
        <f t="shared" si="156"/>
        <v>111082.38749999998</v>
      </c>
    </row>
    <row r="2068" spans="1:6" x14ac:dyDescent="0.3">
      <c r="A2068">
        <f t="shared" si="158"/>
        <v>2047.5</v>
      </c>
      <c r="B2068">
        <v>2048</v>
      </c>
      <c r="C2068">
        <f t="shared" si="155"/>
        <v>48.8125</v>
      </c>
      <c r="D2068">
        <f t="shared" si="159"/>
        <v>152371.19999999998</v>
      </c>
      <c r="E2068">
        <f t="shared" si="157"/>
        <v>41260</v>
      </c>
      <c r="F2068">
        <f t="shared" si="156"/>
        <v>111111.19999999998</v>
      </c>
    </row>
    <row r="2069" spans="1:6" x14ac:dyDescent="0.3">
      <c r="A2069">
        <f t="shared" si="158"/>
        <v>2048.5</v>
      </c>
      <c r="B2069">
        <v>2049</v>
      </c>
      <c r="C2069">
        <f t="shared" si="155"/>
        <v>48.787500000000001</v>
      </c>
      <c r="D2069">
        <f t="shared" si="159"/>
        <v>152419.98749999999</v>
      </c>
      <c r="E2069">
        <f t="shared" si="157"/>
        <v>41280</v>
      </c>
      <c r="F2069">
        <f t="shared" si="156"/>
        <v>111139.98749999999</v>
      </c>
    </row>
    <row r="2070" spans="1:6" x14ac:dyDescent="0.3">
      <c r="A2070">
        <f t="shared" si="158"/>
        <v>2049.5</v>
      </c>
      <c r="B2070">
        <v>2050</v>
      </c>
      <c r="C2070">
        <f t="shared" ref="C2070:C2133" si="160">100-A2070/40</f>
        <v>48.762500000000003</v>
      </c>
      <c r="D2070">
        <f t="shared" si="159"/>
        <v>152468.75</v>
      </c>
      <c r="E2070">
        <f t="shared" si="157"/>
        <v>41300</v>
      </c>
      <c r="F2070">
        <f t="shared" ref="F2070:F2133" si="161">D2070-E2070</f>
        <v>111168.75</v>
      </c>
    </row>
    <row r="2071" spans="1:6" x14ac:dyDescent="0.3">
      <c r="A2071">
        <f t="shared" si="158"/>
        <v>2050.5</v>
      </c>
      <c r="B2071">
        <v>2051</v>
      </c>
      <c r="C2071">
        <f t="shared" si="160"/>
        <v>48.737499999999997</v>
      </c>
      <c r="D2071">
        <f t="shared" si="159"/>
        <v>152517.48749999999</v>
      </c>
      <c r="E2071">
        <f t="shared" ref="E2071:E2134" si="162">$D$17+B2071*$D$18</f>
        <v>41320</v>
      </c>
      <c r="F2071">
        <f t="shared" si="161"/>
        <v>111197.48749999999</v>
      </c>
    </row>
    <row r="2072" spans="1:6" x14ac:dyDescent="0.3">
      <c r="A2072">
        <f t="shared" ref="A2072:A2135" si="163">(B2071+B2072)/2</f>
        <v>2051.5</v>
      </c>
      <c r="B2072">
        <v>2052</v>
      </c>
      <c r="C2072">
        <f t="shared" si="160"/>
        <v>48.712499999999999</v>
      </c>
      <c r="D2072">
        <f t="shared" si="159"/>
        <v>152566.19999999998</v>
      </c>
      <c r="E2072">
        <f t="shared" si="162"/>
        <v>41340</v>
      </c>
      <c r="F2072">
        <f t="shared" si="161"/>
        <v>111226.19999999998</v>
      </c>
    </row>
    <row r="2073" spans="1:6" x14ac:dyDescent="0.3">
      <c r="A2073">
        <f t="shared" si="163"/>
        <v>2052.5</v>
      </c>
      <c r="B2073">
        <v>2053</v>
      </c>
      <c r="C2073">
        <f t="shared" si="160"/>
        <v>48.6875</v>
      </c>
      <c r="D2073">
        <f t="shared" ref="D2073:D2136" si="164">D2072+C2073</f>
        <v>152614.88749999998</v>
      </c>
      <c r="E2073">
        <f t="shared" si="162"/>
        <v>41360</v>
      </c>
      <c r="F2073">
        <f t="shared" si="161"/>
        <v>111254.88749999998</v>
      </c>
    </row>
    <row r="2074" spans="1:6" x14ac:dyDescent="0.3">
      <c r="A2074">
        <f t="shared" si="163"/>
        <v>2053.5</v>
      </c>
      <c r="B2074">
        <v>2054</v>
      </c>
      <c r="C2074">
        <f t="shared" si="160"/>
        <v>48.662500000000001</v>
      </c>
      <c r="D2074">
        <f t="shared" si="164"/>
        <v>152663.54999999999</v>
      </c>
      <c r="E2074">
        <f t="shared" si="162"/>
        <v>41380</v>
      </c>
      <c r="F2074">
        <f t="shared" si="161"/>
        <v>111283.54999999999</v>
      </c>
    </row>
    <row r="2075" spans="1:6" x14ac:dyDescent="0.3">
      <c r="A2075">
        <f t="shared" si="163"/>
        <v>2054.5</v>
      </c>
      <c r="B2075">
        <v>2055</v>
      </c>
      <c r="C2075">
        <f t="shared" si="160"/>
        <v>48.637500000000003</v>
      </c>
      <c r="D2075">
        <f t="shared" si="164"/>
        <v>152712.1875</v>
      </c>
      <c r="E2075">
        <f t="shared" si="162"/>
        <v>41400</v>
      </c>
      <c r="F2075">
        <f t="shared" si="161"/>
        <v>111312.1875</v>
      </c>
    </row>
    <row r="2076" spans="1:6" x14ac:dyDescent="0.3">
      <c r="A2076">
        <f t="shared" si="163"/>
        <v>2055.5</v>
      </c>
      <c r="B2076">
        <v>2056</v>
      </c>
      <c r="C2076">
        <f t="shared" si="160"/>
        <v>48.612499999999997</v>
      </c>
      <c r="D2076">
        <f t="shared" si="164"/>
        <v>152760.79999999999</v>
      </c>
      <c r="E2076">
        <f t="shared" si="162"/>
        <v>41420</v>
      </c>
      <c r="F2076">
        <f t="shared" si="161"/>
        <v>111340.79999999999</v>
      </c>
    </row>
    <row r="2077" spans="1:6" x14ac:dyDescent="0.3">
      <c r="A2077">
        <f t="shared" si="163"/>
        <v>2056.5</v>
      </c>
      <c r="B2077">
        <v>2057</v>
      </c>
      <c r="C2077">
        <f t="shared" si="160"/>
        <v>48.587499999999999</v>
      </c>
      <c r="D2077">
        <f t="shared" si="164"/>
        <v>152809.38749999998</v>
      </c>
      <c r="E2077">
        <f t="shared" si="162"/>
        <v>41440</v>
      </c>
      <c r="F2077">
        <f t="shared" si="161"/>
        <v>111369.38749999998</v>
      </c>
    </row>
    <row r="2078" spans="1:6" x14ac:dyDescent="0.3">
      <c r="A2078">
        <f t="shared" si="163"/>
        <v>2057.5</v>
      </c>
      <c r="B2078">
        <v>2058</v>
      </c>
      <c r="C2078">
        <f t="shared" si="160"/>
        <v>48.5625</v>
      </c>
      <c r="D2078">
        <f t="shared" si="164"/>
        <v>152857.94999999998</v>
      </c>
      <c r="E2078">
        <f t="shared" si="162"/>
        <v>41460</v>
      </c>
      <c r="F2078">
        <f t="shared" si="161"/>
        <v>111397.94999999998</v>
      </c>
    </row>
    <row r="2079" spans="1:6" x14ac:dyDescent="0.3">
      <c r="A2079">
        <f t="shared" si="163"/>
        <v>2058.5</v>
      </c>
      <c r="B2079">
        <v>2059</v>
      </c>
      <c r="C2079">
        <f t="shared" si="160"/>
        <v>48.537500000000001</v>
      </c>
      <c r="D2079">
        <f t="shared" si="164"/>
        <v>152906.48749999999</v>
      </c>
      <c r="E2079">
        <f t="shared" si="162"/>
        <v>41480</v>
      </c>
      <c r="F2079">
        <f t="shared" si="161"/>
        <v>111426.48749999999</v>
      </c>
    </row>
    <row r="2080" spans="1:6" x14ac:dyDescent="0.3">
      <c r="A2080">
        <f t="shared" si="163"/>
        <v>2059.5</v>
      </c>
      <c r="B2080">
        <v>2060</v>
      </c>
      <c r="C2080">
        <f t="shared" si="160"/>
        <v>48.512500000000003</v>
      </c>
      <c r="D2080">
        <f t="shared" si="164"/>
        <v>152955</v>
      </c>
      <c r="E2080">
        <f t="shared" si="162"/>
        <v>41500</v>
      </c>
      <c r="F2080">
        <f t="shared" si="161"/>
        <v>111455</v>
      </c>
    </row>
    <row r="2081" spans="1:6" x14ac:dyDescent="0.3">
      <c r="A2081">
        <f t="shared" si="163"/>
        <v>2060.5</v>
      </c>
      <c r="B2081">
        <v>2061</v>
      </c>
      <c r="C2081">
        <f t="shared" si="160"/>
        <v>48.487499999999997</v>
      </c>
      <c r="D2081">
        <f t="shared" si="164"/>
        <v>153003.48749999999</v>
      </c>
      <c r="E2081">
        <f t="shared" si="162"/>
        <v>41520</v>
      </c>
      <c r="F2081">
        <f t="shared" si="161"/>
        <v>111483.48749999999</v>
      </c>
    </row>
    <row r="2082" spans="1:6" x14ac:dyDescent="0.3">
      <c r="A2082">
        <f t="shared" si="163"/>
        <v>2061.5</v>
      </c>
      <c r="B2082">
        <v>2062</v>
      </c>
      <c r="C2082">
        <f t="shared" si="160"/>
        <v>48.462499999999999</v>
      </c>
      <c r="D2082">
        <f t="shared" si="164"/>
        <v>153051.94999999998</v>
      </c>
      <c r="E2082">
        <f t="shared" si="162"/>
        <v>41540</v>
      </c>
      <c r="F2082">
        <f t="shared" si="161"/>
        <v>111511.94999999998</v>
      </c>
    </row>
    <row r="2083" spans="1:6" x14ac:dyDescent="0.3">
      <c r="A2083">
        <f t="shared" si="163"/>
        <v>2062.5</v>
      </c>
      <c r="B2083">
        <v>2063</v>
      </c>
      <c r="C2083">
        <f t="shared" si="160"/>
        <v>48.4375</v>
      </c>
      <c r="D2083">
        <f t="shared" si="164"/>
        <v>153100.38749999998</v>
      </c>
      <c r="E2083">
        <f t="shared" si="162"/>
        <v>41560</v>
      </c>
      <c r="F2083">
        <f t="shared" si="161"/>
        <v>111540.38749999998</v>
      </c>
    </row>
    <row r="2084" spans="1:6" x14ac:dyDescent="0.3">
      <c r="A2084">
        <f t="shared" si="163"/>
        <v>2063.5</v>
      </c>
      <c r="B2084">
        <v>2064</v>
      </c>
      <c r="C2084">
        <f t="shared" si="160"/>
        <v>48.412500000000001</v>
      </c>
      <c r="D2084">
        <f t="shared" si="164"/>
        <v>153148.79999999999</v>
      </c>
      <c r="E2084">
        <f t="shared" si="162"/>
        <v>41580</v>
      </c>
      <c r="F2084">
        <f t="shared" si="161"/>
        <v>111568.79999999999</v>
      </c>
    </row>
    <row r="2085" spans="1:6" x14ac:dyDescent="0.3">
      <c r="A2085">
        <f t="shared" si="163"/>
        <v>2064.5</v>
      </c>
      <c r="B2085">
        <v>2065</v>
      </c>
      <c r="C2085">
        <f t="shared" si="160"/>
        <v>48.387500000000003</v>
      </c>
      <c r="D2085">
        <f t="shared" si="164"/>
        <v>153197.1875</v>
      </c>
      <c r="E2085">
        <f t="shared" si="162"/>
        <v>41600</v>
      </c>
      <c r="F2085">
        <f t="shared" si="161"/>
        <v>111597.1875</v>
      </c>
    </row>
    <row r="2086" spans="1:6" x14ac:dyDescent="0.3">
      <c r="A2086">
        <f t="shared" si="163"/>
        <v>2065.5</v>
      </c>
      <c r="B2086">
        <v>2066</v>
      </c>
      <c r="C2086">
        <f t="shared" si="160"/>
        <v>48.362499999999997</v>
      </c>
      <c r="D2086">
        <f t="shared" si="164"/>
        <v>153245.54999999999</v>
      </c>
      <c r="E2086">
        <f t="shared" si="162"/>
        <v>41620</v>
      </c>
      <c r="F2086">
        <f t="shared" si="161"/>
        <v>111625.54999999999</v>
      </c>
    </row>
    <row r="2087" spans="1:6" x14ac:dyDescent="0.3">
      <c r="A2087">
        <f t="shared" si="163"/>
        <v>2066.5</v>
      </c>
      <c r="B2087">
        <v>2067</v>
      </c>
      <c r="C2087">
        <f t="shared" si="160"/>
        <v>48.337499999999999</v>
      </c>
      <c r="D2087">
        <f t="shared" si="164"/>
        <v>153293.88749999998</v>
      </c>
      <c r="E2087">
        <f t="shared" si="162"/>
        <v>41640</v>
      </c>
      <c r="F2087">
        <f t="shared" si="161"/>
        <v>111653.88749999998</v>
      </c>
    </row>
    <row r="2088" spans="1:6" x14ac:dyDescent="0.3">
      <c r="A2088">
        <f t="shared" si="163"/>
        <v>2067.5</v>
      </c>
      <c r="B2088">
        <v>2068</v>
      </c>
      <c r="C2088">
        <f t="shared" si="160"/>
        <v>48.3125</v>
      </c>
      <c r="D2088">
        <f t="shared" si="164"/>
        <v>153342.19999999998</v>
      </c>
      <c r="E2088">
        <f t="shared" si="162"/>
        <v>41660</v>
      </c>
      <c r="F2088">
        <f t="shared" si="161"/>
        <v>111682.19999999998</v>
      </c>
    </row>
    <row r="2089" spans="1:6" x14ac:dyDescent="0.3">
      <c r="A2089">
        <f t="shared" si="163"/>
        <v>2068.5</v>
      </c>
      <c r="B2089">
        <v>2069</v>
      </c>
      <c r="C2089">
        <f t="shared" si="160"/>
        <v>48.287500000000001</v>
      </c>
      <c r="D2089">
        <f t="shared" si="164"/>
        <v>153390.48749999999</v>
      </c>
      <c r="E2089">
        <f t="shared" si="162"/>
        <v>41680</v>
      </c>
      <c r="F2089">
        <f t="shared" si="161"/>
        <v>111710.48749999999</v>
      </c>
    </row>
    <row r="2090" spans="1:6" x14ac:dyDescent="0.3">
      <c r="A2090">
        <f t="shared" si="163"/>
        <v>2069.5</v>
      </c>
      <c r="B2090">
        <v>2070</v>
      </c>
      <c r="C2090">
        <f t="shared" si="160"/>
        <v>48.262500000000003</v>
      </c>
      <c r="D2090">
        <f t="shared" si="164"/>
        <v>153438.75</v>
      </c>
      <c r="E2090">
        <f t="shared" si="162"/>
        <v>41700</v>
      </c>
      <c r="F2090">
        <f t="shared" si="161"/>
        <v>111738.75</v>
      </c>
    </row>
    <row r="2091" spans="1:6" x14ac:dyDescent="0.3">
      <c r="A2091">
        <f t="shared" si="163"/>
        <v>2070.5</v>
      </c>
      <c r="B2091">
        <v>2071</v>
      </c>
      <c r="C2091">
        <f t="shared" si="160"/>
        <v>48.237499999999997</v>
      </c>
      <c r="D2091">
        <f t="shared" si="164"/>
        <v>153486.98749999999</v>
      </c>
      <c r="E2091">
        <f t="shared" si="162"/>
        <v>41720</v>
      </c>
      <c r="F2091">
        <f t="shared" si="161"/>
        <v>111766.98749999999</v>
      </c>
    </row>
    <row r="2092" spans="1:6" x14ac:dyDescent="0.3">
      <c r="A2092">
        <f t="shared" si="163"/>
        <v>2071.5</v>
      </c>
      <c r="B2092">
        <v>2072</v>
      </c>
      <c r="C2092">
        <f t="shared" si="160"/>
        <v>48.212499999999999</v>
      </c>
      <c r="D2092">
        <f t="shared" si="164"/>
        <v>153535.19999999998</v>
      </c>
      <c r="E2092">
        <f t="shared" si="162"/>
        <v>41740</v>
      </c>
      <c r="F2092">
        <f t="shared" si="161"/>
        <v>111795.19999999998</v>
      </c>
    </row>
    <row r="2093" spans="1:6" x14ac:dyDescent="0.3">
      <c r="A2093">
        <f t="shared" si="163"/>
        <v>2072.5</v>
      </c>
      <c r="B2093">
        <v>2073</v>
      </c>
      <c r="C2093">
        <f t="shared" si="160"/>
        <v>48.1875</v>
      </c>
      <c r="D2093">
        <f t="shared" si="164"/>
        <v>153583.38749999998</v>
      </c>
      <c r="E2093">
        <f t="shared" si="162"/>
        <v>41760</v>
      </c>
      <c r="F2093">
        <f t="shared" si="161"/>
        <v>111823.38749999998</v>
      </c>
    </row>
    <row r="2094" spans="1:6" x14ac:dyDescent="0.3">
      <c r="A2094">
        <f t="shared" si="163"/>
        <v>2073.5</v>
      </c>
      <c r="B2094">
        <v>2074</v>
      </c>
      <c r="C2094">
        <f t="shared" si="160"/>
        <v>48.162500000000001</v>
      </c>
      <c r="D2094">
        <f t="shared" si="164"/>
        <v>153631.54999999999</v>
      </c>
      <c r="E2094">
        <f t="shared" si="162"/>
        <v>41780</v>
      </c>
      <c r="F2094">
        <f t="shared" si="161"/>
        <v>111851.54999999999</v>
      </c>
    </row>
    <row r="2095" spans="1:6" x14ac:dyDescent="0.3">
      <c r="A2095">
        <f t="shared" si="163"/>
        <v>2074.5</v>
      </c>
      <c r="B2095">
        <v>2075</v>
      </c>
      <c r="C2095">
        <f t="shared" si="160"/>
        <v>48.137500000000003</v>
      </c>
      <c r="D2095">
        <f t="shared" si="164"/>
        <v>153679.6875</v>
      </c>
      <c r="E2095">
        <f t="shared" si="162"/>
        <v>41800</v>
      </c>
      <c r="F2095">
        <f t="shared" si="161"/>
        <v>111879.6875</v>
      </c>
    </row>
    <row r="2096" spans="1:6" x14ac:dyDescent="0.3">
      <c r="A2096">
        <f t="shared" si="163"/>
        <v>2075.5</v>
      </c>
      <c r="B2096">
        <v>2076</v>
      </c>
      <c r="C2096">
        <f t="shared" si="160"/>
        <v>48.112499999999997</v>
      </c>
      <c r="D2096">
        <f t="shared" si="164"/>
        <v>153727.79999999999</v>
      </c>
      <c r="E2096">
        <f t="shared" si="162"/>
        <v>41820</v>
      </c>
      <c r="F2096">
        <f t="shared" si="161"/>
        <v>111907.79999999999</v>
      </c>
    </row>
    <row r="2097" spans="1:6" x14ac:dyDescent="0.3">
      <c r="A2097">
        <f t="shared" si="163"/>
        <v>2076.5</v>
      </c>
      <c r="B2097">
        <v>2077</v>
      </c>
      <c r="C2097">
        <f t="shared" si="160"/>
        <v>48.087499999999999</v>
      </c>
      <c r="D2097">
        <f t="shared" si="164"/>
        <v>153775.88749999998</v>
      </c>
      <c r="E2097">
        <f t="shared" si="162"/>
        <v>41840</v>
      </c>
      <c r="F2097">
        <f t="shared" si="161"/>
        <v>111935.88749999998</v>
      </c>
    </row>
    <row r="2098" spans="1:6" x14ac:dyDescent="0.3">
      <c r="A2098">
        <f t="shared" si="163"/>
        <v>2077.5</v>
      </c>
      <c r="B2098">
        <v>2078</v>
      </c>
      <c r="C2098">
        <f t="shared" si="160"/>
        <v>48.0625</v>
      </c>
      <c r="D2098">
        <f t="shared" si="164"/>
        <v>153823.94999999998</v>
      </c>
      <c r="E2098">
        <f t="shared" si="162"/>
        <v>41860</v>
      </c>
      <c r="F2098">
        <f t="shared" si="161"/>
        <v>111963.94999999998</v>
      </c>
    </row>
    <row r="2099" spans="1:6" x14ac:dyDescent="0.3">
      <c r="A2099">
        <f t="shared" si="163"/>
        <v>2078.5</v>
      </c>
      <c r="B2099">
        <v>2079</v>
      </c>
      <c r="C2099">
        <f t="shared" si="160"/>
        <v>48.037500000000001</v>
      </c>
      <c r="D2099">
        <f t="shared" si="164"/>
        <v>153871.98749999999</v>
      </c>
      <c r="E2099">
        <f t="shared" si="162"/>
        <v>41880</v>
      </c>
      <c r="F2099">
        <f t="shared" si="161"/>
        <v>111991.98749999999</v>
      </c>
    </row>
    <row r="2100" spans="1:6" x14ac:dyDescent="0.3">
      <c r="A2100">
        <f t="shared" si="163"/>
        <v>2079.5</v>
      </c>
      <c r="B2100">
        <v>2080</v>
      </c>
      <c r="C2100">
        <f t="shared" si="160"/>
        <v>48.012500000000003</v>
      </c>
      <c r="D2100">
        <f t="shared" si="164"/>
        <v>153920</v>
      </c>
      <c r="E2100">
        <f t="shared" si="162"/>
        <v>41900</v>
      </c>
      <c r="F2100">
        <f t="shared" si="161"/>
        <v>112020</v>
      </c>
    </row>
    <row r="2101" spans="1:6" x14ac:dyDescent="0.3">
      <c r="A2101">
        <f t="shared" si="163"/>
        <v>2080.5</v>
      </c>
      <c r="B2101">
        <v>2081</v>
      </c>
      <c r="C2101">
        <f t="shared" si="160"/>
        <v>47.987499999999997</v>
      </c>
      <c r="D2101">
        <f t="shared" si="164"/>
        <v>153967.98749999999</v>
      </c>
      <c r="E2101">
        <f t="shared" si="162"/>
        <v>41920</v>
      </c>
      <c r="F2101">
        <f t="shared" si="161"/>
        <v>112047.98749999999</v>
      </c>
    </row>
    <row r="2102" spans="1:6" x14ac:dyDescent="0.3">
      <c r="A2102">
        <f t="shared" si="163"/>
        <v>2081.5</v>
      </c>
      <c r="B2102">
        <v>2082</v>
      </c>
      <c r="C2102">
        <f t="shared" si="160"/>
        <v>47.962499999999999</v>
      </c>
      <c r="D2102">
        <f t="shared" si="164"/>
        <v>154015.94999999998</v>
      </c>
      <c r="E2102">
        <f t="shared" si="162"/>
        <v>41940</v>
      </c>
      <c r="F2102">
        <f t="shared" si="161"/>
        <v>112075.94999999998</v>
      </c>
    </row>
    <row r="2103" spans="1:6" x14ac:dyDescent="0.3">
      <c r="A2103">
        <f t="shared" si="163"/>
        <v>2082.5</v>
      </c>
      <c r="B2103">
        <v>2083</v>
      </c>
      <c r="C2103">
        <f t="shared" si="160"/>
        <v>47.9375</v>
      </c>
      <c r="D2103">
        <f t="shared" si="164"/>
        <v>154063.88749999998</v>
      </c>
      <c r="E2103">
        <f t="shared" si="162"/>
        <v>41960</v>
      </c>
      <c r="F2103">
        <f t="shared" si="161"/>
        <v>112103.88749999998</v>
      </c>
    </row>
    <row r="2104" spans="1:6" x14ac:dyDescent="0.3">
      <c r="A2104">
        <f t="shared" si="163"/>
        <v>2083.5</v>
      </c>
      <c r="B2104">
        <v>2084</v>
      </c>
      <c r="C2104">
        <f t="shared" si="160"/>
        <v>47.912500000000001</v>
      </c>
      <c r="D2104">
        <f t="shared" si="164"/>
        <v>154111.79999999999</v>
      </c>
      <c r="E2104">
        <f t="shared" si="162"/>
        <v>41980</v>
      </c>
      <c r="F2104">
        <f t="shared" si="161"/>
        <v>112131.79999999999</v>
      </c>
    </row>
    <row r="2105" spans="1:6" x14ac:dyDescent="0.3">
      <c r="A2105">
        <f t="shared" si="163"/>
        <v>2084.5</v>
      </c>
      <c r="B2105">
        <v>2085</v>
      </c>
      <c r="C2105">
        <f t="shared" si="160"/>
        <v>47.887500000000003</v>
      </c>
      <c r="D2105">
        <f t="shared" si="164"/>
        <v>154159.6875</v>
      </c>
      <c r="E2105">
        <f t="shared" si="162"/>
        <v>42000</v>
      </c>
      <c r="F2105">
        <f t="shared" si="161"/>
        <v>112159.6875</v>
      </c>
    </row>
    <row r="2106" spans="1:6" x14ac:dyDescent="0.3">
      <c r="A2106">
        <f t="shared" si="163"/>
        <v>2085.5</v>
      </c>
      <c r="B2106">
        <v>2086</v>
      </c>
      <c r="C2106">
        <f t="shared" si="160"/>
        <v>47.862499999999997</v>
      </c>
      <c r="D2106">
        <f t="shared" si="164"/>
        <v>154207.54999999999</v>
      </c>
      <c r="E2106">
        <f t="shared" si="162"/>
        <v>42020</v>
      </c>
      <c r="F2106">
        <f t="shared" si="161"/>
        <v>112187.54999999999</v>
      </c>
    </row>
    <row r="2107" spans="1:6" x14ac:dyDescent="0.3">
      <c r="A2107">
        <f t="shared" si="163"/>
        <v>2086.5</v>
      </c>
      <c r="B2107">
        <v>2087</v>
      </c>
      <c r="C2107">
        <f t="shared" si="160"/>
        <v>47.837499999999999</v>
      </c>
      <c r="D2107">
        <f t="shared" si="164"/>
        <v>154255.38749999998</v>
      </c>
      <c r="E2107">
        <f t="shared" si="162"/>
        <v>42040</v>
      </c>
      <c r="F2107">
        <f t="shared" si="161"/>
        <v>112215.38749999998</v>
      </c>
    </row>
    <row r="2108" spans="1:6" x14ac:dyDescent="0.3">
      <c r="A2108">
        <f t="shared" si="163"/>
        <v>2087.5</v>
      </c>
      <c r="B2108">
        <v>2088</v>
      </c>
      <c r="C2108">
        <f t="shared" si="160"/>
        <v>47.8125</v>
      </c>
      <c r="D2108">
        <f t="shared" si="164"/>
        <v>154303.19999999998</v>
      </c>
      <c r="E2108">
        <f t="shared" si="162"/>
        <v>42060</v>
      </c>
      <c r="F2108">
        <f t="shared" si="161"/>
        <v>112243.19999999998</v>
      </c>
    </row>
    <row r="2109" spans="1:6" x14ac:dyDescent="0.3">
      <c r="A2109">
        <f t="shared" si="163"/>
        <v>2088.5</v>
      </c>
      <c r="B2109">
        <v>2089</v>
      </c>
      <c r="C2109">
        <f t="shared" si="160"/>
        <v>47.787500000000001</v>
      </c>
      <c r="D2109">
        <f t="shared" si="164"/>
        <v>154350.98749999999</v>
      </c>
      <c r="E2109">
        <f t="shared" si="162"/>
        <v>42080</v>
      </c>
      <c r="F2109">
        <f t="shared" si="161"/>
        <v>112270.98749999999</v>
      </c>
    </row>
    <row r="2110" spans="1:6" x14ac:dyDescent="0.3">
      <c r="A2110">
        <f t="shared" si="163"/>
        <v>2089.5</v>
      </c>
      <c r="B2110">
        <v>2090</v>
      </c>
      <c r="C2110">
        <f t="shared" si="160"/>
        <v>47.762500000000003</v>
      </c>
      <c r="D2110">
        <f t="shared" si="164"/>
        <v>154398.75</v>
      </c>
      <c r="E2110">
        <f t="shared" si="162"/>
        <v>42100</v>
      </c>
      <c r="F2110">
        <f t="shared" si="161"/>
        <v>112298.75</v>
      </c>
    </row>
    <row r="2111" spans="1:6" x14ac:dyDescent="0.3">
      <c r="A2111">
        <f t="shared" si="163"/>
        <v>2090.5</v>
      </c>
      <c r="B2111">
        <v>2091</v>
      </c>
      <c r="C2111">
        <f t="shared" si="160"/>
        <v>47.737499999999997</v>
      </c>
      <c r="D2111">
        <f t="shared" si="164"/>
        <v>154446.48749999999</v>
      </c>
      <c r="E2111">
        <f t="shared" si="162"/>
        <v>42120</v>
      </c>
      <c r="F2111">
        <f t="shared" si="161"/>
        <v>112326.48749999999</v>
      </c>
    </row>
    <row r="2112" spans="1:6" x14ac:dyDescent="0.3">
      <c r="A2112">
        <f t="shared" si="163"/>
        <v>2091.5</v>
      </c>
      <c r="B2112">
        <v>2092</v>
      </c>
      <c r="C2112">
        <f t="shared" si="160"/>
        <v>47.712499999999999</v>
      </c>
      <c r="D2112">
        <f t="shared" si="164"/>
        <v>154494.19999999998</v>
      </c>
      <c r="E2112">
        <f t="shared" si="162"/>
        <v>42140</v>
      </c>
      <c r="F2112">
        <f t="shared" si="161"/>
        <v>112354.19999999998</v>
      </c>
    </row>
    <row r="2113" spans="1:6" x14ac:dyDescent="0.3">
      <c r="A2113">
        <f t="shared" si="163"/>
        <v>2092.5</v>
      </c>
      <c r="B2113">
        <v>2093</v>
      </c>
      <c r="C2113">
        <f t="shared" si="160"/>
        <v>47.6875</v>
      </c>
      <c r="D2113">
        <f t="shared" si="164"/>
        <v>154541.88749999998</v>
      </c>
      <c r="E2113">
        <f t="shared" si="162"/>
        <v>42160</v>
      </c>
      <c r="F2113">
        <f t="shared" si="161"/>
        <v>112381.88749999998</v>
      </c>
    </row>
    <row r="2114" spans="1:6" x14ac:dyDescent="0.3">
      <c r="A2114">
        <f t="shared" si="163"/>
        <v>2093.5</v>
      </c>
      <c r="B2114">
        <v>2094</v>
      </c>
      <c r="C2114">
        <f t="shared" si="160"/>
        <v>47.662500000000001</v>
      </c>
      <c r="D2114">
        <f t="shared" si="164"/>
        <v>154589.54999999999</v>
      </c>
      <c r="E2114">
        <f t="shared" si="162"/>
        <v>42180</v>
      </c>
      <c r="F2114">
        <f t="shared" si="161"/>
        <v>112409.54999999999</v>
      </c>
    </row>
    <row r="2115" spans="1:6" x14ac:dyDescent="0.3">
      <c r="A2115">
        <f t="shared" si="163"/>
        <v>2094.5</v>
      </c>
      <c r="B2115">
        <v>2095</v>
      </c>
      <c r="C2115">
        <f t="shared" si="160"/>
        <v>47.637500000000003</v>
      </c>
      <c r="D2115">
        <f t="shared" si="164"/>
        <v>154637.1875</v>
      </c>
      <c r="E2115">
        <f t="shared" si="162"/>
        <v>42200</v>
      </c>
      <c r="F2115">
        <f t="shared" si="161"/>
        <v>112437.1875</v>
      </c>
    </row>
    <row r="2116" spans="1:6" x14ac:dyDescent="0.3">
      <c r="A2116">
        <f t="shared" si="163"/>
        <v>2095.5</v>
      </c>
      <c r="B2116">
        <v>2096</v>
      </c>
      <c r="C2116">
        <f t="shared" si="160"/>
        <v>47.612499999999997</v>
      </c>
      <c r="D2116">
        <f t="shared" si="164"/>
        <v>154684.79999999999</v>
      </c>
      <c r="E2116">
        <f t="shared" si="162"/>
        <v>42220</v>
      </c>
      <c r="F2116">
        <f t="shared" si="161"/>
        <v>112464.79999999999</v>
      </c>
    </row>
    <row r="2117" spans="1:6" x14ac:dyDescent="0.3">
      <c r="A2117">
        <f t="shared" si="163"/>
        <v>2096.5</v>
      </c>
      <c r="B2117">
        <v>2097</v>
      </c>
      <c r="C2117">
        <f t="shared" si="160"/>
        <v>47.587499999999999</v>
      </c>
      <c r="D2117">
        <f t="shared" si="164"/>
        <v>154732.38749999998</v>
      </c>
      <c r="E2117">
        <f t="shared" si="162"/>
        <v>42240</v>
      </c>
      <c r="F2117">
        <f t="shared" si="161"/>
        <v>112492.38749999998</v>
      </c>
    </row>
    <row r="2118" spans="1:6" x14ac:dyDescent="0.3">
      <c r="A2118">
        <f t="shared" si="163"/>
        <v>2097.5</v>
      </c>
      <c r="B2118">
        <v>2098</v>
      </c>
      <c r="C2118">
        <f t="shared" si="160"/>
        <v>47.5625</v>
      </c>
      <c r="D2118">
        <f t="shared" si="164"/>
        <v>154779.94999999998</v>
      </c>
      <c r="E2118">
        <f t="shared" si="162"/>
        <v>42260</v>
      </c>
      <c r="F2118">
        <f t="shared" si="161"/>
        <v>112519.94999999998</v>
      </c>
    </row>
    <row r="2119" spans="1:6" x14ac:dyDescent="0.3">
      <c r="A2119">
        <f t="shared" si="163"/>
        <v>2098.5</v>
      </c>
      <c r="B2119">
        <v>2099</v>
      </c>
      <c r="C2119">
        <f t="shared" si="160"/>
        <v>47.537500000000001</v>
      </c>
      <c r="D2119">
        <f t="shared" si="164"/>
        <v>154827.48749999999</v>
      </c>
      <c r="E2119">
        <f t="shared" si="162"/>
        <v>42280</v>
      </c>
      <c r="F2119">
        <f t="shared" si="161"/>
        <v>112547.48749999999</v>
      </c>
    </row>
    <row r="2120" spans="1:6" x14ac:dyDescent="0.3">
      <c r="A2120">
        <f t="shared" si="163"/>
        <v>2099.5</v>
      </c>
      <c r="B2120">
        <v>2100</v>
      </c>
      <c r="C2120">
        <f t="shared" si="160"/>
        <v>47.512500000000003</v>
      </c>
      <c r="D2120">
        <f t="shared" si="164"/>
        <v>154875</v>
      </c>
      <c r="E2120">
        <f t="shared" si="162"/>
        <v>42300</v>
      </c>
      <c r="F2120">
        <f t="shared" si="161"/>
        <v>112575</v>
      </c>
    </row>
    <row r="2121" spans="1:6" x14ac:dyDescent="0.3">
      <c r="A2121">
        <f t="shared" si="163"/>
        <v>2100.5</v>
      </c>
      <c r="B2121">
        <v>2101</v>
      </c>
      <c r="C2121">
        <f t="shared" si="160"/>
        <v>47.487499999999997</v>
      </c>
      <c r="D2121">
        <f t="shared" si="164"/>
        <v>154922.48749999999</v>
      </c>
      <c r="E2121">
        <f t="shared" si="162"/>
        <v>42320</v>
      </c>
      <c r="F2121">
        <f t="shared" si="161"/>
        <v>112602.48749999999</v>
      </c>
    </row>
    <row r="2122" spans="1:6" x14ac:dyDescent="0.3">
      <c r="A2122">
        <f t="shared" si="163"/>
        <v>2101.5</v>
      </c>
      <c r="B2122">
        <v>2102</v>
      </c>
      <c r="C2122">
        <f t="shared" si="160"/>
        <v>47.462499999999999</v>
      </c>
      <c r="D2122">
        <f t="shared" si="164"/>
        <v>154969.94999999998</v>
      </c>
      <c r="E2122">
        <f t="shared" si="162"/>
        <v>42340</v>
      </c>
      <c r="F2122">
        <f t="shared" si="161"/>
        <v>112629.94999999998</v>
      </c>
    </row>
    <row r="2123" spans="1:6" x14ac:dyDescent="0.3">
      <c r="A2123">
        <f t="shared" si="163"/>
        <v>2102.5</v>
      </c>
      <c r="B2123">
        <v>2103</v>
      </c>
      <c r="C2123">
        <f t="shared" si="160"/>
        <v>47.4375</v>
      </c>
      <c r="D2123">
        <f t="shared" si="164"/>
        <v>155017.38749999998</v>
      </c>
      <c r="E2123">
        <f t="shared" si="162"/>
        <v>42360</v>
      </c>
      <c r="F2123">
        <f t="shared" si="161"/>
        <v>112657.38749999998</v>
      </c>
    </row>
    <row r="2124" spans="1:6" x14ac:dyDescent="0.3">
      <c r="A2124">
        <f t="shared" si="163"/>
        <v>2103.5</v>
      </c>
      <c r="B2124">
        <v>2104</v>
      </c>
      <c r="C2124">
        <f t="shared" si="160"/>
        <v>47.412500000000001</v>
      </c>
      <c r="D2124">
        <f t="shared" si="164"/>
        <v>155064.79999999999</v>
      </c>
      <c r="E2124">
        <f t="shared" si="162"/>
        <v>42380</v>
      </c>
      <c r="F2124">
        <f t="shared" si="161"/>
        <v>112684.79999999999</v>
      </c>
    </row>
    <row r="2125" spans="1:6" x14ac:dyDescent="0.3">
      <c r="A2125">
        <f t="shared" si="163"/>
        <v>2104.5</v>
      </c>
      <c r="B2125">
        <v>2105</v>
      </c>
      <c r="C2125">
        <f t="shared" si="160"/>
        <v>47.387500000000003</v>
      </c>
      <c r="D2125">
        <f t="shared" si="164"/>
        <v>155112.1875</v>
      </c>
      <c r="E2125">
        <f t="shared" si="162"/>
        <v>42400</v>
      </c>
      <c r="F2125">
        <f t="shared" si="161"/>
        <v>112712.1875</v>
      </c>
    </row>
    <row r="2126" spans="1:6" x14ac:dyDescent="0.3">
      <c r="A2126">
        <f t="shared" si="163"/>
        <v>2105.5</v>
      </c>
      <c r="B2126">
        <v>2106</v>
      </c>
      <c r="C2126">
        <f t="shared" si="160"/>
        <v>47.362499999999997</v>
      </c>
      <c r="D2126">
        <f t="shared" si="164"/>
        <v>155159.54999999999</v>
      </c>
      <c r="E2126">
        <f t="shared" si="162"/>
        <v>42420</v>
      </c>
      <c r="F2126">
        <f t="shared" si="161"/>
        <v>112739.54999999999</v>
      </c>
    </row>
    <row r="2127" spans="1:6" x14ac:dyDescent="0.3">
      <c r="A2127">
        <f t="shared" si="163"/>
        <v>2106.5</v>
      </c>
      <c r="B2127">
        <v>2107</v>
      </c>
      <c r="C2127">
        <f t="shared" si="160"/>
        <v>47.337499999999999</v>
      </c>
      <c r="D2127">
        <f t="shared" si="164"/>
        <v>155206.88749999998</v>
      </c>
      <c r="E2127">
        <f t="shared" si="162"/>
        <v>42440</v>
      </c>
      <c r="F2127">
        <f t="shared" si="161"/>
        <v>112766.88749999998</v>
      </c>
    </row>
    <row r="2128" spans="1:6" x14ac:dyDescent="0.3">
      <c r="A2128">
        <f t="shared" si="163"/>
        <v>2107.5</v>
      </c>
      <c r="B2128">
        <v>2108</v>
      </c>
      <c r="C2128">
        <f t="shared" si="160"/>
        <v>47.3125</v>
      </c>
      <c r="D2128">
        <f t="shared" si="164"/>
        <v>155254.19999999998</v>
      </c>
      <c r="E2128">
        <f t="shared" si="162"/>
        <v>42460</v>
      </c>
      <c r="F2128">
        <f t="shared" si="161"/>
        <v>112794.19999999998</v>
      </c>
    </row>
    <row r="2129" spans="1:6" x14ac:dyDescent="0.3">
      <c r="A2129">
        <f t="shared" si="163"/>
        <v>2108.5</v>
      </c>
      <c r="B2129">
        <v>2109</v>
      </c>
      <c r="C2129">
        <f t="shared" si="160"/>
        <v>47.287500000000001</v>
      </c>
      <c r="D2129">
        <f t="shared" si="164"/>
        <v>155301.48749999999</v>
      </c>
      <c r="E2129">
        <f t="shared" si="162"/>
        <v>42480</v>
      </c>
      <c r="F2129">
        <f t="shared" si="161"/>
        <v>112821.48749999999</v>
      </c>
    </row>
    <row r="2130" spans="1:6" x14ac:dyDescent="0.3">
      <c r="A2130">
        <f t="shared" si="163"/>
        <v>2109.5</v>
      </c>
      <c r="B2130">
        <v>2110</v>
      </c>
      <c r="C2130">
        <f t="shared" si="160"/>
        <v>47.262500000000003</v>
      </c>
      <c r="D2130">
        <f t="shared" si="164"/>
        <v>155348.75</v>
      </c>
      <c r="E2130">
        <f t="shared" si="162"/>
        <v>42500</v>
      </c>
      <c r="F2130">
        <f t="shared" si="161"/>
        <v>112848.75</v>
      </c>
    </row>
    <row r="2131" spans="1:6" x14ac:dyDescent="0.3">
      <c r="A2131">
        <f t="shared" si="163"/>
        <v>2110.5</v>
      </c>
      <c r="B2131">
        <v>2111</v>
      </c>
      <c r="C2131">
        <f t="shared" si="160"/>
        <v>47.237499999999997</v>
      </c>
      <c r="D2131">
        <f t="shared" si="164"/>
        <v>155395.98749999999</v>
      </c>
      <c r="E2131">
        <f t="shared" si="162"/>
        <v>42520</v>
      </c>
      <c r="F2131">
        <f t="shared" si="161"/>
        <v>112875.98749999999</v>
      </c>
    </row>
    <row r="2132" spans="1:6" x14ac:dyDescent="0.3">
      <c r="A2132">
        <f t="shared" si="163"/>
        <v>2111.5</v>
      </c>
      <c r="B2132">
        <v>2112</v>
      </c>
      <c r="C2132">
        <f t="shared" si="160"/>
        <v>47.212499999999999</v>
      </c>
      <c r="D2132">
        <f t="shared" si="164"/>
        <v>155443.19999999998</v>
      </c>
      <c r="E2132">
        <f t="shared" si="162"/>
        <v>42540</v>
      </c>
      <c r="F2132">
        <f t="shared" si="161"/>
        <v>112903.19999999998</v>
      </c>
    </row>
    <row r="2133" spans="1:6" x14ac:dyDescent="0.3">
      <c r="A2133">
        <f t="shared" si="163"/>
        <v>2112.5</v>
      </c>
      <c r="B2133">
        <v>2113</v>
      </c>
      <c r="C2133">
        <f t="shared" si="160"/>
        <v>47.1875</v>
      </c>
      <c r="D2133">
        <f t="shared" si="164"/>
        <v>155490.38749999998</v>
      </c>
      <c r="E2133">
        <f t="shared" si="162"/>
        <v>42560</v>
      </c>
      <c r="F2133">
        <f t="shared" si="161"/>
        <v>112930.38749999998</v>
      </c>
    </row>
    <row r="2134" spans="1:6" x14ac:dyDescent="0.3">
      <c r="A2134">
        <f t="shared" si="163"/>
        <v>2113.5</v>
      </c>
      <c r="B2134">
        <v>2114</v>
      </c>
      <c r="C2134">
        <f t="shared" ref="C2134:C2197" si="165">100-A2134/40</f>
        <v>47.162500000000001</v>
      </c>
      <c r="D2134">
        <f t="shared" si="164"/>
        <v>155537.54999999999</v>
      </c>
      <c r="E2134">
        <f t="shared" si="162"/>
        <v>42580</v>
      </c>
      <c r="F2134">
        <f t="shared" ref="F2134:F2197" si="166">D2134-E2134</f>
        <v>112957.54999999999</v>
      </c>
    </row>
    <row r="2135" spans="1:6" x14ac:dyDescent="0.3">
      <c r="A2135">
        <f t="shared" si="163"/>
        <v>2114.5</v>
      </c>
      <c r="B2135">
        <v>2115</v>
      </c>
      <c r="C2135">
        <f t="shared" si="165"/>
        <v>47.137500000000003</v>
      </c>
      <c r="D2135">
        <f t="shared" si="164"/>
        <v>155584.6875</v>
      </c>
      <c r="E2135">
        <f t="shared" ref="E2135:E2198" si="167">$D$17+B2135*$D$18</f>
        <v>42600</v>
      </c>
      <c r="F2135">
        <f t="shared" si="166"/>
        <v>112984.6875</v>
      </c>
    </row>
    <row r="2136" spans="1:6" x14ac:dyDescent="0.3">
      <c r="A2136">
        <f t="shared" ref="A2136:A2199" si="168">(B2135+B2136)/2</f>
        <v>2115.5</v>
      </c>
      <c r="B2136">
        <v>2116</v>
      </c>
      <c r="C2136">
        <f t="shared" si="165"/>
        <v>47.112499999999997</v>
      </c>
      <c r="D2136">
        <f t="shared" si="164"/>
        <v>155631.79999999999</v>
      </c>
      <c r="E2136">
        <f t="shared" si="167"/>
        <v>42620</v>
      </c>
      <c r="F2136">
        <f t="shared" si="166"/>
        <v>113011.79999999999</v>
      </c>
    </row>
    <row r="2137" spans="1:6" x14ac:dyDescent="0.3">
      <c r="A2137">
        <f t="shared" si="168"/>
        <v>2116.5</v>
      </c>
      <c r="B2137">
        <v>2117</v>
      </c>
      <c r="C2137">
        <f t="shared" si="165"/>
        <v>47.087499999999999</v>
      </c>
      <c r="D2137">
        <f t="shared" ref="D2137:D2200" si="169">D2136+C2137</f>
        <v>155678.88749999998</v>
      </c>
      <c r="E2137">
        <f t="shared" si="167"/>
        <v>42640</v>
      </c>
      <c r="F2137">
        <f t="shared" si="166"/>
        <v>113038.88749999998</v>
      </c>
    </row>
    <row r="2138" spans="1:6" x14ac:dyDescent="0.3">
      <c r="A2138">
        <f t="shared" si="168"/>
        <v>2117.5</v>
      </c>
      <c r="B2138">
        <v>2118</v>
      </c>
      <c r="C2138">
        <f t="shared" si="165"/>
        <v>47.0625</v>
      </c>
      <c r="D2138">
        <f t="shared" si="169"/>
        <v>155725.94999999998</v>
      </c>
      <c r="E2138">
        <f t="shared" si="167"/>
        <v>42660</v>
      </c>
      <c r="F2138">
        <f t="shared" si="166"/>
        <v>113065.94999999998</v>
      </c>
    </row>
    <row r="2139" spans="1:6" x14ac:dyDescent="0.3">
      <c r="A2139">
        <f t="shared" si="168"/>
        <v>2118.5</v>
      </c>
      <c r="B2139">
        <v>2119</v>
      </c>
      <c r="C2139">
        <f t="shared" si="165"/>
        <v>47.037500000000001</v>
      </c>
      <c r="D2139">
        <f t="shared" si="169"/>
        <v>155772.98749999999</v>
      </c>
      <c r="E2139">
        <f t="shared" si="167"/>
        <v>42680</v>
      </c>
      <c r="F2139">
        <f t="shared" si="166"/>
        <v>113092.98749999999</v>
      </c>
    </row>
    <row r="2140" spans="1:6" x14ac:dyDescent="0.3">
      <c r="A2140">
        <f t="shared" si="168"/>
        <v>2119.5</v>
      </c>
      <c r="B2140">
        <v>2120</v>
      </c>
      <c r="C2140">
        <f t="shared" si="165"/>
        <v>47.012500000000003</v>
      </c>
      <c r="D2140">
        <f t="shared" si="169"/>
        <v>155820</v>
      </c>
      <c r="E2140">
        <f t="shared" si="167"/>
        <v>42700</v>
      </c>
      <c r="F2140">
        <f t="shared" si="166"/>
        <v>113120</v>
      </c>
    </row>
    <row r="2141" spans="1:6" x14ac:dyDescent="0.3">
      <c r="A2141">
        <f t="shared" si="168"/>
        <v>2120.5</v>
      </c>
      <c r="B2141">
        <v>2121</v>
      </c>
      <c r="C2141">
        <f t="shared" si="165"/>
        <v>46.987499999999997</v>
      </c>
      <c r="D2141">
        <f t="shared" si="169"/>
        <v>155866.98749999999</v>
      </c>
      <c r="E2141">
        <f t="shared" si="167"/>
        <v>42720</v>
      </c>
      <c r="F2141">
        <f t="shared" si="166"/>
        <v>113146.98749999999</v>
      </c>
    </row>
    <row r="2142" spans="1:6" x14ac:dyDescent="0.3">
      <c r="A2142">
        <f t="shared" si="168"/>
        <v>2121.5</v>
      </c>
      <c r="B2142">
        <v>2122</v>
      </c>
      <c r="C2142">
        <f t="shared" si="165"/>
        <v>46.962499999999999</v>
      </c>
      <c r="D2142">
        <f t="shared" si="169"/>
        <v>155913.94999999998</v>
      </c>
      <c r="E2142">
        <f t="shared" si="167"/>
        <v>42740</v>
      </c>
      <c r="F2142">
        <f t="shared" si="166"/>
        <v>113173.94999999998</v>
      </c>
    </row>
    <row r="2143" spans="1:6" x14ac:dyDescent="0.3">
      <c r="A2143">
        <f t="shared" si="168"/>
        <v>2122.5</v>
      </c>
      <c r="B2143">
        <v>2123</v>
      </c>
      <c r="C2143">
        <f t="shared" si="165"/>
        <v>46.9375</v>
      </c>
      <c r="D2143">
        <f t="shared" si="169"/>
        <v>155960.88749999998</v>
      </c>
      <c r="E2143">
        <f t="shared" si="167"/>
        <v>42760</v>
      </c>
      <c r="F2143">
        <f t="shared" si="166"/>
        <v>113200.88749999998</v>
      </c>
    </row>
    <row r="2144" spans="1:6" x14ac:dyDescent="0.3">
      <c r="A2144">
        <f t="shared" si="168"/>
        <v>2123.5</v>
      </c>
      <c r="B2144">
        <v>2124</v>
      </c>
      <c r="C2144">
        <f t="shared" si="165"/>
        <v>46.912500000000001</v>
      </c>
      <c r="D2144">
        <f t="shared" si="169"/>
        <v>156007.79999999999</v>
      </c>
      <c r="E2144">
        <f t="shared" si="167"/>
        <v>42780</v>
      </c>
      <c r="F2144">
        <f t="shared" si="166"/>
        <v>113227.79999999999</v>
      </c>
    </row>
    <row r="2145" spans="1:6" x14ac:dyDescent="0.3">
      <c r="A2145">
        <f t="shared" si="168"/>
        <v>2124.5</v>
      </c>
      <c r="B2145">
        <v>2125</v>
      </c>
      <c r="C2145">
        <f t="shared" si="165"/>
        <v>46.887500000000003</v>
      </c>
      <c r="D2145">
        <f t="shared" si="169"/>
        <v>156054.6875</v>
      </c>
      <c r="E2145">
        <f t="shared" si="167"/>
        <v>42800</v>
      </c>
      <c r="F2145">
        <f t="shared" si="166"/>
        <v>113254.6875</v>
      </c>
    </row>
    <row r="2146" spans="1:6" x14ac:dyDescent="0.3">
      <c r="A2146">
        <f t="shared" si="168"/>
        <v>2125.5</v>
      </c>
      <c r="B2146">
        <v>2126</v>
      </c>
      <c r="C2146">
        <f t="shared" si="165"/>
        <v>46.862499999999997</v>
      </c>
      <c r="D2146">
        <f t="shared" si="169"/>
        <v>156101.54999999999</v>
      </c>
      <c r="E2146">
        <f t="shared" si="167"/>
        <v>42820</v>
      </c>
      <c r="F2146">
        <f t="shared" si="166"/>
        <v>113281.54999999999</v>
      </c>
    </row>
    <row r="2147" spans="1:6" x14ac:dyDescent="0.3">
      <c r="A2147">
        <f t="shared" si="168"/>
        <v>2126.5</v>
      </c>
      <c r="B2147">
        <v>2127</v>
      </c>
      <c r="C2147">
        <f t="shared" si="165"/>
        <v>46.837499999999999</v>
      </c>
      <c r="D2147">
        <f t="shared" si="169"/>
        <v>156148.38749999998</v>
      </c>
      <c r="E2147">
        <f t="shared" si="167"/>
        <v>42840</v>
      </c>
      <c r="F2147">
        <f t="shared" si="166"/>
        <v>113308.38749999998</v>
      </c>
    </row>
    <row r="2148" spans="1:6" x14ac:dyDescent="0.3">
      <c r="A2148">
        <f t="shared" si="168"/>
        <v>2127.5</v>
      </c>
      <c r="B2148">
        <v>2128</v>
      </c>
      <c r="C2148">
        <f t="shared" si="165"/>
        <v>46.8125</v>
      </c>
      <c r="D2148">
        <f t="shared" si="169"/>
        <v>156195.19999999998</v>
      </c>
      <c r="E2148">
        <f t="shared" si="167"/>
        <v>42860</v>
      </c>
      <c r="F2148">
        <f t="shared" si="166"/>
        <v>113335.19999999998</v>
      </c>
    </row>
    <row r="2149" spans="1:6" x14ac:dyDescent="0.3">
      <c r="A2149">
        <f t="shared" si="168"/>
        <v>2128.5</v>
      </c>
      <c r="B2149">
        <v>2129</v>
      </c>
      <c r="C2149">
        <f t="shared" si="165"/>
        <v>46.787500000000001</v>
      </c>
      <c r="D2149">
        <f t="shared" si="169"/>
        <v>156241.98749999999</v>
      </c>
      <c r="E2149">
        <f t="shared" si="167"/>
        <v>42880</v>
      </c>
      <c r="F2149">
        <f t="shared" si="166"/>
        <v>113361.98749999999</v>
      </c>
    </row>
    <row r="2150" spans="1:6" x14ac:dyDescent="0.3">
      <c r="A2150">
        <f t="shared" si="168"/>
        <v>2129.5</v>
      </c>
      <c r="B2150">
        <v>2130</v>
      </c>
      <c r="C2150">
        <f t="shared" si="165"/>
        <v>46.762500000000003</v>
      </c>
      <c r="D2150">
        <f t="shared" si="169"/>
        <v>156288.75</v>
      </c>
      <c r="E2150">
        <f t="shared" si="167"/>
        <v>42900</v>
      </c>
      <c r="F2150">
        <f t="shared" si="166"/>
        <v>113388.75</v>
      </c>
    </row>
    <row r="2151" spans="1:6" x14ac:dyDescent="0.3">
      <c r="A2151">
        <f t="shared" si="168"/>
        <v>2130.5</v>
      </c>
      <c r="B2151">
        <v>2131</v>
      </c>
      <c r="C2151">
        <f t="shared" si="165"/>
        <v>46.737499999999997</v>
      </c>
      <c r="D2151">
        <f t="shared" si="169"/>
        <v>156335.48749999999</v>
      </c>
      <c r="E2151">
        <f t="shared" si="167"/>
        <v>42920</v>
      </c>
      <c r="F2151">
        <f t="shared" si="166"/>
        <v>113415.48749999999</v>
      </c>
    </row>
    <row r="2152" spans="1:6" x14ac:dyDescent="0.3">
      <c r="A2152">
        <f t="shared" si="168"/>
        <v>2131.5</v>
      </c>
      <c r="B2152">
        <v>2132</v>
      </c>
      <c r="C2152">
        <f t="shared" si="165"/>
        <v>46.712499999999999</v>
      </c>
      <c r="D2152">
        <f t="shared" si="169"/>
        <v>156382.19999999998</v>
      </c>
      <c r="E2152">
        <f t="shared" si="167"/>
        <v>42940</v>
      </c>
      <c r="F2152">
        <f t="shared" si="166"/>
        <v>113442.19999999998</v>
      </c>
    </row>
    <row r="2153" spans="1:6" x14ac:dyDescent="0.3">
      <c r="A2153">
        <f t="shared" si="168"/>
        <v>2132.5</v>
      </c>
      <c r="B2153">
        <v>2133</v>
      </c>
      <c r="C2153">
        <f t="shared" si="165"/>
        <v>46.6875</v>
      </c>
      <c r="D2153">
        <f t="shared" si="169"/>
        <v>156428.88749999998</v>
      </c>
      <c r="E2153">
        <f t="shared" si="167"/>
        <v>42960</v>
      </c>
      <c r="F2153">
        <f t="shared" si="166"/>
        <v>113468.88749999998</v>
      </c>
    </row>
    <row r="2154" spans="1:6" x14ac:dyDescent="0.3">
      <c r="A2154">
        <f t="shared" si="168"/>
        <v>2133.5</v>
      </c>
      <c r="B2154">
        <v>2134</v>
      </c>
      <c r="C2154">
        <f t="shared" si="165"/>
        <v>46.662500000000001</v>
      </c>
      <c r="D2154">
        <f t="shared" si="169"/>
        <v>156475.54999999999</v>
      </c>
      <c r="E2154">
        <f t="shared" si="167"/>
        <v>42980</v>
      </c>
      <c r="F2154">
        <f t="shared" si="166"/>
        <v>113495.54999999999</v>
      </c>
    </row>
    <row r="2155" spans="1:6" x14ac:dyDescent="0.3">
      <c r="A2155">
        <f t="shared" si="168"/>
        <v>2134.5</v>
      </c>
      <c r="B2155">
        <v>2135</v>
      </c>
      <c r="C2155">
        <f t="shared" si="165"/>
        <v>46.637500000000003</v>
      </c>
      <c r="D2155">
        <f t="shared" si="169"/>
        <v>156522.1875</v>
      </c>
      <c r="E2155">
        <f t="shared" si="167"/>
        <v>43000</v>
      </c>
      <c r="F2155">
        <f t="shared" si="166"/>
        <v>113522.1875</v>
      </c>
    </row>
    <row r="2156" spans="1:6" x14ac:dyDescent="0.3">
      <c r="A2156">
        <f t="shared" si="168"/>
        <v>2135.5</v>
      </c>
      <c r="B2156">
        <v>2136</v>
      </c>
      <c r="C2156">
        <f t="shared" si="165"/>
        <v>46.612499999999997</v>
      </c>
      <c r="D2156">
        <f t="shared" si="169"/>
        <v>156568.79999999999</v>
      </c>
      <c r="E2156">
        <f t="shared" si="167"/>
        <v>43020</v>
      </c>
      <c r="F2156">
        <f t="shared" si="166"/>
        <v>113548.79999999999</v>
      </c>
    </row>
    <row r="2157" spans="1:6" x14ac:dyDescent="0.3">
      <c r="A2157">
        <f t="shared" si="168"/>
        <v>2136.5</v>
      </c>
      <c r="B2157">
        <v>2137</v>
      </c>
      <c r="C2157">
        <f t="shared" si="165"/>
        <v>46.587499999999999</v>
      </c>
      <c r="D2157">
        <f t="shared" si="169"/>
        <v>156615.38749999998</v>
      </c>
      <c r="E2157">
        <f t="shared" si="167"/>
        <v>43040</v>
      </c>
      <c r="F2157">
        <f t="shared" si="166"/>
        <v>113575.38749999998</v>
      </c>
    </row>
    <row r="2158" spans="1:6" x14ac:dyDescent="0.3">
      <c r="A2158">
        <f t="shared" si="168"/>
        <v>2137.5</v>
      </c>
      <c r="B2158">
        <v>2138</v>
      </c>
      <c r="C2158">
        <f t="shared" si="165"/>
        <v>46.5625</v>
      </c>
      <c r="D2158">
        <f t="shared" si="169"/>
        <v>156661.94999999998</v>
      </c>
      <c r="E2158">
        <f t="shared" si="167"/>
        <v>43060</v>
      </c>
      <c r="F2158">
        <f t="shared" si="166"/>
        <v>113601.94999999998</v>
      </c>
    </row>
    <row r="2159" spans="1:6" x14ac:dyDescent="0.3">
      <c r="A2159">
        <f t="shared" si="168"/>
        <v>2138.5</v>
      </c>
      <c r="B2159">
        <v>2139</v>
      </c>
      <c r="C2159">
        <f t="shared" si="165"/>
        <v>46.537500000000001</v>
      </c>
      <c r="D2159">
        <f t="shared" si="169"/>
        <v>156708.48749999999</v>
      </c>
      <c r="E2159">
        <f t="shared" si="167"/>
        <v>43080</v>
      </c>
      <c r="F2159">
        <f t="shared" si="166"/>
        <v>113628.48749999999</v>
      </c>
    </row>
    <row r="2160" spans="1:6" x14ac:dyDescent="0.3">
      <c r="A2160">
        <f t="shared" si="168"/>
        <v>2139.5</v>
      </c>
      <c r="B2160">
        <v>2140</v>
      </c>
      <c r="C2160">
        <f t="shared" si="165"/>
        <v>46.512500000000003</v>
      </c>
      <c r="D2160">
        <f t="shared" si="169"/>
        <v>156755</v>
      </c>
      <c r="E2160">
        <f t="shared" si="167"/>
        <v>43100</v>
      </c>
      <c r="F2160">
        <f t="shared" si="166"/>
        <v>113655</v>
      </c>
    </row>
    <row r="2161" spans="1:6" x14ac:dyDescent="0.3">
      <c r="A2161">
        <f t="shared" si="168"/>
        <v>2140.5</v>
      </c>
      <c r="B2161">
        <v>2141</v>
      </c>
      <c r="C2161">
        <f t="shared" si="165"/>
        <v>46.487499999999997</v>
      </c>
      <c r="D2161">
        <f t="shared" si="169"/>
        <v>156801.48749999999</v>
      </c>
      <c r="E2161">
        <f t="shared" si="167"/>
        <v>43120</v>
      </c>
      <c r="F2161">
        <f t="shared" si="166"/>
        <v>113681.48749999999</v>
      </c>
    </row>
    <row r="2162" spans="1:6" x14ac:dyDescent="0.3">
      <c r="A2162">
        <f t="shared" si="168"/>
        <v>2141.5</v>
      </c>
      <c r="B2162">
        <v>2142</v>
      </c>
      <c r="C2162">
        <f t="shared" si="165"/>
        <v>46.462499999999999</v>
      </c>
      <c r="D2162">
        <f t="shared" si="169"/>
        <v>156847.94999999998</v>
      </c>
      <c r="E2162">
        <f t="shared" si="167"/>
        <v>43140</v>
      </c>
      <c r="F2162">
        <f t="shared" si="166"/>
        <v>113707.94999999998</v>
      </c>
    </row>
    <row r="2163" spans="1:6" x14ac:dyDescent="0.3">
      <c r="A2163">
        <f t="shared" si="168"/>
        <v>2142.5</v>
      </c>
      <c r="B2163">
        <v>2143</v>
      </c>
      <c r="C2163">
        <f t="shared" si="165"/>
        <v>46.4375</v>
      </c>
      <c r="D2163">
        <f t="shared" si="169"/>
        <v>156894.38749999998</v>
      </c>
      <c r="E2163">
        <f t="shared" si="167"/>
        <v>43160</v>
      </c>
      <c r="F2163">
        <f t="shared" si="166"/>
        <v>113734.38749999998</v>
      </c>
    </row>
    <row r="2164" spans="1:6" x14ac:dyDescent="0.3">
      <c r="A2164">
        <f t="shared" si="168"/>
        <v>2143.5</v>
      </c>
      <c r="B2164">
        <v>2144</v>
      </c>
      <c r="C2164">
        <f t="shared" si="165"/>
        <v>46.412500000000001</v>
      </c>
      <c r="D2164">
        <f t="shared" si="169"/>
        <v>156940.79999999999</v>
      </c>
      <c r="E2164">
        <f t="shared" si="167"/>
        <v>43180</v>
      </c>
      <c r="F2164">
        <f t="shared" si="166"/>
        <v>113760.79999999999</v>
      </c>
    </row>
    <row r="2165" spans="1:6" x14ac:dyDescent="0.3">
      <c r="A2165">
        <f t="shared" si="168"/>
        <v>2144.5</v>
      </c>
      <c r="B2165">
        <v>2145</v>
      </c>
      <c r="C2165">
        <f t="shared" si="165"/>
        <v>46.387500000000003</v>
      </c>
      <c r="D2165">
        <f t="shared" si="169"/>
        <v>156987.1875</v>
      </c>
      <c r="E2165">
        <f t="shared" si="167"/>
        <v>43200</v>
      </c>
      <c r="F2165">
        <f t="shared" si="166"/>
        <v>113787.1875</v>
      </c>
    </row>
    <row r="2166" spans="1:6" x14ac:dyDescent="0.3">
      <c r="A2166">
        <f t="shared" si="168"/>
        <v>2145.5</v>
      </c>
      <c r="B2166">
        <v>2146</v>
      </c>
      <c r="C2166">
        <f t="shared" si="165"/>
        <v>46.362499999999997</v>
      </c>
      <c r="D2166">
        <f t="shared" si="169"/>
        <v>157033.54999999999</v>
      </c>
      <c r="E2166">
        <f t="shared" si="167"/>
        <v>43220</v>
      </c>
      <c r="F2166">
        <f t="shared" si="166"/>
        <v>113813.54999999999</v>
      </c>
    </row>
    <row r="2167" spans="1:6" x14ac:dyDescent="0.3">
      <c r="A2167">
        <f t="shared" si="168"/>
        <v>2146.5</v>
      </c>
      <c r="B2167">
        <v>2147</v>
      </c>
      <c r="C2167">
        <f t="shared" si="165"/>
        <v>46.337499999999999</v>
      </c>
      <c r="D2167">
        <f t="shared" si="169"/>
        <v>157079.88749999998</v>
      </c>
      <c r="E2167">
        <f t="shared" si="167"/>
        <v>43240</v>
      </c>
      <c r="F2167">
        <f t="shared" si="166"/>
        <v>113839.88749999998</v>
      </c>
    </row>
    <row r="2168" spans="1:6" x14ac:dyDescent="0.3">
      <c r="A2168">
        <f t="shared" si="168"/>
        <v>2147.5</v>
      </c>
      <c r="B2168">
        <v>2148</v>
      </c>
      <c r="C2168">
        <f t="shared" si="165"/>
        <v>46.3125</v>
      </c>
      <c r="D2168">
        <f t="shared" si="169"/>
        <v>157126.19999999998</v>
      </c>
      <c r="E2168">
        <f t="shared" si="167"/>
        <v>43260</v>
      </c>
      <c r="F2168">
        <f t="shared" si="166"/>
        <v>113866.19999999998</v>
      </c>
    </row>
    <row r="2169" spans="1:6" x14ac:dyDescent="0.3">
      <c r="A2169">
        <f t="shared" si="168"/>
        <v>2148.5</v>
      </c>
      <c r="B2169">
        <v>2149</v>
      </c>
      <c r="C2169">
        <f t="shared" si="165"/>
        <v>46.287500000000001</v>
      </c>
      <c r="D2169">
        <f t="shared" si="169"/>
        <v>157172.48749999999</v>
      </c>
      <c r="E2169">
        <f t="shared" si="167"/>
        <v>43280</v>
      </c>
      <c r="F2169">
        <f t="shared" si="166"/>
        <v>113892.48749999999</v>
      </c>
    </row>
    <row r="2170" spans="1:6" x14ac:dyDescent="0.3">
      <c r="A2170">
        <f t="shared" si="168"/>
        <v>2149.5</v>
      </c>
      <c r="B2170">
        <v>2150</v>
      </c>
      <c r="C2170">
        <f t="shared" si="165"/>
        <v>46.262500000000003</v>
      </c>
      <c r="D2170">
        <f t="shared" si="169"/>
        <v>157218.75</v>
      </c>
      <c r="E2170">
        <f t="shared" si="167"/>
        <v>43300</v>
      </c>
      <c r="F2170">
        <f t="shared" si="166"/>
        <v>113918.75</v>
      </c>
    </row>
    <row r="2171" spans="1:6" x14ac:dyDescent="0.3">
      <c r="A2171">
        <f t="shared" si="168"/>
        <v>2150.5</v>
      </c>
      <c r="B2171">
        <v>2151</v>
      </c>
      <c r="C2171">
        <f t="shared" si="165"/>
        <v>46.237499999999997</v>
      </c>
      <c r="D2171">
        <f t="shared" si="169"/>
        <v>157264.98749999999</v>
      </c>
      <c r="E2171">
        <f t="shared" si="167"/>
        <v>43320</v>
      </c>
      <c r="F2171">
        <f t="shared" si="166"/>
        <v>113944.98749999999</v>
      </c>
    </row>
    <row r="2172" spans="1:6" x14ac:dyDescent="0.3">
      <c r="A2172">
        <f t="shared" si="168"/>
        <v>2151.5</v>
      </c>
      <c r="B2172">
        <v>2152</v>
      </c>
      <c r="C2172">
        <f t="shared" si="165"/>
        <v>46.212499999999999</v>
      </c>
      <c r="D2172">
        <f t="shared" si="169"/>
        <v>157311.19999999998</v>
      </c>
      <c r="E2172">
        <f t="shared" si="167"/>
        <v>43340</v>
      </c>
      <c r="F2172">
        <f t="shared" si="166"/>
        <v>113971.19999999998</v>
      </c>
    </row>
    <row r="2173" spans="1:6" x14ac:dyDescent="0.3">
      <c r="A2173">
        <f t="shared" si="168"/>
        <v>2152.5</v>
      </c>
      <c r="B2173">
        <v>2153</v>
      </c>
      <c r="C2173">
        <f t="shared" si="165"/>
        <v>46.1875</v>
      </c>
      <c r="D2173">
        <f t="shared" si="169"/>
        <v>157357.38749999998</v>
      </c>
      <c r="E2173">
        <f t="shared" si="167"/>
        <v>43360</v>
      </c>
      <c r="F2173">
        <f t="shared" si="166"/>
        <v>113997.38749999998</v>
      </c>
    </row>
    <row r="2174" spans="1:6" x14ac:dyDescent="0.3">
      <c r="A2174">
        <f t="shared" si="168"/>
        <v>2153.5</v>
      </c>
      <c r="B2174">
        <v>2154</v>
      </c>
      <c r="C2174">
        <f t="shared" si="165"/>
        <v>46.162500000000001</v>
      </c>
      <c r="D2174">
        <f t="shared" si="169"/>
        <v>157403.54999999999</v>
      </c>
      <c r="E2174">
        <f t="shared" si="167"/>
        <v>43380</v>
      </c>
      <c r="F2174">
        <f t="shared" si="166"/>
        <v>114023.54999999999</v>
      </c>
    </row>
    <row r="2175" spans="1:6" x14ac:dyDescent="0.3">
      <c r="A2175">
        <f t="shared" si="168"/>
        <v>2154.5</v>
      </c>
      <c r="B2175">
        <v>2155</v>
      </c>
      <c r="C2175">
        <f t="shared" si="165"/>
        <v>46.137500000000003</v>
      </c>
      <c r="D2175">
        <f t="shared" si="169"/>
        <v>157449.6875</v>
      </c>
      <c r="E2175">
        <f t="shared" si="167"/>
        <v>43400</v>
      </c>
      <c r="F2175">
        <f t="shared" si="166"/>
        <v>114049.6875</v>
      </c>
    </row>
    <row r="2176" spans="1:6" x14ac:dyDescent="0.3">
      <c r="A2176">
        <f t="shared" si="168"/>
        <v>2155.5</v>
      </c>
      <c r="B2176">
        <v>2156</v>
      </c>
      <c r="C2176">
        <f t="shared" si="165"/>
        <v>46.112499999999997</v>
      </c>
      <c r="D2176">
        <f t="shared" si="169"/>
        <v>157495.79999999999</v>
      </c>
      <c r="E2176">
        <f t="shared" si="167"/>
        <v>43420</v>
      </c>
      <c r="F2176">
        <f t="shared" si="166"/>
        <v>114075.79999999999</v>
      </c>
    </row>
    <row r="2177" spans="1:6" x14ac:dyDescent="0.3">
      <c r="A2177">
        <f t="shared" si="168"/>
        <v>2156.5</v>
      </c>
      <c r="B2177">
        <v>2157</v>
      </c>
      <c r="C2177">
        <f t="shared" si="165"/>
        <v>46.087499999999999</v>
      </c>
      <c r="D2177">
        <f t="shared" si="169"/>
        <v>157541.88749999998</v>
      </c>
      <c r="E2177">
        <f t="shared" si="167"/>
        <v>43440</v>
      </c>
      <c r="F2177">
        <f t="shared" si="166"/>
        <v>114101.88749999998</v>
      </c>
    </row>
    <row r="2178" spans="1:6" x14ac:dyDescent="0.3">
      <c r="A2178">
        <f t="shared" si="168"/>
        <v>2157.5</v>
      </c>
      <c r="B2178">
        <v>2158</v>
      </c>
      <c r="C2178">
        <f t="shared" si="165"/>
        <v>46.0625</v>
      </c>
      <c r="D2178">
        <f t="shared" si="169"/>
        <v>157587.94999999998</v>
      </c>
      <c r="E2178">
        <f t="shared" si="167"/>
        <v>43460</v>
      </c>
      <c r="F2178">
        <f t="shared" si="166"/>
        <v>114127.94999999998</v>
      </c>
    </row>
    <row r="2179" spans="1:6" x14ac:dyDescent="0.3">
      <c r="A2179">
        <f t="shared" si="168"/>
        <v>2158.5</v>
      </c>
      <c r="B2179">
        <v>2159</v>
      </c>
      <c r="C2179">
        <f t="shared" si="165"/>
        <v>46.037500000000001</v>
      </c>
      <c r="D2179">
        <f t="shared" si="169"/>
        <v>157633.98749999999</v>
      </c>
      <c r="E2179">
        <f t="shared" si="167"/>
        <v>43480</v>
      </c>
      <c r="F2179">
        <f t="shared" si="166"/>
        <v>114153.98749999999</v>
      </c>
    </row>
    <row r="2180" spans="1:6" x14ac:dyDescent="0.3">
      <c r="A2180">
        <f t="shared" si="168"/>
        <v>2159.5</v>
      </c>
      <c r="B2180">
        <v>2160</v>
      </c>
      <c r="C2180">
        <f t="shared" si="165"/>
        <v>46.012500000000003</v>
      </c>
      <c r="D2180">
        <f t="shared" si="169"/>
        <v>157680</v>
      </c>
      <c r="E2180">
        <f t="shared" si="167"/>
        <v>43500</v>
      </c>
      <c r="F2180">
        <f t="shared" si="166"/>
        <v>114180</v>
      </c>
    </row>
    <row r="2181" spans="1:6" x14ac:dyDescent="0.3">
      <c r="A2181">
        <f t="shared" si="168"/>
        <v>2160.5</v>
      </c>
      <c r="B2181">
        <v>2161</v>
      </c>
      <c r="C2181">
        <f t="shared" si="165"/>
        <v>45.987499999999997</v>
      </c>
      <c r="D2181">
        <f t="shared" si="169"/>
        <v>157725.98749999999</v>
      </c>
      <c r="E2181">
        <f t="shared" si="167"/>
        <v>43520</v>
      </c>
      <c r="F2181">
        <f t="shared" si="166"/>
        <v>114205.98749999999</v>
      </c>
    </row>
    <row r="2182" spans="1:6" x14ac:dyDescent="0.3">
      <c r="A2182">
        <f t="shared" si="168"/>
        <v>2161.5</v>
      </c>
      <c r="B2182">
        <v>2162</v>
      </c>
      <c r="C2182">
        <f t="shared" si="165"/>
        <v>45.962499999999999</v>
      </c>
      <c r="D2182">
        <f t="shared" si="169"/>
        <v>157771.94999999998</v>
      </c>
      <c r="E2182">
        <f t="shared" si="167"/>
        <v>43540</v>
      </c>
      <c r="F2182">
        <f t="shared" si="166"/>
        <v>114231.94999999998</v>
      </c>
    </row>
    <row r="2183" spans="1:6" x14ac:dyDescent="0.3">
      <c r="A2183">
        <f t="shared" si="168"/>
        <v>2162.5</v>
      </c>
      <c r="B2183">
        <v>2163</v>
      </c>
      <c r="C2183">
        <f t="shared" si="165"/>
        <v>45.9375</v>
      </c>
      <c r="D2183">
        <f t="shared" si="169"/>
        <v>157817.88749999998</v>
      </c>
      <c r="E2183">
        <f t="shared" si="167"/>
        <v>43560</v>
      </c>
      <c r="F2183">
        <f t="shared" si="166"/>
        <v>114257.88749999998</v>
      </c>
    </row>
    <row r="2184" spans="1:6" x14ac:dyDescent="0.3">
      <c r="A2184">
        <f t="shared" si="168"/>
        <v>2163.5</v>
      </c>
      <c r="B2184">
        <v>2164</v>
      </c>
      <c r="C2184">
        <f t="shared" si="165"/>
        <v>45.912500000000001</v>
      </c>
      <c r="D2184">
        <f t="shared" si="169"/>
        <v>157863.79999999999</v>
      </c>
      <c r="E2184">
        <f t="shared" si="167"/>
        <v>43580</v>
      </c>
      <c r="F2184">
        <f t="shared" si="166"/>
        <v>114283.79999999999</v>
      </c>
    </row>
    <row r="2185" spans="1:6" x14ac:dyDescent="0.3">
      <c r="A2185">
        <f t="shared" si="168"/>
        <v>2164.5</v>
      </c>
      <c r="B2185">
        <v>2165</v>
      </c>
      <c r="C2185">
        <f t="shared" si="165"/>
        <v>45.887500000000003</v>
      </c>
      <c r="D2185">
        <f t="shared" si="169"/>
        <v>157909.6875</v>
      </c>
      <c r="E2185">
        <f t="shared" si="167"/>
        <v>43600</v>
      </c>
      <c r="F2185">
        <f t="shared" si="166"/>
        <v>114309.6875</v>
      </c>
    </row>
    <row r="2186" spans="1:6" x14ac:dyDescent="0.3">
      <c r="A2186">
        <f t="shared" si="168"/>
        <v>2165.5</v>
      </c>
      <c r="B2186">
        <v>2166</v>
      </c>
      <c r="C2186">
        <f t="shared" si="165"/>
        <v>45.862499999999997</v>
      </c>
      <c r="D2186">
        <f t="shared" si="169"/>
        <v>157955.54999999999</v>
      </c>
      <c r="E2186">
        <f t="shared" si="167"/>
        <v>43620</v>
      </c>
      <c r="F2186">
        <f t="shared" si="166"/>
        <v>114335.54999999999</v>
      </c>
    </row>
    <row r="2187" spans="1:6" x14ac:dyDescent="0.3">
      <c r="A2187">
        <f t="shared" si="168"/>
        <v>2166.5</v>
      </c>
      <c r="B2187">
        <v>2167</v>
      </c>
      <c r="C2187">
        <f t="shared" si="165"/>
        <v>45.837499999999999</v>
      </c>
      <c r="D2187">
        <f t="shared" si="169"/>
        <v>158001.38749999998</v>
      </c>
      <c r="E2187">
        <f t="shared" si="167"/>
        <v>43640</v>
      </c>
      <c r="F2187">
        <f t="shared" si="166"/>
        <v>114361.38749999998</v>
      </c>
    </row>
    <row r="2188" spans="1:6" x14ac:dyDescent="0.3">
      <c r="A2188">
        <f t="shared" si="168"/>
        <v>2167.5</v>
      </c>
      <c r="B2188">
        <v>2168</v>
      </c>
      <c r="C2188">
        <f t="shared" si="165"/>
        <v>45.8125</v>
      </c>
      <c r="D2188">
        <f t="shared" si="169"/>
        <v>158047.19999999998</v>
      </c>
      <c r="E2188">
        <f t="shared" si="167"/>
        <v>43660</v>
      </c>
      <c r="F2188">
        <f t="shared" si="166"/>
        <v>114387.19999999998</v>
      </c>
    </row>
    <row r="2189" spans="1:6" x14ac:dyDescent="0.3">
      <c r="A2189">
        <f t="shared" si="168"/>
        <v>2168.5</v>
      </c>
      <c r="B2189">
        <v>2169</v>
      </c>
      <c r="C2189">
        <f t="shared" si="165"/>
        <v>45.787500000000001</v>
      </c>
      <c r="D2189">
        <f t="shared" si="169"/>
        <v>158092.98749999999</v>
      </c>
      <c r="E2189">
        <f t="shared" si="167"/>
        <v>43680</v>
      </c>
      <c r="F2189">
        <f t="shared" si="166"/>
        <v>114412.98749999999</v>
      </c>
    </row>
    <row r="2190" spans="1:6" x14ac:dyDescent="0.3">
      <c r="A2190">
        <f t="shared" si="168"/>
        <v>2169.5</v>
      </c>
      <c r="B2190">
        <v>2170</v>
      </c>
      <c r="C2190">
        <f t="shared" si="165"/>
        <v>45.762500000000003</v>
      </c>
      <c r="D2190">
        <f t="shared" si="169"/>
        <v>158138.75</v>
      </c>
      <c r="E2190">
        <f t="shared" si="167"/>
        <v>43700</v>
      </c>
      <c r="F2190">
        <f t="shared" si="166"/>
        <v>114438.75</v>
      </c>
    </row>
    <row r="2191" spans="1:6" x14ac:dyDescent="0.3">
      <c r="A2191">
        <f t="shared" si="168"/>
        <v>2170.5</v>
      </c>
      <c r="B2191">
        <v>2171</v>
      </c>
      <c r="C2191">
        <f t="shared" si="165"/>
        <v>45.737499999999997</v>
      </c>
      <c r="D2191">
        <f t="shared" si="169"/>
        <v>158184.48749999999</v>
      </c>
      <c r="E2191">
        <f t="shared" si="167"/>
        <v>43720</v>
      </c>
      <c r="F2191">
        <f t="shared" si="166"/>
        <v>114464.48749999999</v>
      </c>
    </row>
    <row r="2192" spans="1:6" x14ac:dyDescent="0.3">
      <c r="A2192">
        <f t="shared" si="168"/>
        <v>2171.5</v>
      </c>
      <c r="B2192">
        <v>2172</v>
      </c>
      <c r="C2192">
        <f t="shared" si="165"/>
        <v>45.712499999999999</v>
      </c>
      <c r="D2192">
        <f t="shared" si="169"/>
        <v>158230.19999999998</v>
      </c>
      <c r="E2192">
        <f t="shared" si="167"/>
        <v>43740</v>
      </c>
      <c r="F2192">
        <f t="shared" si="166"/>
        <v>114490.19999999998</v>
      </c>
    </row>
    <row r="2193" spans="1:6" x14ac:dyDescent="0.3">
      <c r="A2193">
        <f t="shared" si="168"/>
        <v>2172.5</v>
      </c>
      <c r="B2193">
        <v>2173</v>
      </c>
      <c r="C2193">
        <f t="shared" si="165"/>
        <v>45.6875</v>
      </c>
      <c r="D2193">
        <f t="shared" si="169"/>
        <v>158275.88749999998</v>
      </c>
      <c r="E2193">
        <f t="shared" si="167"/>
        <v>43760</v>
      </c>
      <c r="F2193">
        <f t="shared" si="166"/>
        <v>114515.88749999998</v>
      </c>
    </row>
    <row r="2194" spans="1:6" x14ac:dyDescent="0.3">
      <c r="A2194">
        <f t="shared" si="168"/>
        <v>2173.5</v>
      </c>
      <c r="B2194">
        <v>2174</v>
      </c>
      <c r="C2194">
        <f t="shared" si="165"/>
        <v>45.662500000000001</v>
      </c>
      <c r="D2194">
        <f t="shared" si="169"/>
        <v>158321.54999999999</v>
      </c>
      <c r="E2194">
        <f t="shared" si="167"/>
        <v>43780</v>
      </c>
      <c r="F2194">
        <f t="shared" si="166"/>
        <v>114541.54999999999</v>
      </c>
    </row>
    <row r="2195" spans="1:6" x14ac:dyDescent="0.3">
      <c r="A2195">
        <f t="shared" si="168"/>
        <v>2174.5</v>
      </c>
      <c r="B2195">
        <v>2175</v>
      </c>
      <c r="C2195">
        <f t="shared" si="165"/>
        <v>45.637500000000003</v>
      </c>
      <c r="D2195">
        <f t="shared" si="169"/>
        <v>158367.1875</v>
      </c>
      <c r="E2195">
        <f t="shared" si="167"/>
        <v>43800</v>
      </c>
      <c r="F2195">
        <f t="shared" si="166"/>
        <v>114567.1875</v>
      </c>
    </row>
    <row r="2196" spans="1:6" x14ac:dyDescent="0.3">
      <c r="A2196">
        <f t="shared" si="168"/>
        <v>2175.5</v>
      </c>
      <c r="B2196">
        <v>2176</v>
      </c>
      <c r="C2196">
        <f t="shared" si="165"/>
        <v>45.612499999999997</v>
      </c>
      <c r="D2196">
        <f t="shared" si="169"/>
        <v>158412.79999999999</v>
      </c>
      <c r="E2196">
        <f t="shared" si="167"/>
        <v>43820</v>
      </c>
      <c r="F2196">
        <f t="shared" si="166"/>
        <v>114592.79999999999</v>
      </c>
    </row>
    <row r="2197" spans="1:6" x14ac:dyDescent="0.3">
      <c r="A2197">
        <f t="shared" si="168"/>
        <v>2176.5</v>
      </c>
      <c r="B2197">
        <v>2177</v>
      </c>
      <c r="C2197">
        <f t="shared" si="165"/>
        <v>45.587499999999999</v>
      </c>
      <c r="D2197">
        <f t="shared" si="169"/>
        <v>158458.38749999998</v>
      </c>
      <c r="E2197">
        <f t="shared" si="167"/>
        <v>43840</v>
      </c>
      <c r="F2197">
        <f t="shared" si="166"/>
        <v>114618.38749999998</v>
      </c>
    </row>
    <row r="2198" spans="1:6" x14ac:dyDescent="0.3">
      <c r="A2198">
        <f t="shared" si="168"/>
        <v>2177.5</v>
      </c>
      <c r="B2198">
        <v>2178</v>
      </c>
      <c r="C2198">
        <f t="shared" ref="C2198:C2261" si="170">100-A2198/40</f>
        <v>45.5625</v>
      </c>
      <c r="D2198">
        <f t="shared" si="169"/>
        <v>158503.94999999998</v>
      </c>
      <c r="E2198">
        <f t="shared" si="167"/>
        <v>43860</v>
      </c>
      <c r="F2198">
        <f t="shared" ref="F2198:F2261" si="171">D2198-E2198</f>
        <v>114643.94999999998</v>
      </c>
    </row>
    <row r="2199" spans="1:6" x14ac:dyDescent="0.3">
      <c r="A2199">
        <f t="shared" si="168"/>
        <v>2178.5</v>
      </c>
      <c r="B2199">
        <v>2179</v>
      </c>
      <c r="C2199">
        <f t="shared" si="170"/>
        <v>45.537500000000001</v>
      </c>
      <c r="D2199">
        <f t="shared" si="169"/>
        <v>158549.48749999999</v>
      </c>
      <c r="E2199">
        <f t="shared" ref="E2199:E2262" si="172">$D$17+B2199*$D$18</f>
        <v>43880</v>
      </c>
      <c r="F2199">
        <f t="shared" si="171"/>
        <v>114669.48749999999</v>
      </c>
    </row>
    <row r="2200" spans="1:6" x14ac:dyDescent="0.3">
      <c r="A2200">
        <f t="shared" ref="A2200:A2263" si="173">(B2199+B2200)/2</f>
        <v>2179.5</v>
      </c>
      <c r="B2200">
        <v>2180</v>
      </c>
      <c r="C2200">
        <f t="shared" si="170"/>
        <v>45.512500000000003</v>
      </c>
      <c r="D2200">
        <f t="shared" si="169"/>
        <v>158595</v>
      </c>
      <c r="E2200">
        <f t="shared" si="172"/>
        <v>43900</v>
      </c>
      <c r="F2200">
        <f t="shared" si="171"/>
        <v>114695</v>
      </c>
    </row>
    <row r="2201" spans="1:6" x14ac:dyDescent="0.3">
      <c r="A2201">
        <f t="shared" si="173"/>
        <v>2180.5</v>
      </c>
      <c r="B2201">
        <v>2181</v>
      </c>
      <c r="C2201">
        <f t="shared" si="170"/>
        <v>45.487499999999997</v>
      </c>
      <c r="D2201">
        <f t="shared" ref="D2201:D2264" si="174">D2200+C2201</f>
        <v>158640.48749999999</v>
      </c>
      <c r="E2201">
        <f t="shared" si="172"/>
        <v>43920</v>
      </c>
      <c r="F2201">
        <f t="shared" si="171"/>
        <v>114720.48749999999</v>
      </c>
    </row>
    <row r="2202" spans="1:6" x14ac:dyDescent="0.3">
      <c r="A2202">
        <f t="shared" si="173"/>
        <v>2181.5</v>
      </c>
      <c r="B2202">
        <v>2182</v>
      </c>
      <c r="C2202">
        <f t="shared" si="170"/>
        <v>45.462499999999999</v>
      </c>
      <c r="D2202">
        <f t="shared" si="174"/>
        <v>158685.94999999998</v>
      </c>
      <c r="E2202">
        <f t="shared" si="172"/>
        <v>43940</v>
      </c>
      <c r="F2202">
        <f t="shared" si="171"/>
        <v>114745.94999999998</v>
      </c>
    </row>
    <row r="2203" spans="1:6" x14ac:dyDescent="0.3">
      <c r="A2203">
        <f t="shared" si="173"/>
        <v>2182.5</v>
      </c>
      <c r="B2203">
        <v>2183</v>
      </c>
      <c r="C2203">
        <f t="shared" si="170"/>
        <v>45.4375</v>
      </c>
      <c r="D2203">
        <f t="shared" si="174"/>
        <v>158731.38749999998</v>
      </c>
      <c r="E2203">
        <f t="shared" si="172"/>
        <v>43960</v>
      </c>
      <c r="F2203">
        <f t="shared" si="171"/>
        <v>114771.38749999998</v>
      </c>
    </row>
    <row r="2204" spans="1:6" x14ac:dyDescent="0.3">
      <c r="A2204">
        <f t="shared" si="173"/>
        <v>2183.5</v>
      </c>
      <c r="B2204">
        <v>2184</v>
      </c>
      <c r="C2204">
        <f t="shared" si="170"/>
        <v>45.412500000000001</v>
      </c>
      <c r="D2204">
        <f t="shared" si="174"/>
        <v>158776.79999999999</v>
      </c>
      <c r="E2204">
        <f t="shared" si="172"/>
        <v>43980</v>
      </c>
      <c r="F2204">
        <f t="shared" si="171"/>
        <v>114796.79999999999</v>
      </c>
    </row>
    <row r="2205" spans="1:6" x14ac:dyDescent="0.3">
      <c r="A2205">
        <f t="shared" si="173"/>
        <v>2184.5</v>
      </c>
      <c r="B2205">
        <v>2185</v>
      </c>
      <c r="C2205">
        <f t="shared" si="170"/>
        <v>45.387500000000003</v>
      </c>
      <c r="D2205">
        <f t="shared" si="174"/>
        <v>158822.1875</v>
      </c>
      <c r="E2205">
        <f t="shared" si="172"/>
        <v>44000</v>
      </c>
      <c r="F2205">
        <f t="shared" si="171"/>
        <v>114822.1875</v>
      </c>
    </row>
    <row r="2206" spans="1:6" x14ac:dyDescent="0.3">
      <c r="A2206">
        <f t="shared" si="173"/>
        <v>2185.5</v>
      </c>
      <c r="B2206">
        <v>2186</v>
      </c>
      <c r="C2206">
        <f t="shared" si="170"/>
        <v>45.362499999999997</v>
      </c>
      <c r="D2206">
        <f t="shared" si="174"/>
        <v>158867.54999999999</v>
      </c>
      <c r="E2206">
        <f t="shared" si="172"/>
        <v>44020</v>
      </c>
      <c r="F2206">
        <f t="shared" si="171"/>
        <v>114847.54999999999</v>
      </c>
    </row>
    <row r="2207" spans="1:6" x14ac:dyDescent="0.3">
      <c r="A2207">
        <f t="shared" si="173"/>
        <v>2186.5</v>
      </c>
      <c r="B2207">
        <v>2187</v>
      </c>
      <c r="C2207">
        <f t="shared" si="170"/>
        <v>45.337499999999999</v>
      </c>
      <c r="D2207">
        <f t="shared" si="174"/>
        <v>158912.88749999998</v>
      </c>
      <c r="E2207">
        <f t="shared" si="172"/>
        <v>44040</v>
      </c>
      <c r="F2207">
        <f t="shared" si="171"/>
        <v>114872.88749999998</v>
      </c>
    </row>
    <row r="2208" spans="1:6" x14ac:dyDescent="0.3">
      <c r="A2208">
        <f t="shared" si="173"/>
        <v>2187.5</v>
      </c>
      <c r="B2208">
        <v>2188</v>
      </c>
      <c r="C2208">
        <f t="shared" si="170"/>
        <v>45.3125</v>
      </c>
      <c r="D2208">
        <f t="shared" si="174"/>
        <v>158958.19999999998</v>
      </c>
      <c r="E2208">
        <f t="shared" si="172"/>
        <v>44060</v>
      </c>
      <c r="F2208">
        <f t="shared" si="171"/>
        <v>114898.19999999998</v>
      </c>
    </row>
    <row r="2209" spans="1:6" x14ac:dyDescent="0.3">
      <c r="A2209">
        <f t="shared" si="173"/>
        <v>2188.5</v>
      </c>
      <c r="B2209">
        <v>2189</v>
      </c>
      <c r="C2209">
        <f t="shared" si="170"/>
        <v>45.287500000000001</v>
      </c>
      <c r="D2209">
        <f t="shared" si="174"/>
        <v>159003.48749999999</v>
      </c>
      <c r="E2209">
        <f t="shared" si="172"/>
        <v>44080</v>
      </c>
      <c r="F2209">
        <f t="shared" si="171"/>
        <v>114923.48749999999</v>
      </c>
    </row>
    <row r="2210" spans="1:6" x14ac:dyDescent="0.3">
      <c r="A2210">
        <f t="shared" si="173"/>
        <v>2189.5</v>
      </c>
      <c r="B2210">
        <v>2190</v>
      </c>
      <c r="C2210">
        <f t="shared" si="170"/>
        <v>45.262500000000003</v>
      </c>
      <c r="D2210">
        <f t="shared" si="174"/>
        <v>159048.75</v>
      </c>
      <c r="E2210">
        <f t="shared" si="172"/>
        <v>44100</v>
      </c>
      <c r="F2210">
        <f t="shared" si="171"/>
        <v>114948.75</v>
      </c>
    </row>
    <row r="2211" spans="1:6" x14ac:dyDescent="0.3">
      <c r="A2211">
        <f t="shared" si="173"/>
        <v>2190.5</v>
      </c>
      <c r="B2211">
        <v>2191</v>
      </c>
      <c r="C2211">
        <f t="shared" si="170"/>
        <v>45.237499999999997</v>
      </c>
      <c r="D2211">
        <f t="shared" si="174"/>
        <v>159093.98749999999</v>
      </c>
      <c r="E2211">
        <f t="shared" si="172"/>
        <v>44120</v>
      </c>
      <c r="F2211">
        <f t="shared" si="171"/>
        <v>114973.98749999999</v>
      </c>
    </row>
    <row r="2212" spans="1:6" x14ac:dyDescent="0.3">
      <c r="A2212">
        <f t="shared" si="173"/>
        <v>2191.5</v>
      </c>
      <c r="B2212">
        <v>2192</v>
      </c>
      <c r="C2212">
        <f t="shared" si="170"/>
        <v>45.212499999999999</v>
      </c>
      <c r="D2212">
        <f t="shared" si="174"/>
        <v>159139.19999999998</v>
      </c>
      <c r="E2212">
        <f t="shared" si="172"/>
        <v>44140</v>
      </c>
      <c r="F2212">
        <f t="shared" si="171"/>
        <v>114999.19999999998</v>
      </c>
    </row>
    <row r="2213" spans="1:6" x14ac:dyDescent="0.3">
      <c r="A2213">
        <f t="shared" si="173"/>
        <v>2192.5</v>
      </c>
      <c r="B2213">
        <v>2193</v>
      </c>
      <c r="C2213">
        <f t="shared" si="170"/>
        <v>45.1875</v>
      </c>
      <c r="D2213">
        <f t="shared" si="174"/>
        <v>159184.38749999998</v>
      </c>
      <c r="E2213">
        <f t="shared" si="172"/>
        <v>44160</v>
      </c>
      <c r="F2213">
        <f t="shared" si="171"/>
        <v>115024.38749999998</v>
      </c>
    </row>
    <row r="2214" spans="1:6" x14ac:dyDescent="0.3">
      <c r="A2214">
        <f t="shared" si="173"/>
        <v>2193.5</v>
      </c>
      <c r="B2214">
        <v>2194</v>
      </c>
      <c r="C2214">
        <f t="shared" si="170"/>
        <v>45.162500000000001</v>
      </c>
      <c r="D2214">
        <f t="shared" si="174"/>
        <v>159229.54999999999</v>
      </c>
      <c r="E2214">
        <f t="shared" si="172"/>
        <v>44180</v>
      </c>
      <c r="F2214">
        <f t="shared" si="171"/>
        <v>115049.54999999999</v>
      </c>
    </row>
    <row r="2215" spans="1:6" x14ac:dyDescent="0.3">
      <c r="A2215">
        <f t="shared" si="173"/>
        <v>2194.5</v>
      </c>
      <c r="B2215">
        <v>2195</v>
      </c>
      <c r="C2215">
        <f t="shared" si="170"/>
        <v>45.137500000000003</v>
      </c>
      <c r="D2215">
        <f t="shared" si="174"/>
        <v>159274.6875</v>
      </c>
      <c r="E2215">
        <f t="shared" si="172"/>
        <v>44200</v>
      </c>
      <c r="F2215">
        <f t="shared" si="171"/>
        <v>115074.6875</v>
      </c>
    </row>
    <row r="2216" spans="1:6" x14ac:dyDescent="0.3">
      <c r="A2216">
        <f t="shared" si="173"/>
        <v>2195.5</v>
      </c>
      <c r="B2216">
        <v>2196</v>
      </c>
      <c r="C2216">
        <f t="shared" si="170"/>
        <v>45.112499999999997</v>
      </c>
      <c r="D2216">
        <f t="shared" si="174"/>
        <v>159319.79999999999</v>
      </c>
      <c r="E2216">
        <f t="shared" si="172"/>
        <v>44220</v>
      </c>
      <c r="F2216">
        <f t="shared" si="171"/>
        <v>115099.79999999999</v>
      </c>
    </row>
    <row r="2217" spans="1:6" x14ac:dyDescent="0.3">
      <c r="A2217">
        <f t="shared" si="173"/>
        <v>2196.5</v>
      </c>
      <c r="B2217">
        <v>2197</v>
      </c>
      <c r="C2217">
        <f t="shared" si="170"/>
        <v>45.087499999999999</v>
      </c>
      <c r="D2217">
        <f t="shared" si="174"/>
        <v>159364.88749999998</v>
      </c>
      <c r="E2217">
        <f t="shared" si="172"/>
        <v>44240</v>
      </c>
      <c r="F2217">
        <f t="shared" si="171"/>
        <v>115124.88749999998</v>
      </c>
    </row>
    <row r="2218" spans="1:6" x14ac:dyDescent="0.3">
      <c r="A2218">
        <f t="shared" si="173"/>
        <v>2197.5</v>
      </c>
      <c r="B2218">
        <v>2198</v>
      </c>
      <c r="C2218">
        <f t="shared" si="170"/>
        <v>45.0625</v>
      </c>
      <c r="D2218">
        <f t="shared" si="174"/>
        <v>159409.94999999998</v>
      </c>
      <c r="E2218">
        <f t="shared" si="172"/>
        <v>44260</v>
      </c>
      <c r="F2218">
        <f t="shared" si="171"/>
        <v>115149.94999999998</v>
      </c>
    </row>
    <row r="2219" spans="1:6" x14ac:dyDescent="0.3">
      <c r="A2219">
        <f t="shared" si="173"/>
        <v>2198.5</v>
      </c>
      <c r="B2219">
        <v>2199</v>
      </c>
      <c r="C2219">
        <f t="shared" si="170"/>
        <v>45.037500000000001</v>
      </c>
      <c r="D2219">
        <f t="shared" si="174"/>
        <v>159454.98749999999</v>
      </c>
      <c r="E2219">
        <f t="shared" si="172"/>
        <v>44280</v>
      </c>
      <c r="F2219">
        <f t="shared" si="171"/>
        <v>115174.98749999999</v>
      </c>
    </row>
    <row r="2220" spans="1:6" x14ac:dyDescent="0.3">
      <c r="A2220">
        <f t="shared" si="173"/>
        <v>2199.5</v>
      </c>
      <c r="B2220">
        <v>2200</v>
      </c>
      <c r="C2220">
        <f t="shared" si="170"/>
        <v>45.012500000000003</v>
      </c>
      <c r="D2220">
        <f t="shared" si="174"/>
        <v>159500</v>
      </c>
      <c r="E2220">
        <f t="shared" si="172"/>
        <v>44300</v>
      </c>
      <c r="F2220">
        <f t="shared" si="171"/>
        <v>115200</v>
      </c>
    </row>
    <row r="2221" spans="1:6" x14ac:dyDescent="0.3">
      <c r="A2221">
        <f t="shared" si="173"/>
        <v>2200.5</v>
      </c>
      <c r="B2221">
        <v>2201</v>
      </c>
      <c r="C2221">
        <f t="shared" si="170"/>
        <v>44.987499999999997</v>
      </c>
      <c r="D2221">
        <f t="shared" si="174"/>
        <v>159544.98749999999</v>
      </c>
      <c r="E2221">
        <f t="shared" si="172"/>
        <v>44320</v>
      </c>
      <c r="F2221">
        <f t="shared" si="171"/>
        <v>115224.98749999999</v>
      </c>
    </row>
    <row r="2222" spans="1:6" x14ac:dyDescent="0.3">
      <c r="A2222">
        <f t="shared" si="173"/>
        <v>2201.5</v>
      </c>
      <c r="B2222">
        <v>2202</v>
      </c>
      <c r="C2222">
        <f t="shared" si="170"/>
        <v>44.962499999999999</v>
      </c>
      <c r="D2222">
        <f t="shared" si="174"/>
        <v>159589.94999999998</v>
      </c>
      <c r="E2222">
        <f t="shared" si="172"/>
        <v>44340</v>
      </c>
      <c r="F2222">
        <f t="shared" si="171"/>
        <v>115249.94999999998</v>
      </c>
    </row>
    <row r="2223" spans="1:6" x14ac:dyDescent="0.3">
      <c r="A2223">
        <f t="shared" si="173"/>
        <v>2202.5</v>
      </c>
      <c r="B2223">
        <v>2203</v>
      </c>
      <c r="C2223">
        <f t="shared" si="170"/>
        <v>44.9375</v>
      </c>
      <c r="D2223">
        <f t="shared" si="174"/>
        <v>159634.88749999998</v>
      </c>
      <c r="E2223">
        <f t="shared" si="172"/>
        <v>44360</v>
      </c>
      <c r="F2223">
        <f t="shared" si="171"/>
        <v>115274.88749999998</v>
      </c>
    </row>
    <row r="2224" spans="1:6" x14ac:dyDescent="0.3">
      <c r="A2224">
        <f t="shared" si="173"/>
        <v>2203.5</v>
      </c>
      <c r="B2224">
        <v>2204</v>
      </c>
      <c r="C2224">
        <f t="shared" si="170"/>
        <v>44.912500000000001</v>
      </c>
      <c r="D2224">
        <f t="shared" si="174"/>
        <v>159679.79999999999</v>
      </c>
      <c r="E2224">
        <f t="shared" si="172"/>
        <v>44380</v>
      </c>
      <c r="F2224">
        <f t="shared" si="171"/>
        <v>115299.79999999999</v>
      </c>
    </row>
    <row r="2225" spans="1:6" x14ac:dyDescent="0.3">
      <c r="A2225">
        <f t="shared" si="173"/>
        <v>2204.5</v>
      </c>
      <c r="B2225">
        <v>2205</v>
      </c>
      <c r="C2225">
        <f t="shared" si="170"/>
        <v>44.887500000000003</v>
      </c>
      <c r="D2225">
        <f t="shared" si="174"/>
        <v>159724.6875</v>
      </c>
      <c r="E2225">
        <f t="shared" si="172"/>
        <v>44400</v>
      </c>
      <c r="F2225">
        <f t="shared" si="171"/>
        <v>115324.6875</v>
      </c>
    </row>
    <row r="2226" spans="1:6" x14ac:dyDescent="0.3">
      <c r="A2226">
        <f t="shared" si="173"/>
        <v>2205.5</v>
      </c>
      <c r="B2226">
        <v>2206</v>
      </c>
      <c r="C2226">
        <f t="shared" si="170"/>
        <v>44.862499999999997</v>
      </c>
      <c r="D2226">
        <f t="shared" si="174"/>
        <v>159769.54999999999</v>
      </c>
      <c r="E2226">
        <f t="shared" si="172"/>
        <v>44420</v>
      </c>
      <c r="F2226">
        <f t="shared" si="171"/>
        <v>115349.54999999999</v>
      </c>
    </row>
    <row r="2227" spans="1:6" x14ac:dyDescent="0.3">
      <c r="A2227">
        <f t="shared" si="173"/>
        <v>2206.5</v>
      </c>
      <c r="B2227">
        <v>2207</v>
      </c>
      <c r="C2227">
        <f t="shared" si="170"/>
        <v>44.837499999999999</v>
      </c>
      <c r="D2227">
        <f t="shared" si="174"/>
        <v>159814.38749999998</v>
      </c>
      <c r="E2227">
        <f t="shared" si="172"/>
        <v>44440</v>
      </c>
      <c r="F2227">
        <f t="shared" si="171"/>
        <v>115374.38749999998</v>
      </c>
    </row>
    <row r="2228" spans="1:6" x14ac:dyDescent="0.3">
      <c r="A2228">
        <f t="shared" si="173"/>
        <v>2207.5</v>
      </c>
      <c r="B2228">
        <v>2208</v>
      </c>
      <c r="C2228">
        <f t="shared" si="170"/>
        <v>44.8125</v>
      </c>
      <c r="D2228">
        <f t="shared" si="174"/>
        <v>159859.19999999998</v>
      </c>
      <c r="E2228">
        <f t="shared" si="172"/>
        <v>44460</v>
      </c>
      <c r="F2228">
        <f t="shared" si="171"/>
        <v>115399.19999999998</v>
      </c>
    </row>
    <row r="2229" spans="1:6" x14ac:dyDescent="0.3">
      <c r="A2229">
        <f t="shared" si="173"/>
        <v>2208.5</v>
      </c>
      <c r="B2229">
        <v>2209</v>
      </c>
      <c r="C2229">
        <f t="shared" si="170"/>
        <v>44.787500000000001</v>
      </c>
      <c r="D2229">
        <f t="shared" si="174"/>
        <v>159903.98749999999</v>
      </c>
      <c r="E2229">
        <f t="shared" si="172"/>
        <v>44480</v>
      </c>
      <c r="F2229">
        <f t="shared" si="171"/>
        <v>115423.98749999999</v>
      </c>
    </row>
    <row r="2230" spans="1:6" x14ac:dyDescent="0.3">
      <c r="A2230">
        <f t="shared" si="173"/>
        <v>2209.5</v>
      </c>
      <c r="B2230">
        <v>2210</v>
      </c>
      <c r="C2230">
        <f t="shared" si="170"/>
        <v>44.762500000000003</v>
      </c>
      <c r="D2230">
        <f t="shared" si="174"/>
        <v>159948.75</v>
      </c>
      <c r="E2230">
        <f t="shared" si="172"/>
        <v>44500</v>
      </c>
      <c r="F2230">
        <f t="shared" si="171"/>
        <v>115448.75</v>
      </c>
    </row>
    <row r="2231" spans="1:6" x14ac:dyDescent="0.3">
      <c r="A2231">
        <f t="shared" si="173"/>
        <v>2210.5</v>
      </c>
      <c r="B2231">
        <v>2211</v>
      </c>
      <c r="C2231">
        <f t="shared" si="170"/>
        <v>44.737499999999997</v>
      </c>
      <c r="D2231">
        <f t="shared" si="174"/>
        <v>159993.48749999999</v>
      </c>
      <c r="E2231">
        <f t="shared" si="172"/>
        <v>44520</v>
      </c>
      <c r="F2231">
        <f t="shared" si="171"/>
        <v>115473.48749999999</v>
      </c>
    </row>
    <row r="2232" spans="1:6" x14ac:dyDescent="0.3">
      <c r="A2232">
        <f t="shared" si="173"/>
        <v>2211.5</v>
      </c>
      <c r="B2232">
        <v>2212</v>
      </c>
      <c r="C2232">
        <f t="shared" si="170"/>
        <v>44.712499999999999</v>
      </c>
      <c r="D2232">
        <f t="shared" si="174"/>
        <v>160038.19999999998</v>
      </c>
      <c r="E2232">
        <f t="shared" si="172"/>
        <v>44540</v>
      </c>
      <c r="F2232">
        <f t="shared" si="171"/>
        <v>115498.19999999998</v>
      </c>
    </row>
    <row r="2233" spans="1:6" x14ac:dyDescent="0.3">
      <c r="A2233">
        <f t="shared" si="173"/>
        <v>2212.5</v>
      </c>
      <c r="B2233">
        <v>2213</v>
      </c>
      <c r="C2233">
        <f t="shared" si="170"/>
        <v>44.6875</v>
      </c>
      <c r="D2233">
        <f t="shared" si="174"/>
        <v>160082.88749999998</v>
      </c>
      <c r="E2233">
        <f t="shared" si="172"/>
        <v>44560</v>
      </c>
      <c r="F2233">
        <f t="shared" si="171"/>
        <v>115522.88749999998</v>
      </c>
    </row>
    <row r="2234" spans="1:6" x14ac:dyDescent="0.3">
      <c r="A2234">
        <f t="shared" si="173"/>
        <v>2213.5</v>
      </c>
      <c r="B2234">
        <v>2214</v>
      </c>
      <c r="C2234">
        <f t="shared" si="170"/>
        <v>44.662500000000001</v>
      </c>
      <c r="D2234">
        <f t="shared" si="174"/>
        <v>160127.54999999999</v>
      </c>
      <c r="E2234">
        <f t="shared" si="172"/>
        <v>44580</v>
      </c>
      <c r="F2234">
        <f t="shared" si="171"/>
        <v>115547.54999999999</v>
      </c>
    </row>
    <row r="2235" spans="1:6" x14ac:dyDescent="0.3">
      <c r="A2235">
        <f t="shared" si="173"/>
        <v>2214.5</v>
      </c>
      <c r="B2235">
        <v>2215</v>
      </c>
      <c r="C2235">
        <f t="shared" si="170"/>
        <v>44.637500000000003</v>
      </c>
      <c r="D2235">
        <f t="shared" si="174"/>
        <v>160172.1875</v>
      </c>
      <c r="E2235">
        <f t="shared" si="172"/>
        <v>44600</v>
      </c>
      <c r="F2235">
        <f t="shared" si="171"/>
        <v>115572.1875</v>
      </c>
    </row>
    <row r="2236" spans="1:6" x14ac:dyDescent="0.3">
      <c r="A2236">
        <f t="shared" si="173"/>
        <v>2215.5</v>
      </c>
      <c r="B2236">
        <v>2216</v>
      </c>
      <c r="C2236">
        <f t="shared" si="170"/>
        <v>44.612499999999997</v>
      </c>
      <c r="D2236">
        <f t="shared" si="174"/>
        <v>160216.79999999999</v>
      </c>
      <c r="E2236">
        <f t="shared" si="172"/>
        <v>44620</v>
      </c>
      <c r="F2236">
        <f t="shared" si="171"/>
        <v>115596.79999999999</v>
      </c>
    </row>
    <row r="2237" spans="1:6" x14ac:dyDescent="0.3">
      <c r="A2237">
        <f t="shared" si="173"/>
        <v>2216.5</v>
      </c>
      <c r="B2237">
        <v>2217</v>
      </c>
      <c r="C2237">
        <f t="shared" si="170"/>
        <v>44.587499999999999</v>
      </c>
      <c r="D2237">
        <f t="shared" si="174"/>
        <v>160261.38749999998</v>
      </c>
      <c r="E2237">
        <f t="shared" si="172"/>
        <v>44640</v>
      </c>
      <c r="F2237">
        <f t="shared" si="171"/>
        <v>115621.38749999998</v>
      </c>
    </row>
    <row r="2238" spans="1:6" x14ac:dyDescent="0.3">
      <c r="A2238">
        <f t="shared" si="173"/>
        <v>2217.5</v>
      </c>
      <c r="B2238">
        <v>2218</v>
      </c>
      <c r="C2238">
        <f t="shared" si="170"/>
        <v>44.5625</v>
      </c>
      <c r="D2238">
        <f t="shared" si="174"/>
        <v>160305.94999999998</v>
      </c>
      <c r="E2238">
        <f t="shared" si="172"/>
        <v>44660</v>
      </c>
      <c r="F2238">
        <f t="shared" si="171"/>
        <v>115645.94999999998</v>
      </c>
    </row>
    <row r="2239" spans="1:6" x14ac:dyDescent="0.3">
      <c r="A2239">
        <f t="shared" si="173"/>
        <v>2218.5</v>
      </c>
      <c r="B2239">
        <v>2219</v>
      </c>
      <c r="C2239">
        <f t="shared" si="170"/>
        <v>44.537500000000001</v>
      </c>
      <c r="D2239">
        <f t="shared" si="174"/>
        <v>160350.48749999999</v>
      </c>
      <c r="E2239">
        <f t="shared" si="172"/>
        <v>44680</v>
      </c>
      <c r="F2239">
        <f t="shared" si="171"/>
        <v>115670.48749999999</v>
      </c>
    </row>
    <row r="2240" spans="1:6" x14ac:dyDescent="0.3">
      <c r="A2240">
        <f t="shared" si="173"/>
        <v>2219.5</v>
      </c>
      <c r="B2240">
        <v>2220</v>
      </c>
      <c r="C2240">
        <f t="shared" si="170"/>
        <v>44.512500000000003</v>
      </c>
      <c r="D2240">
        <f t="shared" si="174"/>
        <v>160395</v>
      </c>
      <c r="E2240">
        <f t="shared" si="172"/>
        <v>44700</v>
      </c>
      <c r="F2240">
        <f t="shared" si="171"/>
        <v>115695</v>
      </c>
    </row>
    <row r="2241" spans="1:6" x14ac:dyDescent="0.3">
      <c r="A2241">
        <f t="shared" si="173"/>
        <v>2220.5</v>
      </c>
      <c r="B2241">
        <v>2221</v>
      </c>
      <c r="C2241">
        <f t="shared" si="170"/>
        <v>44.487499999999997</v>
      </c>
      <c r="D2241">
        <f t="shared" si="174"/>
        <v>160439.48749999999</v>
      </c>
      <c r="E2241">
        <f t="shared" si="172"/>
        <v>44720</v>
      </c>
      <c r="F2241">
        <f t="shared" si="171"/>
        <v>115719.48749999999</v>
      </c>
    </row>
    <row r="2242" spans="1:6" x14ac:dyDescent="0.3">
      <c r="A2242">
        <f t="shared" si="173"/>
        <v>2221.5</v>
      </c>
      <c r="B2242">
        <v>2222</v>
      </c>
      <c r="C2242">
        <f t="shared" si="170"/>
        <v>44.462499999999999</v>
      </c>
      <c r="D2242">
        <f t="shared" si="174"/>
        <v>160483.94999999998</v>
      </c>
      <c r="E2242">
        <f t="shared" si="172"/>
        <v>44740</v>
      </c>
      <c r="F2242">
        <f t="shared" si="171"/>
        <v>115743.94999999998</v>
      </c>
    </row>
    <row r="2243" spans="1:6" x14ac:dyDescent="0.3">
      <c r="A2243">
        <f t="shared" si="173"/>
        <v>2222.5</v>
      </c>
      <c r="B2243">
        <v>2223</v>
      </c>
      <c r="C2243">
        <f t="shared" si="170"/>
        <v>44.4375</v>
      </c>
      <c r="D2243">
        <f t="shared" si="174"/>
        <v>160528.38749999998</v>
      </c>
      <c r="E2243">
        <f t="shared" si="172"/>
        <v>44760</v>
      </c>
      <c r="F2243">
        <f t="shared" si="171"/>
        <v>115768.38749999998</v>
      </c>
    </row>
    <row r="2244" spans="1:6" x14ac:dyDescent="0.3">
      <c r="A2244">
        <f t="shared" si="173"/>
        <v>2223.5</v>
      </c>
      <c r="B2244">
        <v>2224</v>
      </c>
      <c r="C2244">
        <f t="shared" si="170"/>
        <v>44.412500000000001</v>
      </c>
      <c r="D2244">
        <f t="shared" si="174"/>
        <v>160572.79999999999</v>
      </c>
      <c r="E2244">
        <f t="shared" si="172"/>
        <v>44780</v>
      </c>
      <c r="F2244">
        <f t="shared" si="171"/>
        <v>115792.79999999999</v>
      </c>
    </row>
    <row r="2245" spans="1:6" x14ac:dyDescent="0.3">
      <c r="A2245">
        <f t="shared" si="173"/>
        <v>2224.5</v>
      </c>
      <c r="B2245">
        <v>2225</v>
      </c>
      <c r="C2245">
        <f t="shared" si="170"/>
        <v>44.387500000000003</v>
      </c>
      <c r="D2245">
        <f t="shared" si="174"/>
        <v>160617.1875</v>
      </c>
      <c r="E2245">
        <f t="shared" si="172"/>
        <v>44800</v>
      </c>
      <c r="F2245">
        <f t="shared" si="171"/>
        <v>115817.1875</v>
      </c>
    </row>
    <row r="2246" spans="1:6" x14ac:dyDescent="0.3">
      <c r="A2246">
        <f t="shared" si="173"/>
        <v>2225.5</v>
      </c>
      <c r="B2246">
        <v>2226</v>
      </c>
      <c r="C2246">
        <f t="shared" si="170"/>
        <v>44.362499999999997</v>
      </c>
      <c r="D2246">
        <f t="shared" si="174"/>
        <v>160661.54999999999</v>
      </c>
      <c r="E2246">
        <f t="shared" si="172"/>
        <v>44820</v>
      </c>
      <c r="F2246">
        <f t="shared" si="171"/>
        <v>115841.54999999999</v>
      </c>
    </row>
    <row r="2247" spans="1:6" x14ac:dyDescent="0.3">
      <c r="A2247">
        <f t="shared" si="173"/>
        <v>2226.5</v>
      </c>
      <c r="B2247">
        <v>2227</v>
      </c>
      <c r="C2247">
        <f t="shared" si="170"/>
        <v>44.337499999999999</v>
      </c>
      <c r="D2247">
        <f t="shared" si="174"/>
        <v>160705.88749999998</v>
      </c>
      <c r="E2247">
        <f t="shared" si="172"/>
        <v>44840</v>
      </c>
      <c r="F2247">
        <f t="shared" si="171"/>
        <v>115865.88749999998</v>
      </c>
    </row>
    <row r="2248" spans="1:6" x14ac:dyDescent="0.3">
      <c r="A2248">
        <f t="shared" si="173"/>
        <v>2227.5</v>
      </c>
      <c r="B2248">
        <v>2228</v>
      </c>
      <c r="C2248">
        <f t="shared" si="170"/>
        <v>44.3125</v>
      </c>
      <c r="D2248">
        <f t="shared" si="174"/>
        <v>160750.19999999998</v>
      </c>
      <c r="E2248">
        <f t="shared" si="172"/>
        <v>44860</v>
      </c>
      <c r="F2248">
        <f t="shared" si="171"/>
        <v>115890.19999999998</v>
      </c>
    </row>
    <row r="2249" spans="1:6" x14ac:dyDescent="0.3">
      <c r="A2249">
        <f t="shared" si="173"/>
        <v>2228.5</v>
      </c>
      <c r="B2249">
        <v>2229</v>
      </c>
      <c r="C2249">
        <f t="shared" si="170"/>
        <v>44.287500000000001</v>
      </c>
      <c r="D2249">
        <f t="shared" si="174"/>
        <v>160794.48749999999</v>
      </c>
      <c r="E2249">
        <f t="shared" si="172"/>
        <v>44880</v>
      </c>
      <c r="F2249">
        <f t="shared" si="171"/>
        <v>115914.48749999999</v>
      </c>
    </row>
    <row r="2250" spans="1:6" x14ac:dyDescent="0.3">
      <c r="A2250">
        <f t="shared" si="173"/>
        <v>2229.5</v>
      </c>
      <c r="B2250">
        <v>2230</v>
      </c>
      <c r="C2250">
        <f t="shared" si="170"/>
        <v>44.262500000000003</v>
      </c>
      <c r="D2250">
        <f t="shared" si="174"/>
        <v>160838.75</v>
      </c>
      <c r="E2250">
        <f t="shared" si="172"/>
        <v>44900</v>
      </c>
      <c r="F2250">
        <f t="shared" si="171"/>
        <v>115938.75</v>
      </c>
    </row>
    <row r="2251" spans="1:6" x14ac:dyDescent="0.3">
      <c r="A2251">
        <f t="shared" si="173"/>
        <v>2230.5</v>
      </c>
      <c r="B2251">
        <v>2231</v>
      </c>
      <c r="C2251">
        <f t="shared" si="170"/>
        <v>44.237499999999997</v>
      </c>
      <c r="D2251">
        <f t="shared" si="174"/>
        <v>160882.98749999999</v>
      </c>
      <c r="E2251">
        <f t="shared" si="172"/>
        <v>44920</v>
      </c>
      <c r="F2251">
        <f t="shared" si="171"/>
        <v>115962.98749999999</v>
      </c>
    </row>
    <row r="2252" spans="1:6" x14ac:dyDescent="0.3">
      <c r="A2252">
        <f t="shared" si="173"/>
        <v>2231.5</v>
      </c>
      <c r="B2252">
        <v>2232</v>
      </c>
      <c r="C2252">
        <f t="shared" si="170"/>
        <v>44.212499999999999</v>
      </c>
      <c r="D2252">
        <f t="shared" si="174"/>
        <v>160927.19999999998</v>
      </c>
      <c r="E2252">
        <f t="shared" si="172"/>
        <v>44940</v>
      </c>
      <c r="F2252">
        <f t="shared" si="171"/>
        <v>115987.19999999998</v>
      </c>
    </row>
    <row r="2253" spans="1:6" x14ac:dyDescent="0.3">
      <c r="A2253">
        <f t="shared" si="173"/>
        <v>2232.5</v>
      </c>
      <c r="B2253">
        <v>2233</v>
      </c>
      <c r="C2253">
        <f t="shared" si="170"/>
        <v>44.1875</v>
      </c>
      <c r="D2253">
        <f t="shared" si="174"/>
        <v>160971.38749999998</v>
      </c>
      <c r="E2253">
        <f t="shared" si="172"/>
        <v>44960</v>
      </c>
      <c r="F2253">
        <f t="shared" si="171"/>
        <v>116011.38749999998</v>
      </c>
    </row>
    <row r="2254" spans="1:6" x14ac:dyDescent="0.3">
      <c r="A2254">
        <f t="shared" si="173"/>
        <v>2233.5</v>
      </c>
      <c r="B2254">
        <v>2234</v>
      </c>
      <c r="C2254">
        <f t="shared" si="170"/>
        <v>44.162500000000001</v>
      </c>
      <c r="D2254">
        <f t="shared" si="174"/>
        <v>161015.54999999999</v>
      </c>
      <c r="E2254">
        <f t="shared" si="172"/>
        <v>44980</v>
      </c>
      <c r="F2254">
        <f t="shared" si="171"/>
        <v>116035.54999999999</v>
      </c>
    </row>
    <row r="2255" spans="1:6" x14ac:dyDescent="0.3">
      <c r="A2255">
        <f t="shared" si="173"/>
        <v>2234.5</v>
      </c>
      <c r="B2255">
        <v>2235</v>
      </c>
      <c r="C2255">
        <f t="shared" si="170"/>
        <v>44.137500000000003</v>
      </c>
      <c r="D2255">
        <f t="shared" si="174"/>
        <v>161059.6875</v>
      </c>
      <c r="E2255">
        <f t="shared" si="172"/>
        <v>45000</v>
      </c>
      <c r="F2255">
        <f t="shared" si="171"/>
        <v>116059.6875</v>
      </c>
    </row>
    <row r="2256" spans="1:6" x14ac:dyDescent="0.3">
      <c r="A2256">
        <f t="shared" si="173"/>
        <v>2235.5</v>
      </c>
      <c r="B2256">
        <v>2236</v>
      </c>
      <c r="C2256">
        <f t="shared" si="170"/>
        <v>44.112499999999997</v>
      </c>
      <c r="D2256">
        <f t="shared" si="174"/>
        <v>161103.79999999999</v>
      </c>
      <c r="E2256">
        <f t="shared" si="172"/>
        <v>45020</v>
      </c>
      <c r="F2256">
        <f t="shared" si="171"/>
        <v>116083.79999999999</v>
      </c>
    </row>
    <row r="2257" spans="1:6" x14ac:dyDescent="0.3">
      <c r="A2257">
        <f t="shared" si="173"/>
        <v>2236.5</v>
      </c>
      <c r="B2257">
        <v>2237</v>
      </c>
      <c r="C2257">
        <f t="shared" si="170"/>
        <v>44.087499999999999</v>
      </c>
      <c r="D2257">
        <f t="shared" si="174"/>
        <v>161147.88749999998</v>
      </c>
      <c r="E2257">
        <f t="shared" si="172"/>
        <v>45040</v>
      </c>
      <c r="F2257">
        <f t="shared" si="171"/>
        <v>116107.88749999998</v>
      </c>
    </row>
    <row r="2258" spans="1:6" x14ac:dyDescent="0.3">
      <c r="A2258">
        <f t="shared" si="173"/>
        <v>2237.5</v>
      </c>
      <c r="B2258">
        <v>2238</v>
      </c>
      <c r="C2258">
        <f t="shared" si="170"/>
        <v>44.0625</v>
      </c>
      <c r="D2258">
        <f t="shared" si="174"/>
        <v>161191.94999999998</v>
      </c>
      <c r="E2258">
        <f t="shared" si="172"/>
        <v>45060</v>
      </c>
      <c r="F2258">
        <f t="shared" si="171"/>
        <v>116131.94999999998</v>
      </c>
    </row>
    <row r="2259" spans="1:6" x14ac:dyDescent="0.3">
      <c r="A2259">
        <f t="shared" si="173"/>
        <v>2238.5</v>
      </c>
      <c r="B2259">
        <v>2239</v>
      </c>
      <c r="C2259">
        <f t="shared" si="170"/>
        <v>44.037500000000001</v>
      </c>
      <c r="D2259">
        <f t="shared" si="174"/>
        <v>161235.98749999999</v>
      </c>
      <c r="E2259">
        <f t="shared" si="172"/>
        <v>45080</v>
      </c>
      <c r="F2259">
        <f t="shared" si="171"/>
        <v>116155.98749999999</v>
      </c>
    </row>
    <row r="2260" spans="1:6" x14ac:dyDescent="0.3">
      <c r="A2260">
        <f t="shared" si="173"/>
        <v>2239.5</v>
      </c>
      <c r="B2260">
        <v>2240</v>
      </c>
      <c r="C2260">
        <f t="shared" si="170"/>
        <v>44.012500000000003</v>
      </c>
      <c r="D2260">
        <f t="shared" si="174"/>
        <v>161280</v>
      </c>
      <c r="E2260">
        <f t="shared" si="172"/>
        <v>45100</v>
      </c>
      <c r="F2260">
        <f t="shared" si="171"/>
        <v>116180</v>
      </c>
    </row>
    <row r="2261" spans="1:6" x14ac:dyDescent="0.3">
      <c r="A2261">
        <f t="shared" si="173"/>
        <v>2240.5</v>
      </c>
      <c r="B2261">
        <v>2241</v>
      </c>
      <c r="C2261">
        <f t="shared" si="170"/>
        <v>43.987499999999997</v>
      </c>
      <c r="D2261">
        <f t="shared" si="174"/>
        <v>161323.98749999999</v>
      </c>
      <c r="E2261">
        <f t="shared" si="172"/>
        <v>45120</v>
      </c>
      <c r="F2261">
        <f t="shared" si="171"/>
        <v>116203.98749999999</v>
      </c>
    </row>
    <row r="2262" spans="1:6" x14ac:dyDescent="0.3">
      <c r="A2262">
        <f t="shared" si="173"/>
        <v>2241.5</v>
      </c>
      <c r="B2262">
        <v>2242</v>
      </c>
      <c r="C2262">
        <f t="shared" ref="C2262:C2325" si="175">100-A2262/40</f>
        <v>43.962499999999999</v>
      </c>
      <c r="D2262">
        <f t="shared" si="174"/>
        <v>161367.94999999998</v>
      </c>
      <c r="E2262">
        <f t="shared" si="172"/>
        <v>45140</v>
      </c>
      <c r="F2262">
        <f t="shared" ref="F2262:F2325" si="176">D2262-E2262</f>
        <v>116227.94999999998</v>
      </c>
    </row>
    <row r="2263" spans="1:6" x14ac:dyDescent="0.3">
      <c r="A2263">
        <f t="shared" si="173"/>
        <v>2242.5</v>
      </c>
      <c r="B2263">
        <v>2243</v>
      </c>
      <c r="C2263">
        <f t="shared" si="175"/>
        <v>43.9375</v>
      </c>
      <c r="D2263">
        <f t="shared" si="174"/>
        <v>161411.88749999998</v>
      </c>
      <c r="E2263">
        <f t="shared" ref="E2263:E2326" si="177">$D$17+B2263*$D$18</f>
        <v>45160</v>
      </c>
      <c r="F2263">
        <f t="shared" si="176"/>
        <v>116251.88749999998</v>
      </c>
    </row>
    <row r="2264" spans="1:6" x14ac:dyDescent="0.3">
      <c r="A2264">
        <f t="shared" ref="A2264:A2327" si="178">(B2263+B2264)/2</f>
        <v>2243.5</v>
      </c>
      <c r="B2264">
        <v>2244</v>
      </c>
      <c r="C2264">
        <f t="shared" si="175"/>
        <v>43.912500000000001</v>
      </c>
      <c r="D2264">
        <f t="shared" si="174"/>
        <v>161455.79999999999</v>
      </c>
      <c r="E2264">
        <f t="shared" si="177"/>
        <v>45180</v>
      </c>
      <c r="F2264">
        <f t="shared" si="176"/>
        <v>116275.79999999999</v>
      </c>
    </row>
    <row r="2265" spans="1:6" x14ac:dyDescent="0.3">
      <c r="A2265">
        <f t="shared" si="178"/>
        <v>2244.5</v>
      </c>
      <c r="B2265">
        <v>2245</v>
      </c>
      <c r="C2265">
        <f t="shared" si="175"/>
        <v>43.887500000000003</v>
      </c>
      <c r="D2265">
        <f t="shared" ref="D2265:D2328" si="179">D2264+C2265</f>
        <v>161499.6875</v>
      </c>
      <c r="E2265">
        <f t="shared" si="177"/>
        <v>45200</v>
      </c>
      <c r="F2265">
        <f t="shared" si="176"/>
        <v>116299.6875</v>
      </c>
    </row>
    <row r="2266" spans="1:6" x14ac:dyDescent="0.3">
      <c r="A2266">
        <f t="shared" si="178"/>
        <v>2245.5</v>
      </c>
      <c r="B2266">
        <v>2246</v>
      </c>
      <c r="C2266">
        <f t="shared" si="175"/>
        <v>43.862499999999997</v>
      </c>
      <c r="D2266">
        <f t="shared" si="179"/>
        <v>161543.54999999999</v>
      </c>
      <c r="E2266">
        <f t="shared" si="177"/>
        <v>45220</v>
      </c>
      <c r="F2266">
        <f t="shared" si="176"/>
        <v>116323.54999999999</v>
      </c>
    </row>
    <row r="2267" spans="1:6" x14ac:dyDescent="0.3">
      <c r="A2267">
        <f t="shared" si="178"/>
        <v>2246.5</v>
      </c>
      <c r="B2267">
        <v>2247</v>
      </c>
      <c r="C2267">
        <f t="shared" si="175"/>
        <v>43.837499999999999</v>
      </c>
      <c r="D2267">
        <f t="shared" si="179"/>
        <v>161587.38749999998</v>
      </c>
      <c r="E2267">
        <f t="shared" si="177"/>
        <v>45240</v>
      </c>
      <c r="F2267">
        <f t="shared" si="176"/>
        <v>116347.38749999998</v>
      </c>
    </row>
    <row r="2268" spans="1:6" x14ac:dyDescent="0.3">
      <c r="A2268">
        <f t="shared" si="178"/>
        <v>2247.5</v>
      </c>
      <c r="B2268">
        <v>2248</v>
      </c>
      <c r="C2268">
        <f t="shared" si="175"/>
        <v>43.8125</v>
      </c>
      <c r="D2268">
        <f t="shared" si="179"/>
        <v>161631.19999999998</v>
      </c>
      <c r="E2268">
        <f t="shared" si="177"/>
        <v>45260</v>
      </c>
      <c r="F2268">
        <f t="shared" si="176"/>
        <v>116371.19999999998</v>
      </c>
    </row>
    <row r="2269" spans="1:6" x14ac:dyDescent="0.3">
      <c r="A2269">
        <f t="shared" si="178"/>
        <v>2248.5</v>
      </c>
      <c r="B2269">
        <v>2249</v>
      </c>
      <c r="C2269">
        <f t="shared" si="175"/>
        <v>43.787500000000001</v>
      </c>
      <c r="D2269">
        <f t="shared" si="179"/>
        <v>161674.98749999999</v>
      </c>
      <c r="E2269">
        <f t="shared" si="177"/>
        <v>45280</v>
      </c>
      <c r="F2269">
        <f t="shared" si="176"/>
        <v>116394.98749999999</v>
      </c>
    </row>
    <row r="2270" spans="1:6" x14ac:dyDescent="0.3">
      <c r="A2270">
        <f t="shared" si="178"/>
        <v>2249.5</v>
      </c>
      <c r="B2270">
        <v>2250</v>
      </c>
      <c r="C2270">
        <f t="shared" si="175"/>
        <v>43.762500000000003</v>
      </c>
      <c r="D2270">
        <f t="shared" si="179"/>
        <v>161718.75</v>
      </c>
      <c r="E2270">
        <f t="shared" si="177"/>
        <v>45300</v>
      </c>
      <c r="F2270">
        <f t="shared" si="176"/>
        <v>116418.75</v>
      </c>
    </row>
    <row r="2271" spans="1:6" x14ac:dyDescent="0.3">
      <c r="A2271">
        <f t="shared" si="178"/>
        <v>2250.5</v>
      </c>
      <c r="B2271">
        <v>2251</v>
      </c>
      <c r="C2271">
        <f t="shared" si="175"/>
        <v>43.737499999999997</v>
      </c>
      <c r="D2271">
        <f t="shared" si="179"/>
        <v>161762.48749999999</v>
      </c>
      <c r="E2271">
        <f t="shared" si="177"/>
        <v>45320</v>
      </c>
      <c r="F2271">
        <f t="shared" si="176"/>
        <v>116442.48749999999</v>
      </c>
    </row>
    <row r="2272" spans="1:6" x14ac:dyDescent="0.3">
      <c r="A2272">
        <f t="shared" si="178"/>
        <v>2251.5</v>
      </c>
      <c r="B2272">
        <v>2252</v>
      </c>
      <c r="C2272">
        <f t="shared" si="175"/>
        <v>43.712499999999999</v>
      </c>
      <c r="D2272">
        <f t="shared" si="179"/>
        <v>161806.19999999998</v>
      </c>
      <c r="E2272">
        <f t="shared" si="177"/>
        <v>45340</v>
      </c>
      <c r="F2272">
        <f t="shared" si="176"/>
        <v>116466.19999999998</v>
      </c>
    </row>
    <row r="2273" spans="1:6" x14ac:dyDescent="0.3">
      <c r="A2273">
        <f t="shared" si="178"/>
        <v>2252.5</v>
      </c>
      <c r="B2273">
        <v>2253</v>
      </c>
      <c r="C2273">
        <f t="shared" si="175"/>
        <v>43.6875</v>
      </c>
      <c r="D2273">
        <f t="shared" si="179"/>
        <v>161849.88749999998</v>
      </c>
      <c r="E2273">
        <f t="shared" si="177"/>
        <v>45360</v>
      </c>
      <c r="F2273">
        <f t="shared" si="176"/>
        <v>116489.88749999998</v>
      </c>
    </row>
    <row r="2274" spans="1:6" x14ac:dyDescent="0.3">
      <c r="A2274">
        <f t="shared" si="178"/>
        <v>2253.5</v>
      </c>
      <c r="B2274">
        <v>2254</v>
      </c>
      <c r="C2274">
        <f t="shared" si="175"/>
        <v>43.662500000000001</v>
      </c>
      <c r="D2274">
        <f t="shared" si="179"/>
        <v>161893.54999999999</v>
      </c>
      <c r="E2274">
        <f t="shared" si="177"/>
        <v>45380</v>
      </c>
      <c r="F2274">
        <f t="shared" si="176"/>
        <v>116513.54999999999</v>
      </c>
    </row>
    <row r="2275" spans="1:6" x14ac:dyDescent="0.3">
      <c r="A2275">
        <f t="shared" si="178"/>
        <v>2254.5</v>
      </c>
      <c r="B2275">
        <v>2255</v>
      </c>
      <c r="C2275">
        <f t="shared" si="175"/>
        <v>43.637500000000003</v>
      </c>
      <c r="D2275">
        <f t="shared" si="179"/>
        <v>161937.1875</v>
      </c>
      <c r="E2275">
        <f t="shared" si="177"/>
        <v>45400</v>
      </c>
      <c r="F2275">
        <f t="shared" si="176"/>
        <v>116537.1875</v>
      </c>
    </row>
    <row r="2276" spans="1:6" x14ac:dyDescent="0.3">
      <c r="A2276">
        <f t="shared" si="178"/>
        <v>2255.5</v>
      </c>
      <c r="B2276">
        <v>2256</v>
      </c>
      <c r="C2276">
        <f t="shared" si="175"/>
        <v>43.612499999999997</v>
      </c>
      <c r="D2276">
        <f t="shared" si="179"/>
        <v>161980.79999999999</v>
      </c>
      <c r="E2276">
        <f t="shared" si="177"/>
        <v>45420</v>
      </c>
      <c r="F2276">
        <f t="shared" si="176"/>
        <v>116560.79999999999</v>
      </c>
    </row>
    <row r="2277" spans="1:6" x14ac:dyDescent="0.3">
      <c r="A2277">
        <f t="shared" si="178"/>
        <v>2256.5</v>
      </c>
      <c r="B2277">
        <v>2257</v>
      </c>
      <c r="C2277">
        <f t="shared" si="175"/>
        <v>43.587499999999999</v>
      </c>
      <c r="D2277">
        <f t="shared" si="179"/>
        <v>162024.38749999998</v>
      </c>
      <c r="E2277">
        <f t="shared" si="177"/>
        <v>45440</v>
      </c>
      <c r="F2277">
        <f t="shared" si="176"/>
        <v>116584.38749999998</v>
      </c>
    </row>
    <row r="2278" spans="1:6" x14ac:dyDescent="0.3">
      <c r="A2278">
        <f t="shared" si="178"/>
        <v>2257.5</v>
      </c>
      <c r="B2278">
        <v>2258</v>
      </c>
      <c r="C2278">
        <f t="shared" si="175"/>
        <v>43.5625</v>
      </c>
      <c r="D2278">
        <f t="shared" si="179"/>
        <v>162067.94999999998</v>
      </c>
      <c r="E2278">
        <f t="shared" si="177"/>
        <v>45460</v>
      </c>
      <c r="F2278">
        <f t="shared" si="176"/>
        <v>116607.94999999998</v>
      </c>
    </row>
    <row r="2279" spans="1:6" x14ac:dyDescent="0.3">
      <c r="A2279">
        <f t="shared" si="178"/>
        <v>2258.5</v>
      </c>
      <c r="B2279">
        <v>2259</v>
      </c>
      <c r="C2279">
        <f t="shared" si="175"/>
        <v>43.537500000000001</v>
      </c>
      <c r="D2279">
        <f t="shared" si="179"/>
        <v>162111.48749999999</v>
      </c>
      <c r="E2279">
        <f t="shared" si="177"/>
        <v>45480</v>
      </c>
      <c r="F2279">
        <f t="shared" si="176"/>
        <v>116631.48749999999</v>
      </c>
    </row>
    <row r="2280" spans="1:6" x14ac:dyDescent="0.3">
      <c r="A2280">
        <f t="shared" si="178"/>
        <v>2259.5</v>
      </c>
      <c r="B2280">
        <v>2260</v>
      </c>
      <c r="C2280">
        <f t="shared" si="175"/>
        <v>43.512500000000003</v>
      </c>
      <c r="D2280">
        <f t="shared" si="179"/>
        <v>162155</v>
      </c>
      <c r="E2280">
        <f t="shared" si="177"/>
        <v>45500</v>
      </c>
      <c r="F2280">
        <f t="shared" si="176"/>
        <v>116655</v>
      </c>
    </row>
    <row r="2281" spans="1:6" x14ac:dyDescent="0.3">
      <c r="A2281">
        <f t="shared" si="178"/>
        <v>2260.5</v>
      </c>
      <c r="B2281">
        <v>2261</v>
      </c>
      <c r="C2281">
        <f t="shared" si="175"/>
        <v>43.487499999999997</v>
      </c>
      <c r="D2281">
        <f t="shared" si="179"/>
        <v>162198.48749999999</v>
      </c>
      <c r="E2281">
        <f t="shared" si="177"/>
        <v>45520</v>
      </c>
      <c r="F2281">
        <f t="shared" si="176"/>
        <v>116678.48749999999</v>
      </c>
    </row>
    <row r="2282" spans="1:6" x14ac:dyDescent="0.3">
      <c r="A2282">
        <f t="shared" si="178"/>
        <v>2261.5</v>
      </c>
      <c r="B2282">
        <v>2262</v>
      </c>
      <c r="C2282">
        <f t="shared" si="175"/>
        <v>43.462499999999999</v>
      </c>
      <c r="D2282">
        <f t="shared" si="179"/>
        <v>162241.94999999998</v>
      </c>
      <c r="E2282">
        <f t="shared" si="177"/>
        <v>45540</v>
      </c>
      <c r="F2282">
        <f t="shared" si="176"/>
        <v>116701.94999999998</v>
      </c>
    </row>
    <row r="2283" spans="1:6" x14ac:dyDescent="0.3">
      <c r="A2283">
        <f t="shared" si="178"/>
        <v>2262.5</v>
      </c>
      <c r="B2283">
        <v>2263</v>
      </c>
      <c r="C2283">
        <f t="shared" si="175"/>
        <v>43.4375</v>
      </c>
      <c r="D2283">
        <f t="shared" si="179"/>
        <v>162285.38749999998</v>
      </c>
      <c r="E2283">
        <f t="shared" si="177"/>
        <v>45560</v>
      </c>
      <c r="F2283">
        <f t="shared" si="176"/>
        <v>116725.38749999998</v>
      </c>
    </row>
    <row r="2284" spans="1:6" x14ac:dyDescent="0.3">
      <c r="A2284">
        <f t="shared" si="178"/>
        <v>2263.5</v>
      </c>
      <c r="B2284">
        <v>2264</v>
      </c>
      <c r="C2284">
        <f t="shared" si="175"/>
        <v>43.412500000000001</v>
      </c>
      <c r="D2284">
        <f t="shared" si="179"/>
        <v>162328.79999999999</v>
      </c>
      <c r="E2284">
        <f t="shared" si="177"/>
        <v>45580</v>
      </c>
      <c r="F2284">
        <f t="shared" si="176"/>
        <v>116748.79999999999</v>
      </c>
    </row>
    <row r="2285" spans="1:6" x14ac:dyDescent="0.3">
      <c r="A2285">
        <f t="shared" si="178"/>
        <v>2264.5</v>
      </c>
      <c r="B2285">
        <v>2265</v>
      </c>
      <c r="C2285">
        <f t="shared" si="175"/>
        <v>43.387500000000003</v>
      </c>
      <c r="D2285">
        <f t="shared" si="179"/>
        <v>162372.1875</v>
      </c>
      <c r="E2285">
        <f t="shared" si="177"/>
        <v>45600</v>
      </c>
      <c r="F2285">
        <f t="shared" si="176"/>
        <v>116772.1875</v>
      </c>
    </row>
    <row r="2286" spans="1:6" x14ac:dyDescent="0.3">
      <c r="A2286">
        <f t="shared" si="178"/>
        <v>2265.5</v>
      </c>
      <c r="B2286">
        <v>2266</v>
      </c>
      <c r="C2286">
        <f t="shared" si="175"/>
        <v>43.362499999999997</v>
      </c>
      <c r="D2286">
        <f t="shared" si="179"/>
        <v>162415.54999999999</v>
      </c>
      <c r="E2286">
        <f t="shared" si="177"/>
        <v>45620</v>
      </c>
      <c r="F2286">
        <f t="shared" si="176"/>
        <v>116795.54999999999</v>
      </c>
    </row>
    <row r="2287" spans="1:6" x14ac:dyDescent="0.3">
      <c r="A2287">
        <f t="shared" si="178"/>
        <v>2266.5</v>
      </c>
      <c r="B2287">
        <v>2267</v>
      </c>
      <c r="C2287">
        <f t="shared" si="175"/>
        <v>43.337499999999999</v>
      </c>
      <c r="D2287">
        <f t="shared" si="179"/>
        <v>162458.88749999998</v>
      </c>
      <c r="E2287">
        <f t="shared" si="177"/>
        <v>45640</v>
      </c>
      <c r="F2287">
        <f t="shared" si="176"/>
        <v>116818.88749999998</v>
      </c>
    </row>
    <row r="2288" spans="1:6" x14ac:dyDescent="0.3">
      <c r="A2288">
        <f t="shared" si="178"/>
        <v>2267.5</v>
      </c>
      <c r="B2288">
        <v>2268</v>
      </c>
      <c r="C2288">
        <f t="shared" si="175"/>
        <v>43.3125</v>
      </c>
      <c r="D2288">
        <f t="shared" si="179"/>
        <v>162502.19999999998</v>
      </c>
      <c r="E2288">
        <f t="shared" si="177"/>
        <v>45660</v>
      </c>
      <c r="F2288">
        <f t="shared" si="176"/>
        <v>116842.19999999998</v>
      </c>
    </row>
    <row r="2289" spans="1:6" x14ac:dyDescent="0.3">
      <c r="A2289">
        <f t="shared" si="178"/>
        <v>2268.5</v>
      </c>
      <c r="B2289">
        <v>2269</v>
      </c>
      <c r="C2289">
        <f t="shared" si="175"/>
        <v>43.287500000000001</v>
      </c>
      <c r="D2289">
        <f t="shared" si="179"/>
        <v>162545.48749999999</v>
      </c>
      <c r="E2289">
        <f t="shared" si="177"/>
        <v>45680</v>
      </c>
      <c r="F2289">
        <f t="shared" si="176"/>
        <v>116865.48749999999</v>
      </c>
    </row>
    <row r="2290" spans="1:6" x14ac:dyDescent="0.3">
      <c r="A2290">
        <f t="shared" si="178"/>
        <v>2269.5</v>
      </c>
      <c r="B2290">
        <v>2270</v>
      </c>
      <c r="C2290">
        <f t="shared" si="175"/>
        <v>43.262500000000003</v>
      </c>
      <c r="D2290">
        <f t="shared" si="179"/>
        <v>162588.75</v>
      </c>
      <c r="E2290">
        <f t="shared" si="177"/>
        <v>45700</v>
      </c>
      <c r="F2290">
        <f t="shared" si="176"/>
        <v>116888.75</v>
      </c>
    </row>
    <row r="2291" spans="1:6" x14ac:dyDescent="0.3">
      <c r="A2291">
        <f t="shared" si="178"/>
        <v>2270.5</v>
      </c>
      <c r="B2291">
        <v>2271</v>
      </c>
      <c r="C2291">
        <f t="shared" si="175"/>
        <v>43.237499999999997</v>
      </c>
      <c r="D2291">
        <f t="shared" si="179"/>
        <v>162631.98749999999</v>
      </c>
      <c r="E2291">
        <f t="shared" si="177"/>
        <v>45720</v>
      </c>
      <c r="F2291">
        <f t="shared" si="176"/>
        <v>116911.98749999999</v>
      </c>
    </row>
    <row r="2292" spans="1:6" x14ac:dyDescent="0.3">
      <c r="A2292">
        <f t="shared" si="178"/>
        <v>2271.5</v>
      </c>
      <c r="B2292">
        <v>2272</v>
      </c>
      <c r="C2292">
        <f t="shared" si="175"/>
        <v>43.212499999999999</v>
      </c>
      <c r="D2292">
        <f t="shared" si="179"/>
        <v>162675.19999999998</v>
      </c>
      <c r="E2292">
        <f t="shared" si="177"/>
        <v>45740</v>
      </c>
      <c r="F2292">
        <f t="shared" si="176"/>
        <v>116935.19999999998</v>
      </c>
    </row>
    <row r="2293" spans="1:6" x14ac:dyDescent="0.3">
      <c r="A2293">
        <f t="shared" si="178"/>
        <v>2272.5</v>
      </c>
      <c r="B2293">
        <v>2273</v>
      </c>
      <c r="C2293">
        <f t="shared" si="175"/>
        <v>43.1875</v>
      </c>
      <c r="D2293">
        <f t="shared" si="179"/>
        <v>162718.38749999998</v>
      </c>
      <c r="E2293">
        <f t="shared" si="177"/>
        <v>45760</v>
      </c>
      <c r="F2293">
        <f t="shared" si="176"/>
        <v>116958.38749999998</v>
      </c>
    </row>
    <row r="2294" spans="1:6" x14ac:dyDescent="0.3">
      <c r="A2294">
        <f t="shared" si="178"/>
        <v>2273.5</v>
      </c>
      <c r="B2294">
        <v>2274</v>
      </c>
      <c r="C2294">
        <f t="shared" si="175"/>
        <v>43.162500000000001</v>
      </c>
      <c r="D2294">
        <f t="shared" si="179"/>
        <v>162761.54999999999</v>
      </c>
      <c r="E2294">
        <f t="shared" si="177"/>
        <v>45780</v>
      </c>
      <c r="F2294">
        <f t="shared" si="176"/>
        <v>116981.54999999999</v>
      </c>
    </row>
    <row r="2295" spans="1:6" x14ac:dyDescent="0.3">
      <c r="A2295">
        <f t="shared" si="178"/>
        <v>2274.5</v>
      </c>
      <c r="B2295">
        <v>2275</v>
      </c>
      <c r="C2295">
        <f t="shared" si="175"/>
        <v>43.137500000000003</v>
      </c>
      <c r="D2295">
        <f t="shared" si="179"/>
        <v>162804.6875</v>
      </c>
      <c r="E2295">
        <f t="shared" si="177"/>
        <v>45800</v>
      </c>
      <c r="F2295">
        <f t="shared" si="176"/>
        <v>117004.6875</v>
      </c>
    </row>
    <row r="2296" spans="1:6" x14ac:dyDescent="0.3">
      <c r="A2296">
        <f t="shared" si="178"/>
        <v>2275.5</v>
      </c>
      <c r="B2296">
        <v>2276</v>
      </c>
      <c r="C2296">
        <f t="shared" si="175"/>
        <v>43.112499999999997</v>
      </c>
      <c r="D2296">
        <f t="shared" si="179"/>
        <v>162847.79999999999</v>
      </c>
      <c r="E2296">
        <f t="shared" si="177"/>
        <v>45820</v>
      </c>
      <c r="F2296">
        <f t="shared" si="176"/>
        <v>117027.79999999999</v>
      </c>
    </row>
    <row r="2297" spans="1:6" x14ac:dyDescent="0.3">
      <c r="A2297">
        <f t="shared" si="178"/>
        <v>2276.5</v>
      </c>
      <c r="B2297">
        <v>2277</v>
      </c>
      <c r="C2297">
        <f t="shared" si="175"/>
        <v>43.087499999999999</v>
      </c>
      <c r="D2297">
        <f t="shared" si="179"/>
        <v>162890.88749999998</v>
      </c>
      <c r="E2297">
        <f t="shared" si="177"/>
        <v>45840</v>
      </c>
      <c r="F2297">
        <f t="shared" si="176"/>
        <v>117050.88749999998</v>
      </c>
    </row>
    <row r="2298" spans="1:6" x14ac:dyDescent="0.3">
      <c r="A2298">
        <f t="shared" si="178"/>
        <v>2277.5</v>
      </c>
      <c r="B2298">
        <v>2278</v>
      </c>
      <c r="C2298">
        <f t="shared" si="175"/>
        <v>43.0625</v>
      </c>
      <c r="D2298">
        <f t="shared" si="179"/>
        <v>162933.94999999998</v>
      </c>
      <c r="E2298">
        <f t="shared" si="177"/>
        <v>45860</v>
      </c>
      <c r="F2298">
        <f t="shared" si="176"/>
        <v>117073.94999999998</v>
      </c>
    </row>
    <row r="2299" spans="1:6" x14ac:dyDescent="0.3">
      <c r="A2299">
        <f t="shared" si="178"/>
        <v>2278.5</v>
      </c>
      <c r="B2299">
        <v>2279</v>
      </c>
      <c r="C2299">
        <f t="shared" si="175"/>
        <v>43.037500000000001</v>
      </c>
      <c r="D2299">
        <f t="shared" si="179"/>
        <v>162976.98749999999</v>
      </c>
      <c r="E2299">
        <f t="shared" si="177"/>
        <v>45880</v>
      </c>
      <c r="F2299">
        <f t="shared" si="176"/>
        <v>117096.98749999999</v>
      </c>
    </row>
    <row r="2300" spans="1:6" x14ac:dyDescent="0.3">
      <c r="A2300">
        <f t="shared" si="178"/>
        <v>2279.5</v>
      </c>
      <c r="B2300">
        <v>2280</v>
      </c>
      <c r="C2300">
        <f t="shared" si="175"/>
        <v>43.012500000000003</v>
      </c>
      <c r="D2300">
        <f t="shared" si="179"/>
        <v>163020</v>
      </c>
      <c r="E2300">
        <f t="shared" si="177"/>
        <v>45900</v>
      </c>
      <c r="F2300">
        <f t="shared" si="176"/>
        <v>117120</v>
      </c>
    </row>
    <row r="2301" spans="1:6" x14ac:dyDescent="0.3">
      <c r="A2301">
        <f t="shared" si="178"/>
        <v>2280.5</v>
      </c>
      <c r="B2301">
        <v>2281</v>
      </c>
      <c r="C2301">
        <f t="shared" si="175"/>
        <v>42.987499999999997</v>
      </c>
      <c r="D2301">
        <f t="shared" si="179"/>
        <v>163062.98749999999</v>
      </c>
      <c r="E2301">
        <f t="shared" si="177"/>
        <v>45920</v>
      </c>
      <c r="F2301">
        <f t="shared" si="176"/>
        <v>117142.98749999999</v>
      </c>
    </row>
    <row r="2302" spans="1:6" x14ac:dyDescent="0.3">
      <c r="A2302">
        <f t="shared" si="178"/>
        <v>2281.5</v>
      </c>
      <c r="B2302">
        <v>2282</v>
      </c>
      <c r="C2302">
        <f t="shared" si="175"/>
        <v>42.962499999999999</v>
      </c>
      <c r="D2302">
        <f t="shared" si="179"/>
        <v>163105.94999999998</v>
      </c>
      <c r="E2302">
        <f t="shared" si="177"/>
        <v>45940</v>
      </c>
      <c r="F2302">
        <f t="shared" si="176"/>
        <v>117165.94999999998</v>
      </c>
    </row>
    <row r="2303" spans="1:6" x14ac:dyDescent="0.3">
      <c r="A2303">
        <f t="shared" si="178"/>
        <v>2282.5</v>
      </c>
      <c r="B2303">
        <v>2283</v>
      </c>
      <c r="C2303">
        <f t="shared" si="175"/>
        <v>42.9375</v>
      </c>
      <c r="D2303">
        <f t="shared" si="179"/>
        <v>163148.88749999998</v>
      </c>
      <c r="E2303">
        <f t="shared" si="177"/>
        <v>45960</v>
      </c>
      <c r="F2303">
        <f t="shared" si="176"/>
        <v>117188.88749999998</v>
      </c>
    </row>
    <row r="2304" spans="1:6" x14ac:dyDescent="0.3">
      <c r="A2304">
        <f t="shared" si="178"/>
        <v>2283.5</v>
      </c>
      <c r="B2304">
        <v>2284</v>
      </c>
      <c r="C2304">
        <f t="shared" si="175"/>
        <v>42.912500000000001</v>
      </c>
      <c r="D2304">
        <f t="shared" si="179"/>
        <v>163191.79999999999</v>
      </c>
      <c r="E2304">
        <f t="shared" si="177"/>
        <v>45980</v>
      </c>
      <c r="F2304">
        <f t="shared" si="176"/>
        <v>117211.79999999999</v>
      </c>
    </row>
    <row r="2305" spans="1:6" x14ac:dyDescent="0.3">
      <c r="A2305">
        <f t="shared" si="178"/>
        <v>2284.5</v>
      </c>
      <c r="B2305">
        <v>2285</v>
      </c>
      <c r="C2305">
        <f t="shared" si="175"/>
        <v>42.887500000000003</v>
      </c>
      <c r="D2305">
        <f t="shared" si="179"/>
        <v>163234.6875</v>
      </c>
      <c r="E2305">
        <f t="shared" si="177"/>
        <v>46000</v>
      </c>
      <c r="F2305">
        <f t="shared" si="176"/>
        <v>117234.6875</v>
      </c>
    </row>
    <row r="2306" spans="1:6" x14ac:dyDescent="0.3">
      <c r="A2306">
        <f t="shared" si="178"/>
        <v>2285.5</v>
      </c>
      <c r="B2306">
        <v>2286</v>
      </c>
      <c r="C2306">
        <f t="shared" si="175"/>
        <v>42.862499999999997</v>
      </c>
      <c r="D2306">
        <f t="shared" si="179"/>
        <v>163277.54999999999</v>
      </c>
      <c r="E2306">
        <f t="shared" si="177"/>
        <v>46020</v>
      </c>
      <c r="F2306">
        <f t="shared" si="176"/>
        <v>117257.54999999999</v>
      </c>
    </row>
    <row r="2307" spans="1:6" x14ac:dyDescent="0.3">
      <c r="A2307">
        <f t="shared" si="178"/>
        <v>2286.5</v>
      </c>
      <c r="B2307">
        <v>2287</v>
      </c>
      <c r="C2307">
        <f t="shared" si="175"/>
        <v>42.837499999999999</v>
      </c>
      <c r="D2307">
        <f t="shared" si="179"/>
        <v>163320.38749999998</v>
      </c>
      <c r="E2307">
        <f t="shared" si="177"/>
        <v>46040</v>
      </c>
      <c r="F2307">
        <f t="shared" si="176"/>
        <v>117280.38749999998</v>
      </c>
    </row>
    <row r="2308" spans="1:6" x14ac:dyDescent="0.3">
      <c r="A2308">
        <f t="shared" si="178"/>
        <v>2287.5</v>
      </c>
      <c r="B2308">
        <v>2288</v>
      </c>
      <c r="C2308">
        <f t="shared" si="175"/>
        <v>42.8125</v>
      </c>
      <c r="D2308">
        <f t="shared" si="179"/>
        <v>163363.19999999998</v>
      </c>
      <c r="E2308">
        <f t="shared" si="177"/>
        <v>46060</v>
      </c>
      <c r="F2308">
        <f t="shared" si="176"/>
        <v>117303.19999999998</v>
      </c>
    </row>
    <row r="2309" spans="1:6" x14ac:dyDescent="0.3">
      <c r="A2309">
        <f t="shared" si="178"/>
        <v>2288.5</v>
      </c>
      <c r="B2309">
        <v>2289</v>
      </c>
      <c r="C2309">
        <f t="shared" si="175"/>
        <v>42.787500000000001</v>
      </c>
      <c r="D2309">
        <f t="shared" si="179"/>
        <v>163405.98749999999</v>
      </c>
      <c r="E2309">
        <f t="shared" si="177"/>
        <v>46080</v>
      </c>
      <c r="F2309">
        <f t="shared" si="176"/>
        <v>117325.98749999999</v>
      </c>
    </row>
    <row r="2310" spans="1:6" x14ac:dyDescent="0.3">
      <c r="A2310">
        <f t="shared" si="178"/>
        <v>2289.5</v>
      </c>
      <c r="B2310">
        <v>2290</v>
      </c>
      <c r="C2310">
        <f t="shared" si="175"/>
        <v>42.762500000000003</v>
      </c>
      <c r="D2310">
        <f t="shared" si="179"/>
        <v>163448.75</v>
      </c>
      <c r="E2310">
        <f t="shared" si="177"/>
        <v>46100</v>
      </c>
      <c r="F2310">
        <f t="shared" si="176"/>
        <v>117348.75</v>
      </c>
    </row>
    <row r="2311" spans="1:6" x14ac:dyDescent="0.3">
      <c r="A2311">
        <f t="shared" si="178"/>
        <v>2290.5</v>
      </c>
      <c r="B2311">
        <v>2291</v>
      </c>
      <c r="C2311">
        <f t="shared" si="175"/>
        <v>42.737499999999997</v>
      </c>
      <c r="D2311">
        <f t="shared" si="179"/>
        <v>163491.48749999999</v>
      </c>
      <c r="E2311">
        <f t="shared" si="177"/>
        <v>46120</v>
      </c>
      <c r="F2311">
        <f t="shared" si="176"/>
        <v>117371.48749999999</v>
      </c>
    </row>
    <row r="2312" spans="1:6" x14ac:dyDescent="0.3">
      <c r="A2312">
        <f t="shared" si="178"/>
        <v>2291.5</v>
      </c>
      <c r="B2312">
        <v>2292</v>
      </c>
      <c r="C2312">
        <f t="shared" si="175"/>
        <v>42.712499999999999</v>
      </c>
      <c r="D2312">
        <f t="shared" si="179"/>
        <v>163534.19999999998</v>
      </c>
      <c r="E2312">
        <f t="shared" si="177"/>
        <v>46140</v>
      </c>
      <c r="F2312">
        <f t="shared" si="176"/>
        <v>117394.19999999998</v>
      </c>
    </row>
    <row r="2313" spans="1:6" x14ac:dyDescent="0.3">
      <c r="A2313">
        <f t="shared" si="178"/>
        <v>2292.5</v>
      </c>
      <c r="B2313">
        <v>2293</v>
      </c>
      <c r="C2313">
        <f t="shared" si="175"/>
        <v>42.6875</v>
      </c>
      <c r="D2313">
        <f t="shared" si="179"/>
        <v>163576.88749999998</v>
      </c>
      <c r="E2313">
        <f t="shared" si="177"/>
        <v>46160</v>
      </c>
      <c r="F2313">
        <f t="shared" si="176"/>
        <v>117416.88749999998</v>
      </c>
    </row>
    <row r="2314" spans="1:6" x14ac:dyDescent="0.3">
      <c r="A2314">
        <f t="shared" si="178"/>
        <v>2293.5</v>
      </c>
      <c r="B2314">
        <v>2294</v>
      </c>
      <c r="C2314">
        <f t="shared" si="175"/>
        <v>42.662500000000001</v>
      </c>
      <c r="D2314">
        <f t="shared" si="179"/>
        <v>163619.54999999999</v>
      </c>
      <c r="E2314">
        <f t="shared" si="177"/>
        <v>46180</v>
      </c>
      <c r="F2314">
        <f t="shared" si="176"/>
        <v>117439.54999999999</v>
      </c>
    </row>
    <row r="2315" spans="1:6" x14ac:dyDescent="0.3">
      <c r="A2315">
        <f t="shared" si="178"/>
        <v>2294.5</v>
      </c>
      <c r="B2315">
        <v>2295</v>
      </c>
      <c r="C2315">
        <f t="shared" si="175"/>
        <v>42.637500000000003</v>
      </c>
      <c r="D2315">
        <f t="shared" si="179"/>
        <v>163662.1875</v>
      </c>
      <c r="E2315">
        <f t="shared" si="177"/>
        <v>46200</v>
      </c>
      <c r="F2315">
        <f t="shared" si="176"/>
        <v>117462.1875</v>
      </c>
    </row>
    <row r="2316" spans="1:6" x14ac:dyDescent="0.3">
      <c r="A2316">
        <f t="shared" si="178"/>
        <v>2295.5</v>
      </c>
      <c r="B2316">
        <v>2296</v>
      </c>
      <c r="C2316">
        <f t="shared" si="175"/>
        <v>42.612499999999997</v>
      </c>
      <c r="D2316">
        <f t="shared" si="179"/>
        <v>163704.79999999999</v>
      </c>
      <c r="E2316">
        <f t="shared" si="177"/>
        <v>46220</v>
      </c>
      <c r="F2316">
        <f t="shared" si="176"/>
        <v>117484.79999999999</v>
      </c>
    </row>
    <row r="2317" spans="1:6" x14ac:dyDescent="0.3">
      <c r="A2317">
        <f t="shared" si="178"/>
        <v>2296.5</v>
      </c>
      <c r="B2317">
        <v>2297</v>
      </c>
      <c r="C2317">
        <f t="shared" si="175"/>
        <v>42.587499999999999</v>
      </c>
      <c r="D2317">
        <f t="shared" si="179"/>
        <v>163747.38749999998</v>
      </c>
      <c r="E2317">
        <f t="shared" si="177"/>
        <v>46240</v>
      </c>
      <c r="F2317">
        <f t="shared" si="176"/>
        <v>117507.38749999998</v>
      </c>
    </row>
    <row r="2318" spans="1:6" x14ac:dyDescent="0.3">
      <c r="A2318">
        <f t="shared" si="178"/>
        <v>2297.5</v>
      </c>
      <c r="B2318">
        <v>2298</v>
      </c>
      <c r="C2318">
        <f t="shared" si="175"/>
        <v>42.5625</v>
      </c>
      <c r="D2318">
        <f t="shared" si="179"/>
        <v>163789.94999999998</v>
      </c>
      <c r="E2318">
        <f t="shared" si="177"/>
        <v>46260</v>
      </c>
      <c r="F2318">
        <f t="shared" si="176"/>
        <v>117529.94999999998</v>
      </c>
    </row>
    <row r="2319" spans="1:6" x14ac:dyDescent="0.3">
      <c r="A2319">
        <f t="shared" si="178"/>
        <v>2298.5</v>
      </c>
      <c r="B2319">
        <v>2299</v>
      </c>
      <c r="C2319">
        <f t="shared" si="175"/>
        <v>42.537500000000001</v>
      </c>
      <c r="D2319">
        <f t="shared" si="179"/>
        <v>163832.48749999999</v>
      </c>
      <c r="E2319">
        <f t="shared" si="177"/>
        <v>46280</v>
      </c>
      <c r="F2319">
        <f t="shared" si="176"/>
        <v>117552.48749999999</v>
      </c>
    </row>
    <row r="2320" spans="1:6" x14ac:dyDescent="0.3">
      <c r="A2320">
        <f t="shared" si="178"/>
        <v>2299.5</v>
      </c>
      <c r="B2320">
        <v>2300</v>
      </c>
      <c r="C2320">
        <f t="shared" si="175"/>
        <v>42.512500000000003</v>
      </c>
      <c r="D2320">
        <f t="shared" si="179"/>
        <v>163875</v>
      </c>
      <c r="E2320">
        <f t="shared" si="177"/>
        <v>46300</v>
      </c>
      <c r="F2320">
        <f t="shared" si="176"/>
        <v>117575</v>
      </c>
    </row>
    <row r="2321" spans="1:6" x14ac:dyDescent="0.3">
      <c r="A2321">
        <f t="shared" si="178"/>
        <v>2300.5</v>
      </c>
      <c r="B2321">
        <v>2301</v>
      </c>
      <c r="C2321">
        <f t="shared" si="175"/>
        <v>42.487499999999997</v>
      </c>
      <c r="D2321">
        <f t="shared" si="179"/>
        <v>163917.48749999999</v>
      </c>
      <c r="E2321">
        <f t="shared" si="177"/>
        <v>46320</v>
      </c>
      <c r="F2321">
        <f t="shared" si="176"/>
        <v>117597.48749999999</v>
      </c>
    </row>
    <row r="2322" spans="1:6" x14ac:dyDescent="0.3">
      <c r="A2322">
        <f t="shared" si="178"/>
        <v>2301.5</v>
      </c>
      <c r="B2322">
        <v>2302</v>
      </c>
      <c r="C2322">
        <f t="shared" si="175"/>
        <v>42.462499999999999</v>
      </c>
      <c r="D2322">
        <f t="shared" si="179"/>
        <v>163959.94999999998</v>
      </c>
      <c r="E2322">
        <f t="shared" si="177"/>
        <v>46340</v>
      </c>
      <c r="F2322">
        <f t="shared" si="176"/>
        <v>117619.94999999998</v>
      </c>
    </row>
    <row r="2323" spans="1:6" x14ac:dyDescent="0.3">
      <c r="A2323">
        <f t="shared" si="178"/>
        <v>2302.5</v>
      </c>
      <c r="B2323">
        <v>2303</v>
      </c>
      <c r="C2323">
        <f t="shared" si="175"/>
        <v>42.4375</v>
      </c>
      <c r="D2323">
        <f t="shared" si="179"/>
        <v>164002.38749999998</v>
      </c>
      <c r="E2323">
        <f t="shared" si="177"/>
        <v>46360</v>
      </c>
      <c r="F2323">
        <f t="shared" si="176"/>
        <v>117642.38749999998</v>
      </c>
    </row>
    <row r="2324" spans="1:6" x14ac:dyDescent="0.3">
      <c r="A2324">
        <f t="shared" si="178"/>
        <v>2303.5</v>
      </c>
      <c r="B2324">
        <v>2304</v>
      </c>
      <c r="C2324">
        <f t="shared" si="175"/>
        <v>42.412500000000001</v>
      </c>
      <c r="D2324">
        <f t="shared" si="179"/>
        <v>164044.79999999999</v>
      </c>
      <c r="E2324">
        <f t="shared" si="177"/>
        <v>46380</v>
      </c>
      <c r="F2324">
        <f t="shared" si="176"/>
        <v>117664.79999999999</v>
      </c>
    </row>
    <row r="2325" spans="1:6" x14ac:dyDescent="0.3">
      <c r="A2325">
        <f t="shared" si="178"/>
        <v>2304.5</v>
      </c>
      <c r="B2325">
        <v>2305</v>
      </c>
      <c r="C2325">
        <f t="shared" si="175"/>
        <v>42.387500000000003</v>
      </c>
      <c r="D2325">
        <f t="shared" si="179"/>
        <v>164087.1875</v>
      </c>
      <c r="E2325">
        <f t="shared" si="177"/>
        <v>46400</v>
      </c>
      <c r="F2325">
        <f t="shared" si="176"/>
        <v>117687.1875</v>
      </c>
    </row>
    <row r="2326" spans="1:6" x14ac:dyDescent="0.3">
      <c r="A2326">
        <f t="shared" si="178"/>
        <v>2305.5</v>
      </c>
      <c r="B2326">
        <v>2306</v>
      </c>
      <c r="C2326">
        <f t="shared" ref="C2326:C2389" si="180">100-A2326/40</f>
        <v>42.362499999999997</v>
      </c>
      <c r="D2326">
        <f t="shared" si="179"/>
        <v>164129.54999999999</v>
      </c>
      <c r="E2326">
        <f t="shared" si="177"/>
        <v>46420</v>
      </c>
      <c r="F2326">
        <f t="shared" ref="F2326:F2389" si="181">D2326-E2326</f>
        <v>117709.54999999999</v>
      </c>
    </row>
    <row r="2327" spans="1:6" x14ac:dyDescent="0.3">
      <c r="A2327">
        <f t="shared" si="178"/>
        <v>2306.5</v>
      </c>
      <c r="B2327">
        <v>2307</v>
      </c>
      <c r="C2327">
        <f t="shared" si="180"/>
        <v>42.337499999999999</v>
      </c>
      <c r="D2327">
        <f t="shared" si="179"/>
        <v>164171.88749999998</v>
      </c>
      <c r="E2327">
        <f t="shared" ref="E2327:E2390" si="182">$D$17+B2327*$D$18</f>
        <v>46440</v>
      </c>
      <c r="F2327">
        <f t="shared" si="181"/>
        <v>117731.88749999998</v>
      </c>
    </row>
    <row r="2328" spans="1:6" x14ac:dyDescent="0.3">
      <c r="A2328">
        <f t="shared" ref="A2328:A2391" si="183">(B2327+B2328)/2</f>
        <v>2307.5</v>
      </c>
      <c r="B2328">
        <v>2308</v>
      </c>
      <c r="C2328">
        <f t="shared" si="180"/>
        <v>42.3125</v>
      </c>
      <c r="D2328">
        <f t="shared" si="179"/>
        <v>164214.19999999998</v>
      </c>
      <c r="E2328">
        <f t="shared" si="182"/>
        <v>46460</v>
      </c>
      <c r="F2328">
        <f t="shared" si="181"/>
        <v>117754.19999999998</v>
      </c>
    </row>
    <row r="2329" spans="1:6" x14ac:dyDescent="0.3">
      <c r="A2329">
        <f t="shared" si="183"/>
        <v>2308.5</v>
      </c>
      <c r="B2329">
        <v>2309</v>
      </c>
      <c r="C2329">
        <f t="shared" si="180"/>
        <v>42.287500000000001</v>
      </c>
      <c r="D2329">
        <f t="shared" ref="D2329:D2392" si="184">D2328+C2329</f>
        <v>164256.48749999999</v>
      </c>
      <c r="E2329">
        <f t="shared" si="182"/>
        <v>46480</v>
      </c>
      <c r="F2329">
        <f t="shared" si="181"/>
        <v>117776.48749999999</v>
      </c>
    </row>
    <row r="2330" spans="1:6" x14ac:dyDescent="0.3">
      <c r="A2330">
        <f t="shared" si="183"/>
        <v>2309.5</v>
      </c>
      <c r="B2330">
        <v>2310</v>
      </c>
      <c r="C2330">
        <f t="shared" si="180"/>
        <v>42.262500000000003</v>
      </c>
      <c r="D2330">
        <f t="shared" si="184"/>
        <v>164298.75</v>
      </c>
      <c r="E2330">
        <f t="shared" si="182"/>
        <v>46500</v>
      </c>
      <c r="F2330">
        <f t="shared" si="181"/>
        <v>117798.75</v>
      </c>
    </row>
    <row r="2331" spans="1:6" x14ac:dyDescent="0.3">
      <c r="A2331">
        <f t="shared" si="183"/>
        <v>2310.5</v>
      </c>
      <c r="B2331">
        <v>2311</v>
      </c>
      <c r="C2331">
        <f t="shared" si="180"/>
        <v>42.237499999999997</v>
      </c>
      <c r="D2331">
        <f t="shared" si="184"/>
        <v>164340.98749999999</v>
      </c>
      <c r="E2331">
        <f t="shared" si="182"/>
        <v>46520</v>
      </c>
      <c r="F2331">
        <f t="shared" si="181"/>
        <v>117820.98749999999</v>
      </c>
    </row>
    <row r="2332" spans="1:6" x14ac:dyDescent="0.3">
      <c r="A2332">
        <f t="shared" si="183"/>
        <v>2311.5</v>
      </c>
      <c r="B2332">
        <v>2312</v>
      </c>
      <c r="C2332">
        <f t="shared" si="180"/>
        <v>42.212499999999999</v>
      </c>
      <c r="D2332">
        <f t="shared" si="184"/>
        <v>164383.19999999998</v>
      </c>
      <c r="E2332">
        <f t="shared" si="182"/>
        <v>46540</v>
      </c>
      <c r="F2332">
        <f t="shared" si="181"/>
        <v>117843.19999999998</v>
      </c>
    </row>
    <row r="2333" spans="1:6" x14ac:dyDescent="0.3">
      <c r="A2333">
        <f t="shared" si="183"/>
        <v>2312.5</v>
      </c>
      <c r="B2333">
        <v>2313</v>
      </c>
      <c r="C2333">
        <f t="shared" si="180"/>
        <v>42.1875</v>
      </c>
      <c r="D2333">
        <f t="shared" si="184"/>
        <v>164425.38749999998</v>
      </c>
      <c r="E2333">
        <f t="shared" si="182"/>
        <v>46560</v>
      </c>
      <c r="F2333">
        <f t="shared" si="181"/>
        <v>117865.38749999998</v>
      </c>
    </row>
    <row r="2334" spans="1:6" x14ac:dyDescent="0.3">
      <c r="A2334">
        <f t="shared" si="183"/>
        <v>2313.5</v>
      </c>
      <c r="B2334">
        <v>2314</v>
      </c>
      <c r="C2334">
        <f t="shared" si="180"/>
        <v>42.162500000000001</v>
      </c>
      <c r="D2334">
        <f t="shared" si="184"/>
        <v>164467.54999999999</v>
      </c>
      <c r="E2334">
        <f t="shared" si="182"/>
        <v>46580</v>
      </c>
      <c r="F2334">
        <f t="shared" si="181"/>
        <v>117887.54999999999</v>
      </c>
    </row>
    <row r="2335" spans="1:6" x14ac:dyDescent="0.3">
      <c r="A2335">
        <f t="shared" si="183"/>
        <v>2314.5</v>
      </c>
      <c r="B2335">
        <v>2315</v>
      </c>
      <c r="C2335">
        <f t="shared" si="180"/>
        <v>42.137500000000003</v>
      </c>
      <c r="D2335">
        <f t="shared" si="184"/>
        <v>164509.6875</v>
      </c>
      <c r="E2335">
        <f t="shared" si="182"/>
        <v>46600</v>
      </c>
      <c r="F2335">
        <f t="shared" si="181"/>
        <v>117909.6875</v>
      </c>
    </row>
    <row r="2336" spans="1:6" x14ac:dyDescent="0.3">
      <c r="A2336">
        <f t="shared" si="183"/>
        <v>2315.5</v>
      </c>
      <c r="B2336">
        <v>2316</v>
      </c>
      <c r="C2336">
        <f t="shared" si="180"/>
        <v>42.112499999999997</v>
      </c>
      <c r="D2336">
        <f t="shared" si="184"/>
        <v>164551.79999999999</v>
      </c>
      <c r="E2336">
        <f t="shared" si="182"/>
        <v>46620</v>
      </c>
      <c r="F2336">
        <f t="shared" si="181"/>
        <v>117931.79999999999</v>
      </c>
    </row>
    <row r="2337" spans="1:6" x14ac:dyDescent="0.3">
      <c r="A2337">
        <f t="shared" si="183"/>
        <v>2316.5</v>
      </c>
      <c r="B2337">
        <v>2317</v>
      </c>
      <c r="C2337">
        <f t="shared" si="180"/>
        <v>42.087499999999999</v>
      </c>
      <c r="D2337">
        <f t="shared" si="184"/>
        <v>164593.88749999998</v>
      </c>
      <c r="E2337">
        <f t="shared" si="182"/>
        <v>46640</v>
      </c>
      <c r="F2337">
        <f t="shared" si="181"/>
        <v>117953.88749999998</v>
      </c>
    </row>
    <row r="2338" spans="1:6" x14ac:dyDescent="0.3">
      <c r="A2338">
        <f t="shared" si="183"/>
        <v>2317.5</v>
      </c>
      <c r="B2338">
        <v>2318</v>
      </c>
      <c r="C2338">
        <f t="shared" si="180"/>
        <v>42.0625</v>
      </c>
      <c r="D2338">
        <f t="shared" si="184"/>
        <v>164635.94999999998</v>
      </c>
      <c r="E2338">
        <f t="shared" si="182"/>
        <v>46660</v>
      </c>
      <c r="F2338">
        <f t="shared" si="181"/>
        <v>117975.94999999998</v>
      </c>
    </row>
    <row r="2339" spans="1:6" x14ac:dyDescent="0.3">
      <c r="A2339">
        <f t="shared" si="183"/>
        <v>2318.5</v>
      </c>
      <c r="B2339">
        <v>2319</v>
      </c>
      <c r="C2339">
        <f t="shared" si="180"/>
        <v>42.037500000000001</v>
      </c>
      <c r="D2339">
        <f t="shared" si="184"/>
        <v>164677.98749999999</v>
      </c>
      <c r="E2339">
        <f t="shared" si="182"/>
        <v>46680</v>
      </c>
      <c r="F2339">
        <f t="shared" si="181"/>
        <v>117997.98749999999</v>
      </c>
    </row>
    <row r="2340" spans="1:6" x14ac:dyDescent="0.3">
      <c r="A2340">
        <f t="shared" si="183"/>
        <v>2319.5</v>
      </c>
      <c r="B2340">
        <v>2320</v>
      </c>
      <c r="C2340">
        <f t="shared" si="180"/>
        <v>42.012500000000003</v>
      </c>
      <c r="D2340">
        <f t="shared" si="184"/>
        <v>164720</v>
      </c>
      <c r="E2340">
        <f t="shared" si="182"/>
        <v>46700</v>
      </c>
      <c r="F2340">
        <f t="shared" si="181"/>
        <v>118020</v>
      </c>
    </row>
    <row r="2341" spans="1:6" x14ac:dyDescent="0.3">
      <c r="A2341">
        <f t="shared" si="183"/>
        <v>2320.5</v>
      </c>
      <c r="B2341">
        <v>2321</v>
      </c>
      <c r="C2341">
        <f t="shared" si="180"/>
        <v>41.987499999999997</v>
      </c>
      <c r="D2341">
        <f t="shared" si="184"/>
        <v>164761.98749999999</v>
      </c>
      <c r="E2341">
        <f t="shared" si="182"/>
        <v>46720</v>
      </c>
      <c r="F2341">
        <f t="shared" si="181"/>
        <v>118041.98749999999</v>
      </c>
    </row>
    <row r="2342" spans="1:6" x14ac:dyDescent="0.3">
      <c r="A2342">
        <f t="shared" si="183"/>
        <v>2321.5</v>
      </c>
      <c r="B2342">
        <v>2322</v>
      </c>
      <c r="C2342">
        <f t="shared" si="180"/>
        <v>41.962499999999999</v>
      </c>
      <c r="D2342">
        <f t="shared" si="184"/>
        <v>164803.94999999998</v>
      </c>
      <c r="E2342">
        <f t="shared" si="182"/>
        <v>46740</v>
      </c>
      <c r="F2342">
        <f t="shared" si="181"/>
        <v>118063.94999999998</v>
      </c>
    </row>
    <row r="2343" spans="1:6" x14ac:dyDescent="0.3">
      <c r="A2343">
        <f t="shared" si="183"/>
        <v>2322.5</v>
      </c>
      <c r="B2343">
        <v>2323</v>
      </c>
      <c r="C2343">
        <f t="shared" si="180"/>
        <v>41.9375</v>
      </c>
      <c r="D2343">
        <f t="shared" si="184"/>
        <v>164845.88749999998</v>
      </c>
      <c r="E2343">
        <f t="shared" si="182"/>
        <v>46760</v>
      </c>
      <c r="F2343">
        <f t="shared" si="181"/>
        <v>118085.88749999998</v>
      </c>
    </row>
    <row r="2344" spans="1:6" x14ac:dyDescent="0.3">
      <c r="A2344">
        <f t="shared" si="183"/>
        <v>2323.5</v>
      </c>
      <c r="B2344">
        <v>2324</v>
      </c>
      <c r="C2344">
        <f t="shared" si="180"/>
        <v>41.912500000000001</v>
      </c>
      <c r="D2344">
        <f t="shared" si="184"/>
        <v>164887.79999999999</v>
      </c>
      <c r="E2344">
        <f t="shared" si="182"/>
        <v>46780</v>
      </c>
      <c r="F2344">
        <f t="shared" si="181"/>
        <v>118107.79999999999</v>
      </c>
    </row>
    <row r="2345" spans="1:6" x14ac:dyDescent="0.3">
      <c r="A2345">
        <f t="shared" si="183"/>
        <v>2324.5</v>
      </c>
      <c r="B2345">
        <v>2325</v>
      </c>
      <c r="C2345">
        <f t="shared" si="180"/>
        <v>41.887500000000003</v>
      </c>
      <c r="D2345">
        <f t="shared" si="184"/>
        <v>164929.6875</v>
      </c>
      <c r="E2345">
        <f t="shared" si="182"/>
        <v>46800</v>
      </c>
      <c r="F2345">
        <f t="shared" si="181"/>
        <v>118129.6875</v>
      </c>
    </row>
    <row r="2346" spans="1:6" x14ac:dyDescent="0.3">
      <c r="A2346">
        <f t="shared" si="183"/>
        <v>2325.5</v>
      </c>
      <c r="B2346">
        <v>2326</v>
      </c>
      <c r="C2346">
        <f t="shared" si="180"/>
        <v>41.862499999999997</v>
      </c>
      <c r="D2346">
        <f t="shared" si="184"/>
        <v>164971.54999999999</v>
      </c>
      <c r="E2346">
        <f t="shared" si="182"/>
        <v>46820</v>
      </c>
      <c r="F2346">
        <f t="shared" si="181"/>
        <v>118151.54999999999</v>
      </c>
    </row>
    <row r="2347" spans="1:6" x14ac:dyDescent="0.3">
      <c r="A2347">
        <f t="shared" si="183"/>
        <v>2326.5</v>
      </c>
      <c r="B2347">
        <v>2327</v>
      </c>
      <c r="C2347">
        <f t="shared" si="180"/>
        <v>41.837499999999999</v>
      </c>
      <c r="D2347">
        <f t="shared" si="184"/>
        <v>165013.38749999998</v>
      </c>
      <c r="E2347">
        <f t="shared" si="182"/>
        <v>46840</v>
      </c>
      <c r="F2347">
        <f t="shared" si="181"/>
        <v>118173.38749999998</v>
      </c>
    </row>
    <row r="2348" spans="1:6" x14ac:dyDescent="0.3">
      <c r="A2348">
        <f t="shared" si="183"/>
        <v>2327.5</v>
      </c>
      <c r="B2348">
        <v>2328</v>
      </c>
      <c r="C2348">
        <f t="shared" si="180"/>
        <v>41.8125</v>
      </c>
      <c r="D2348">
        <f t="shared" si="184"/>
        <v>165055.19999999998</v>
      </c>
      <c r="E2348">
        <f t="shared" si="182"/>
        <v>46860</v>
      </c>
      <c r="F2348">
        <f t="shared" si="181"/>
        <v>118195.19999999998</v>
      </c>
    </row>
    <row r="2349" spans="1:6" x14ac:dyDescent="0.3">
      <c r="A2349">
        <f t="shared" si="183"/>
        <v>2328.5</v>
      </c>
      <c r="B2349">
        <v>2329</v>
      </c>
      <c r="C2349">
        <f t="shared" si="180"/>
        <v>41.787500000000001</v>
      </c>
      <c r="D2349">
        <f t="shared" si="184"/>
        <v>165096.98749999999</v>
      </c>
      <c r="E2349">
        <f t="shared" si="182"/>
        <v>46880</v>
      </c>
      <c r="F2349">
        <f t="shared" si="181"/>
        <v>118216.98749999999</v>
      </c>
    </row>
    <row r="2350" spans="1:6" x14ac:dyDescent="0.3">
      <c r="A2350">
        <f t="shared" si="183"/>
        <v>2329.5</v>
      </c>
      <c r="B2350">
        <v>2330</v>
      </c>
      <c r="C2350">
        <f t="shared" si="180"/>
        <v>41.762500000000003</v>
      </c>
      <c r="D2350">
        <f t="shared" si="184"/>
        <v>165138.75</v>
      </c>
      <c r="E2350">
        <f t="shared" si="182"/>
        <v>46900</v>
      </c>
      <c r="F2350">
        <f t="shared" si="181"/>
        <v>118238.75</v>
      </c>
    </row>
    <row r="2351" spans="1:6" x14ac:dyDescent="0.3">
      <c r="A2351">
        <f t="shared" si="183"/>
        <v>2330.5</v>
      </c>
      <c r="B2351">
        <v>2331</v>
      </c>
      <c r="C2351">
        <f t="shared" si="180"/>
        <v>41.737499999999997</v>
      </c>
      <c r="D2351">
        <f t="shared" si="184"/>
        <v>165180.48749999999</v>
      </c>
      <c r="E2351">
        <f t="shared" si="182"/>
        <v>46920</v>
      </c>
      <c r="F2351">
        <f t="shared" si="181"/>
        <v>118260.48749999999</v>
      </c>
    </row>
    <row r="2352" spans="1:6" x14ac:dyDescent="0.3">
      <c r="A2352">
        <f t="shared" si="183"/>
        <v>2331.5</v>
      </c>
      <c r="B2352">
        <v>2332</v>
      </c>
      <c r="C2352">
        <f t="shared" si="180"/>
        <v>41.712499999999999</v>
      </c>
      <c r="D2352">
        <f t="shared" si="184"/>
        <v>165222.19999999998</v>
      </c>
      <c r="E2352">
        <f t="shared" si="182"/>
        <v>46940</v>
      </c>
      <c r="F2352">
        <f t="shared" si="181"/>
        <v>118282.19999999998</v>
      </c>
    </row>
    <row r="2353" spans="1:6" x14ac:dyDescent="0.3">
      <c r="A2353">
        <f t="shared" si="183"/>
        <v>2332.5</v>
      </c>
      <c r="B2353">
        <v>2333</v>
      </c>
      <c r="C2353">
        <f t="shared" si="180"/>
        <v>41.6875</v>
      </c>
      <c r="D2353">
        <f t="shared" si="184"/>
        <v>165263.88749999998</v>
      </c>
      <c r="E2353">
        <f t="shared" si="182"/>
        <v>46960</v>
      </c>
      <c r="F2353">
        <f t="shared" si="181"/>
        <v>118303.88749999998</v>
      </c>
    </row>
    <row r="2354" spans="1:6" x14ac:dyDescent="0.3">
      <c r="A2354">
        <f t="shared" si="183"/>
        <v>2333.5</v>
      </c>
      <c r="B2354">
        <v>2334</v>
      </c>
      <c r="C2354">
        <f t="shared" si="180"/>
        <v>41.662500000000001</v>
      </c>
      <c r="D2354">
        <f t="shared" si="184"/>
        <v>165305.54999999999</v>
      </c>
      <c r="E2354">
        <f t="shared" si="182"/>
        <v>46980</v>
      </c>
      <c r="F2354">
        <f t="shared" si="181"/>
        <v>118325.54999999999</v>
      </c>
    </row>
    <row r="2355" spans="1:6" x14ac:dyDescent="0.3">
      <c r="A2355">
        <f t="shared" si="183"/>
        <v>2334.5</v>
      </c>
      <c r="B2355">
        <v>2335</v>
      </c>
      <c r="C2355">
        <f t="shared" si="180"/>
        <v>41.637500000000003</v>
      </c>
      <c r="D2355">
        <f t="shared" si="184"/>
        <v>165347.1875</v>
      </c>
      <c r="E2355">
        <f t="shared" si="182"/>
        <v>47000</v>
      </c>
      <c r="F2355">
        <f t="shared" si="181"/>
        <v>118347.1875</v>
      </c>
    </row>
    <row r="2356" spans="1:6" x14ac:dyDescent="0.3">
      <c r="A2356">
        <f t="shared" si="183"/>
        <v>2335.5</v>
      </c>
      <c r="B2356">
        <v>2336</v>
      </c>
      <c r="C2356">
        <f t="shared" si="180"/>
        <v>41.612499999999997</v>
      </c>
      <c r="D2356">
        <f t="shared" si="184"/>
        <v>165388.79999999999</v>
      </c>
      <c r="E2356">
        <f t="shared" si="182"/>
        <v>47020</v>
      </c>
      <c r="F2356">
        <f t="shared" si="181"/>
        <v>118368.79999999999</v>
      </c>
    </row>
    <row r="2357" spans="1:6" x14ac:dyDescent="0.3">
      <c r="A2357">
        <f t="shared" si="183"/>
        <v>2336.5</v>
      </c>
      <c r="B2357">
        <v>2337</v>
      </c>
      <c r="C2357">
        <f t="shared" si="180"/>
        <v>41.587499999999999</v>
      </c>
      <c r="D2357">
        <f t="shared" si="184"/>
        <v>165430.38749999998</v>
      </c>
      <c r="E2357">
        <f t="shared" si="182"/>
        <v>47040</v>
      </c>
      <c r="F2357">
        <f t="shared" si="181"/>
        <v>118390.38749999998</v>
      </c>
    </row>
    <row r="2358" spans="1:6" x14ac:dyDescent="0.3">
      <c r="A2358">
        <f t="shared" si="183"/>
        <v>2337.5</v>
      </c>
      <c r="B2358">
        <v>2338</v>
      </c>
      <c r="C2358">
        <f t="shared" si="180"/>
        <v>41.5625</v>
      </c>
      <c r="D2358">
        <f t="shared" si="184"/>
        <v>165471.94999999998</v>
      </c>
      <c r="E2358">
        <f t="shared" si="182"/>
        <v>47060</v>
      </c>
      <c r="F2358">
        <f t="shared" si="181"/>
        <v>118411.94999999998</v>
      </c>
    </row>
    <row r="2359" spans="1:6" x14ac:dyDescent="0.3">
      <c r="A2359">
        <f t="shared" si="183"/>
        <v>2338.5</v>
      </c>
      <c r="B2359">
        <v>2339</v>
      </c>
      <c r="C2359">
        <f t="shared" si="180"/>
        <v>41.537500000000001</v>
      </c>
      <c r="D2359">
        <f t="shared" si="184"/>
        <v>165513.48749999999</v>
      </c>
      <c r="E2359">
        <f t="shared" si="182"/>
        <v>47080</v>
      </c>
      <c r="F2359">
        <f t="shared" si="181"/>
        <v>118433.48749999999</v>
      </c>
    </row>
    <row r="2360" spans="1:6" x14ac:dyDescent="0.3">
      <c r="A2360">
        <f t="shared" si="183"/>
        <v>2339.5</v>
      </c>
      <c r="B2360">
        <v>2340</v>
      </c>
      <c r="C2360">
        <f t="shared" si="180"/>
        <v>41.512500000000003</v>
      </c>
      <c r="D2360">
        <f t="shared" si="184"/>
        <v>165555</v>
      </c>
      <c r="E2360">
        <f t="shared" si="182"/>
        <v>47100</v>
      </c>
      <c r="F2360">
        <f t="shared" si="181"/>
        <v>118455</v>
      </c>
    </row>
    <row r="2361" spans="1:6" x14ac:dyDescent="0.3">
      <c r="A2361">
        <f t="shared" si="183"/>
        <v>2340.5</v>
      </c>
      <c r="B2361">
        <v>2341</v>
      </c>
      <c r="C2361">
        <f t="shared" si="180"/>
        <v>41.487499999999997</v>
      </c>
      <c r="D2361">
        <f t="shared" si="184"/>
        <v>165596.48749999999</v>
      </c>
      <c r="E2361">
        <f t="shared" si="182"/>
        <v>47120</v>
      </c>
      <c r="F2361">
        <f t="shared" si="181"/>
        <v>118476.48749999999</v>
      </c>
    </row>
    <row r="2362" spans="1:6" x14ac:dyDescent="0.3">
      <c r="A2362">
        <f t="shared" si="183"/>
        <v>2341.5</v>
      </c>
      <c r="B2362">
        <v>2342</v>
      </c>
      <c r="C2362">
        <f t="shared" si="180"/>
        <v>41.462499999999999</v>
      </c>
      <c r="D2362">
        <f t="shared" si="184"/>
        <v>165637.94999999998</v>
      </c>
      <c r="E2362">
        <f t="shared" si="182"/>
        <v>47140</v>
      </c>
      <c r="F2362">
        <f t="shared" si="181"/>
        <v>118497.94999999998</v>
      </c>
    </row>
    <row r="2363" spans="1:6" x14ac:dyDescent="0.3">
      <c r="A2363">
        <f t="shared" si="183"/>
        <v>2342.5</v>
      </c>
      <c r="B2363">
        <v>2343</v>
      </c>
      <c r="C2363">
        <f t="shared" si="180"/>
        <v>41.4375</v>
      </c>
      <c r="D2363">
        <f t="shared" si="184"/>
        <v>165679.38749999998</v>
      </c>
      <c r="E2363">
        <f t="shared" si="182"/>
        <v>47160</v>
      </c>
      <c r="F2363">
        <f t="shared" si="181"/>
        <v>118519.38749999998</v>
      </c>
    </row>
    <row r="2364" spans="1:6" x14ac:dyDescent="0.3">
      <c r="A2364">
        <f t="shared" si="183"/>
        <v>2343.5</v>
      </c>
      <c r="B2364">
        <v>2344</v>
      </c>
      <c r="C2364">
        <f t="shared" si="180"/>
        <v>41.412500000000001</v>
      </c>
      <c r="D2364">
        <f t="shared" si="184"/>
        <v>165720.79999999999</v>
      </c>
      <c r="E2364">
        <f t="shared" si="182"/>
        <v>47180</v>
      </c>
      <c r="F2364">
        <f t="shared" si="181"/>
        <v>118540.79999999999</v>
      </c>
    </row>
    <row r="2365" spans="1:6" x14ac:dyDescent="0.3">
      <c r="A2365">
        <f t="shared" si="183"/>
        <v>2344.5</v>
      </c>
      <c r="B2365">
        <v>2345</v>
      </c>
      <c r="C2365">
        <f t="shared" si="180"/>
        <v>41.387500000000003</v>
      </c>
      <c r="D2365">
        <f t="shared" si="184"/>
        <v>165762.1875</v>
      </c>
      <c r="E2365">
        <f t="shared" si="182"/>
        <v>47200</v>
      </c>
      <c r="F2365">
        <f t="shared" si="181"/>
        <v>118562.1875</v>
      </c>
    </row>
    <row r="2366" spans="1:6" x14ac:dyDescent="0.3">
      <c r="A2366">
        <f t="shared" si="183"/>
        <v>2345.5</v>
      </c>
      <c r="B2366">
        <v>2346</v>
      </c>
      <c r="C2366">
        <f t="shared" si="180"/>
        <v>41.362499999999997</v>
      </c>
      <c r="D2366">
        <f t="shared" si="184"/>
        <v>165803.54999999999</v>
      </c>
      <c r="E2366">
        <f t="shared" si="182"/>
        <v>47220</v>
      </c>
      <c r="F2366">
        <f t="shared" si="181"/>
        <v>118583.54999999999</v>
      </c>
    </row>
    <row r="2367" spans="1:6" x14ac:dyDescent="0.3">
      <c r="A2367">
        <f t="shared" si="183"/>
        <v>2346.5</v>
      </c>
      <c r="B2367">
        <v>2347</v>
      </c>
      <c r="C2367">
        <f t="shared" si="180"/>
        <v>41.337499999999999</v>
      </c>
      <c r="D2367">
        <f t="shared" si="184"/>
        <v>165844.88749999998</v>
      </c>
      <c r="E2367">
        <f t="shared" si="182"/>
        <v>47240</v>
      </c>
      <c r="F2367">
        <f t="shared" si="181"/>
        <v>118604.88749999998</v>
      </c>
    </row>
    <row r="2368" spans="1:6" x14ac:dyDescent="0.3">
      <c r="A2368">
        <f t="shared" si="183"/>
        <v>2347.5</v>
      </c>
      <c r="B2368">
        <v>2348</v>
      </c>
      <c r="C2368">
        <f t="shared" si="180"/>
        <v>41.3125</v>
      </c>
      <c r="D2368">
        <f t="shared" si="184"/>
        <v>165886.19999999998</v>
      </c>
      <c r="E2368">
        <f t="shared" si="182"/>
        <v>47260</v>
      </c>
      <c r="F2368">
        <f t="shared" si="181"/>
        <v>118626.19999999998</v>
      </c>
    </row>
    <row r="2369" spans="1:6" x14ac:dyDescent="0.3">
      <c r="A2369">
        <f t="shared" si="183"/>
        <v>2348.5</v>
      </c>
      <c r="B2369">
        <v>2349</v>
      </c>
      <c r="C2369">
        <f t="shared" si="180"/>
        <v>41.287500000000001</v>
      </c>
      <c r="D2369">
        <f t="shared" si="184"/>
        <v>165927.48749999999</v>
      </c>
      <c r="E2369">
        <f t="shared" si="182"/>
        <v>47280</v>
      </c>
      <c r="F2369">
        <f t="shared" si="181"/>
        <v>118647.48749999999</v>
      </c>
    </row>
    <row r="2370" spans="1:6" x14ac:dyDescent="0.3">
      <c r="A2370">
        <f t="shared" si="183"/>
        <v>2349.5</v>
      </c>
      <c r="B2370">
        <v>2350</v>
      </c>
      <c r="C2370">
        <f t="shared" si="180"/>
        <v>41.262500000000003</v>
      </c>
      <c r="D2370">
        <f t="shared" si="184"/>
        <v>165968.75</v>
      </c>
      <c r="E2370">
        <f t="shared" si="182"/>
        <v>47300</v>
      </c>
      <c r="F2370">
        <f t="shared" si="181"/>
        <v>118668.75</v>
      </c>
    </row>
    <row r="2371" spans="1:6" x14ac:dyDescent="0.3">
      <c r="A2371">
        <f t="shared" si="183"/>
        <v>2350.5</v>
      </c>
      <c r="B2371">
        <v>2351</v>
      </c>
      <c r="C2371">
        <f t="shared" si="180"/>
        <v>41.237499999999997</v>
      </c>
      <c r="D2371">
        <f t="shared" si="184"/>
        <v>166009.98749999999</v>
      </c>
      <c r="E2371">
        <f t="shared" si="182"/>
        <v>47320</v>
      </c>
      <c r="F2371">
        <f t="shared" si="181"/>
        <v>118689.98749999999</v>
      </c>
    </row>
    <row r="2372" spans="1:6" x14ac:dyDescent="0.3">
      <c r="A2372">
        <f t="shared" si="183"/>
        <v>2351.5</v>
      </c>
      <c r="B2372">
        <v>2352</v>
      </c>
      <c r="C2372">
        <f t="shared" si="180"/>
        <v>41.212499999999999</v>
      </c>
      <c r="D2372">
        <f t="shared" si="184"/>
        <v>166051.19999999998</v>
      </c>
      <c r="E2372">
        <f t="shared" si="182"/>
        <v>47340</v>
      </c>
      <c r="F2372">
        <f t="shared" si="181"/>
        <v>118711.19999999998</v>
      </c>
    </row>
    <row r="2373" spans="1:6" x14ac:dyDescent="0.3">
      <c r="A2373">
        <f t="shared" si="183"/>
        <v>2352.5</v>
      </c>
      <c r="B2373">
        <v>2353</v>
      </c>
      <c r="C2373">
        <f t="shared" si="180"/>
        <v>41.1875</v>
      </c>
      <c r="D2373">
        <f t="shared" si="184"/>
        <v>166092.38749999998</v>
      </c>
      <c r="E2373">
        <f t="shared" si="182"/>
        <v>47360</v>
      </c>
      <c r="F2373">
        <f t="shared" si="181"/>
        <v>118732.38749999998</v>
      </c>
    </row>
    <row r="2374" spans="1:6" x14ac:dyDescent="0.3">
      <c r="A2374">
        <f t="shared" si="183"/>
        <v>2353.5</v>
      </c>
      <c r="B2374">
        <v>2354</v>
      </c>
      <c r="C2374">
        <f t="shared" si="180"/>
        <v>41.162500000000001</v>
      </c>
      <c r="D2374">
        <f t="shared" si="184"/>
        <v>166133.54999999999</v>
      </c>
      <c r="E2374">
        <f t="shared" si="182"/>
        <v>47380</v>
      </c>
      <c r="F2374">
        <f t="shared" si="181"/>
        <v>118753.54999999999</v>
      </c>
    </row>
    <row r="2375" spans="1:6" x14ac:dyDescent="0.3">
      <c r="A2375">
        <f t="shared" si="183"/>
        <v>2354.5</v>
      </c>
      <c r="B2375">
        <v>2355</v>
      </c>
      <c r="C2375">
        <f t="shared" si="180"/>
        <v>41.137500000000003</v>
      </c>
      <c r="D2375">
        <f t="shared" si="184"/>
        <v>166174.6875</v>
      </c>
      <c r="E2375">
        <f t="shared" si="182"/>
        <v>47400</v>
      </c>
      <c r="F2375">
        <f t="shared" si="181"/>
        <v>118774.6875</v>
      </c>
    </row>
    <row r="2376" spans="1:6" x14ac:dyDescent="0.3">
      <c r="A2376">
        <f t="shared" si="183"/>
        <v>2355.5</v>
      </c>
      <c r="B2376">
        <v>2356</v>
      </c>
      <c r="C2376">
        <f t="shared" si="180"/>
        <v>41.112499999999997</v>
      </c>
      <c r="D2376">
        <f t="shared" si="184"/>
        <v>166215.79999999999</v>
      </c>
      <c r="E2376">
        <f t="shared" si="182"/>
        <v>47420</v>
      </c>
      <c r="F2376">
        <f t="shared" si="181"/>
        <v>118795.79999999999</v>
      </c>
    </row>
    <row r="2377" spans="1:6" x14ac:dyDescent="0.3">
      <c r="A2377">
        <f t="shared" si="183"/>
        <v>2356.5</v>
      </c>
      <c r="B2377">
        <v>2357</v>
      </c>
      <c r="C2377">
        <f t="shared" si="180"/>
        <v>41.087499999999999</v>
      </c>
      <c r="D2377">
        <f t="shared" si="184"/>
        <v>166256.88749999998</v>
      </c>
      <c r="E2377">
        <f t="shared" si="182"/>
        <v>47440</v>
      </c>
      <c r="F2377">
        <f t="shared" si="181"/>
        <v>118816.88749999998</v>
      </c>
    </row>
    <row r="2378" spans="1:6" x14ac:dyDescent="0.3">
      <c r="A2378">
        <f t="shared" si="183"/>
        <v>2357.5</v>
      </c>
      <c r="B2378">
        <v>2358</v>
      </c>
      <c r="C2378">
        <f t="shared" si="180"/>
        <v>41.0625</v>
      </c>
      <c r="D2378">
        <f t="shared" si="184"/>
        <v>166297.94999999998</v>
      </c>
      <c r="E2378">
        <f t="shared" si="182"/>
        <v>47460</v>
      </c>
      <c r="F2378">
        <f t="shared" si="181"/>
        <v>118837.94999999998</v>
      </c>
    </row>
    <row r="2379" spans="1:6" x14ac:dyDescent="0.3">
      <c r="A2379">
        <f t="shared" si="183"/>
        <v>2358.5</v>
      </c>
      <c r="B2379">
        <v>2359</v>
      </c>
      <c r="C2379">
        <f t="shared" si="180"/>
        <v>41.037500000000001</v>
      </c>
      <c r="D2379">
        <f t="shared" si="184"/>
        <v>166338.98749999999</v>
      </c>
      <c r="E2379">
        <f t="shared" si="182"/>
        <v>47480</v>
      </c>
      <c r="F2379">
        <f t="shared" si="181"/>
        <v>118858.98749999999</v>
      </c>
    </row>
    <row r="2380" spans="1:6" x14ac:dyDescent="0.3">
      <c r="A2380">
        <f t="shared" si="183"/>
        <v>2359.5</v>
      </c>
      <c r="B2380">
        <v>2360</v>
      </c>
      <c r="C2380">
        <f t="shared" si="180"/>
        <v>41.012500000000003</v>
      </c>
      <c r="D2380">
        <f t="shared" si="184"/>
        <v>166380</v>
      </c>
      <c r="E2380">
        <f t="shared" si="182"/>
        <v>47500</v>
      </c>
      <c r="F2380">
        <f t="shared" si="181"/>
        <v>118880</v>
      </c>
    </row>
    <row r="2381" spans="1:6" x14ac:dyDescent="0.3">
      <c r="A2381">
        <f t="shared" si="183"/>
        <v>2360.5</v>
      </c>
      <c r="B2381">
        <v>2361</v>
      </c>
      <c r="C2381">
        <f t="shared" si="180"/>
        <v>40.987499999999997</v>
      </c>
      <c r="D2381">
        <f t="shared" si="184"/>
        <v>166420.98749999999</v>
      </c>
      <c r="E2381">
        <f t="shared" si="182"/>
        <v>47520</v>
      </c>
      <c r="F2381">
        <f t="shared" si="181"/>
        <v>118900.98749999999</v>
      </c>
    </row>
    <row r="2382" spans="1:6" x14ac:dyDescent="0.3">
      <c r="A2382">
        <f t="shared" si="183"/>
        <v>2361.5</v>
      </c>
      <c r="B2382">
        <v>2362</v>
      </c>
      <c r="C2382">
        <f t="shared" si="180"/>
        <v>40.962499999999999</v>
      </c>
      <c r="D2382">
        <f t="shared" si="184"/>
        <v>166461.94999999998</v>
      </c>
      <c r="E2382">
        <f t="shared" si="182"/>
        <v>47540</v>
      </c>
      <c r="F2382">
        <f t="shared" si="181"/>
        <v>118921.94999999998</v>
      </c>
    </row>
    <row r="2383" spans="1:6" x14ac:dyDescent="0.3">
      <c r="A2383">
        <f t="shared" si="183"/>
        <v>2362.5</v>
      </c>
      <c r="B2383">
        <v>2363</v>
      </c>
      <c r="C2383">
        <f t="shared" si="180"/>
        <v>40.9375</v>
      </c>
      <c r="D2383">
        <f t="shared" si="184"/>
        <v>166502.88749999998</v>
      </c>
      <c r="E2383">
        <f t="shared" si="182"/>
        <v>47560</v>
      </c>
      <c r="F2383">
        <f t="shared" si="181"/>
        <v>118942.88749999998</v>
      </c>
    </row>
    <row r="2384" spans="1:6" x14ac:dyDescent="0.3">
      <c r="A2384">
        <f t="shared" si="183"/>
        <v>2363.5</v>
      </c>
      <c r="B2384">
        <v>2364</v>
      </c>
      <c r="C2384">
        <f t="shared" si="180"/>
        <v>40.912500000000001</v>
      </c>
      <c r="D2384">
        <f t="shared" si="184"/>
        <v>166543.79999999999</v>
      </c>
      <c r="E2384">
        <f t="shared" si="182"/>
        <v>47580</v>
      </c>
      <c r="F2384">
        <f t="shared" si="181"/>
        <v>118963.79999999999</v>
      </c>
    </row>
    <row r="2385" spans="1:6" x14ac:dyDescent="0.3">
      <c r="A2385">
        <f t="shared" si="183"/>
        <v>2364.5</v>
      </c>
      <c r="B2385">
        <v>2365</v>
      </c>
      <c r="C2385">
        <f t="shared" si="180"/>
        <v>40.887500000000003</v>
      </c>
      <c r="D2385">
        <f t="shared" si="184"/>
        <v>166584.6875</v>
      </c>
      <c r="E2385">
        <f t="shared" si="182"/>
        <v>47600</v>
      </c>
      <c r="F2385">
        <f t="shared" si="181"/>
        <v>118984.6875</v>
      </c>
    </row>
    <row r="2386" spans="1:6" x14ac:dyDescent="0.3">
      <c r="A2386">
        <f t="shared" si="183"/>
        <v>2365.5</v>
      </c>
      <c r="B2386">
        <v>2366</v>
      </c>
      <c r="C2386">
        <f t="shared" si="180"/>
        <v>40.862499999999997</v>
      </c>
      <c r="D2386">
        <f t="shared" si="184"/>
        <v>166625.54999999999</v>
      </c>
      <c r="E2386">
        <f t="shared" si="182"/>
        <v>47620</v>
      </c>
      <c r="F2386">
        <f t="shared" si="181"/>
        <v>119005.54999999999</v>
      </c>
    </row>
    <row r="2387" spans="1:6" x14ac:dyDescent="0.3">
      <c r="A2387">
        <f t="shared" si="183"/>
        <v>2366.5</v>
      </c>
      <c r="B2387">
        <v>2367</v>
      </c>
      <c r="C2387">
        <f t="shared" si="180"/>
        <v>40.837499999999999</v>
      </c>
      <c r="D2387">
        <f t="shared" si="184"/>
        <v>166666.38749999998</v>
      </c>
      <c r="E2387">
        <f t="shared" si="182"/>
        <v>47640</v>
      </c>
      <c r="F2387">
        <f t="shared" si="181"/>
        <v>119026.38749999998</v>
      </c>
    </row>
    <row r="2388" spans="1:6" x14ac:dyDescent="0.3">
      <c r="A2388">
        <f t="shared" si="183"/>
        <v>2367.5</v>
      </c>
      <c r="B2388">
        <v>2368</v>
      </c>
      <c r="C2388">
        <f t="shared" si="180"/>
        <v>40.8125</v>
      </c>
      <c r="D2388">
        <f t="shared" si="184"/>
        <v>166707.19999999998</v>
      </c>
      <c r="E2388">
        <f t="shared" si="182"/>
        <v>47660</v>
      </c>
      <c r="F2388">
        <f t="shared" si="181"/>
        <v>119047.19999999998</v>
      </c>
    </row>
    <row r="2389" spans="1:6" x14ac:dyDescent="0.3">
      <c r="A2389">
        <f t="shared" si="183"/>
        <v>2368.5</v>
      </c>
      <c r="B2389">
        <v>2369</v>
      </c>
      <c r="C2389">
        <f t="shared" si="180"/>
        <v>40.787500000000001</v>
      </c>
      <c r="D2389">
        <f t="shared" si="184"/>
        <v>166747.98749999999</v>
      </c>
      <c r="E2389">
        <f t="shared" si="182"/>
        <v>47680</v>
      </c>
      <c r="F2389">
        <f t="shared" si="181"/>
        <v>119067.98749999999</v>
      </c>
    </row>
    <row r="2390" spans="1:6" x14ac:dyDescent="0.3">
      <c r="A2390">
        <f t="shared" si="183"/>
        <v>2369.5</v>
      </c>
      <c r="B2390">
        <v>2370</v>
      </c>
      <c r="C2390">
        <f t="shared" ref="C2390:C2453" si="185">100-A2390/40</f>
        <v>40.762500000000003</v>
      </c>
      <c r="D2390">
        <f t="shared" si="184"/>
        <v>166788.75</v>
      </c>
      <c r="E2390">
        <f t="shared" si="182"/>
        <v>47700</v>
      </c>
      <c r="F2390">
        <f t="shared" ref="F2390:F2453" si="186">D2390-E2390</f>
        <v>119088.75</v>
      </c>
    </row>
    <row r="2391" spans="1:6" x14ac:dyDescent="0.3">
      <c r="A2391">
        <f t="shared" si="183"/>
        <v>2370.5</v>
      </c>
      <c r="B2391">
        <v>2371</v>
      </c>
      <c r="C2391">
        <f t="shared" si="185"/>
        <v>40.737499999999997</v>
      </c>
      <c r="D2391">
        <f t="shared" si="184"/>
        <v>166829.48749999999</v>
      </c>
      <c r="E2391">
        <f t="shared" ref="E2391:E2454" si="187">$D$17+B2391*$D$18</f>
        <v>47720</v>
      </c>
      <c r="F2391">
        <f t="shared" si="186"/>
        <v>119109.48749999999</v>
      </c>
    </row>
    <row r="2392" spans="1:6" x14ac:dyDescent="0.3">
      <c r="A2392">
        <f t="shared" ref="A2392:A2455" si="188">(B2391+B2392)/2</f>
        <v>2371.5</v>
      </c>
      <c r="B2392">
        <v>2372</v>
      </c>
      <c r="C2392">
        <f t="shared" si="185"/>
        <v>40.712499999999999</v>
      </c>
      <c r="D2392">
        <f t="shared" si="184"/>
        <v>166870.19999999998</v>
      </c>
      <c r="E2392">
        <f t="shared" si="187"/>
        <v>47740</v>
      </c>
      <c r="F2392">
        <f t="shared" si="186"/>
        <v>119130.19999999998</v>
      </c>
    </row>
    <row r="2393" spans="1:6" x14ac:dyDescent="0.3">
      <c r="A2393">
        <f t="shared" si="188"/>
        <v>2372.5</v>
      </c>
      <c r="B2393">
        <v>2373</v>
      </c>
      <c r="C2393">
        <f t="shared" si="185"/>
        <v>40.6875</v>
      </c>
      <c r="D2393">
        <f t="shared" ref="D2393:D2456" si="189">D2392+C2393</f>
        <v>166910.88749999998</v>
      </c>
      <c r="E2393">
        <f t="shared" si="187"/>
        <v>47760</v>
      </c>
      <c r="F2393">
        <f t="shared" si="186"/>
        <v>119150.88749999998</v>
      </c>
    </row>
    <row r="2394" spans="1:6" x14ac:dyDescent="0.3">
      <c r="A2394">
        <f t="shared" si="188"/>
        <v>2373.5</v>
      </c>
      <c r="B2394">
        <v>2374</v>
      </c>
      <c r="C2394">
        <f t="shared" si="185"/>
        <v>40.662500000000001</v>
      </c>
      <c r="D2394">
        <f t="shared" si="189"/>
        <v>166951.54999999999</v>
      </c>
      <c r="E2394">
        <f t="shared" si="187"/>
        <v>47780</v>
      </c>
      <c r="F2394">
        <f t="shared" si="186"/>
        <v>119171.54999999999</v>
      </c>
    </row>
    <row r="2395" spans="1:6" x14ac:dyDescent="0.3">
      <c r="A2395">
        <f t="shared" si="188"/>
        <v>2374.5</v>
      </c>
      <c r="B2395">
        <v>2375</v>
      </c>
      <c r="C2395">
        <f t="shared" si="185"/>
        <v>40.637500000000003</v>
      </c>
      <c r="D2395">
        <f t="shared" si="189"/>
        <v>166992.1875</v>
      </c>
      <c r="E2395">
        <f t="shared" si="187"/>
        <v>47800</v>
      </c>
      <c r="F2395">
        <f t="shared" si="186"/>
        <v>119192.1875</v>
      </c>
    </row>
    <row r="2396" spans="1:6" x14ac:dyDescent="0.3">
      <c r="A2396">
        <f t="shared" si="188"/>
        <v>2375.5</v>
      </c>
      <c r="B2396">
        <v>2376</v>
      </c>
      <c r="C2396">
        <f t="shared" si="185"/>
        <v>40.612499999999997</v>
      </c>
      <c r="D2396">
        <f t="shared" si="189"/>
        <v>167032.79999999999</v>
      </c>
      <c r="E2396">
        <f t="shared" si="187"/>
        <v>47820</v>
      </c>
      <c r="F2396">
        <f t="shared" si="186"/>
        <v>119212.79999999999</v>
      </c>
    </row>
    <row r="2397" spans="1:6" x14ac:dyDescent="0.3">
      <c r="A2397">
        <f t="shared" si="188"/>
        <v>2376.5</v>
      </c>
      <c r="B2397">
        <v>2377</v>
      </c>
      <c r="C2397">
        <f t="shared" si="185"/>
        <v>40.587499999999999</v>
      </c>
      <c r="D2397">
        <f t="shared" si="189"/>
        <v>167073.38749999998</v>
      </c>
      <c r="E2397">
        <f t="shared" si="187"/>
        <v>47840</v>
      </c>
      <c r="F2397">
        <f t="shared" si="186"/>
        <v>119233.38749999998</v>
      </c>
    </row>
    <row r="2398" spans="1:6" x14ac:dyDescent="0.3">
      <c r="A2398">
        <f t="shared" si="188"/>
        <v>2377.5</v>
      </c>
      <c r="B2398">
        <v>2378</v>
      </c>
      <c r="C2398">
        <f t="shared" si="185"/>
        <v>40.5625</v>
      </c>
      <c r="D2398">
        <f t="shared" si="189"/>
        <v>167113.94999999998</v>
      </c>
      <c r="E2398">
        <f t="shared" si="187"/>
        <v>47860</v>
      </c>
      <c r="F2398">
        <f t="shared" si="186"/>
        <v>119253.94999999998</v>
      </c>
    </row>
    <row r="2399" spans="1:6" x14ac:dyDescent="0.3">
      <c r="A2399">
        <f t="shared" si="188"/>
        <v>2378.5</v>
      </c>
      <c r="B2399">
        <v>2379</v>
      </c>
      <c r="C2399">
        <f t="shared" si="185"/>
        <v>40.537500000000001</v>
      </c>
      <c r="D2399">
        <f t="shared" si="189"/>
        <v>167154.48749999999</v>
      </c>
      <c r="E2399">
        <f t="shared" si="187"/>
        <v>47880</v>
      </c>
      <c r="F2399">
        <f t="shared" si="186"/>
        <v>119274.48749999999</v>
      </c>
    </row>
    <row r="2400" spans="1:6" x14ac:dyDescent="0.3">
      <c r="A2400">
        <f t="shared" si="188"/>
        <v>2379.5</v>
      </c>
      <c r="B2400">
        <v>2380</v>
      </c>
      <c r="C2400">
        <f t="shared" si="185"/>
        <v>40.512500000000003</v>
      </c>
      <c r="D2400">
        <f t="shared" si="189"/>
        <v>167195</v>
      </c>
      <c r="E2400">
        <f t="shared" si="187"/>
        <v>47900</v>
      </c>
      <c r="F2400">
        <f t="shared" si="186"/>
        <v>119295</v>
      </c>
    </row>
    <row r="2401" spans="1:6" x14ac:dyDescent="0.3">
      <c r="A2401">
        <f t="shared" si="188"/>
        <v>2380.5</v>
      </c>
      <c r="B2401">
        <v>2381</v>
      </c>
      <c r="C2401">
        <f t="shared" si="185"/>
        <v>40.487499999999997</v>
      </c>
      <c r="D2401">
        <f t="shared" si="189"/>
        <v>167235.48749999999</v>
      </c>
      <c r="E2401">
        <f t="shared" si="187"/>
        <v>47920</v>
      </c>
      <c r="F2401">
        <f t="shared" si="186"/>
        <v>119315.48749999999</v>
      </c>
    </row>
    <row r="2402" spans="1:6" x14ac:dyDescent="0.3">
      <c r="A2402">
        <f t="shared" si="188"/>
        <v>2381.5</v>
      </c>
      <c r="B2402">
        <v>2382</v>
      </c>
      <c r="C2402">
        <f t="shared" si="185"/>
        <v>40.462499999999999</v>
      </c>
      <c r="D2402">
        <f t="shared" si="189"/>
        <v>167275.94999999998</v>
      </c>
      <c r="E2402">
        <f t="shared" si="187"/>
        <v>47940</v>
      </c>
      <c r="F2402">
        <f t="shared" si="186"/>
        <v>119335.94999999998</v>
      </c>
    </row>
    <row r="2403" spans="1:6" x14ac:dyDescent="0.3">
      <c r="A2403">
        <f t="shared" si="188"/>
        <v>2382.5</v>
      </c>
      <c r="B2403">
        <v>2383</v>
      </c>
      <c r="C2403">
        <f t="shared" si="185"/>
        <v>40.4375</v>
      </c>
      <c r="D2403">
        <f t="shared" si="189"/>
        <v>167316.38749999998</v>
      </c>
      <c r="E2403">
        <f t="shared" si="187"/>
        <v>47960</v>
      </c>
      <c r="F2403">
        <f t="shared" si="186"/>
        <v>119356.38749999998</v>
      </c>
    </row>
    <row r="2404" spans="1:6" x14ac:dyDescent="0.3">
      <c r="A2404">
        <f t="shared" si="188"/>
        <v>2383.5</v>
      </c>
      <c r="B2404">
        <v>2384</v>
      </c>
      <c r="C2404">
        <f t="shared" si="185"/>
        <v>40.412500000000001</v>
      </c>
      <c r="D2404">
        <f t="shared" si="189"/>
        <v>167356.79999999999</v>
      </c>
      <c r="E2404">
        <f t="shared" si="187"/>
        <v>47980</v>
      </c>
      <c r="F2404">
        <f t="shared" si="186"/>
        <v>119376.79999999999</v>
      </c>
    </row>
    <row r="2405" spans="1:6" x14ac:dyDescent="0.3">
      <c r="A2405">
        <f t="shared" si="188"/>
        <v>2384.5</v>
      </c>
      <c r="B2405">
        <v>2385</v>
      </c>
      <c r="C2405">
        <f t="shared" si="185"/>
        <v>40.387500000000003</v>
      </c>
      <c r="D2405">
        <f t="shared" si="189"/>
        <v>167397.1875</v>
      </c>
      <c r="E2405">
        <f t="shared" si="187"/>
        <v>48000</v>
      </c>
      <c r="F2405">
        <f t="shared" si="186"/>
        <v>119397.1875</v>
      </c>
    </row>
    <row r="2406" spans="1:6" x14ac:dyDescent="0.3">
      <c r="A2406">
        <f t="shared" si="188"/>
        <v>2385.5</v>
      </c>
      <c r="B2406">
        <v>2386</v>
      </c>
      <c r="C2406">
        <f t="shared" si="185"/>
        <v>40.362499999999997</v>
      </c>
      <c r="D2406">
        <f t="shared" si="189"/>
        <v>167437.54999999999</v>
      </c>
      <c r="E2406">
        <f t="shared" si="187"/>
        <v>48020</v>
      </c>
      <c r="F2406">
        <f t="shared" si="186"/>
        <v>119417.54999999999</v>
      </c>
    </row>
    <row r="2407" spans="1:6" x14ac:dyDescent="0.3">
      <c r="A2407">
        <f t="shared" si="188"/>
        <v>2386.5</v>
      </c>
      <c r="B2407">
        <v>2387</v>
      </c>
      <c r="C2407">
        <f t="shared" si="185"/>
        <v>40.337499999999999</v>
      </c>
      <c r="D2407">
        <f t="shared" si="189"/>
        <v>167477.88749999998</v>
      </c>
      <c r="E2407">
        <f t="shared" si="187"/>
        <v>48040</v>
      </c>
      <c r="F2407">
        <f t="shared" si="186"/>
        <v>119437.88749999998</v>
      </c>
    </row>
    <row r="2408" spans="1:6" x14ac:dyDescent="0.3">
      <c r="A2408">
        <f t="shared" si="188"/>
        <v>2387.5</v>
      </c>
      <c r="B2408">
        <v>2388</v>
      </c>
      <c r="C2408">
        <f t="shared" si="185"/>
        <v>40.3125</v>
      </c>
      <c r="D2408">
        <f t="shared" si="189"/>
        <v>167518.19999999998</v>
      </c>
      <c r="E2408">
        <f t="shared" si="187"/>
        <v>48060</v>
      </c>
      <c r="F2408">
        <f t="shared" si="186"/>
        <v>119458.19999999998</v>
      </c>
    </row>
    <row r="2409" spans="1:6" x14ac:dyDescent="0.3">
      <c r="A2409">
        <f t="shared" si="188"/>
        <v>2388.5</v>
      </c>
      <c r="B2409">
        <v>2389</v>
      </c>
      <c r="C2409">
        <f t="shared" si="185"/>
        <v>40.287500000000001</v>
      </c>
      <c r="D2409">
        <f t="shared" si="189"/>
        <v>167558.48749999999</v>
      </c>
      <c r="E2409">
        <f t="shared" si="187"/>
        <v>48080</v>
      </c>
      <c r="F2409">
        <f t="shared" si="186"/>
        <v>119478.48749999999</v>
      </c>
    </row>
    <row r="2410" spans="1:6" x14ac:dyDescent="0.3">
      <c r="A2410">
        <f t="shared" si="188"/>
        <v>2389.5</v>
      </c>
      <c r="B2410">
        <v>2390</v>
      </c>
      <c r="C2410">
        <f t="shared" si="185"/>
        <v>40.262500000000003</v>
      </c>
      <c r="D2410">
        <f t="shared" si="189"/>
        <v>167598.75</v>
      </c>
      <c r="E2410">
        <f t="shared" si="187"/>
        <v>48100</v>
      </c>
      <c r="F2410">
        <f t="shared" si="186"/>
        <v>119498.75</v>
      </c>
    </row>
    <row r="2411" spans="1:6" x14ac:dyDescent="0.3">
      <c r="A2411">
        <f t="shared" si="188"/>
        <v>2390.5</v>
      </c>
      <c r="B2411">
        <v>2391</v>
      </c>
      <c r="C2411">
        <f t="shared" si="185"/>
        <v>40.237499999999997</v>
      </c>
      <c r="D2411">
        <f t="shared" si="189"/>
        <v>167638.98749999999</v>
      </c>
      <c r="E2411">
        <f t="shared" si="187"/>
        <v>48120</v>
      </c>
      <c r="F2411">
        <f t="shared" si="186"/>
        <v>119518.98749999999</v>
      </c>
    </row>
    <row r="2412" spans="1:6" x14ac:dyDescent="0.3">
      <c r="A2412">
        <f t="shared" si="188"/>
        <v>2391.5</v>
      </c>
      <c r="B2412">
        <v>2392</v>
      </c>
      <c r="C2412">
        <f t="shared" si="185"/>
        <v>40.212499999999999</v>
      </c>
      <c r="D2412">
        <f t="shared" si="189"/>
        <v>167679.19999999998</v>
      </c>
      <c r="E2412">
        <f t="shared" si="187"/>
        <v>48140</v>
      </c>
      <c r="F2412">
        <f t="shared" si="186"/>
        <v>119539.19999999998</v>
      </c>
    </row>
    <row r="2413" spans="1:6" x14ac:dyDescent="0.3">
      <c r="A2413">
        <f t="shared" si="188"/>
        <v>2392.5</v>
      </c>
      <c r="B2413">
        <v>2393</v>
      </c>
      <c r="C2413">
        <f t="shared" si="185"/>
        <v>40.1875</v>
      </c>
      <c r="D2413">
        <f t="shared" si="189"/>
        <v>167719.38749999998</v>
      </c>
      <c r="E2413">
        <f t="shared" si="187"/>
        <v>48160</v>
      </c>
      <c r="F2413">
        <f t="shared" si="186"/>
        <v>119559.38749999998</v>
      </c>
    </row>
    <row r="2414" spans="1:6" x14ac:dyDescent="0.3">
      <c r="A2414">
        <f t="shared" si="188"/>
        <v>2393.5</v>
      </c>
      <c r="B2414">
        <v>2394</v>
      </c>
      <c r="C2414">
        <f t="shared" si="185"/>
        <v>40.162500000000001</v>
      </c>
      <c r="D2414">
        <f t="shared" si="189"/>
        <v>167759.54999999999</v>
      </c>
      <c r="E2414">
        <f t="shared" si="187"/>
        <v>48180</v>
      </c>
      <c r="F2414">
        <f t="shared" si="186"/>
        <v>119579.54999999999</v>
      </c>
    </row>
    <row r="2415" spans="1:6" x14ac:dyDescent="0.3">
      <c r="A2415">
        <f t="shared" si="188"/>
        <v>2394.5</v>
      </c>
      <c r="B2415">
        <v>2395</v>
      </c>
      <c r="C2415">
        <f t="shared" si="185"/>
        <v>40.137500000000003</v>
      </c>
      <c r="D2415">
        <f t="shared" si="189"/>
        <v>167799.6875</v>
      </c>
      <c r="E2415">
        <f t="shared" si="187"/>
        <v>48200</v>
      </c>
      <c r="F2415">
        <f t="shared" si="186"/>
        <v>119599.6875</v>
      </c>
    </row>
    <row r="2416" spans="1:6" x14ac:dyDescent="0.3">
      <c r="A2416">
        <f t="shared" si="188"/>
        <v>2395.5</v>
      </c>
      <c r="B2416">
        <v>2396</v>
      </c>
      <c r="C2416">
        <f t="shared" si="185"/>
        <v>40.112499999999997</v>
      </c>
      <c r="D2416">
        <f t="shared" si="189"/>
        <v>167839.8</v>
      </c>
      <c r="E2416">
        <f t="shared" si="187"/>
        <v>48220</v>
      </c>
      <c r="F2416">
        <f t="shared" si="186"/>
        <v>119619.79999999999</v>
      </c>
    </row>
    <row r="2417" spans="1:6" x14ac:dyDescent="0.3">
      <c r="A2417">
        <f t="shared" si="188"/>
        <v>2396.5</v>
      </c>
      <c r="B2417">
        <v>2397</v>
      </c>
      <c r="C2417">
        <f t="shared" si="185"/>
        <v>40.087499999999999</v>
      </c>
      <c r="D2417">
        <f t="shared" si="189"/>
        <v>167879.88749999998</v>
      </c>
      <c r="E2417">
        <f t="shared" si="187"/>
        <v>48240</v>
      </c>
      <c r="F2417">
        <f t="shared" si="186"/>
        <v>119639.88749999998</v>
      </c>
    </row>
    <row r="2418" spans="1:6" x14ac:dyDescent="0.3">
      <c r="A2418">
        <f t="shared" si="188"/>
        <v>2397.5</v>
      </c>
      <c r="B2418">
        <v>2398</v>
      </c>
      <c r="C2418">
        <f t="shared" si="185"/>
        <v>40.0625</v>
      </c>
      <c r="D2418">
        <f t="shared" si="189"/>
        <v>167919.94999999998</v>
      </c>
      <c r="E2418">
        <f t="shared" si="187"/>
        <v>48260</v>
      </c>
      <c r="F2418">
        <f t="shared" si="186"/>
        <v>119659.94999999998</v>
      </c>
    </row>
    <row r="2419" spans="1:6" x14ac:dyDescent="0.3">
      <c r="A2419">
        <f t="shared" si="188"/>
        <v>2398.5</v>
      </c>
      <c r="B2419">
        <v>2399</v>
      </c>
      <c r="C2419">
        <f t="shared" si="185"/>
        <v>40.037500000000001</v>
      </c>
      <c r="D2419">
        <f t="shared" si="189"/>
        <v>167959.98749999999</v>
      </c>
      <c r="E2419">
        <f t="shared" si="187"/>
        <v>48280</v>
      </c>
      <c r="F2419">
        <f t="shared" si="186"/>
        <v>119679.98749999999</v>
      </c>
    </row>
    <row r="2420" spans="1:6" x14ac:dyDescent="0.3">
      <c r="A2420">
        <f t="shared" si="188"/>
        <v>2399.5</v>
      </c>
      <c r="B2420">
        <v>2400</v>
      </c>
      <c r="C2420">
        <f t="shared" si="185"/>
        <v>40.012500000000003</v>
      </c>
      <c r="D2420">
        <f t="shared" si="189"/>
        <v>168000</v>
      </c>
      <c r="E2420">
        <f t="shared" si="187"/>
        <v>48300</v>
      </c>
      <c r="F2420">
        <f t="shared" si="186"/>
        <v>119700</v>
      </c>
    </row>
    <row r="2421" spans="1:6" x14ac:dyDescent="0.3">
      <c r="A2421">
        <f t="shared" si="188"/>
        <v>2400.5</v>
      </c>
      <c r="B2421">
        <v>2401</v>
      </c>
      <c r="C2421">
        <f t="shared" si="185"/>
        <v>39.987499999999997</v>
      </c>
      <c r="D2421">
        <f t="shared" si="189"/>
        <v>168039.98749999999</v>
      </c>
      <c r="E2421">
        <f t="shared" si="187"/>
        <v>48320</v>
      </c>
      <c r="F2421">
        <f t="shared" si="186"/>
        <v>119719.98749999999</v>
      </c>
    </row>
    <row r="2422" spans="1:6" x14ac:dyDescent="0.3">
      <c r="A2422">
        <f t="shared" si="188"/>
        <v>2401.5</v>
      </c>
      <c r="B2422">
        <v>2402</v>
      </c>
      <c r="C2422">
        <f t="shared" si="185"/>
        <v>39.962499999999999</v>
      </c>
      <c r="D2422">
        <f t="shared" si="189"/>
        <v>168079.94999999998</v>
      </c>
      <c r="E2422">
        <f t="shared" si="187"/>
        <v>48340</v>
      </c>
      <c r="F2422">
        <f t="shared" si="186"/>
        <v>119739.94999999998</v>
      </c>
    </row>
    <row r="2423" spans="1:6" x14ac:dyDescent="0.3">
      <c r="A2423">
        <f t="shared" si="188"/>
        <v>2402.5</v>
      </c>
      <c r="B2423">
        <v>2403</v>
      </c>
      <c r="C2423">
        <f t="shared" si="185"/>
        <v>39.9375</v>
      </c>
      <c r="D2423">
        <f t="shared" si="189"/>
        <v>168119.88749999998</v>
      </c>
      <c r="E2423">
        <f t="shared" si="187"/>
        <v>48360</v>
      </c>
      <c r="F2423">
        <f t="shared" si="186"/>
        <v>119759.88749999998</v>
      </c>
    </row>
    <row r="2424" spans="1:6" x14ac:dyDescent="0.3">
      <c r="A2424">
        <f t="shared" si="188"/>
        <v>2403.5</v>
      </c>
      <c r="B2424">
        <v>2404</v>
      </c>
      <c r="C2424">
        <f t="shared" si="185"/>
        <v>39.912500000000001</v>
      </c>
      <c r="D2424">
        <f t="shared" si="189"/>
        <v>168159.8</v>
      </c>
      <c r="E2424">
        <f t="shared" si="187"/>
        <v>48380</v>
      </c>
      <c r="F2424">
        <f t="shared" si="186"/>
        <v>119779.79999999999</v>
      </c>
    </row>
    <row r="2425" spans="1:6" x14ac:dyDescent="0.3">
      <c r="A2425">
        <f t="shared" si="188"/>
        <v>2404.5</v>
      </c>
      <c r="B2425">
        <v>2405</v>
      </c>
      <c r="C2425">
        <f t="shared" si="185"/>
        <v>39.887500000000003</v>
      </c>
      <c r="D2425">
        <f t="shared" si="189"/>
        <v>168199.6875</v>
      </c>
      <c r="E2425">
        <f t="shared" si="187"/>
        <v>48400</v>
      </c>
      <c r="F2425">
        <f t="shared" si="186"/>
        <v>119799.6875</v>
      </c>
    </row>
    <row r="2426" spans="1:6" x14ac:dyDescent="0.3">
      <c r="A2426">
        <f t="shared" si="188"/>
        <v>2405.5</v>
      </c>
      <c r="B2426">
        <v>2406</v>
      </c>
      <c r="C2426">
        <f t="shared" si="185"/>
        <v>39.862499999999997</v>
      </c>
      <c r="D2426">
        <f t="shared" si="189"/>
        <v>168239.55</v>
      </c>
      <c r="E2426">
        <f t="shared" si="187"/>
        <v>48420</v>
      </c>
      <c r="F2426">
        <f t="shared" si="186"/>
        <v>119819.54999999999</v>
      </c>
    </row>
    <row r="2427" spans="1:6" x14ac:dyDescent="0.3">
      <c r="A2427">
        <f t="shared" si="188"/>
        <v>2406.5</v>
      </c>
      <c r="B2427">
        <v>2407</v>
      </c>
      <c r="C2427">
        <f t="shared" si="185"/>
        <v>39.837499999999999</v>
      </c>
      <c r="D2427">
        <f t="shared" si="189"/>
        <v>168279.38749999998</v>
      </c>
      <c r="E2427">
        <f t="shared" si="187"/>
        <v>48440</v>
      </c>
      <c r="F2427">
        <f t="shared" si="186"/>
        <v>119839.38749999998</v>
      </c>
    </row>
    <row r="2428" spans="1:6" x14ac:dyDescent="0.3">
      <c r="A2428">
        <f t="shared" si="188"/>
        <v>2407.5</v>
      </c>
      <c r="B2428">
        <v>2408</v>
      </c>
      <c r="C2428">
        <f t="shared" si="185"/>
        <v>39.8125</v>
      </c>
      <c r="D2428">
        <f t="shared" si="189"/>
        <v>168319.19999999998</v>
      </c>
      <c r="E2428">
        <f t="shared" si="187"/>
        <v>48460</v>
      </c>
      <c r="F2428">
        <f t="shared" si="186"/>
        <v>119859.19999999998</v>
      </c>
    </row>
    <row r="2429" spans="1:6" x14ac:dyDescent="0.3">
      <c r="A2429">
        <f t="shared" si="188"/>
        <v>2408.5</v>
      </c>
      <c r="B2429">
        <v>2409</v>
      </c>
      <c r="C2429">
        <f t="shared" si="185"/>
        <v>39.787500000000001</v>
      </c>
      <c r="D2429">
        <f t="shared" si="189"/>
        <v>168358.98749999999</v>
      </c>
      <c r="E2429">
        <f t="shared" si="187"/>
        <v>48480</v>
      </c>
      <c r="F2429">
        <f t="shared" si="186"/>
        <v>119878.98749999999</v>
      </c>
    </row>
    <row r="2430" spans="1:6" x14ac:dyDescent="0.3">
      <c r="A2430">
        <f t="shared" si="188"/>
        <v>2409.5</v>
      </c>
      <c r="B2430">
        <v>2410</v>
      </c>
      <c r="C2430">
        <f t="shared" si="185"/>
        <v>39.762500000000003</v>
      </c>
      <c r="D2430">
        <f t="shared" si="189"/>
        <v>168398.75</v>
      </c>
      <c r="E2430">
        <f t="shared" si="187"/>
        <v>48500</v>
      </c>
      <c r="F2430">
        <f t="shared" si="186"/>
        <v>119898.75</v>
      </c>
    </row>
    <row r="2431" spans="1:6" x14ac:dyDescent="0.3">
      <c r="A2431">
        <f t="shared" si="188"/>
        <v>2410.5</v>
      </c>
      <c r="B2431">
        <v>2411</v>
      </c>
      <c r="C2431">
        <f t="shared" si="185"/>
        <v>39.737499999999997</v>
      </c>
      <c r="D2431">
        <f t="shared" si="189"/>
        <v>168438.48749999999</v>
      </c>
      <c r="E2431">
        <f t="shared" si="187"/>
        <v>48520</v>
      </c>
      <c r="F2431">
        <f t="shared" si="186"/>
        <v>119918.48749999999</v>
      </c>
    </row>
    <row r="2432" spans="1:6" x14ac:dyDescent="0.3">
      <c r="A2432">
        <f t="shared" si="188"/>
        <v>2411.5</v>
      </c>
      <c r="B2432">
        <v>2412</v>
      </c>
      <c r="C2432">
        <f t="shared" si="185"/>
        <v>39.712499999999999</v>
      </c>
      <c r="D2432">
        <f t="shared" si="189"/>
        <v>168478.19999999998</v>
      </c>
      <c r="E2432">
        <f t="shared" si="187"/>
        <v>48540</v>
      </c>
      <c r="F2432">
        <f t="shared" si="186"/>
        <v>119938.19999999998</v>
      </c>
    </row>
    <row r="2433" spans="1:6" x14ac:dyDescent="0.3">
      <c r="A2433">
        <f t="shared" si="188"/>
        <v>2412.5</v>
      </c>
      <c r="B2433">
        <v>2413</v>
      </c>
      <c r="C2433">
        <f t="shared" si="185"/>
        <v>39.6875</v>
      </c>
      <c r="D2433">
        <f t="shared" si="189"/>
        <v>168517.88749999998</v>
      </c>
      <c r="E2433">
        <f t="shared" si="187"/>
        <v>48560</v>
      </c>
      <c r="F2433">
        <f t="shared" si="186"/>
        <v>119957.88749999998</v>
      </c>
    </row>
    <row r="2434" spans="1:6" x14ac:dyDescent="0.3">
      <c r="A2434">
        <f t="shared" si="188"/>
        <v>2413.5</v>
      </c>
      <c r="B2434">
        <v>2414</v>
      </c>
      <c r="C2434">
        <f t="shared" si="185"/>
        <v>39.662500000000001</v>
      </c>
      <c r="D2434">
        <f t="shared" si="189"/>
        <v>168557.55</v>
      </c>
      <c r="E2434">
        <f t="shared" si="187"/>
        <v>48580</v>
      </c>
      <c r="F2434">
        <f t="shared" si="186"/>
        <v>119977.54999999999</v>
      </c>
    </row>
    <row r="2435" spans="1:6" x14ac:dyDescent="0.3">
      <c r="A2435">
        <f t="shared" si="188"/>
        <v>2414.5</v>
      </c>
      <c r="B2435">
        <v>2415</v>
      </c>
      <c r="C2435">
        <f t="shared" si="185"/>
        <v>39.637500000000003</v>
      </c>
      <c r="D2435">
        <f t="shared" si="189"/>
        <v>168597.1875</v>
      </c>
      <c r="E2435">
        <f t="shared" si="187"/>
        <v>48600</v>
      </c>
      <c r="F2435">
        <f t="shared" si="186"/>
        <v>119997.1875</v>
      </c>
    </row>
    <row r="2436" spans="1:6" x14ac:dyDescent="0.3">
      <c r="A2436">
        <f t="shared" si="188"/>
        <v>2415.5</v>
      </c>
      <c r="B2436">
        <v>2416</v>
      </c>
      <c r="C2436">
        <f t="shared" si="185"/>
        <v>39.612499999999997</v>
      </c>
      <c r="D2436">
        <f t="shared" si="189"/>
        <v>168636.79999999999</v>
      </c>
      <c r="E2436">
        <f t="shared" si="187"/>
        <v>48620</v>
      </c>
      <c r="F2436">
        <f t="shared" si="186"/>
        <v>120016.79999999999</v>
      </c>
    </row>
    <row r="2437" spans="1:6" x14ac:dyDescent="0.3">
      <c r="A2437">
        <f t="shared" si="188"/>
        <v>2416.5</v>
      </c>
      <c r="B2437">
        <v>2417</v>
      </c>
      <c r="C2437">
        <f t="shared" si="185"/>
        <v>39.587499999999999</v>
      </c>
      <c r="D2437">
        <f t="shared" si="189"/>
        <v>168676.38749999998</v>
      </c>
      <c r="E2437">
        <f t="shared" si="187"/>
        <v>48640</v>
      </c>
      <c r="F2437">
        <f t="shared" si="186"/>
        <v>120036.38749999998</v>
      </c>
    </row>
    <row r="2438" spans="1:6" x14ac:dyDescent="0.3">
      <c r="A2438">
        <f t="shared" si="188"/>
        <v>2417.5</v>
      </c>
      <c r="B2438">
        <v>2418</v>
      </c>
      <c r="C2438">
        <f t="shared" si="185"/>
        <v>39.5625</v>
      </c>
      <c r="D2438">
        <f t="shared" si="189"/>
        <v>168715.94999999998</v>
      </c>
      <c r="E2438">
        <f t="shared" si="187"/>
        <v>48660</v>
      </c>
      <c r="F2438">
        <f t="shared" si="186"/>
        <v>120055.94999999998</v>
      </c>
    </row>
    <row r="2439" spans="1:6" x14ac:dyDescent="0.3">
      <c r="A2439">
        <f t="shared" si="188"/>
        <v>2418.5</v>
      </c>
      <c r="B2439">
        <v>2419</v>
      </c>
      <c r="C2439">
        <f t="shared" si="185"/>
        <v>39.537500000000001</v>
      </c>
      <c r="D2439">
        <f t="shared" si="189"/>
        <v>168755.48749999999</v>
      </c>
      <c r="E2439">
        <f t="shared" si="187"/>
        <v>48680</v>
      </c>
      <c r="F2439">
        <f t="shared" si="186"/>
        <v>120075.48749999999</v>
      </c>
    </row>
    <row r="2440" spans="1:6" x14ac:dyDescent="0.3">
      <c r="A2440">
        <f t="shared" si="188"/>
        <v>2419.5</v>
      </c>
      <c r="B2440">
        <v>2420</v>
      </c>
      <c r="C2440">
        <f t="shared" si="185"/>
        <v>39.512500000000003</v>
      </c>
      <c r="D2440">
        <f t="shared" si="189"/>
        <v>168795</v>
      </c>
      <c r="E2440">
        <f t="shared" si="187"/>
        <v>48700</v>
      </c>
      <c r="F2440">
        <f t="shared" si="186"/>
        <v>120095</v>
      </c>
    </row>
    <row r="2441" spans="1:6" x14ac:dyDescent="0.3">
      <c r="A2441">
        <f t="shared" si="188"/>
        <v>2420.5</v>
      </c>
      <c r="B2441">
        <v>2421</v>
      </c>
      <c r="C2441">
        <f t="shared" si="185"/>
        <v>39.487499999999997</v>
      </c>
      <c r="D2441">
        <f t="shared" si="189"/>
        <v>168834.48749999999</v>
      </c>
      <c r="E2441">
        <f t="shared" si="187"/>
        <v>48720</v>
      </c>
      <c r="F2441">
        <f t="shared" si="186"/>
        <v>120114.48749999999</v>
      </c>
    </row>
    <row r="2442" spans="1:6" x14ac:dyDescent="0.3">
      <c r="A2442">
        <f t="shared" si="188"/>
        <v>2421.5</v>
      </c>
      <c r="B2442">
        <v>2422</v>
      </c>
      <c r="C2442">
        <f t="shared" si="185"/>
        <v>39.462499999999999</v>
      </c>
      <c r="D2442">
        <f t="shared" si="189"/>
        <v>168873.94999999998</v>
      </c>
      <c r="E2442">
        <f t="shared" si="187"/>
        <v>48740</v>
      </c>
      <c r="F2442">
        <f t="shared" si="186"/>
        <v>120133.94999999998</v>
      </c>
    </row>
    <row r="2443" spans="1:6" x14ac:dyDescent="0.3">
      <c r="A2443">
        <f t="shared" si="188"/>
        <v>2422.5</v>
      </c>
      <c r="B2443">
        <v>2423</v>
      </c>
      <c r="C2443">
        <f t="shared" si="185"/>
        <v>39.4375</v>
      </c>
      <c r="D2443">
        <f t="shared" si="189"/>
        <v>168913.38749999998</v>
      </c>
      <c r="E2443">
        <f t="shared" si="187"/>
        <v>48760</v>
      </c>
      <c r="F2443">
        <f t="shared" si="186"/>
        <v>120153.38749999998</v>
      </c>
    </row>
    <row r="2444" spans="1:6" x14ac:dyDescent="0.3">
      <c r="A2444">
        <f t="shared" si="188"/>
        <v>2423.5</v>
      </c>
      <c r="B2444">
        <v>2424</v>
      </c>
      <c r="C2444">
        <f t="shared" si="185"/>
        <v>39.412500000000001</v>
      </c>
      <c r="D2444">
        <f t="shared" si="189"/>
        <v>168952.8</v>
      </c>
      <c r="E2444">
        <f t="shared" si="187"/>
        <v>48780</v>
      </c>
      <c r="F2444">
        <f t="shared" si="186"/>
        <v>120172.79999999999</v>
      </c>
    </row>
    <row r="2445" spans="1:6" x14ac:dyDescent="0.3">
      <c r="A2445">
        <f t="shared" si="188"/>
        <v>2424.5</v>
      </c>
      <c r="B2445">
        <v>2425</v>
      </c>
      <c r="C2445">
        <f t="shared" si="185"/>
        <v>39.387500000000003</v>
      </c>
      <c r="D2445">
        <f t="shared" si="189"/>
        <v>168992.1875</v>
      </c>
      <c r="E2445">
        <f t="shared" si="187"/>
        <v>48800</v>
      </c>
      <c r="F2445">
        <f t="shared" si="186"/>
        <v>120192.1875</v>
      </c>
    </row>
    <row r="2446" spans="1:6" x14ac:dyDescent="0.3">
      <c r="A2446">
        <f t="shared" si="188"/>
        <v>2425.5</v>
      </c>
      <c r="B2446">
        <v>2426</v>
      </c>
      <c r="C2446">
        <f t="shared" si="185"/>
        <v>39.362499999999997</v>
      </c>
      <c r="D2446">
        <f t="shared" si="189"/>
        <v>169031.55</v>
      </c>
      <c r="E2446">
        <f t="shared" si="187"/>
        <v>48820</v>
      </c>
      <c r="F2446">
        <f t="shared" si="186"/>
        <v>120211.54999999999</v>
      </c>
    </row>
    <row r="2447" spans="1:6" x14ac:dyDescent="0.3">
      <c r="A2447">
        <f t="shared" si="188"/>
        <v>2426.5</v>
      </c>
      <c r="B2447">
        <v>2427</v>
      </c>
      <c r="C2447">
        <f t="shared" si="185"/>
        <v>39.337499999999999</v>
      </c>
      <c r="D2447">
        <f t="shared" si="189"/>
        <v>169070.88749999998</v>
      </c>
      <c r="E2447">
        <f t="shared" si="187"/>
        <v>48840</v>
      </c>
      <c r="F2447">
        <f t="shared" si="186"/>
        <v>120230.88749999998</v>
      </c>
    </row>
    <row r="2448" spans="1:6" x14ac:dyDescent="0.3">
      <c r="A2448">
        <f t="shared" si="188"/>
        <v>2427.5</v>
      </c>
      <c r="B2448">
        <v>2428</v>
      </c>
      <c r="C2448">
        <f t="shared" si="185"/>
        <v>39.3125</v>
      </c>
      <c r="D2448">
        <f t="shared" si="189"/>
        <v>169110.19999999998</v>
      </c>
      <c r="E2448">
        <f t="shared" si="187"/>
        <v>48860</v>
      </c>
      <c r="F2448">
        <f t="shared" si="186"/>
        <v>120250.19999999998</v>
      </c>
    </row>
    <row r="2449" spans="1:6" x14ac:dyDescent="0.3">
      <c r="A2449">
        <f t="shared" si="188"/>
        <v>2428.5</v>
      </c>
      <c r="B2449">
        <v>2429</v>
      </c>
      <c r="C2449">
        <f t="shared" si="185"/>
        <v>39.287500000000001</v>
      </c>
      <c r="D2449">
        <f t="shared" si="189"/>
        <v>169149.48749999999</v>
      </c>
      <c r="E2449">
        <f t="shared" si="187"/>
        <v>48880</v>
      </c>
      <c r="F2449">
        <f t="shared" si="186"/>
        <v>120269.48749999999</v>
      </c>
    </row>
    <row r="2450" spans="1:6" x14ac:dyDescent="0.3">
      <c r="A2450">
        <f t="shared" si="188"/>
        <v>2429.5</v>
      </c>
      <c r="B2450">
        <v>2430</v>
      </c>
      <c r="C2450">
        <f t="shared" si="185"/>
        <v>39.262500000000003</v>
      </c>
      <c r="D2450">
        <f t="shared" si="189"/>
        <v>169188.75</v>
      </c>
      <c r="E2450">
        <f t="shared" si="187"/>
        <v>48900</v>
      </c>
      <c r="F2450">
        <f t="shared" si="186"/>
        <v>120288.75</v>
      </c>
    </row>
    <row r="2451" spans="1:6" x14ac:dyDescent="0.3">
      <c r="A2451">
        <f t="shared" si="188"/>
        <v>2430.5</v>
      </c>
      <c r="B2451">
        <v>2431</v>
      </c>
      <c r="C2451">
        <f t="shared" si="185"/>
        <v>39.237499999999997</v>
      </c>
      <c r="D2451">
        <f t="shared" si="189"/>
        <v>169227.98749999999</v>
      </c>
      <c r="E2451">
        <f t="shared" si="187"/>
        <v>48920</v>
      </c>
      <c r="F2451">
        <f t="shared" si="186"/>
        <v>120307.98749999999</v>
      </c>
    </row>
    <row r="2452" spans="1:6" x14ac:dyDescent="0.3">
      <c r="A2452">
        <f t="shared" si="188"/>
        <v>2431.5</v>
      </c>
      <c r="B2452">
        <v>2432</v>
      </c>
      <c r="C2452">
        <f t="shared" si="185"/>
        <v>39.212499999999999</v>
      </c>
      <c r="D2452">
        <f t="shared" si="189"/>
        <v>169267.19999999998</v>
      </c>
      <c r="E2452">
        <f t="shared" si="187"/>
        <v>48940</v>
      </c>
      <c r="F2452">
        <f t="shared" si="186"/>
        <v>120327.19999999998</v>
      </c>
    </row>
    <row r="2453" spans="1:6" x14ac:dyDescent="0.3">
      <c r="A2453">
        <f t="shared" si="188"/>
        <v>2432.5</v>
      </c>
      <c r="B2453">
        <v>2433</v>
      </c>
      <c r="C2453">
        <f t="shared" si="185"/>
        <v>39.1875</v>
      </c>
      <c r="D2453">
        <f t="shared" si="189"/>
        <v>169306.38749999998</v>
      </c>
      <c r="E2453">
        <f t="shared" si="187"/>
        <v>48960</v>
      </c>
      <c r="F2453">
        <f t="shared" si="186"/>
        <v>120346.38749999998</v>
      </c>
    </row>
    <row r="2454" spans="1:6" x14ac:dyDescent="0.3">
      <c r="A2454">
        <f t="shared" si="188"/>
        <v>2433.5</v>
      </c>
      <c r="B2454">
        <v>2434</v>
      </c>
      <c r="C2454">
        <f t="shared" ref="C2454:C2517" si="190">100-A2454/40</f>
        <v>39.162500000000001</v>
      </c>
      <c r="D2454">
        <f t="shared" si="189"/>
        <v>169345.55</v>
      </c>
      <c r="E2454">
        <f t="shared" si="187"/>
        <v>48980</v>
      </c>
      <c r="F2454">
        <f t="shared" ref="F2454:F2517" si="191">D2454-E2454</f>
        <v>120365.54999999999</v>
      </c>
    </row>
    <row r="2455" spans="1:6" x14ac:dyDescent="0.3">
      <c r="A2455">
        <f t="shared" si="188"/>
        <v>2434.5</v>
      </c>
      <c r="B2455">
        <v>2435</v>
      </c>
      <c r="C2455">
        <f t="shared" si="190"/>
        <v>39.137500000000003</v>
      </c>
      <c r="D2455">
        <f t="shared" si="189"/>
        <v>169384.6875</v>
      </c>
      <c r="E2455">
        <f t="shared" ref="E2455:E2518" si="192">$D$17+B2455*$D$18</f>
        <v>49000</v>
      </c>
      <c r="F2455">
        <f t="shared" si="191"/>
        <v>120384.6875</v>
      </c>
    </row>
    <row r="2456" spans="1:6" x14ac:dyDescent="0.3">
      <c r="A2456">
        <f t="shared" ref="A2456:A2519" si="193">(B2455+B2456)/2</f>
        <v>2435.5</v>
      </c>
      <c r="B2456">
        <v>2436</v>
      </c>
      <c r="C2456">
        <f t="shared" si="190"/>
        <v>39.112499999999997</v>
      </c>
      <c r="D2456">
        <f t="shared" si="189"/>
        <v>169423.8</v>
      </c>
      <c r="E2456">
        <f t="shared" si="192"/>
        <v>49020</v>
      </c>
      <c r="F2456">
        <f t="shared" si="191"/>
        <v>120403.79999999999</v>
      </c>
    </row>
    <row r="2457" spans="1:6" x14ac:dyDescent="0.3">
      <c r="A2457">
        <f t="shared" si="193"/>
        <v>2436.5</v>
      </c>
      <c r="B2457">
        <v>2437</v>
      </c>
      <c r="C2457">
        <f t="shared" si="190"/>
        <v>39.087499999999999</v>
      </c>
      <c r="D2457">
        <f t="shared" ref="D2457:D2520" si="194">D2456+C2457</f>
        <v>169462.88749999998</v>
      </c>
      <c r="E2457">
        <f t="shared" si="192"/>
        <v>49040</v>
      </c>
      <c r="F2457">
        <f t="shared" si="191"/>
        <v>120422.88749999998</v>
      </c>
    </row>
    <row r="2458" spans="1:6" x14ac:dyDescent="0.3">
      <c r="A2458">
        <f t="shared" si="193"/>
        <v>2437.5</v>
      </c>
      <c r="B2458">
        <v>2438</v>
      </c>
      <c r="C2458">
        <f t="shared" si="190"/>
        <v>39.0625</v>
      </c>
      <c r="D2458">
        <f t="shared" si="194"/>
        <v>169501.94999999998</v>
      </c>
      <c r="E2458">
        <f t="shared" si="192"/>
        <v>49060</v>
      </c>
      <c r="F2458">
        <f t="shared" si="191"/>
        <v>120441.94999999998</v>
      </c>
    </row>
    <row r="2459" spans="1:6" x14ac:dyDescent="0.3">
      <c r="A2459">
        <f t="shared" si="193"/>
        <v>2438.5</v>
      </c>
      <c r="B2459">
        <v>2439</v>
      </c>
      <c r="C2459">
        <f t="shared" si="190"/>
        <v>39.037500000000001</v>
      </c>
      <c r="D2459">
        <f t="shared" si="194"/>
        <v>169540.98749999999</v>
      </c>
      <c r="E2459">
        <f t="shared" si="192"/>
        <v>49080</v>
      </c>
      <c r="F2459">
        <f t="shared" si="191"/>
        <v>120460.98749999999</v>
      </c>
    </row>
    <row r="2460" spans="1:6" x14ac:dyDescent="0.3">
      <c r="A2460">
        <f t="shared" si="193"/>
        <v>2439.5</v>
      </c>
      <c r="B2460">
        <v>2440</v>
      </c>
      <c r="C2460">
        <f t="shared" si="190"/>
        <v>39.012500000000003</v>
      </c>
      <c r="D2460">
        <f t="shared" si="194"/>
        <v>169580</v>
      </c>
      <c r="E2460">
        <f t="shared" si="192"/>
        <v>49100</v>
      </c>
      <c r="F2460">
        <f t="shared" si="191"/>
        <v>120480</v>
      </c>
    </row>
    <row r="2461" spans="1:6" x14ac:dyDescent="0.3">
      <c r="A2461">
        <f t="shared" si="193"/>
        <v>2440.5</v>
      </c>
      <c r="B2461">
        <v>2441</v>
      </c>
      <c r="C2461">
        <f t="shared" si="190"/>
        <v>38.987499999999997</v>
      </c>
      <c r="D2461">
        <f t="shared" si="194"/>
        <v>169618.98749999999</v>
      </c>
      <c r="E2461">
        <f t="shared" si="192"/>
        <v>49120</v>
      </c>
      <c r="F2461">
        <f t="shared" si="191"/>
        <v>120498.98749999999</v>
      </c>
    </row>
    <row r="2462" spans="1:6" x14ac:dyDescent="0.3">
      <c r="A2462">
        <f t="shared" si="193"/>
        <v>2441.5</v>
      </c>
      <c r="B2462">
        <v>2442</v>
      </c>
      <c r="C2462">
        <f t="shared" si="190"/>
        <v>38.962499999999999</v>
      </c>
      <c r="D2462">
        <f t="shared" si="194"/>
        <v>169657.94999999998</v>
      </c>
      <c r="E2462">
        <f t="shared" si="192"/>
        <v>49140</v>
      </c>
      <c r="F2462">
        <f t="shared" si="191"/>
        <v>120517.94999999998</v>
      </c>
    </row>
    <row r="2463" spans="1:6" x14ac:dyDescent="0.3">
      <c r="A2463">
        <f t="shared" si="193"/>
        <v>2442.5</v>
      </c>
      <c r="B2463">
        <v>2443</v>
      </c>
      <c r="C2463">
        <f t="shared" si="190"/>
        <v>38.9375</v>
      </c>
      <c r="D2463">
        <f t="shared" si="194"/>
        <v>169696.88749999998</v>
      </c>
      <c r="E2463">
        <f t="shared" si="192"/>
        <v>49160</v>
      </c>
      <c r="F2463">
        <f t="shared" si="191"/>
        <v>120536.88749999998</v>
      </c>
    </row>
    <row r="2464" spans="1:6" x14ac:dyDescent="0.3">
      <c r="A2464">
        <f t="shared" si="193"/>
        <v>2443.5</v>
      </c>
      <c r="B2464">
        <v>2444</v>
      </c>
      <c r="C2464">
        <f t="shared" si="190"/>
        <v>38.912500000000001</v>
      </c>
      <c r="D2464">
        <f t="shared" si="194"/>
        <v>169735.8</v>
      </c>
      <c r="E2464">
        <f t="shared" si="192"/>
        <v>49180</v>
      </c>
      <c r="F2464">
        <f t="shared" si="191"/>
        <v>120555.79999999999</v>
      </c>
    </row>
    <row r="2465" spans="1:6" x14ac:dyDescent="0.3">
      <c r="A2465">
        <f t="shared" si="193"/>
        <v>2444.5</v>
      </c>
      <c r="B2465">
        <v>2445</v>
      </c>
      <c r="C2465">
        <f t="shared" si="190"/>
        <v>38.887500000000003</v>
      </c>
      <c r="D2465">
        <f t="shared" si="194"/>
        <v>169774.6875</v>
      </c>
      <c r="E2465">
        <f t="shared" si="192"/>
        <v>49200</v>
      </c>
      <c r="F2465">
        <f t="shared" si="191"/>
        <v>120574.6875</v>
      </c>
    </row>
    <row r="2466" spans="1:6" x14ac:dyDescent="0.3">
      <c r="A2466">
        <f t="shared" si="193"/>
        <v>2445.5</v>
      </c>
      <c r="B2466">
        <v>2446</v>
      </c>
      <c r="C2466">
        <f t="shared" si="190"/>
        <v>38.862499999999997</v>
      </c>
      <c r="D2466">
        <f t="shared" si="194"/>
        <v>169813.55</v>
      </c>
      <c r="E2466">
        <f t="shared" si="192"/>
        <v>49220</v>
      </c>
      <c r="F2466">
        <f t="shared" si="191"/>
        <v>120593.54999999999</v>
      </c>
    </row>
    <row r="2467" spans="1:6" x14ac:dyDescent="0.3">
      <c r="A2467">
        <f t="shared" si="193"/>
        <v>2446.5</v>
      </c>
      <c r="B2467">
        <v>2447</v>
      </c>
      <c r="C2467">
        <f t="shared" si="190"/>
        <v>38.837499999999999</v>
      </c>
      <c r="D2467">
        <f t="shared" si="194"/>
        <v>169852.38749999998</v>
      </c>
      <c r="E2467">
        <f t="shared" si="192"/>
        <v>49240</v>
      </c>
      <c r="F2467">
        <f t="shared" si="191"/>
        <v>120612.38749999998</v>
      </c>
    </row>
    <row r="2468" spans="1:6" x14ac:dyDescent="0.3">
      <c r="A2468">
        <f t="shared" si="193"/>
        <v>2447.5</v>
      </c>
      <c r="B2468">
        <v>2448</v>
      </c>
      <c r="C2468">
        <f t="shared" si="190"/>
        <v>38.8125</v>
      </c>
      <c r="D2468">
        <f t="shared" si="194"/>
        <v>169891.19999999998</v>
      </c>
      <c r="E2468">
        <f t="shared" si="192"/>
        <v>49260</v>
      </c>
      <c r="F2468">
        <f t="shared" si="191"/>
        <v>120631.19999999998</v>
      </c>
    </row>
    <row r="2469" spans="1:6" x14ac:dyDescent="0.3">
      <c r="A2469">
        <f t="shared" si="193"/>
        <v>2448.5</v>
      </c>
      <c r="B2469">
        <v>2449</v>
      </c>
      <c r="C2469">
        <f t="shared" si="190"/>
        <v>38.787500000000001</v>
      </c>
      <c r="D2469">
        <f t="shared" si="194"/>
        <v>169929.98749999999</v>
      </c>
      <c r="E2469">
        <f t="shared" si="192"/>
        <v>49280</v>
      </c>
      <c r="F2469">
        <f t="shared" si="191"/>
        <v>120649.98749999999</v>
      </c>
    </row>
    <row r="2470" spans="1:6" x14ac:dyDescent="0.3">
      <c r="A2470">
        <f t="shared" si="193"/>
        <v>2449.5</v>
      </c>
      <c r="B2470">
        <v>2450</v>
      </c>
      <c r="C2470">
        <f t="shared" si="190"/>
        <v>38.762500000000003</v>
      </c>
      <c r="D2470">
        <f t="shared" si="194"/>
        <v>169968.75</v>
      </c>
      <c r="E2470">
        <f t="shared" si="192"/>
        <v>49300</v>
      </c>
      <c r="F2470">
        <f t="shared" si="191"/>
        <v>120668.75</v>
      </c>
    </row>
    <row r="2471" spans="1:6" x14ac:dyDescent="0.3">
      <c r="A2471">
        <f t="shared" si="193"/>
        <v>2450.5</v>
      </c>
      <c r="B2471">
        <v>2451</v>
      </c>
      <c r="C2471">
        <f t="shared" si="190"/>
        <v>38.737499999999997</v>
      </c>
      <c r="D2471">
        <f t="shared" si="194"/>
        <v>170007.48749999999</v>
      </c>
      <c r="E2471">
        <f t="shared" si="192"/>
        <v>49320</v>
      </c>
      <c r="F2471">
        <f t="shared" si="191"/>
        <v>120687.48749999999</v>
      </c>
    </row>
    <row r="2472" spans="1:6" x14ac:dyDescent="0.3">
      <c r="A2472">
        <f t="shared" si="193"/>
        <v>2451.5</v>
      </c>
      <c r="B2472">
        <v>2452</v>
      </c>
      <c r="C2472">
        <f t="shared" si="190"/>
        <v>38.712499999999999</v>
      </c>
      <c r="D2472">
        <f t="shared" si="194"/>
        <v>170046.19999999998</v>
      </c>
      <c r="E2472">
        <f t="shared" si="192"/>
        <v>49340</v>
      </c>
      <c r="F2472">
        <f t="shared" si="191"/>
        <v>120706.19999999998</v>
      </c>
    </row>
    <row r="2473" spans="1:6" x14ac:dyDescent="0.3">
      <c r="A2473">
        <f t="shared" si="193"/>
        <v>2452.5</v>
      </c>
      <c r="B2473">
        <v>2453</v>
      </c>
      <c r="C2473">
        <f t="shared" si="190"/>
        <v>38.6875</v>
      </c>
      <c r="D2473">
        <f t="shared" si="194"/>
        <v>170084.88749999998</v>
      </c>
      <c r="E2473">
        <f t="shared" si="192"/>
        <v>49360</v>
      </c>
      <c r="F2473">
        <f t="shared" si="191"/>
        <v>120724.88749999998</v>
      </c>
    </row>
    <row r="2474" spans="1:6" x14ac:dyDescent="0.3">
      <c r="A2474">
        <f t="shared" si="193"/>
        <v>2453.5</v>
      </c>
      <c r="B2474">
        <v>2454</v>
      </c>
      <c r="C2474">
        <f t="shared" si="190"/>
        <v>38.662500000000001</v>
      </c>
      <c r="D2474">
        <f t="shared" si="194"/>
        <v>170123.55</v>
      </c>
      <c r="E2474">
        <f t="shared" si="192"/>
        <v>49380</v>
      </c>
      <c r="F2474">
        <f t="shared" si="191"/>
        <v>120743.54999999999</v>
      </c>
    </row>
    <row r="2475" spans="1:6" x14ac:dyDescent="0.3">
      <c r="A2475">
        <f t="shared" si="193"/>
        <v>2454.5</v>
      </c>
      <c r="B2475">
        <v>2455</v>
      </c>
      <c r="C2475">
        <f t="shared" si="190"/>
        <v>38.637500000000003</v>
      </c>
      <c r="D2475">
        <f t="shared" si="194"/>
        <v>170162.1875</v>
      </c>
      <c r="E2475">
        <f t="shared" si="192"/>
        <v>49400</v>
      </c>
      <c r="F2475">
        <f t="shared" si="191"/>
        <v>120762.1875</v>
      </c>
    </row>
    <row r="2476" spans="1:6" x14ac:dyDescent="0.3">
      <c r="A2476">
        <f t="shared" si="193"/>
        <v>2455.5</v>
      </c>
      <c r="B2476">
        <v>2456</v>
      </c>
      <c r="C2476">
        <f t="shared" si="190"/>
        <v>38.612499999999997</v>
      </c>
      <c r="D2476">
        <f t="shared" si="194"/>
        <v>170200.8</v>
      </c>
      <c r="E2476">
        <f t="shared" si="192"/>
        <v>49420</v>
      </c>
      <c r="F2476">
        <f t="shared" si="191"/>
        <v>120780.79999999999</v>
      </c>
    </row>
    <row r="2477" spans="1:6" x14ac:dyDescent="0.3">
      <c r="A2477">
        <f t="shared" si="193"/>
        <v>2456.5</v>
      </c>
      <c r="B2477">
        <v>2457</v>
      </c>
      <c r="C2477">
        <f t="shared" si="190"/>
        <v>38.587499999999999</v>
      </c>
      <c r="D2477">
        <f t="shared" si="194"/>
        <v>170239.38749999998</v>
      </c>
      <c r="E2477">
        <f t="shared" si="192"/>
        <v>49440</v>
      </c>
      <c r="F2477">
        <f t="shared" si="191"/>
        <v>120799.38749999998</v>
      </c>
    </row>
    <row r="2478" spans="1:6" x14ac:dyDescent="0.3">
      <c r="A2478">
        <f t="shared" si="193"/>
        <v>2457.5</v>
      </c>
      <c r="B2478">
        <v>2458</v>
      </c>
      <c r="C2478">
        <f t="shared" si="190"/>
        <v>38.5625</v>
      </c>
      <c r="D2478">
        <f t="shared" si="194"/>
        <v>170277.94999999998</v>
      </c>
      <c r="E2478">
        <f t="shared" si="192"/>
        <v>49460</v>
      </c>
      <c r="F2478">
        <f t="shared" si="191"/>
        <v>120817.94999999998</v>
      </c>
    </row>
    <row r="2479" spans="1:6" x14ac:dyDescent="0.3">
      <c r="A2479">
        <f t="shared" si="193"/>
        <v>2458.5</v>
      </c>
      <c r="B2479">
        <v>2459</v>
      </c>
      <c r="C2479">
        <f t="shared" si="190"/>
        <v>38.537500000000001</v>
      </c>
      <c r="D2479">
        <f t="shared" si="194"/>
        <v>170316.48749999999</v>
      </c>
      <c r="E2479">
        <f t="shared" si="192"/>
        <v>49480</v>
      </c>
      <c r="F2479">
        <f t="shared" si="191"/>
        <v>120836.48749999999</v>
      </c>
    </row>
    <row r="2480" spans="1:6" x14ac:dyDescent="0.3">
      <c r="A2480">
        <f t="shared" si="193"/>
        <v>2459.5</v>
      </c>
      <c r="B2480">
        <v>2460</v>
      </c>
      <c r="C2480">
        <f t="shared" si="190"/>
        <v>38.512500000000003</v>
      </c>
      <c r="D2480">
        <f t="shared" si="194"/>
        <v>170355</v>
      </c>
      <c r="E2480">
        <f t="shared" si="192"/>
        <v>49500</v>
      </c>
      <c r="F2480">
        <f t="shared" si="191"/>
        <v>120855</v>
      </c>
    </row>
    <row r="2481" spans="1:6" x14ac:dyDescent="0.3">
      <c r="A2481">
        <f t="shared" si="193"/>
        <v>2460.5</v>
      </c>
      <c r="B2481">
        <v>2461</v>
      </c>
      <c r="C2481">
        <f t="shared" si="190"/>
        <v>38.487499999999997</v>
      </c>
      <c r="D2481">
        <f t="shared" si="194"/>
        <v>170393.48749999999</v>
      </c>
      <c r="E2481">
        <f t="shared" si="192"/>
        <v>49520</v>
      </c>
      <c r="F2481">
        <f t="shared" si="191"/>
        <v>120873.48749999999</v>
      </c>
    </row>
    <row r="2482" spans="1:6" x14ac:dyDescent="0.3">
      <c r="A2482">
        <f t="shared" si="193"/>
        <v>2461.5</v>
      </c>
      <c r="B2482">
        <v>2462</v>
      </c>
      <c r="C2482">
        <f t="shared" si="190"/>
        <v>38.462499999999999</v>
      </c>
      <c r="D2482">
        <f t="shared" si="194"/>
        <v>170431.94999999998</v>
      </c>
      <c r="E2482">
        <f t="shared" si="192"/>
        <v>49540</v>
      </c>
      <c r="F2482">
        <f t="shared" si="191"/>
        <v>120891.94999999998</v>
      </c>
    </row>
    <row r="2483" spans="1:6" x14ac:dyDescent="0.3">
      <c r="A2483">
        <f t="shared" si="193"/>
        <v>2462.5</v>
      </c>
      <c r="B2483">
        <v>2463</v>
      </c>
      <c r="C2483">
        <f t="shared" si="190"/>
        <v>38.4375</v>
      </c>
      <c r="D2483">
        <f t="shared" si="194"/>
        <v>170470.38749999998</v>
      </c>
      <c r="E2483">
        <f t="shared" si="192"/>
        <v>49560</v>
      </c>
      <c r="F2483">
        <f t="shared" si="191"/>
        <v>120910.38749999998</v>
      </c>
    </row>
    <row r="2484" spans="1:6" x14ac:dyDescent="0.3">
      <c r="A2484">
        <f t="shared" si="193"/>
        <v>2463.5</v>
      </c>
      <c r="B2484">
        <v>2464</v>
      </c>
      <c r="C2484">
        <f t="shared" si="190"/>
        <v>38.412500000000001</v>
      </c>
      <c r="D2484">
        <f t="shared" si="194"/>
        <v>170508.79999999999</v>
      </c>
      <c r="E2484">
        <f t="shared" si="192"/>
        <v>49580</v>
      </c>
      <c r="F2484">
        <f t="shared" si="191"/>
        <v>120928.79999999999</v>
      </c>
    </row>
    <row r="2485" spans="1:6" x14ac:dyDescent="0.3">
      <c r="A2485">
        <f t="shared" si="193"/>
        <v>2464.5</v>
      </c>
      <c r="B2485">
        <v>2465</v>
      </c>
      <c r="C2485">
        <f t="shared" si="190"/>
        <v>38.387500000000003</v>
      </c>
      <c r="D2485">
        <f t="shared" si="194"/>
        <v>170547.1875</v>
      </c>
      <c r="E2485">
        <f t="shared" si="192"/>
        <v>49600</v>
      </c>
      <c r="F2485">
        <f t="shared" si="191"/>
        <v>120947.1875</v>
      </c>
    </row>
    <row r="2486" spans="1:6" x14ac:dyDescent="0.3">
      <c r="A2486">
        <f t="shared" si="193"/>
        <v>2465.5</v>
      </c>
      <c r="B2486">
        <v>2466</v>
      </c>
      <c r="C2486">
        <f t="shared" si="190"/>
        <v>38.362499999999997</v>
      </c>
      <c r="D2486">
        <f t="shared" si="194"/>
        <v>170585.55</v>
      </c>
      <c r="E2486">
        <f t="shared" si="192"/>
        <v>49620</v>
      </c>
      <c r="F2486">
        <f t="shared" si="191"/>
        <v>120965.54999999999</v>
      </c>
    </row>
    <row r="2487" spans="1:6" x14ac:dyDescent="0.3">
      <c r="A2487">
        <f t="shared" si="193"/>
        <v>2466.5</v>
      </c>
      <c r="B2487">
        <v>2467</v>
      </c>
      <c r="C2487">
        <f t="shared" si="190"/>
        <v>38.337499999999999</v>
      </c>
      <c r="D2487">
        <f t="shared" si="194"/>
        <v>170623.88749999998</v>
      </c>
      <c r="E2487">
        <f t="shared" si="192"/>
        <v>49640</v>
      </c>
      <c r="F2487">
        <f t="shared" si="191"/>
        <v>120983.88749999998</v>
      </c>
    </row>
    <row r="2488" spans="1:6" x14ac:dyDescent="0.3">
      <c r="A2488">
        <f t="shared" si="193"/>
        <v>2467.5</v>
      </c>
      <c r="B2488">
        <v>2468</v>
      </c>
      <c r="C2488">
        <f t="shared" si="190"/>
        <v>38.3125</v>
      </c>
      <c r="D2488">
        <f t="shared" si="194"/>
        <v>170662.19999999998</v>
      </c>
      <c r="E2488">
        <f t="shared" si="192"/>
        <v>49660</v>
      </c>
      <c r="F2488">
        <f t="shared" si="191"/>
        <v>121002.19999999998</v>
      </c>
    </row>
    <row r="2489" spans="1:6" x14ac:dyDescent="0.3">
      <c r="A2489">
        <f t="shared" si="193"/>
        <v>2468.5</v>
      </c>
      <c r="B2489">
        <v>2469</v>
      </c>
      <c r="C2489">
        <f t="shared" si="190"/>
        <v>38.287500000000001</v>
      </c>
      <c r="D2489">
        <f t="shared" si="194"/>
        <v>170700.48749999999</v>
      </c>
      <c r="E2489">
        <f t="shared" si="192"/>
        <v>49680</v>
      </c>
      <c r="F2489">
        <f t="shared" si="191"/>
        <v>121020.48749999999</v>
      </c>
    </row>
    <row r="2490" spans="1:6" x14ac:dyDescent="0.3">
      <c r="A2490">
        <f t="shared" si="193"/>
        <v>2469.5</v>
      </c>
      <c r="B2490">
        <v>2470</v>
      </c>
      <c r="C2490">
        <f t="shared" si="190"/>
        <v>38.262500000000003</v>
      </c>
      <c r="D2490">
        <f t="shared" si="194"/>
        <v>170738.75</v>
      </c>
      <c r="E2490">
        <f t="shared" si="192"/>
        <v>49700</v>
      </c>
      <c r="F2490">
        <f t="shared" si="191"/>
        <v>121038.75</v>
      </c>
    </row>
    <row r="2491" spans="1:6" x14ac:dyDescent="0.3">
      <c r="A2491">
        <f t="shared" si="193"/>
        <v>2470.5</v>
      </c>
      <c r="B2491">
        <v>2471</v>
      </c>
      <c r="C2491">
        <f t="shared" si="190"/>
        <v>38.237499999999997</v>
      </c>
      <c r="D2491">
        <f t="shared" si="194"/>
        <v>170776.98749999999</v>
      </c>
      <c r="E2491">
        <f t="shared" si="192"/>
        <v>49720</v>
      </c>
      <c r="F2491">
        <f t="shared" si="191"/>
        <v>121056.98749999999</v>
      </c>
    </row>
    <row r="2492" spans="1:6" x14ac:dyDescent="0.3">
      <c r="A2492">
        <f t="shared" si="193"/>
        <v>2471.5</v>
      </c>
      <c r="B2492">
        <v>2472</v>
      </c>
      <c r="C2492">
        <f t="shared" si="190"/>
        <v>38.212499999999999</v>
      </c>
      <c r="D2492">
        <f t="shared" si="194"/>
        <v>170815.19999999998</v>
      </c>
      <c r="E2492">
        <f t="shared" si="192"/>
        <v>49740</v>
      </c>
      <c r="F2492">
        <f t="shared" si="191"/>
        <v>121075.19999999998</v>
      </c>
    </row>
    <row r="2493" spans="1:6" x14ac:dyDescent="0.3">
      <c r="A2493">
        <f t="shared" si="193"/>
        <v>2472.5</v>
      </c>
      <c r="B2493">
        <v>2473</v>
      </c>
      <c r="C2493">
        <f t="shared" si="190"/>
        <v>38.1875</v>
      </c>
      <c r="D2493">
        <f t="shared" si="194"/>
        <v>170853.38749999998</v>
      </c>
      <c r="E2493">
        <f t="shared" si="192"/>
        <v>49760</v>
      </c>
      <c r="F2493">
        <f t="shared" si="191"/>
        <v>121093.38749999998</v>
      </c>
    </row>
    <row r="2494" spans="1:6" x14ac:dyDescent="0.3">
      <c r="A2494">
        <f t="shared" si="193"/>
        <v>2473.5</v>
      </c>
      <c r="B2494">
        <v>2474</v>
      </c>
      <c r="C2494">
        <f t="shared" si="190"/>
        <v>38.162500000000001</v>
      </c>
      <c r="D2494">
        <f t="shared" si="194"/>
        <v>170891.55</v>
      </c>
      <c r="E2494">
        <f t="shared" si="192"/>
        <v>49780</v>
      </c>
      <c r="F2494">
        <f t="shared" si="191"/>
        <v>121111.54999999999</v>
      </c>
    </row>
    <row r="2495" spans="1:6" x14ac:dyDescent="0.3">
      <c r="A2495">
        <f t="shared" si="193"/>
        <v>2474.5</v>
      </c>
      <c r="B2495">
        <v>2475</v>
      </c>
      <c r="C2495">
        <f t="shared" si="190"/>
        <v>38.137500000000003</v>
      </c>
      <c r="D2495">
        <f t="shared" si="194"/>
        <v>170929.6875</v>
      </c>
      <c r="E2495">
        <f t="shared" si="192"/>
        <v>49800</v>
      </c>
      <c r="F2495">
        <f t="shared" si="191"/>
        <v>121129.6875</v>
      </c>
    </row>
    <row r="2496" spans="1:6" x14ac:dyDescent="0.3">
      <c r="A2496">
        <f t="shared" si="193"/>
        <v>2475.5</v>
      </c>
      <c r="B2496">
        <v>2476</v>
      </c>
      <c r="C2496">
        <f t="shared" si="190"/>
        <v>38.112499999999997</v>
      </c>
      <c r="D2496">
        <f t="shared" si="194"/>
        <v>170967.8</v>
      </c>
      <c r="E2496">
        <f t="shared" si="192"/>
        <v>49820</v>
      </c>
      <c r="F2496">
        <f t="shared" si="191"/>
        <v>121147.79999999999</v>
      </c>
    </row>
    <row r="2497" spans="1:6" x14ac:dyDescent="0.3">
      <c r="A2497">
        <f t="shared" si="193"/>
        <v>2476.5</v>
      </c>
      <c r="B2497">
        <v>2477</v>
      </c>
      <c r="C2497">
        <f t="shared" si="190"/>
        <v>38.087499999999999</v>
      </c>
      <c r="D2497">
        <f t="shared" si="194"/>
        <v>171005.88749999998</v>
      </c>
      <c r="E2497">
        <f t="shared" si="192"/>
        <v>49840</v>
      </c>
      <c r="F2497">
        <f t="shared" si="191"/>
        <v>121165.88749999998</v>
      </c>
    </row>
    <row r="2498" spans="1:6" x14ac:dyDescent="0.3">
      <c r="A2498">
        <f t="shared" si="193"/>
        <v>2477.5</v>
      </c>
      <c r="B2498">
        <v>2478</v>
      </c>
      <c r="C2498">
        <f t="shared" si="190"/>
        <v>38.0625</v>
      </c>
      <c r="D2498">
        <f t="shared" si="194"/>
        <v>171043.94999999998</v>
      </c>
      <c r="E2498">
        <f t="shared" si="192"/>
        <v>49860</v>
      </c>
      <c r="F2498">
        <f t="shared" si="191"/>
        <v>121183.94999999998</v>
      </c>
    </row>
    <row r="2499" spans="1:6" x14ac:dyDescent="0.3">
      <c r="A2499">
        <f t="shared" si="193"/>
        <v>2478.5</v>
      </c>
      <c r="B2499">
        <v>2479</v>
      </c>
      <c r="C2499">
        <f t="shared" si="190"/>
        <v>38.037500000000001</v>
      </c>
      <c r="D2499">
        <f t="shared" si="194"/>
        <v>171081.98749999999</v>
      </c>
      <c r="E2499">
        <f t="shared" si="192"/>
        <v>49880</v>
      </c>
      <c r="F2499">
        <f t="shared" si="191"/>
        <v>121201.98749999999</v>
      </c>
    </row>
    <row r="2500" spans="1:6" x14ac:dyDescent="0.3">
      <c r="A2500">
        <f t="shared" si="193"/>
        <v>2479.5</v>
      </c>
      <c r="B2500">
        <v>2480</v>
      </c>
      <c r="C2500">
        <f t="shared" si="190"/>
        <v>38.012500000000003</v>
      </c>
      <c r="D2500">
        <f t="shared" si="194"/>
        <v>171120</v>
      </c>
      <c r="E2500">
        <f t="shared" si="192"/>
        <v>49900</v>
      </c>
      <c r="F2500">
        <f t="shared" si="191"/>
        <v>121220</v>
      </c>
    </row>
    <row r="2501" spans="1:6" x14ac:dyDescent="0.3">
      <c r="A2501">
        <f t="shared" si="193"/>
        <v>2480.5</v>
      </c>
      <c r="B2501">
        <v>2481</v>
      </c>
      <c r="C2501">
        <f t="shared" si="190"/>
        <v>37.987499999999997</v>
      </c>
      <c r="D2501">
        <f t="shared" si="194"/>
        <v>171157.98749999999</v>
      </c>
      <c r="E2501">
        <f t="shared" si="192"/>
        <v>49920</v>
      </c>
      <c r="F2501">
        <f t="shared" si="191"/>
        <v>121237.98749999999</v>
      </c>
    </row>
    <row r="2502" spans="1:6" x14ac:dyDescent="0.3">
      <c r="A2502">
        <f t="shared" si="193"/>
        <v>2481.5</v>
      </c>
      <c r="B2502">
        <v>2482</v>
      </c>
      <c r="C2502">
        <f t="shared" si="190"/>
        <v>37.962499999999999</v>
      </c>
      <c r="D2502">
        <f t="shared" si="194"/>
        <v>171195.94999999998</v>
      </c>
      <c r="E2502">
        <f t="shared" si="192"/>
        <v>49940</v>
      </c>
      <c r="F2502">
        <f t="shared" si="191"/>
        <v>121255.94999999998</v>
      </c>
    </row>
    <row r="2503" spans="1:6" x14ac:dyDescent="0.3">
      <c r="A2503">
        <f t="shared" si="193"/>
        <v>2482.5</v>
      </c>
      <c r="B2503">
        <v>2483</v>
      </c>
      <c r="C2503">
        <f t="shared" si="190"/>
        <v>37.9375</v>
      </c>
      <c r="D2503">
        <f t="shared" si="194"/>
        <v>171233.88749999998</v>
      </c>
      <c r="E2503">
        <f t="shared" si="192"/>
        <v>49960</v>
      </c>
      <c r="F2503">
        <f t="shared" si="191"/>
        <v>121273.88749999998</v>
      </c>
    </row>
    <row r="2504" spans="1:6" x14ac:dyDescent="0.3">
      <c r="A2504">
        <f t="shared" si="193"/>
        <v>2483.5</v>
      </c>
      <c r="B2504">
        <v>2484</v>
      </c>
      <c r="C2504">
        <f t="shared" si="190"/>
        <v>37.912500000000001</v>
      </c>
      <c r="D2504">
        <f t="shared" si="194"/>
        <v>171271.8</v>
      </c>
      <c r="E2504">
        <f t="shared" si="192"/>
        <v>49980</v>
      </c>
      <c r="F2504">
        <f t="shared" si="191"/>
        <v>121291.79999999999</v>
      </c>
    </row>
    <row r="2505" spans="1:6" x14ac:dyDescent="0.3">
      <c r="A2505">
        <f t="shared" si="193"/>
        <v>2484.5</v>
      </c>
      <c r="B2505">
        <v>2485</v>
      </c>
      <c r="C2505">
        <f t="shared" si="190"/>
        <v>37.887500000000003</v>
      </c>
      <c r="D2505">
        <f t="shared" si="194"/>
        <v>171309.6875</v>
      </c>
      <c r="E2505">
        <f t="shared" si="192"/>
        <v>50000</v>
      </c>
      <c r="F2505">
        <f t="shared" si="191"/>
        <v>121309.6875</v>
      </c>
    </row>
    <row r="2506" spans="1:6" x14ac:dyDescent="0.3">
      <c r="A2506">
        <f t="shared" si="193"/>
        <v>2485.5</v>
      </c>
      <c r="B2506">
        <v>2486</v>
      </c>
      <c r="C2506">
        <f t="shared" si="190"/>
        <v>37.862499999999997</v>
      </c>
      <c r="D2506">
        <f t="shared" si="194"/>
        <v>171347.55</v>
      </c>
      <c r="E2506">
        <f t="shared" si="192"/>
        <v>50020</v>
      </c>
      <c r="F2506">
        <f t="shared" si="191"/>
        <v>121327.54999999999</v>
      </c>
    </row>
    <row r="2507" spans="1:6" x14ac:dyDescent="0.3">
      <c r="A2507">
        <f t="shared" si="193"/>
        <v>2486.5</v>
      </c>
      <c r="B2507">
        <v>2487</v>
      </c>
      <c r="C2507">
        <f t="shared" si="190"/>
        <v>37.837499999999999</v>
      </c>
      <c r="D2507">
        <f t="shared" si="194"/>
        <v>171385.38749999998</v>
      </c>
      <c r="E2507">
        <f t="shared" si="192"/>
        <v>50040</v>
      </c>
      <c r="F2507">
        <f t="shared" si="191"/>
        <v>121345.38749999998</v>
      </c>
    </row>
    <row r="2508" spans="1:6" x14ac:dyDescent="0.3">
      <c r="A2508">
        <f t="shared" si="193"/>
        <v>2487.5</v>
      </c>
      <c r="B2508">
        <v>2488</v>
      </c>
      <c r="C2508">
        <f t="shared" si="190"/>
        <v>37.8125</v>
      </c>
      <c r="D2508">
        <f t="shared" si="194"/>
        <v>171423.19999999998</v>
      </c>
      <c r="E2508">
        <f t="shared" si="192"/>
        <v>50060</v>
      </c>
      <c r="F2508">
        <f t="shared" si="191"/>
        <v>121363.19999999998</v>
      </c>
    </row>
    <row r="2509" spans="1:6" x14ac:dyDescent="0.3">
      <c r="A2509">
        <f t="shared" si="193"/>
        <v>2488.5</v>
      </c>
      <c r="B2509">
        <v>2489</v>
      </c>
      <c r="C2509">
        <f t="shared" si="190"/>
        <v>37.787500000000001</v>
      </c>
      <c r="D2509">
        <f t="shared" si="194"/>
        <v>171460.98749999999</v>
      </c>
      <c r="E2509">
        <f t="shared" si="192"/>
        <v>50080</v>
      </c>
      <c r="F2509">
        <f t="shared" si="191"/>
        <v>121380.98749999999</v>
      </c>
    </row>
    <row r="2510" spans="1:6" x14ac:dyDescent="0.3">
      <c r="A2510">
        <f t="shared" si="193"/>
        <v>2489.5</v>
      </c>
      <c r="B2510">
        <v>2490</v>
      </c>
      <c r="C2510">
        <f t="shared" si="190"/>
        <v>37.762500000000003</v>
      </c>
      <c r="D2510">
        <f t="shared" si="194"/>
        <v>171498.75</v>
      </c>
      <c r="E2510">
        <f t="shared" si="192"/>
        <v>50100</v>
      </c>
      <c r="F2510">
        <f t="shared" si="191"/>
        <v>121398.75</v>
      </c>
    </row>
    <row r="2511" spans="1:6" x14ac:dyDescent="0.3">
      <c r="A2511">
        <f t="shared" si="193"/>
        <v>2490.5</v>
      </c>
      <c r="B2511">
        <v>2491</v>
      </c>
      <c r="C2511">
        <f t="shared" si="190"/>
        <v>37.737499999999997</v>
      </c>
      <c r="D2511">
        <f t="shared" si="194"/>
        <v>171536.48749999999</v>
      </c>
      <c r="E2511">
        <f t="shared" si="192"/>
        <v>50120</v>
      </c>
      <c r="F2511">
        <f t="shared" si="191"/>
        <v>121416.48749999999</v>
      </c>
    </row>
    <row r="2512" spans="1:6" x14ac:dyDescent="0.3">
      <c r="A2512">
        <f t="shared" si="193"/>
        <v>2491.5</v>
      </c>
      <c r="B2512">
        <v>2492</v>
      </c>
      <c r="C2512">
        <f t="shared" si="190"/>
        <v>37.712499999999999</v>
      </c>
      <c r="D2512">
        <f t="shared" si="194"/>
        <v>171574.19999999998</v>
      </c>
      <c r="E2512">
        <f t="shared" si="192"/>
        <v>50140</v>
      </c>
      <c r="F2512">
        <f t="shared" si="191"/>
        <v>121434.19999999998</v>
      </c>
    </row>
    <row r="2513" spans="1:6" x14ac:dyDescent="0.3">
      <c r="A2513">
        <f t="shared" si="193"/>
        <v>2492.5</v>
      </c>
      <c r="B2513">
        <v>2493</v>
      </c>
      <c r="C2513">
        <f t="shared" si="190"/>
        <v>37.6875</v>
      </c>
      <c r="D2513">
        <f t="shared" si="194"/>
        <v>171611.88749999998</v>
      </c>
      <c r="E2513">
        <f t="shared" si="192"/>
        <v>50160</v>
      </c>
      <c r="F2513">
        <f t="shared" si="191"/>
        <v>121451.88749999998</v>
      </c>
    </row>
    <row r="2514" spans="1:6" x14ac:dyDescent="0.3">
      <c r="A2514">
        <f t="shared" si="193"/>
        <v>2493.5</v>
      </c>
      <c r="B2514">
        <v>2494</v>
      </c>
      <c r="C2514">
        <f t="shared" si="190"/>
        <v>37.662500000000001</v>
      </c>
      <c r="D2514">
        <f t="shared" si="194"/>
        <v>171649.55</v>
      </c>
      <c r="E2514">
        <f t="shared" si="192"/>
        <v>50180</v>
      </c>
      <c r="F2514">
        <f t="shared" si="191"/>
        <v>121469.54999999999</v>
      </c>
    </row>
    <row r="2515" spans="1:6" x14ac:dyDescent="0.3">
      <c r="A2515">
        <f t="shared" si="193"/>
        <v>2494.5</v>
      </c>
      <c r="B2515">
        <v>2495</v>
      </c>
      <c r="C2515">
        <f t="shared" si="190"/>
        <v>37.637500000000003</v>
      </c>
      <c r="D2515">
        <f t="shared" si="194"/>
        <v>171687.1875</v>
      </c>
      <c r="E2515">
        <f t="shared" si="192"/>
        <v>50200</v>
      </c>
      <c r="F2515">
        <f t="shared" si="191"/>
        <v>121487.1875</v>
      </c>
    </row>
    <row r="2516" spans="1:6" x14ac:dyDescent="0.3">
      <c r="A2516">
        <f t="shared" si="193"/>
        <v>2495.5</v>
      </c>
      <c r="B2516">
        <v>2496</v>
      </c>
      <c r="C2516">
        <f t="shared" si="190"/>
        <v>37.612499999999997</v>
      </c>
      <c r="D2516">
        <f t="shared" si="194"/>
        <v>171724.79999999999</v>
      </c>
      <c r="E2516">
        <f t="shared" si="192"/>
        <v>50220</v>
      </c>
      <c r="F2516">
        <f t="shared" si="191"/>
        <v>121504.79999999999</v>
      </c>
    </row>
    <row r="2517" spans="1:6" x14ac:dyDescent="0.3">
      <c r="A2517">
        <f t="shared" si="193"/>
        <v>2496.5</v>
      </c>
      <c r="B2517">
        <v>2497</v>
      </c>
      <c r="C2517">
        <f t="shared" si="190"/>
        <v>37.587499999999999</v>
      </c>
      <c r="D2517">
        <f t="shared" si="194"/>
        <v>171762.38749999998</v>
      </c>
      <c r="E2517">
        <f t="shared" si="192"/>
        <v>50240</v>
      </c>
      <c r="F2517">
        <f t="shared" si="191"/>
        <v>121522.38749999998</v>
      </c>
    </row>
    <row r="2518" spans="1:6" x14ac:dyDescent="0.3">
      <c r="A2518">
        <f t="shared" si="193"/>
        <v>2497.5</v>
      </c>
      <c r="B2518">
        <v>2498</v>
      </c>
      <c r="C2518">
        <f t="shared" ref="C2518:C2581" si="195">100-A2518/40</f>
        <v>37.5625</v>
      </c>
      <c r="D2518">
        <f t="shared" si="194"/>
        <v>171799.94999999998</v>
      </c>
      <c r="E2518">
        <f t="shared" si="192"/>
        <v>50260</v>
      </c>
      <c r="F2518">
        <f t="shared" ref="F2518:F2581" si="196">D2518-E2518</f>
        <v>121539.94999999998</v>
      </c>
    </row>
    <row r="2519" spans="1:6" x14ac:dyDescent="0.3">
      <c r="A2519">
        <f t="shared" si="193"/>
        <v>2498.5</v>
      </c>
      <c r="B2519">
        <v>2499</v>
      </c>
      <c r="C2519">
        <f t="shared" si="195"/>
        <v>37.537500000000001</v>
      </c>
      <c r="D2519">
        <f t="shared" si="194"/>
        <v>171837.48749999999</v>
      </c>
      <c r="E2519">
        <f t="shared" ref="E2519:E2582" si="197">$D$17+B2519*$D$18</f>
        <v>50280</v>
      </c>
      <c r="F2519">
        <f t="shared" si="196"/>
        <v>121557.48749999999</v>
      </c>
    </row>
    <row r="2520" spans="1:6" x14ac:dyDescent="0.3">
      <c r="A2520">
        <f t="shared" ref="A2520:A2583" si="198">(B2519+B2520)/2</f>
        <v>2499.5</v>
      </c>
      <c r="B2520">
        <v>2500</v>
      </c>
      <c r="C2520">
        <f t="shared" si="195"/>
        <v>37.512500000000003</v>
      </c>
      <c r="D2520">
        <f t="shared" si="194"/>
        <v>171875</v>
      </c>
      <c r="E2520">
        <f t="shared" si="197"/>
        <v>50300</v>
      </c>
      <c r="F2520">
        <f t="shared" si="196"/>
        <v>121575</v>
      </c>
    </row>
    <row r="2521" spans="1:6" x14ac:dyDescent="0.3">
      <c r="A2521">
        <f t="shared" si="198"/>
        <v>2500.5</v>
      </c>
      <c r="B2521">
        <v>2501</v>
      </c>
      <c r="C2521">
        <f t="shared" si="195"/>
        <v>37.487499999999997</v>
      </c>
      <c r="D2521">
        <f t="shared" ref="D2521:D2584" si="199">D2520+C2521</f>
        <v>171912.48749999999</v>
      </c>
      <c r="E2521">
        <f t="shared" si="197"/>
        <v>50320</v>
      </c>
      <c r="F2521">
        <f t="shared" si="196"/>
        <v>121592.48749999999</v>
      </c>
    </row>
    <row r="2522" spans="1:6" x14ac:dyDescent="0.3">
      <c r="A2522">
        <f t="shared" si="198"/>
        <v>2501.5</v>
      </c>
      <c r="B2522">
        <v>2502</v>
      </c>
      <c r="C2522">
        <f t="shared" si="195"/>
        <v>37.462499999999999</v>
      </c>
      <c r="D2522">
        <f t="shared" si="199"/>
        <v>171949.94999999998</v>
      </c>
      <c r="E2522">
        <f t="shared" si="197"/>
        <v>50340</v>
      </c>
      <c r="F2522">
        <f t="shared" si="196"/>
        <v>121609.94999999998</v>
      </c>
    </row>
    <row r="2523" spans="1:6" x14ac:dyDescent="0.3">
      <c r="A2523">
        <f t="shared" si="198"/>
        <v>2502.5</v>
      </c>
      <c r="B2523">
        <v>2503</v>
      </c>
      <c r="C2523">
        <f t="shared" si="195"/>
        <v>37.4375</v>
      </c>
      <c r="D2523">
        <f t="shared" si="199"/>
        <v>171987.38749999998</v>
      </c>
      <c r="E2523">
        <f t="shared" si="197"/>
        <v>50360</v>
      </c>
      <c r="F2523">
        <f t="shared" si="196"/>
        <v>121627.38749999998</v>
      </c>
    </row>
    <row r="2524" spans="1:6" x14ac:dyDescent="0.3">
      <c r="A2524">
        <f t="shared" si="198"/>
        <v>2503.5</v>
      </c>
      <c r="B2524">
        <v>2504</v>
      </c>
      <c r="C2524">
        <f t="shared" si="195"/>
        <v>37.412500000000001</v>
      </c>
      <c r="D2524">
        <f t="shared" si="199"/>
        <v>172024.8</v>
      </c>
      <c r="E2524">
        <f t="shared" si="197"/>
        <v>50380</v>
      </c>
      <c r="F2524">
        <f t="shared" si="196"/>
        <v>121644.79999999999</v>
      </c>
    </row>
    <row r="2525" spans="1:6" x14ac:dyDescent="0.3">
      <c r="A2525">
        <f t="shared" si="198"/>
        <v>2504.5</v>
      </c>
      <c r="B2525">
        <v>2505</v>
      </c>
      <c r="C2525">
        <f t="shared" si="195"/>
        <v>37.387500000000003</v>
      </c>
      <c r="D2525">
        <f t="shared" si="199"/>
        <v>172062.1875</v>
      </c>
      <c r="E2525">
        <f t="shared" si="197"/>
        <v>50400</v>
      </c>
      <c r="F2525">
        <f t="shared" si="196"/>
        <v>121662.1875</v>
      </c>
    </row>
    <row r="2526" spans="1:6" x14ac:dyDescent="0.3">
      <c r="A2526">
        <f t="shared" si="198"/>
        <v>2505.5</v>
      </c>
      <c r="B2526">
        <v>2506</v>
      </c>
      <c r="C2526">
        <f t="shared" si="195"/>
        <v>37.362499999999997</v>
      </c>
      <c r="D2526">
        <f t="shared" si="199"/>
        <v>172099.55</v>
      </c>
      <c r="E2526">
        <f t="shared" si="197"/>
        <v>50420</v>
      </c>
      <c r="F2526">
        <f t="shared" si="196"/>
        <v>121679.54999999999</v>
      </c>
    </row>
    <row r="2527" spans="1:6" x14ac:dyDescent="0.3">
      <c r="A2527">
        <f t="shared" si="198"/>
        <v>2506.5</v>
      </c>
      <c r="B2527">
        <v>2507</v>
      </c>
      <c r="C2527">
        <f t="shared" si="195"/>
        <v>37.337499999999999</v>
      </c>
      <c r="D2527">
        <f t="shared" si="199"/>
        <v>172136.88749999998</v>
      </c>
      <c r="E2527">
        <f t="shared" si="197"/>
        <v>50440</v>
      </c>
      <c r="F2527">
        <f t="shared" si="196"/>
        <v>121696.88749999998</v>
      </c>
    </row>
    <row r="2528" spans="1:6" x14ac:dyDescent="0.3">
      <c r="A2528">
        <f t="shared" si="198"/>
        <v>2507.5</v>
      </c>
      <c r="B2528">
        <v>2508</v>
      </c>
      <c r="C2528">
        <f t="shared" si="195"/>
        <v>37.3125</v>
      </c>
      <c r="D2528">
        <f t="shared" si="199"/>
        <v>172174.19999999998</v>
      </c>
      <c r="E2528">
        <f t="shared" si="197"/>
        <v>50460</v>
      </c>
      <c r="F2528">
        <f t="shared" si="196"/>
        <v>121714.19999999998</v>
      </c>
    </row>
    <row r="2529" spans="1:6" x14ac:dyDescent="0.3">
      <c r="A2529">
        <f t="shared" si="198"/>
        <v>2508.5</v>
      </c>
      <c r="B2529">
        <v>2509</v>
      </c>
      <c r="C2529">
        <f t="shared" si="195"/>
        <v>37.287500000000001</v>
      </c>
      <c r="D2529">
        <f t="shared" si="199"/>
        <v>172211.48749999999</v>
      </c>
      <c r="E2529">
        <f t="shared" si="197"/>
        <v>50480</v>
      </c>
      <c r="F2529">
        <f t="shared" si="196"/>
        <v>121731.48749999999</v>
      </c>
    </row>
    <row r="2530" spans="1:6" x14ac:dyDescent="0.3">
      <c r="A2530">
        <f t="shared" si="198"/>
        <v>2509.5</v>
      </c>
      <c r="B2530">
        <v>2510</v>
      </c>
      <c r="C2530">
        <f t="shared" si="195"/>
        <v>37.262500000000003</v>
      </c>
      <c r="D2530">
        <f t="shared" si="199"/>
        <v>172248.75</v>
      </c>
      <c r="E2530">
        <f t="shared" si="197"/>
        <v>50500</v>
      </c>
      <c r="F2530">
        <f t="shared" si="196"/>
        <v>121748.75</v>
      </c>
    </row>
    <row r="2531" spans="1:6" x14ac:dyDescent="0.3">
      <c r="A2531">
        <f t="shared" si="198"/>
        <v>2510.5</v>
      </c>
      <c r="B2531">
        <v>2511</v>
      </c>
      <c r="C2531">
        <f t="shared" si="195"/>
        <v>37.237499999999997</v>
      </c>
      <c r="D2531">
        <f t="shared" si="199"/>
        <v>172285.98749999999</v>
      </c>
      <c r="E2531">
        <f t="shared" si="197"/>
        <v>50520</v>
      </c>
      <c r="F2531">
        <f t="shared" si="196"/>
        <v>121765.98749999999</v>
      </c>
    </row>
    <row r="2532" spans="1:6" x14ac:dyDescent="0.3">
      <c r="A2532">
        <f t="shared" si="198"/>
        <v>2511.5</v>
      </c>
      <c r="B2532">
        <v>2512</v>
      </c>
      <c r="C2532">
        <f t="shared" si="195"/>
        <v>37.212499999999999</v>
      </c>
      <c r="D2532">
        <f t="shared" si="199"/>
        <v>172323.19999999998</v>
      </c>
      <c r="E2532">
        <f t="shared" si="197"/>
        <v>50540</v>
      </c>
      <c r="F2532">
        <f t="shared" si="196"/>
        <v>121783.19999999998</v>
      </c>
    </row>
    <row r="2533" spans="1:6" x14ac:dyDescent="0.3">
      <c r="A2533">
        <f t="shared" si="198"/>
        <v>2512.5</v>
      </c>
      <c r="B2533">
        <v>2513</v>
      </c>
      <c r="C2533">
        <f t="shared" si="195"/>
        <v>37.1875</v>
      </c>
      <c r="D2533">
        <f t="shared" si="199"/>
        <v>172360.38749999998</v>
      </c>
      <c r="E2533">
        <f t="shared" si="197"/>
        <v>50560</v>
      </c>
      <c r="F2533">
        <f t="shared" si="196"/>
        <v>121800.38749999998</v>
      </c>
    </row>
    <row r="2534" spans="1:6" x14ac:dyDescent="0.3">
      <c r="A2534">
        <f t="shared" si="198"/>
        <v>2513.5</v>
      </c>
      <c r="B2534">
        <v>2514</v>
      </c>
      <c r="C2534">
        <f t="shared" si="195"/>
        <v>37.162500000000001</v>
      </c>
      <c r="D2534">
        <f t="shared" si="199"/>
        <v>172397.55</v>
      </c>
      <c r="E2534">
        <f t="shared" si="197"/>
        <v>50580</v>
      </c>
      <c r="F2534">
        <f t="shared" si="196"/>
        <v>121817.54999999999</v>
      </c>
    </row>
    <row r="2535" spans="1:6" x14ac:dyDescent="0.3">
      <c r="A2535">
        <f t="shared" si="198"/>
        <v>2514.5</v>
      </c>
      <c r="B2535">
        <v>2515</v>
      </c>
      <c r="C2535">
        <f t="shared" si="195"/>
        <v>37.137500000000003</v>
      </c>
      <c r="D2535">
        <f t="shared" si="199"/>
        <v>172434.6875</v>
      </c>
      <c r="E2535">
        <f t="shared" si="197"/>
        <v>50600</v>
      </c>
      <c r="F2535">
        <f t="shared" si="196"/>
        <v>121834.6875</v>
      </c>
    </row>
    <row r="2536" spans="1:6" x14ac:dyDescent="0.3">
      <c r="A2536">
        <f t="shared" si="198"/>
        <v>2515.5</v>
      </c>
      <c r="B2536">
        <v>2516</v>
      </c>
      <c r="C2536">
        <f t="shared" si="195"/>
        <v>37.112499999999997</v>
      </c>
      <c r="D2536">
        <f t="shared" si="199"/>
        <v>172471.8</v>
      </c>
      <c r="E2536">
        <f t="shared" si="197"/>
        <v>50620</v>
      </c>
      <c r="F2536">
        <f t="shared" si="196"/>
        <v>121851.79999999999</v>
      </c>
    </row>
    <row r="2537" spans="1:6" x14ac:dyDescent="0.3">
      <c r="A2537">
        <f t="shared" si="198"/>
        <v>2516.5</v>
      </c>
      <c r="B2537">
        <v>2517</v>
      </c>
      <c r="C2537">
        <f t="shared" si="195"/>
        <v>37.087499999999999</v>
      </c>
      <c r="D2537">
        <f t="shared" si="199"/>
        <v>172508.88749999998</v>
      </c>
      <c r="E2537">
        <f t="shared" si="197"/>
        <v>50640</v>
      </c>
      <c r="F2537">
        <f t="shared" si="196"/>
        <v>121868.88749999998</v>
      </c>
    </row>
    <row r="2538" spans="1:6" x14ac:dyDescent="0.3">
      <c r="A2538">
        <f t="shared" si="198"/>
        <v>2517.5</v>
      </c>
      <c r="B2538">
        <v>2518</v>
      </c>
      <c r="C2538">
        <f t="shared" si="195"/>
        <v>37.0625</v>
      </c>
      <c r="D2538">
        <f t="shared" si="199"/>
        <v>172545.94999999998</v>
      </c>
      <c r="E2538">
        <f t="shared" si="197"/>
        <v>50660</v>
      </c>
      <c r="F2538">
        <f t="shared" si="196"/>
        <v>121885.94999999998</v>
      </c>
    </row>
    <row r="2539" spans="1:6" x14ac:dyDescent="0.3">
      <c r="A2539">
        <f t="shared" si="198"/>
        <v>2518.5</v>
      </c>
      <c r="B2539">
        <v>2519</v>
      </c>
      <c r="C2539">
        <f t="shared" si="195"/>
        <v>37.037500000000001</v>
      </c>
      <c r="D2539">
        <f t="shared" si="199"/>
        <v>172582.98749999999</v>
      </c>
      <c r="E2539">
        <f t="shared" si="197"/>
        <v>50680</v>
      </c>
      <c r="F2539">
        <f t="shared" si="196"/>
        <v>121902.98749999999</v>
      </c>
    </row>
    <row r="2540" spans="1:6" x14ac:dyDescent="0.3">
      <c r="A2540">
        <f t="shared" si="198"/>
        <v>2519.5</v>
      </c>
      <c r="B2540">
        <v>2520</v>
      </c>
      <c r="C2540">
        <f t="shared" si="195"/>
        <v>37.012500000000003</v>
      </c>
      <c r="D2540">
        <f t="shared" si="199"/>
        <v>172620</v>
      </c>
      <c r="E2540">
        <f t="shared" si="197"/>
        <v>50700</v>
      </c>
      <c r="F2540">
        <f t="shared" si="196"/>
        <v>121920</v>
      </c>
    </row>
    <row r="2541" spans="1:6" x14ac:dyDescent="0.3">
      <c r="A2541">
        <f t="shared" si="198"/>
        <v>2520.5</v>
      </c>
      <c r="B2541">
        <v>2521</v>
      </c>
      <c r="C2541">
        <f t="shared" si="195"/>
        <v>36.987499999999997</v>
      </c>
      <c r="D2541">
        <f t="shared" si="199"/>
        <v>172656.98749999999</v>
      </c>
      <c r="E2541">
        <f t="shared" si="197"/>
        <v>50720</v>
      </c>
      <c r="F2541">
        <f t="shared" si="196"/>
        <v>121936.98749999999</v>
      </c>
    </row>
    <row r="2542" spans="1:6" x14ac:dyDescent="0.3">
      <c r="A2542">
        <f t="shared" si="198"/>
        <v>2521.5</v>
      </c>
      <c r="B2542">
        <v>2522</v>
      </c>
      <c r="C2542">
        <f t="shared" si="195"/>
        <v>36.962499999999999</v>
      </c>
      <c r="D2542">
        <f t="shared" si="199"/>
        <v>172693.94999999998</v>
      </c>
      <c r="E2542">
        <f t="shared" si="197"/>
        <v>50740</v>
      </c>
      <c r="F2542">
        <f t="shared" si="196"/>
        <v>121953.94999999998</v>
      </c>
    </row>
    <row r="2543" spans="1:6" x14ac:dyDescent="0.3">
      <c r="A2543">
        <f t="shared" si="198"/>
        <v>2522.5</v>
      </c>
      <c r="B2543">
        <v>2523</v>
      </c>
      <c r="C2543">
        <f t="shared" si="195"/>
        <v>36.9375</v>
      </c>
      <c r="D2543">
        <f t="shared" si="199"/>
        <v>172730.88749999998</v>
      </c>
      <c r="E2543">
        <f t="shared" si="197"/>
        <v>50760</v>
      </c>
      <c r="F2543">
        <f t="shared" si="196"/>
        <v>121970.88749999998</v>
      </c>
    </row>
    <row r="2544" spans="1:6" x14ac:dyDescent="0.3">
      <c r="A2544">
        <f t="shared" si="198"/>
        <v>2523.5</v>
      </c>
      <c r="B2544">
        <v>2524</v>
      </c>
      <c r="C2544">
        <f t="shared" si="195"/>
        <v>36.912500000000001</v>
      </c>
      <c r="D2544">
        <f t="shared" si="199"/>
        <v>172767.8</v>
      </c>
      <c r="E2544">
        <f t="shared" si="197"/>
        <v>50780</v>
      </c>
      <c r="F2544">
        <f t="shared" si="196"/>
        <v>121987.79999999999</v>
      </c>
    </row>
    <row r="2545" spans="1:6" x14ac:dyDescent="0.3">
      <c r="A2545">
        <f t="shared" si="198"/>
        <v>2524.5</v>
      </c>
      <c r="B2545">
        <v>2525</v>
      </c>
      <c r="C2545">
        <f t="shared" si="195"/>
        <v>36.887500000000003</v>
      </c>
      <c r="D2545">
        <f t="shared" si="199"/>
        <v>172804.6875</v>
      </c>
      <c r="E2545">
        <f t="shared" si="197"/>
        <v>50800</v>
      </c>
      <c r="F2545">
        <f t="shared" si="196"/>
        <v>122004.6875</v>
      </c>
    </row>
    <row r="2546" spans="1:6" x14ac:dyDescent="0.3">
      <c r="A2546">
        <f t="shared" si="198"/>
        <v>2525.5</v>
      </c>
      <c r="B2546">
        <v>2526</v>
      </c>
      <c r="C2546">
        <f t="shared" si="195"/>
        <v>36.862499999999997</v>
      </c>
      <c r="D2546">
        <f t="shared" si="199"/>
        <v>172841.55</v>
      </c>
      <c r="E2546">
        <f t="shared" si="197"/>
        <v>50820</v>
      </c>
      <c r="F2546">
        <f t="shared" si="196"/>
        <v>122021.54999999999</v>
      </c>
    </row>
    <row r="2547" spans="1:6" x14ac:dyDescent="0.3">
      <c r="A2547">
        <f t="shared" si="198"/>
        <v>2526.5</v>
      </c>
      <c r="B2547">
        <v>2527</v>
      </c>
      <c r="C2547">
        <f t="shared" si="195"/>
        <v>36.837499999999999</v>
      </c>
      <c r="D2547">
        <f t="shared" si="199"/>
        <v>172878.38749999998</v>
      </c>
      <c r="E2547">
        <f t="shared" si="197"/>
        <v>50840</v>
      </c>
      <c r="F2547">
        <f t="shared" si="196"/>
        <v>122038.38749999998</v>
      </c>
    </row>
    <row r="2548" spans="1:6" x14ac:dyDescent="0.3">
      <c r="A2548">
        <f t="shared" si="198"/>
        <v>2527.5</v>
      </c>
      <c r="B2548">
        <v>2528</v>
      </c>
      <c r="C2548">
        <f t="shared" si="195"/>
        <v>36.8125</v>
      </c>
      <c r="D2548">
        <f t="shared" si="199"/>
        <v>172915.19999999998</v>
      </c>
      <c r="E2548">
        <f t="shared" si="197"/>
        <v>50860</v>
      </c>
      <c r="F2548">
        <f t="shared" si="196"/>
        <v>122055.19999999998</v>
      </c>
    </row>
    <row r="2549" spans="1:6" x14ac:dyDescent="0.3">
      <c r="A2549">
        <f t="shared" si="198"/>
        <v>2528.5</v>
      </c>
      <c r="B2549">
        <v>2529</v>
      </c>
      <c r="C2549">
        <f t="shared" si="195"/>
        <v>36.787500000000001</v>
      </c>
      <c r="D2549">
        <f t="shared" si="199"/>
        <v>172951.98749999999</v>
      </c>
      <c r="E2549">
        <f t="shared" si="197"/>
        <v>50880</v>
      </c>
      <c r="F2549">
        <f t="shared" si="196"/>
        <v>122071.98749999999</v>
      </c>
    </row>
    <row r="2550" spans="1:6" x14ac:dyDescent="0.3">
      <c r="A2550">
        <f t="shared" si="198"/>
        <v>2529.5</v>
      </c>
      <c r="B2550">
        <v>2530</v>
      </c>
      <c r="C2550">
        <f t="shared" si="195"/>
        <v>36.762500000000003</v>
      </c>
      <c r="D2550">
        <f t="shared" si="199"/>
        <v>172988.75</v>
      </c>
      <c r="E2550">
        <f t="shared" si="197"/>
        <v>50900</v>
      </c>
      <c r="F2550">
        <f t="shared" si="196"/>
        <v>122088.75</v>
      </c>
    </row>
    <row r="2551" spans="1:6" x14ac:dyDescent="0.3">
      <c r="A2551">
        <f t="shared" si="198"/>
        <v>2530.5</v>
      </c>
      <c r="B2551">
        <v>2531</v>
      </c>
      <c r="C2551">
        <f t="shared" si="195"/>
        <v>36.737499999999997</v>
      </c>
      <c r="D2551">
        <f t="shared" si="199"/>
        <v>173025.48749999999</v>
      </c>
      <c r="E2551">
        <f t="shared" si="197"/>
        <v>50920</v>
      </c>
      <c r="F2551">
        <f t="shared" si="196"/>
        <v>122105.48749999999</v>
      </c>
    </row>
    <row r="2552" spans="1:6" x14ac:dyDescent="0.3">
      <c r="A2552">
        <f t="shared" si="198"/>
        <v>2531.5</v>
      </c>
      <c r="B2552">
        <v>2532</v>
      </c>
      <c r="C2552">
        <f t="shared" si="195"/>
        <v>36.712499999999999</v>
      </c>
      <c r="D2552">
        <f t="shared" si="199"/>
        <v>173062.19999999998</v>
      </c>
      <c r="E2552">
        <f t="shared" si="197"/>
        <v>50940</v>
      </c>
      <c r="F2552">
        <f t="shared" si="196"/>
        <v>122122.19999999998</v>
      </c>
    </row>
    <row r="2553" spans="1:6" x14ac:dyDescent="0.3">
      <c r="A2553">
        <f t="shared" si="198"/>
        <v>2532.5</v>
      </c>
      <c r="B2553">
        <v>2533</v>
      </c>
      <c r="C2553">
        <f t="shared" si="195"/>
        <v>36.6875</v>
      </c>
      <c r="D2553">
        <f t="shared" si="199"/>
        <v>173098.88749999998</v>
      </c>
      <c r="E2553">
        <f t="shared" si="197"/>
        <v>50960</v>
      </c>
      <c r="F2553">
        <f t="shared" si="196"/>
        <v>122138.88749999998</v>
      </c>
    </row>
    <row r="2554" spans="1:6" x14ac:dyDescent="0.3">
      <c r="A2554">
        <f t="shared" si="198"/>
        <v>2533.5</v>
      </c>
      <c r="B2554">
        <v>2534</v>
      </c>
      <c r="C2554">
        <f t="shared" si="195"/>
        <v>36.662500000000001</v>
      </c>
      <c r="D2554">
        <f t="shared" si="199"/>
        <v>173135.55</v>
      </c>
      <c r="E2554">
        <f t="shared" si="197"/>
        <v>50980</v>
      </c>
      <c r="F2554">
        <f t="shared" si="196"/>
        <v>122155.54999999999</v>
      </c>
    </row>
    <row r="2555" spans="1:6" x14ac:dyDescent="0.3">
      <c r="A2555">
        <f t="shared" si="198"/>
        <v>2534.5</v>
      </c>
      <c r="B2555">
        <v>2535</v>
      </c>
      <c r="C2555">
        <f t="shared" si="195"/>
        <v>36.637500000000003</v>
      </c>
      <c r="D2555">
        <f t="shared" si="199"/>
        <v>173172.1875</v>
      </c>
      <c r="E2555">
        <f t="shared" si="197"/>
        <v>51000</v>
      </c>
      <c r="F2555">
        <f t="shared" si="196"/>
        <v>122172.1875</v>
      </c>
    </row>
    <row r="2556" spans="1:6" x14ac:dyDescent="0.3">
      <c r="A2556">
        <f t="shared" si="198"/>
        <v>2535.5</v>
      </c>
      <c r="B2556">
        <v>2536</v>
      </c>
      <c r="C2556">
        <f t="shared" si="195"/>
        <v>36.612499999999997</v>
      </c>
      <c r="D2556">
        <f t="shared" si="199"/>
        <v>173208.8</v>
      </c>
      <c r="E2556">
        <f t="shared" si="197"/>
        <v>51020</v>
      </c>
      <c r="F2556">
        <f t="shared" si="196"/>
        <v>122188.79999999999</v>
      </c>
    </row>
    <row r="2557" spans="1:6" x14ac:dyDescent="0.3">
      <c r="A2557">
        <f t="shared" si="198"/>
        <v>2536.5</v>
      </c>
      <c r="B2557">
        <v>2537</v>
      </c>
      <c r="C2557">
        <f t="shared" si="195"/>
        <v>36.587499999999999</v>
      </c>
      <c r="D2557">
        <f t="shared" si="199"/>
        <v>173245.38749999998</v>
      </c>
      <c r="E2557">
        <f t="shared" si="197"/>
        <v>51040</v>
      </c>
      <c r="F2557">
        <f t="shared" si="196"/>
        <v>122205.38749999998</v>
      </c>
    </row>
    <row r="2558" spans="1:6" x14ac:dyDescent="0.3">
      <c r="A2558">
        <f t="shared" si="198"/>
        <v>2537.5</v>
      </c>
      <c r="B2558">
        <v>2538</v>
      </c>
      <c r="C2558">
        <f t="shared" si="195"/>
        <v>36.5625</v>
      </c>
      <c r="D2558">
        <f t="shared" si="199"/>
        <v>173281.94999999998</v>
      </c>
      <c r="E2558">
        <f t="shared" si="197"/>
        <v>51060</v>
      </c>
      <c r="F2558">
        <f t="shared" si="196"/>
        <v>122221.94999999998</v>
      </c>
    </row>
    <row r="2559" spans="1:6" x14ac:dyDescent="0.3">
      <c r="A2559">
        <f t="shared" si="198"/>
        <v>2538.5</v>
      </c>
      <c r="B2559">
        <v>2539</v>
      </c>
      <c r="C2559">
        <f t="shared" si="195"/>
        <v>36.537500000000001</v>
      </c>
      <c r="D2559">
        <f t="shared" si="199"/>
        <v>173318.48749999999</v>
      </c>
      <c r="E2559">
        <f t="shared" si="197"/>
        <v>51080</v>
      </c>
      <c r="F2559">
        <f t="shared" si="196"/>
        <v>122238.48749999999</v>
      </c>
    </row>
    <row r="2560" spans="1:6" x14ac:dyDescent="0.3">
      <c r="A2560">
        <f t="shared" si="198"/>
        <v>2539.5</v>
      </c>
      <c r="B2560">
        <v>2540</v>
      </c>
      <c r="C2560">
        <f t="shared" si="195"/>
        <v>36.512500000000003</v>
      </c>
      <c r="D2560">
        <f t="shared" si="199"/>
        <v>173355</v>
      </c>
      <c r="E2560">
        <f t="shared" si="197"/>
        <v>51100</v>
      </c>
      <c r="F2560">
        <f t="shared" si="196"/>
        <v>122255</v>
      </c>
    </row>
    <row r="2561" spans="1:6" x14ac:dyDescent="0.3">
      <c r="A2561">
        <f t="shared" si="198"/>
        <v>2540.5</v>
      </c>
      <c r="B2561">
        <v>2541</v>
      </c>
      <c r="C2561">
        <f t="shared" si="195"/>
        <v>36.487499999999997</v>
      </c>
      <c r="D2561">
        <f t="shared" si="199"/>
        <v>173391.48749999999</v>
      </c>
      <c r="E2561">
        <f t="shared" si="197"/>
        <v>51120</v>
      </c>
      <c r="F2561">
        <f t="shared" si="196"/>
        <v>122271.48749999999</v>
      </c>
    </row>
    <row r="2562" spans="1:6" x14ac:dyDescent="0.3">
      <c r="A2562">
        <f t="shared" si="198"/>
        <v>2541.5</v>
      </c>
      <c r="B2562">
        <v>2542</v>
      </c>
      <c r="C2562">
        <f t="shared" si="195"/>
        <v>36.462499999999999</v>
      </c>
      <c r="D2562">
        <f t="shared" si="199"/>
        <v>173427.94999999998</v>
      </c>
      <c r="E2562">
        <f t="shared" si="197"/>
        <v>51140</v>
      </c>
      <c r="F2562">
        <f t="shared" si="196"/>
        <v>122287.94999999998</v>
      </c>
    </row>
    <row r="2563" spans="1:6" x14ac:dyDescent="0.3">
      <c r="A2563">
        <f t="shared" si="198"/>
        <v>2542.5</v>
      </c>
      <c r="B2563">
        <v>2543</v>
      </c>
      <c r="C2563">
        <f t="shared" si="195"/>
        <v>36.4375</v>
      </c>
      <c r="D2563">
        <f t="shared" si="199"/>
        <v>173464.38749999998</v>
      </c>
      <c r="E2563">
        <f t="shared" si="197"/>
        <v>51160</v>
      </c>
      <c r="F2563">
        <f t="shared" si="196"/>
        <v>122304.38749999998</v>
      </c>
    </row>
    <row r="2564" spans="1:6" x14ac:dyDescent="0.3">
      <c r="A2564">
        <f t="shared" si="198"/>
        <v>2543.5</v>
      </c>
      <c r="B2564">
        <v>2544</v>
      </c>
      <c r="C2564">
        <f t="shared" si="195"/>
        <v>36.412500000000001</v>
      </c>
      <c r="D2564">
        <f t="shared" si="199"/>
        <v>173500.79999999999</v>
      </c>
      <c r="E2564">
        <f t="shared" si="197"/>
        <v>51180</v>
      </c>
      <c r="F2564">
        <f t="shared" si="196"/>
        <v>122320.79999999999</v>
      </c>
    </row>
    <row r="2565" spans="1:6" x14ac:dyDescent="0.3">
      <c r="A2565">
        <f t="shared" si="198"/>
        <v>2544.5</v>
      </c>
      <c r="B2565">
        <v>2545</v>
      </c>
      <c r="C2565">
        <f t="shared" si="195"/>
        <v>36.387500000000003</v>
      </c>
      <c r="D2565">
        <f t="shared" si="199"/>
        <v>173537.1875</v>
      </c>
      <c r="E2565">
        <f t="shared" si="197"/>
        <v>51200</v>
      </c>
      <c r="F2565">
        <f t="shared" si="196"/>
        <v>122337.1875</v>
      </c>
    </row>
    <row r="2566" spans="1:6" x14ac:dyDescent="0.3">
      <c r="A2566">
        <f t="shared" si="198"/>
        <v>2545.5</v>
      </c>
      <c r="B2566">
        <v>2546</v>
      </c>
      <c r="C2566">
        <f t="shared" si="195"/>
        <v>36.362499999999997</v>
      </c>
      <c r="D2566">
        <f t="shared" si="199"/>
        <v>173573.55</v>
      </c>
      <c r="E2566">
        <f t="shared" si="197"/>
        <v>51220</v>
      </c>
      <c r="F2566">
        <f t="shared" si="196"/>
        <v>122353.54999999999</v>
      </c>
    </row>
    <row r="2567" spans="1:6" x14ac:dyDescent="0.3">
      <c r="A2567">
        <f t="shared" si="198"/>
        <v>2546.5</v>
      </c>
      <c r="B2567">
        <v>2547</v>
      </c>
      <c r="C2567">
        <f t="shared" si="195"/>
        <v>36.337499999999999</v>
      </c>
      <c r="D2567">
        <f t="shared" si="199"/>
        <v>173609.88749999998</v>
      </c>
      <c r="E2567">
        <f t="shared" si="197"/>
        <v>51240</v>
      </c>
      <c r="F2567">
        <f t="shared" si="196"/>
        <v>122369.88749999998</v>
      </c>
    </row>
    <row r="2568" spans="1:6" x14ac:dyDescent="0.3">
      <c r="A2568">
        <f t="shared" si="198"/>
        <v>2547.5</v>
      </c>
      <c r="B2568">
        <v>2548</v>
      </c>
      <c r="C2568">
        <f t="shared" si="195"/>
        <v>36.3125</v>
      </c>
      <c r="D2568">
        <f t="shared" si="199"/>
        <v>173646.19999999998</v>
      </c>
      <c r="E2568">
        <f t="shared" si="197"/>
        <v>51260</v>
      </c>
      <c r="F2568">
        <f t="shared" si="196"/>
        <v>122386.19999999998</v>
      </c>
    </row>
    <row r="2569" spans="1:6" x14ac:dyDescent="0.3">
      <c r="A2569">
        <f t="shared" si="198"/>
        <v>2548.5</v>
      </c>
      <c r="B2569">
        <v>2549</v>
      </c>
      <c r="C2569">
        <f t="shared" si="195"/>
        <v>36.287500000000001</v>
      </c>
      <c r="D2569">
        <f t="shared" si="199"/>
        <v>173682.48749999999</v>
      </c>
      <c r="E2569">
        <f t="shared" si="197"/>
        <v>51280</v>
      </c>
      <c r="F2569">
        <f t="shared" si="196"/>
        <v>122402.48749999999</v>
      </c>
    </row>
    <row r="2570" spans="1:6" x14ac:dyDescent="0.3">
      <c r="A2570">
        <f t="shared" si="198"/>
        <v>2549.5</v>
      </c>
      <c r="B2570">
        <v>2550</v>
      </c>
      <c r="C2570">
        <f t="shared" si="195"/>
        <v>36.262500000000003</v>
      </c>
      <c r="D2570">
        <f t="shared" si="199"/>
        <v>173718.75</v>
      </c>
      <c r="E2570">
        <f t="shared" si="197"/>
        <v>51300</v>
      </c>
      <c r="F2570">
        <f t="shared" si="196"/>
        <v>122418.75</v>
      </c>
    </row>
    <row r="2571" spans="1:6" x14ac:dyDescent="0.3">
      <c r="A2571">
        <f t="shared" si="198"/>
        <v>2550.5</v>
      </c>
      <c r="B2571">
        <v>2551</v>
      </c>
      <c r="C2571">
        <f t="shared" si="195"/>
        <v>36.237499999999997</v>
      </c>
      <c r="D2571">
        <f t="shared" si="199"/>
        <v>173754.98749999999</v>
      </c>
      <c r="E2571">
        <f t="shared" si="197"/>
        <v>51320</v>
      </c>
      <c r="F2571">
        <f t="shared" si="196"/>
        <v>122434.98749999999</v>
      </c>
    </row>
    <row r="2572" spans="1:6" x14ac:dyDescent="0.3">
      <c r="A2572">
        <f t="shared" si="198"/>
        <v>2551.5</v>
      </c>
      <c r="B2572">
        <v>2552</v>
      </c>
      <c r="C2572">
        <f t="shared" si="195"/>
        <v>36.212499999999999</v>
      </c>
      <c r="D2572">
        <f t="shared" si="199"/>
        <v>173791.19999999998</v>
      </c>
      <c r="E2572">
        <f t="shared" si="197"/>
        <v>51340</v>
      </c>
      <c r="F2572">
        <f t="shared" si="196"/>
        <v>122451.19999999998</v>
      </c>
    </row>
    <row r="2573" spans="1:6" x14ac:dyDescent="0.3">
      <c r="A2573">
        <f t="shared" si="198"/>
        <v>2552.5</v>
      </c>
      <c r="B2573">
        <v>2553</v>
      </c>
      <c r="C2573">
        <f t="shared" si="195"/>
        <v>36.1875</v>
      </c>
      <c r="D2573">
        <f t="shared" si="199"/>
        <v>173827.38749999998</v>
      </c>
      <c r="E2573">
        <f t="shared" si="197"/>
        <v>51360</v>
      </c>
      <c r="F2573">
        <f t="shared" si="196"/>
        <v>122467.38749999998</v>
      </c>
    </row>
    <row r="2574" spans="1:6" x14ac:dyDescent="0.3">
      <c r="A2574">
        <f t="shared" si="198"/>
        <v>2553.5</v>
      </c>
      <c r="B2574">
        <v>2554</v>
      </c>
      <c r="C2574">
        <f t="shared" si="195"/>
        <v>36.162500000000001</v>
      </c>
      <c r="D2574">
        <f t="shared" si="199"/>
        <v>173863.55</v>
      </c>
      <c r="E2574">
        <f t="shared" si="197"/>
        <v>51380</v>
      </c>
      <c r="F2574">
        <f t="shared" si="196"/>
        <v>122483.54999999999</v>
      </c>
    </row>
    <row r="2575" spans="1:6" x14ac:dyDescent="0.3">
      <c r="A2575">
        <f t="shared" si="198"/>
        <v>2554.5</v>
      </c>
      <c r="B2575">
        <v>2555</v>
      </c>
      <c r="C2575">
        <f t="shared" si="195"/>
        <v>36.137500000000003</v>
      </c>
      <c r="D2575">
        <f t="shared" si="199"/>
        <v>173899.6875</v>
      </c>
      <c r="E2575">
        <f t="shared" si="197"/>
        <v>51400</v>
      </c>
      <c r="F2575">
        <f t="shared" si="196"/>
        <v>122499.6875</v>
      </c>
    </row>
    <row r="2576" spans="1:6" x14ac:dyDescent="0.3">
      <c r="A2576">
        <f t="shared" si="198"/>
        <v>2555.5</v>
      </c>
      <c r="B2576">
        <v>2556</v>
      </c>
      <c r="C2576">
        <f t="shared" si="195"/>
        <v>36.112499999999997</v>
      </c>
      <c r="D2576">
        <f t="shared" si="199"/>
        <v>173935.8</v>
      </c>
      <c r="E2576">
        <f t="shared" si="197"/>
        <v>51420</v>
      </c>
      <c r="F2576">
        <f t="shared" si="196"/>
        <v>122515.79999999999</v>
      </c>
    </row>
    <row r="2577" spans="1:6" x14ac:dyDescent="0.3">
      <c r="A2577">
        <f t="shared" si="198"/>
        <v>2556.5</v>
      </c>
      <c r="B2577">
        <v>2557</v>
      </c>
      <c r="C2577">
        <f t="shared" si="195"/>
        <v>36.087499999999999</v>
      </c>
      <c r="D2577">
        <f t="shared" si="199"/>
        <v>173971.88749999998</v>
      </c>
      <c r="E2577">
        <f t="shared" si="197"/>
        <v>51440</v>
      </c>
      <c r="F2577">
        <f t="shared" si="196"/>
        <v>122531.88749999998</v>
      </c>
    </row>
    <row r="2578" spans="1:6" x14ac:dyDescent="0.3">
      <c r="A2578">
        <f t="shared" si="198"/>
        <v>2557.5</v>
      </c>
      <c r="B2578">
        <v>2558</v>
      </c>
      <c r="C2578">
        <f t="shared" si="195"/>
        <v>36.0625</v>
      </c>
      <c r="D2578">
        <f t="shared" si="199"/>
        <v>174007.94999999998</v>
      </c>
      <c r="E2578">
        <f t="shared" si="197"/>
        <v>51460</v>
      </c>
      <c r="F2578">
        <f t="shared" si="196"/>
        <v>122547.94999999998</v>
      </c>
    </row>
    <row r="2579" spans="1:6" x14ac:dyDescent="0.3">
      <c r="A2579">
        <f t="shared" si="198"/>
        <v>2558.5</v>
      </c>
      <c r="B2579">
        <v>2559</v>
      </c>
      <c r="C2579">
        <f t="shared" si="195"/>
        <v>36.037500000000001</v>
      </c>
      <c r="D2579">
        <f t="shared" si="199"/>
        <v>174043.98749999999</v>
      </c>
      <c r="E2579">
        <f t="shared" si="197"/>
        <v>51480</v>
      </c>
      <c r="F2579">
        <f t="shared" si="196"/>
        <v>122563.98749999999</v>
      </c>
    </row>
    <row r="2580" spans="1:6" x14ac:dyDescent="0.3">
      <c r="A2580">
        <f t="shared" si="198"/>
        <v>2559.5</v>
      </c>
      <c r="B2580">
        <v>2560</v>
      </c>
      <c r="C2580">
        <f t="shared" si="195"/>
        <v>36.012500000000003</v>
      </c>
      <c r="D2580">
        <f t="shared" si="199"/>
        <v>174080</v>
      </c>
      <c r="E2580">
        <f t="shared" si="197"/>
        <v>51500</v>
      </c>
      <c r="F2580">
        <f t="shared" si="196"/>
        <v>122580</v>
      </c>
    </row>
    <row r="2581" spans="1:6" x14ac:dyDescent="0.3">
      <c r="A2581">
        <f t="shared" si="198"/>
        <v>2560.5</v>
      </c>
      <c r="B2581">
        <v>2561</v>
      </c>
      <c r="C2581">
        <f t="shared" si="195"/>
        <v>35.987499999999997</v>
      </c>
      <c r="D2581">
        <f t="shared" si="199"/>
        <v>174115.98749999999</v>
      </c>
      <c r="E2581">
        <f t="shared" si="197"/>
        <v>51520</v>
      </c>
      <c r="F2581">
        <f t="shared" si="196"/>
        <v>122595.98749999999</v>
      </c>
    </row>
    <row r="2582" spans="1:6" x14ac:dyDescent="0.3">
      <c r="A2582">
        <f t="shared" si="198"/>
        <v>2561.5</v>
      </c>
      <c r="B2582">
        <v>2562</v>
      </c>
      <c r="C2582">
        <f t="shared" ref="C2582:C2645" si="200">100-A2582/40</f>
        <v>35.962500000000006</v>
      </c>
      <c r="D2582">
        <f t="shared" si="199"/>
        <v>174151.94999999998</v>
      </c>
      <c r="E2582">
        <f t="shared" si="197"/>
        <v>51540</v>
      </c>
      <c r="F2582">
        <f t="shared" ref="F2582:F2645" si="201">D2582-E2582</f>
        <v>122611.94999999998</v>
      </c>
    </row>
    <row r="2583" spans="1:6" x14ac:dyDescent="0.3">
      <c r="A2583">
        <f t="shared" si="198"/>
        <v>2562.5</v>
      </c>
      <c r="B2583">
        <v>2563</v>
      </c>
      <c r="C2583">
        <f t="shared" si="200"/>
        <v>35.9375</v>
      </c>
      <c r="D2583">
        <f t="shared" si="199"/>
        <v>174187.88749999998</v>
      </c>
      <c r="E2583">
        <f t="shared" ref="E2583:E2646" si="202">$D$17+B2583*$D$18</f>
        <v>51560</v>
      </c>
      <c r="F2583">
        <f t="shared" si="201"/>
        <v>122627.88749999998</v>
      </c>
    </row>
    <row r="2584" spans="1:6" x14ac:dyDescent="0.3">
      <c r="A2584">
        <f t="shared" ref="A2584:A2647" si="203">(B2583+B2584)/2</f>
        <v>2563.5</v>
      </c>
      <c r="B2584">
        <v>2564</v>
      </c>
      <c r="C2584">
        <f t="shared" si="200"/>
        <v>35.912499999999994</v>
      </c>
      <c r="D2584">
        <f t="shared" si="199"/>
        <v>174223.8</v>
      </c>
      <c r="E2584">
        <f t="shared" si="202"/>
        <v>51580</v>
      </c>
      <c r="F2584">
        <f t="shared" si="201"/>
        <v>122643.79999999999</v>
      </c>
    </row>
    <row r="2585" spans="1:6" x14ac:dyDescent="0.3">
      <c r="A2585">
        <f t="shared" si="203"/>
        <v>2564.5</v>
      </c>
      <c r="B2585">
        <v>2565</v>
      </c>
      <c r="C2585">
        <f t="shared" si="200"/>
        <v>35.887500000000003</v>
      </c>
      <c r="D2585">
        <f t="shared" ref="D2585:D2648" si="204">D2584+C2585</f>
        <v>174259.6875</v>
      </c>
      <c r="E2585">
        <f t="shared" si="202"/>
        <v>51600</v>
      </c>
      <c r="F2585">
        <f t="shared" si="201"/>
        <v>122659.6875</v>
      </c>
    </row>
    <row r="2586" spans="1:6" x14ac:dyDescent="0.3">
      <c r="A2586">
        <f t="shared" si="203"/>
        <v>2565.5</v>
      </c>
      <c r="B2586">
        <v>2566</v>
      </c>
      <c r="C2586">
        <f t="shared" si="200"/>
        <v>35.862499999999997</v>
      </c>
      <c r="D2586">
        <f t="shared" si="204"/>
        <v>174295.55</v>
      </c>
      <c r="E2586">
        <f t="shared" si="202"/>
        <v>51620</v>
      </c>
      <c r="F2586">
        <f t="shared" si="201"/>
        <v>122675.54999999999</v>
      </c>
    </row>
    <row r="2587" spans="1:6" x14ac:dyDescent="0.3">
      <c r="A2587">
        <f t="shared" si="203"/>
        <v>2566.5</v>
      </c>
      <c r="B2587">
        <v>2567</v>
      </c>
      <c r="C2587">
        <f t="shared" si="200"/>
        <v>35.837500000000006</v>
      </c>
      <c r="D2587">
        <f t="shared" si="204"/>
        <v>174331.38749999998</v>
      </c>
      <c r="E2587">
        <f t="shared" si="202"/>
        <v>51640</v>
      </c>
      <c r="F2587">
        <f t="shared" si="201"/>
        <v>122691.38749999998</v>
      </c>
    </row>
    <row r="2588" spans="1:6" x14ac:dyDescent="0.3">
      <c r="A2588">
        <f t="shared" si="203"/>
        <v>2567.5</v>
      </c>
      <c r="B2588">
        <v>2568</v>
      </c>
      <c r="C2588">
        <f t="shared" si="200"/>
        <v>35.8125</v>
      </c>
      <c r="D2588">
        <f t="shared" si="204"/>
        <v>174367.19999999998</v>
      </c>
      <c r="E2588">
        <f t="shared" si="202"/>
        <v>51660</v>
      </c>
      <c r="F2588">
        <f t="shared" si="201"/>
        <v>122707.19999999998</v>
      </c>
    </row>
    <row r="2589" spans="1:6" x14ac:dyDescent="0.3">
      <c r="A2589">
        <f t="shared" si="203"/>
        <v>2568.5</v>
      </c>
      <c r="B2589">
        <v>2569</v>
      </c>
      <c r="C2589">
        <f t="shared" si="200"/>
        <v>35.787499999999994</v>
      </c>
      <c r="D2589">
        <f t="shared" si="204"/>
        <v>174402.98749999999</v>
      </c>
      <c r="E2589">
        <f t="shared" si="202"/>
        <v>51680</v>
      </c>
      <c r="F2589">
        <f t="shared" si="201"/>
        <v>122722.98749999999</v>
      </c>
    </row>
    <row r="2590" spans="1:6" x14ac:dyDescent="0.3">
      <c r="A2590">
        <f t="shared" si="203"/>
        <v>2569.5</v>
      </c>
      <c r="B2590">
        <v>2570</v>
      </c>
      <c r="C2590">
        <f t="shared" si="200"/>
        <v>35.762500000000003</v>
      </c>
      <c r="D2590">
        <f t="shared" si="204"/>
        <v>174438.75</v>
      </c>
      <c r="E2590">
        <f t="shared" si="202"/>
        <v>51700</v>
      </c>
      <c r="F2590">
        <f t="shared" si="201"/>
        <v>122738.75</v>
      </c>
    </row>
    <row r="2591" spans="1:6" x14ac:dyDescent="0.3">
      <c r="A2591">
        <f t="shared" si="203"/>
        <v>2570.5</v>
      </c>
      <c r="B2591">
        <v>2571</v>
      </c>
      <c r="C2591">
        <f t="shared" si="200"/>
        <v>35.737499999999997</v>
      </c>
      <c r="D2591">
        <f t="shared" si="204"/>
        <v>174474.48749999999</v>
      </c>
      <c r="E2591">
        <f t="shared" si="202"/>
        <v>51720</v>
      </c>
      <c r="F2591">
        <f t="shared" si="201"/>
        <v>122754.48749999999</v>
      </c>
    </row>
    <row r="2592" spans="1:6" x14ac:dyDescent="0.3">
      <c r="A2592">
        <f t="shared" si="203"/>
        <v>2571.5</v>
      </c>
      <c r="B2592">
        <v>2572</v>
      </c>
      <c r="C2592">
        <f t="shared" si="200"/>
        <v>35.712500000000006</v>
      </c>
      <c r="D2592">
        <f t="shared" si="204"/>
        <v>174510.19999999998</v>
      </c>
      <c r="E2592">
        <f t="shared" si="202"/>
        <v>51740</v>
      </c>
      <c r="F2592">
        <f t="shared" si="201"/>
        <v>122770.19999999998</v>
      </c>
    </row>
    <row r="2593" spans="1:6" x14ac:dyDescent="0.3">
      <c r="A2593">
        <f t="shared" si="203"/>
        <v>2572.5</v>
      </c>
      <c r="B2593">
        <v>2573</v>
      </c>
      <c r="C2593">
        <f t="shared" si="200"/>
        <v>35.6875</v>
      </c>
      <c r="D2593">
        <f t="shared" si="204"/>
        <v>174545.88749999998</v>
      </c>
      <c r="E2593">
        <f t="shared" si="202"/>
        <v>51760</v>
      </c>
      <c r="F2593">
        <f t="shared" si="201"/>
        <v>122785.88749999998</v>
      </c>
    </row>
    <row r="2594" spans="1:6" x14ac:dyDescent="0.3">
      <c r="A2594">
        <f t="shared" si="203"/>
        <v>2573.5</v>
      </c>
      <c r="B2594">
        <v>2574</v>
      </c>
      <c r="C2594">
        <f t="shared" si="200"/>
        <v>35.662499999999994</v>
      </c>
      <c r="D2594">
        <f t="shared" si="204"/>
        <v>174581.55</v>
      </c>
      <c r="E2594">
        <f t="shared" si="202"/>
        <v>51780</v>
      </c>
      <c r="F2594">
        <f t="shared" si="201"/>
        <v>122801.54999999999</v>
      </c>
    </row>
    <row r="2595" spans="1:6" x14ac:dyDescent="0.3">
      <c r="A2595">
        <f t="shared" si="203"/>
        <v>2574.5</v>
      </c>
      <c r="B2595">
        <v>2575</v>
      </c>
      <c r="C2595">
        <f t="shared" si="200"/>
        <v>35.637500000000003</v>
      </c>
      <c r="D2595">
        <f t="shared" si="204"/>
        <v>174617.1875</v>
      </c>
      <c r="E2595">
        <f t="shared" si="202"/>
        <v>51800</v>
      </c>
      <c r="F2595">
        <f t="shared" si="201"/>
        <v>122817.1875</v>
      </c>
    </row>
    <row r="2596" spans="1:6" x14ac:dyDescent="0.3">
      <c r="A2596">
        <f t="shared" si="203"/>
        <v>2575.5</v>
      </c>
      <c r="B2596">
        <v>2576</v>
      </c>
      <c r="C2596">
        <f t="shared" si="200"/>
        <v>35.612499999999997</v>
      </c>
      <c r="D2596">
        <f t="shared" si="204"/>
        <v>174652.79999999999</v>
      </c>
      <c r="E2596">
        <f t="shared" si="202"/>
        <v>51820</v>
      </c>
      <c r="F2596">
        <f t="shared" si="201"/>
        <v>122832.79999999999</v>
      </c>
    </row>
    <row r="2597" spans="1:6" x14ac:dyDescent="0.3">
      <c r="A2597">
        <f t="shared" si="203"/>
        <v>2576.5</v>
      </c>
      <c r="B2597">
        <v>2577</v>
      </c>
      <c r="C2597">
        <f t="shared" si="200"/>
        <v>35.587500000000006</v>
      </c>
      <c r="D2597">
        <f t="shared" si="204"/>
        <v>174688.38749999998</v>
      </c>
      <c r="E2597">
        <f t="shared" si="202"/>
        <v>51840</v>
      </c>
      <c r="F2597">
        <f t="shared" si="201"/>
        <v>122848.38749999998</v>
      </c>
    </row>
    <row r="2598" spans="1:6" x14ac:dyDescent="0.3">
      <c r="A2598">
        <f t="shared" si="203"/>
        <v>2577.5</v>
      </c>
      <c r="B2598">
        <v>2578</v>
      </c>
      <c r="C2598">
        <f t="shared" si="200"/>
        <v>35.5625</v>
      </c>
      <c r="D2598">
        <f t="shared" si="204"/>
        <v>174723.94999999998</v>
      </c>
      <c r="E2598">
        <f t="shared" si="202"/>
        <v>51860</v>
      </c>
      <c r="F2598">
        <f t="shared" si="201"/>
        <v>122863.94999999998</v>
      </c>
    </row>
    <row r="2599" spans="1:6" x14ac:dyDescent="0.3">
      <c r="A2599">
        <f t="shared" si="203"/>
        <v>2578.5</v>
      </c>
      <c r="B2599">
        <v>2579</v>
      </c>
      <c r="C2599">
        <f t="shared" si="200"/>
        <v>35.537499999999994</v>
      </c>
      <c r="D2599">
        <f t="shared" si="204"/>
        <v>174759.48749999999</v>
      </c>
      <c r="E2599">
        <f t="shared" si="202"/>
        <v>51880</v>
      </c>
      <c r="F2599">
        <f t="shared" si="201"/>
        <v>122879.48749999999</v>
      </c>
    </row>
    <row r="2600" spans="1:6" x14ac:dyDescent="0.3">
      <c r="A2600">
        <f t="shared" si="203"/>
        <v>2579.5</v>
      </c>
      <c r="B2600">
        <v>2580</v>
      </c>
      <c r="C2600">
        <f t="shared" si="200"/>
        <v>35.512500000000003</v>
      </c>
      <c r="D2600">
        <f t="shared" si="204"/>
        <v>174795</v>
      </c>
      <c r="E2600">
        <f t="shared" si="202"/>
        <v>51900</v>
      </c>
      <c r="F2600">
        <f t="shared" si="201"/>
        <v>122895</v>
      </c>
    </row>
    <row r="2601" spans="1:6" x14ac:dyDescent="0.3">
      <c r="A2601">
        <f t="shared" si="203"/>
        <v>2580.5</v>
      </c>
      <c r="B2601">
        <v>2581</v>
      </c>
      <c r="C2601">
        <f t="shared" si="200"/>
        <v>35.487499999999997</v>
      </c>
      <c r="D2601">
        <f t="shared" si="204"/>
        <v>174830.48749999999</v>
      </c>
      <c r="E2601">
        <f t="shared" si="202"/>
        <v>51920</v>
      </c>
      <c r="F2601">
        <f t="shared" si="201"/>
        <v>122910.48749999999</v>
      </c>
    </row>
    <row r="2602" spans="1:6" x14ac:dyDescent="0.3">
      <c r="A2602">
        <f t="shared" si="203"/>
        <v>2581.5</v>
      </c>
      <c r="B2602">
        <v>2582</v>
      </c>
      <c r="C2602">
        <f t="shared" si="200"/>
        <v>35.462500000000006</v>
      </c>
      <c r="D2602">
        <f t="shared" si="204"/>
        <v>174865.94999999998</v>
      </c>
      <c r="E2602">
        <f t="shared" si="202"/>
        <v>51940</v>
      </c>
      <c r="F2602">
        <f t="shared" si="201"/>
        <v>122925.94999999998</v>
      </c>
    </row>
    <row r="2603" spans="1:6" x14ac:dyDescent="0.3">
      <c r="A2603">
        <f t="shared" si="203"/>
        <v>2582.5</v>
      </c>
      <c r="B2603">
        <v>2583</v>
      </c>
      <c r="C2603">
        <f t="shared" si="200"/>
        <v>35.4375</v>
      </c>
      <c r="D2603">
        <f t="shared" si="204"/>
        <v>174901.38749999998</v>
      </c>
      <c r="E2603">
        <f t="shared" si="202"/>
        <v>51960</v>
      </c>
      <c r="F2603">
        <f t="shared" si="201"/>
        <v>122941.38749999998</v>
      </c>
    </row>
    <row r="2604" spans="1:6" x14ac:dyDescent="0.3">
      <c r="A2604">
        <f t="shared" si="203"/>
        <v>2583.5</v>
      </c>
      <c r="B2604">
        <v>2584</v>
      </c>
      <c r="C2604">
        <f t="shared" si="200"/>
        <v>35.412499999999994</v>
      </c>
      <c r="D2604">
        <f t="shared" si="204"/>
        <v>174936.8</v>
      </c>
      <c r="E2604">
        <f t="shared" si="202"/>
        <v>51980</v>
      </c>
      <c r="F2604">
        <f t="shared" si="201"/>
        <v>122956.79999999999</v>
      </c>
    </row>
    <row r="2605" spans="1:6" x14ac:dyDescent="0.3">
      <c r="A2605">
        <f t="shared" si="203"/>
        <v>2584.5</v>
      </c>
      <c r="B2605">
        <v>2585</v>
      </c>
      <c r="C2605">
        <f t="shared" si="200"/>
        <v>35.387500000000003</v>
      </c>
      <c r="D2605">
        <f t="shared" si="204"/>
        <v>174972.1875</v>
      </c>
      <c r="E2605">
        <f t="shared" si="202"/>
        <v>52000</v>
      </c>
      <c r="F2605">
        <f t="shared" si="201"/>
        <v>122972.1875</v>
      </c>
    </row>
    <row r="2606" spans="1:6" x14ac:dyDescent="0.3">
      <c r="A2606">
        <f t="shared" si="203"/>
        <v>2585.5</v>
      </c>
      <c r="B2606">
        <v>2586</v>
      </c>
      <c r="C2606">
        <f t="shared" si="200"/>
        <v>35.362499999999997</v>
      </c>
      <c r="D2606">
        <f t="shared" si="204"/>
        <v>175007.55</v>
      </c>
      <c r="E2606">
        <f t="shared" si="202"/>
        <v>52020</v>
      </c>
      <c r="F2606">
        <f t="shared" si="201"/>
        <v>122987.54999999999</v>
      </c>
    </row>
    <row r="2607" spans="1:6" x14ac:dyDescent="0.3">
      <c r="A2607">
        <f t="shared" si="203"/>
        <v>2586.5</v>
      </c>
      <c r="B2607">
        <v>2587</v>
      </c>
      <c r="C2607">
        <f t="shared" si="200"/>
        <v>35.337500000000006</v>
      </c>
      <c r="D2607">
        <f t="shared" si="204"/>
        <v>175042.88749999998</v>
      </c>
      <c r="E2607">
        <f t="shared" si="202"/>
        <v>52040</v>
      </c>
      <c r="F2607">
        <f t="shared" si="201"/>
        <v>123002.88749999998</v>
      </c>
    </row>
    <row r="2608" spans="1:6" x14ac:dyDescent="0.3">
      <c r="A2608">
        <f t="shared" si="203"/>
        <v>2587.5</v>
      </c>
      <c r="B2608">
        <v>2588</v>
      </c>
      <c r="C2608">
        <f t="shared" si="200"/>
        <v>35.3125</v>
      </c>
      <c r="D2608">
        <f t="shared" si="204"/>
        <v>175078.19999999998</v>
      </c>
      <c r="E2608">
        <f t="shared" si="202"/>
        <v>52060</v>
      </c>
      <c r="F2608">
        <f t="shared" si="201"/>
        <v>123018.19999999998</v>
      </c>
    </row>
    <row r="2609" spans="1:6" x14ac:dyDescent="0.3">
      <c r="A2609">
        <f t="shared" si="203"/>
        <v>2588.5</v>
      </c>
      <c r="B2609">
        <v>2589</v>
      </c>
      <c r="C2609">
        <f t="shared" si="200"/>
        <v>35.287499999999994</v>
      </c>
      <c r="D2609">
        <f t="shared" si="204"/>
        <v>175113.48749999999</v>
      </c>
      <c r="E2609">
        <f t="shared" si="202"/>
        <v>52080</v>
      </c>
      <c r="F2609">
        <f t="shared" si="201"/>
        <v>123033.48749999999</v>
      </c>
    </row>
    <row r="2610" spans="1:6" x14ac:dyDescent="0.3">
      <c r="A2610">
        <f t="shared" si="203"/>
        <v>2589.5</v>
      </c>
      <c r="B2610">
        <v>2590</v>
      </c>
      <c r="C2610">
        <f t="shared" si="200"/>
        <v>35.262500000000003</v>
      </c>
      <c r="D2610">
        <f t="shared" si="204"/>
        <v>175148.75</v>
      </c>
      <c r="E2610">
        <f t="shared" si="202"/>
        <v>52100</v>
      </c>
      <c r="F2610">
        <f t="shared" si="201"/>
        <v>123048.75</v>
      </c>
    </row>
    <row r="2611" spans="1:6" x14ac:dyDescent="0.3">
      <c r="A2611">
        <f t="shared" si="203"/>
        <v>2590.5</v>
      </c>
      <c r="B2611">
        <v>2591</v>
      </c>
      <c r="C2611">
        <f t="shared" si="200"/>
        <v>35.237499999999997</v>
      </c>
      <c r="D2611">
        <f t="shared" si="204"/>
        <v>175183.98749999999</v>
      </c>
      <c r="E2611">
        <f t="shared" si="202"/>
        <v>52120</v>
      </c>
      <c r="F2611">
        <f t="shared" si="201"/>
        <v>123063.98749999999</v>
      </c>
    </row>
    <row r="2612" spans="1:6" x14ac:dyDescent="0.3">
      <c r="A2612">
        <f t="shared" si="203"/>
        <v>2591.5</v>
      </c>
      <c r="B2612">
        <v>2592</v>
      </c>
      <c r="C2612">
        <f t="shared" si="200"/>
        <v>35.212500000000006</v>
      </c>
      <c r="D2612">
        <f t="shared" si="204"/>
        <v>175219.19999999998</v>
      </c>
      <c r="E2612">
        <f t="shared" si="202"/>
        <v>52140</v>
      </c>
      <c r="F2612">
        <f t="shared" si="201"/>
        <v>123079.19999999998</v>
      </c>
    </row>
    <row r="2613" spans="1:6" x14ac:dyDescent="0.3">
      <c r="A2613">
        <f t="shared" si="203"/>
        <v>2592.5</v>
      </c>
      <c r="B2613">
        <v>2593</v>
      </c>
      <c r="C2613">
        <f t="shared" si="200"/>
        <v>35.1875</v>
      </c>
      <c r="D2613">
        <f t="shared" si="204"/>
        <v>175254.38749999998</v>
      </c>
      <c r="E2613">
        <f t="shared" si="202"/>
        <v>52160</v>
      </c>
      <c r="F2613">
        <f t="shared" si="201"/>
        <v>123094.38749999998</v>
      </c>
    </row>
    <row r="2614" spans="1:6" x14ac:dyDescent="0.3">
      <c r="A2614">
        <f t="shared" si="203"/>
        <v>2593.5</v>
      </c>
      <c r="B2614">
        <v>2594</v>
      </c>
      <c r="C2614">
        <f t="shared" si="200"/>
        <v>35.162499999999994</v>
      </c>
      <c r="D2614">
        <f t="shared" si="204"/>
        <v>175289.55</v>
      </c>
      <c r="E2614">
        <f t="shared" si="202"/>
        <v>52180</v>
      </c>
      <c r="F2614">
        <f t="shared" si="201"/>
        <v>123109.54999999999</v>
      </c>
    </row>
    <row r="2615" spans="1:6" x14ac:dyDescent="0.3">
      <c r="A2615">
        <f t="shared" si="203"/>
        <v>2594.5</v>
      </c>
      <c r="B2615">
        <v>2595</v>
      </c>
      <c r="C2615">
        <f t="shared" si="200"/>
        <v>35.137500000000003</v>
      </c>
      <c r="D2615">
        <f t="shared" si="204"/>
        <v>175324.6875</v>
      </c>
      <c r="E2615">
        <f t="shared" si="202"/>
        <v>52200</v>
      </c>
      <c r="F2615">
        <f t="shared" si="201"/>
        <v>123124.6875</v>
      </c>
    </row>
    <row r="2616" spans="1:6" x14ac:dyDescent="0.3">
      <c r="A2616">
        <f t="shared" si="203"/>
        <v>2595.5</v>
      </c>
      <c r="B2616">
        <v>2596</v>
      </c>
      <c r="C2616">
        <f t="shared" si="200"/>
        <v>35.112499999999997</v>
      </c>
      <c r="D2616">
        <f t="shared" si="204"/>
        <v>175359.8</v>
      </c>
      <c r="E2616">
        <f t="shared" si="202"/>
        <v>52220</v>
      </c>
      <c r="F2616">
        <f t="shared" si="201"/>
        <v>123139.79999999999</v>
      </c>
    </row>
    <row r="2617" spans="1:6" x14ac:dyDescent="0.3">
      <c r="A2617">
        <f t="shared" si="203"/>
        <v>2596.5</v>
      </c>
      <c r="B2617">
        <v>2597</v>
      </c>
      <c r="C2617">
        <f t="shared" si="200"/>
        <v>35.087500000000006</v>
      </c>
      <c r="D2617">
        <f t="shared" si="204"/>
        <v>175394.88749999998</v>
      </c>
      <c r="E2617">
        <f t="shared" si="202"/>
        <v>52240</v>
      </c>
      <c r="F2617">
        <f t="shared" si="201"/>
        <v>123154.88749999998</v>
      </c>
    </row>
    <row r="2618" spans="1:6" x14ac:dyDescent="0.3">
      <c r="A2618">
        <f t="shared" si="203"/>
        <v>2597.5</v>
      </c>
      <c r="B2618">
        <v>2598</v>
      </c>
      <c r="C2618">
        <f t="shared" si="200"/>
        <v>35.0625</v>
      </c>
      <c r="D2618">
        <f t="shared" si="204"/>
        <v>175429.94999999998</v>
      </c>
      <c r="E2618">
        <f t="shared" si="202"/>
        <v>52260</v>
      </c>
      <c r="F2618">
        <f t="shared" si="201"/>
        <v>123169.94999999998</v>
      </c>
    </row>
    <row r="2619" spans="1:6" x14ac:dyDescent="0.3">
      <c r="A2619">
        <f t="shared" si="203"/>
        <v>2598.5</v>
      </c>
      <c r="B2619">
        <v>2599</v>
      </c>
      <c r="C2619">
        <f t="shared" si="200"/>
        <v>35.037499999999994</v>
      </c>
      <c r="D2619">
        <f t="shared" si="204"/>
        <v>175464.98749999999</v>
      </c>
      <c r="E2619">
        <f t="shared" si="202"/>
        <v>52280</v>
      </c>
      <c r="F2619">
        <f t="shared" si="201"/>
        <v>123184.98749999999</v>
      </c>
    </row>
    <row r="2620" spans="1:6" x14ac:dyDescent="0.3">
      <c r="A2620">
        <f t="shared" si="203"/>
        <v>2599.5</v>
      </c>
      <c r="B2620">
        <v>2600</v>
      </c>
      <c r="C2620">
        <f t="shared" si="200"/>
        <v>35.012500000000003</v>
      </c>
      <c r="D2620">
        <f t="shared" si="204"/>
        <v>175500</v>
      </c>
      <c r="E2620">
        <f t="shared" si="202"/>
        <v>52300</v>
      </c>
      <c r="F2620">
        <f t="shared" si="201"/>
        <v>123200</v>
      </c>
    </row>
    <row r="2621" spans="1:6" x14ac:dyDescent="0.3">
      <c r="A2621">
        <f t="shared" si="203"/>
        <v>2600.5</v>
      </c>
      <c r="B2621">
        <v>2601</v>
      </c>
      <c r="C2621">
        <f t="shared" si="200"/>
        <v>34.987499999999997</v>
      </c>
      <c r="D2621">
        <f t="shared" si="204"/>
        <v>175534.98749999999</v>
      </c>
      <c r="E2621">
        <f t="shared" si="202"/>
        <v>52320</v>
      </c>
      <c r="F2621">
        <f t="shared" si="201"/>
        <v>123214.98749999999</v>
      </c>
    </row>
    <row r="2622" spans="1:6" x14ac:dyDescent="0.3">
      <c r="A2622">
        <f t="shared" si="203"/>
        <v>2601.5</v>
      </c>
      <c r="B2622">
        <v>2602</v>
      </c>
      <c r="C2622">
        <f t="shared" si="200"/>
        <v>34.962500000000006</v>
      </c>
      <c r="D2622">
        <f t="shared" si="204"/>
        <v>175569.94999999998</v>
      </c>
      <c r="E2622">
        <f t="shared" si="202"/>
        <v>52340</v>
      </c>
      <c r="F2622">
        <f t="shared" si="201"/>
        <v>123229.94999999998</v>
      </c>
    </row>
    <row r="2623" spans="1:6" x14ac:dyDescent="0.3">
      <c r="A2623">
        <f t="shared" si="203"/>
        <v>2602.5</v>
      </c>
      <c r="B2623">
        <v>2603</v>
      </c>
      <c r="C2623">
        <f t="shared" si="200"/>
        <v>34.9375</v>
      </c>
      <c r="D2623">
        <f t="shared" si="204"/>
        <v>175604.88749999998</v>
      </c>
      <c r="E2623">
        <f t="shared" si="202"/>
        <v>52360</v>
      </c>
      <c r="F2623">
        <f t="shared" si="201"/>
        <v>123244.88749999998</v>
      </c>
    </row>
    <row r="2624" spans="1:6" x14ac:dyDescent="0.3">
      <c r="A2624">
        <f t="shared" si="203"/>
        <v>2603.5</v>
      </c>
      <c r="B2624">
        <v>2604</v>
      </c>
      <c r="C2624">
        <f t="shared" si="200"/>
        <v>34.912499999999994</v>
      </c>
      <c r="D2624">
        <f t="shared" si="204"/>
        <v>175639.8</v>
      </c>
      <c r="E2624">
        <f t="shared" si="202"/>
        <v>52380</v>
      </c>
      <c r="F2624">
        <f t="shared" si="201"/>
        <v>123259.79999999999</v>
      </c>
    </row>
    <row r="2625" spans="1:6" x14ac:dyDescent="0.3">
      <c r="A2625">
        <f t="shared" si="203"/>
        <v>2604.5</v>
      </c>
      <c r="B2625">
        <v>2605</v>
      </c>
      <c r="C2625">
        <f t="shared" si="200"/>
        <v>34.887500000000003</v>
      </c>
      <c r="D2625">
        <f t="shared" si="204"/>
        <v>175674.6875</v>
      </c>
      <c r="E2625">
        <f t="shared" si="202"/>
        <v>52400</v>
      </c>
      <c r="F2625">
        <f t="shared" si="201"/>
        <v>123274.6875</v>
      </c>
    </row>
    <row r="2626" spans="1:6" x14ac:dyDescent="0.3">
      <c r="A2626">
        <f t="shared" si="203"/>
        <v>2605.5</v>
      </c>
      <c r="B2626">
        <v>2606</v>
      </c>
      <c r="C2626">
        <f t="shared" si="200"/>
        <v>34.862499999999997</v>
      </c>
      <c r="D2626">
        <f t="shared" si="204"/>
        <v>175709.55</v>
      </c>
      <c r="E2626">
        <f t="shared" si="202"/>
        <v>52420</v>
      </c>
      <c r="F2626">
        <f t="shared" si="201"/>
        <v>123289.54999999999</v>
      </c>
    </row>
    <row r="2627" spans="1:6" x14ac:dyDescent="0.3">
      <c r="A2627">
        <f t="shared" si="203"/>
        <v>2606.5</v>
      </c>
      <c r="B2627">
        <v>2607</v>
      </c>
      <c r="C2627">
        <f t="shared" si="200"/>
        <v>34.837500000000006</v>
      </c>
      <c r="D2627">
        <f t="shared" si="204"/>
        <v>175744.38749999998</v>
      </c>
      <c r="E2627">
        <f t="shared" si="202"/>
        <v>52440</v>
      </c>
      <c r="F2627">
        <f t="shared" si="201"/>
        <v>123304.38749999998</v>
      </c>
    </row>
    <row r="2628" spans="1:6" x14ac:dyDescent="0.3">
      <c r="A2628">
        <f t="shared" si="203"/>
        <v>2607.5</v>
      </c>
      <c r="B2628">
        <v>2608</v>
      </c>
      <c r="C2628">
        <f t="shared" si="200"/>
        <v>34.8125</v>
      </c>
      <c r="D2628">
        <f t="shared" si="204"/>
        <v>175779.19999999998</v>
      </c>
      <c r="E2628">
        <f t="shared" si="202"/>
        <v>52460</v>
      </c>
      <c r="F2628">
        <f t="shared" si="201"/>
        <v>123319.19999999998</v>
      </c>
    </row>
    <row r="2629" spans="1:6" x14ac:dyDescent="0.3">
      <c r="A2629">
        <f t="shared" si="203"/>
        <v>2608.5</v>
      </c>
      <c r="B2629">
        <v>2609</v>
      </c>
      <c r="C2629">
        <f t="shared" si="200"/>
        <v>34.787499999999994</v>
      </c>
      <c r="D2629">
        <f t="shared" si="204"/>
        <v>175813.98749999999</v>
      </c>
      <c r="E2629">
        <f t="shared" si="202"/>
        <v>52480</v>
      </c>
      <c r="F2629">
        <f t="shared" si="201"/>
        <v>123333.98749999999</v>
      </c>
    </row>
    <row r="2630" spans="1:6" x14ac:dyDescent="0.3">
      <c r="A2630">
        <f t="shared" si="203"/>
        <v>2609.5</v>
      </c>
      <c r="B2630">
        <v>2610</v>
      </c>
      <c r="C2630">
        <f t="shared" si="200"/>
        <v>34.762500000000003</v>
      </c>
      <c r="D2630">
        <f t="shared" si="204"/>
        <v>175848.75</v>
      </c>
      <c r="E2630">
        <f t="shared" si="202"/>
        <v>52500</v>
      </c>
      <c r="F2630">
        <f t="shared" si="201"/>
        <v>123348.75</v>
      </c>
    </row>
    <row r="2631" spans="1:6" x14ac:dyDescent="0.3">
      <c r="A2631">
        <f t="shared" si="203"/>
        <v>2610.5</v>
      </c>
      <c r="B2631">
        <v>2611</v>
      </c>
      <c r="C2631">
        <f t="shared" si="200"/>
        <v>34.737499999999997</v>
      </c>
      <c r="D2631">
        <f t="shared" si="204"/>
        <v>175883.48749999999</v>
      </c>
      <c r="E2631">
        <f t="shared" si="202"/>
        <v>52520</v>
      </c>
      <c r="F2631">
        <f t="shared" si="201"/>
        <v>123363.48749999999</v>
      </c>
    </row>
    <row r="2632" spans="1:6" x14ac:dyDescent="0.3">
      <c r="A2632">
        <f t="shared" si="203"/>
        <v>2611.5</v>
      </c>
      <c r="B2632">
        <v>2612</v>
      </c>
      <c r="C2632">
        <f t="shared" si="200"/>
        <v>34.712500000000006</v>
      </c>
      <c r="D2632">
        <f t="shared" si="204"/>
        <v>175918.19999999998</v>
      </c>
      <c r="E2632">
        <f t="shared" si="202"/>
        <v>52540</v>
      </c>
      <c r="F2632">
        <f t="shared" si="201"/>
        <v>123378.19999999998</v>
      </c>
    </row>
    <row r="2633" spans="1:6" x14ac:dyDescent="0.3">
      <c r="A2633">
        <f t="shared" si="203"/>
        <v>2612.5</v>
      </c>
      <c r="B2633">
        <v>2613</v>
      </c>
      <c r="C2633">
        <f t="shared" si="200"/>
        <v>34.6875</v>
      </c>
      <c r="D2633">
        <f t="shared" si="204"/>
        <v>175952.88749999998</v>
      </c>
      <c r="E2633">
        <f t="shared" si="202"/>
        <v>52560</v>
      </c>
      <c r="F2633">
        <f t="shared" si="201"/>
        <v>123392.88749999998</v>
      </c>
    </row>
    <row r="2634" spans="1:6" x14ac:dyDescent="0.3">
      <c r="A2634">
        <f t="shared" si="203"/>
        <v>2613.5</v>
      </c>
      <c r="B2634">
        <v>2614</v>
      </c>
      <c r="C2634">
        <f t="shared" si="200"/>
        <v>34.662499999999994</v>
      </c>
      <c r="D2634">
        <f t="shared" si="204"/>
        <v>175987.55</v>
      </c>
      <c r="E2634">
        <f t="shared" si="202"/>
        <v>52580</v>
      </c>
      <c r="F2634">
        <f t="shared" si="201"/>
        <v>123407.54999999999</v>
      </c>
    </row>
    <row r="2635" spans="1:6" x14ac:dyDescent="0.3">
      <c r="A2635">
        <f t="shared" si="203"/>
        <v>2614.5</v>
      </c>
      <c r="B2635">
        <v>2615</v>
      </c>
      <c r="C2635">
        <f t="shared" si="200"/>
        <v>34.637500000000003</v>
      </c>
      <c r="D2635">
        <f t="shared" si="204"/>
        <v>176022.1875</v>
      </c>
      <c r="E2635">
        <f t="shared" si="202"/>
        <v>52600</v>
      </c>
      <c r="F2635">
        <f t="shared" si="201"/>
        <v>123422.1875</v>
      </c>
    </row>
    <row r="2636" spans="1:6" x14ac:dyDescent="0.3">
      <c r="A2636">
        <f t="shared" si="203"/>
        <v>2615.5</v>
      </c>
      <c r="B2636">
        <v>2616</v>
      </c>
      <c r="C2636">
        <f t="shared" si="200"/>
        <v>34.612499999999997</v>
      </c>
      <c r="D2636">
        <f t="shared" si="204"/>
        <v>176056.8</v>
      </c>
      <c r="E2636">
        <f t="shared" si="202"/>
        <v>52620</v>
      </c>
      <c r="F2636">
        <f t="shared" si="201"/>
        <v>123436.79999999999</v>
      </c>
    </row>
    <row r="2637" spans="1:6" x14ac:dyDescent="0.3">
      <c r="A2637">
        <f t="shared" si="203"/>
        <v>2616.5</v>
      </c>
      <c r="B2637">
        <v>2617</v>
      </c>
      <c r="C2637">
        <f t="shared" si="200"/>
        <v>34.587500000000006</v>
      </c>
      <c r="D2637">
        <f t="shared" si="204"/>
        <v>176091.38749999998</v>
      </c>
      <c r="E2637">
        <f t="shared" si="202"/>
        <v>52640</v>
      </c>
      <c r="F2637">
        <f t="shared" si="201"/>
        <v>123451.38749999998</v>
      </c>
    </row>
    <row r="2638" spans="1:6" x14ac:dyDescent="0.3">
      <c r="A2638">
        <f t="shared" si="203"/>
        <v>2617.5</v>
      </c>
      <c r="B2638">
        <v>2618</v>
      </c>
      <c r="C2638">
        <f t="shared" si="200"/>
        <v>34.5625</v>
      </c>
      <c r="D2638">
        <f t="shared" si="204"/>
        <v>176125.94999999998</v>
      </c>
      <c r="E2638">
        <f t="shared" si="202"/>
        <v>52660</v>
      </c>
      <c r="F2638">
        <f t="shared" si="201"/>
        <v>123465.94999999998</v>
      </c>
    </row>
    <row r="2639" spans="1:6" x14ac:dyDescent="0.3">
      <c r="A2639">
        <f t="shared" si="203"/>
        <v>2618.5</v>
      </c>
      <c r="B2639">
        <v>2619</v>
      </c>
      <c r="C2639">
        <f t="shared" si="200"/>
        <v>34.537499999999994</v>
      </c>
      <c r="D2639">
        <f t="shared" si="204"/>
        <v>176160.48749999999</v>
      </c>
      <c r="E2639">
        <f t="shared" si="202"/>
        <v>52680</v>
      </c>
      <c r="F2639">
        <f t="shared" si="201"/>
        <v>123480.48749999999</v>
      </c>
    </row>
    <row r="2640" spans="1:6" x14ac:dyDescent="0.3">
      <c r="A2640">
        <f t="shared" si="203"/>
        <v>2619.5</v>
      </c>
      <c r="B2640">
        <v>2620</v>
      </c>
      <c r="C2640">
        <f t="shared" si="200"/>
        <v>34.512500000000003</v>
      </c>
      <c r="D2640">
        <f t="shared" si="204"/>
        <v>176195</v>
      </c>
      <c r="E2640">
        <f t="shared" si="202"/>
        <v>52700</v>
      </c>
      <c r="F2640">
        <f t="shared" si="201"/>
        <v>123495</v>
      </c>
    </row>
    <row r="2641" spans="1:6" x14ac:dyDescent="0.3">
      <c r="A2641">
        <f t="shared" si="203"/>
        <v>2620.5</v>
      </c>
      <c r="B2641">
        <v>2621</v>
      </c>
      <c r="C2641">
        <f t="shared" si="200"/>
        <v>34.487499999999997</v>
      </c>
      <c r="D2641">
        <f t="shared" si="204"/>
        <v>176229.48749999999</v>
      </c>
      <c r="E2641">
        <f t="shared" si="202"/>
        <v>52720</v>
      </c>
      <c r="F2641">
        <f t="shared" si="201"/>
        <v>123509.48749999999</v>
      </c>
    </row>
    <row r="2642" spans="1:6" x14ac:dyDescent="0.3">
      <c r="A2642">
        <f t="shared" si="203"/>
        <v>2621.5</v>
      </c>
      <c r="B2642">
        <v>2622</v>
      </c>
      <c r="C2642">
        <f t="shared" si="200"/>
        <v>34.462500000000006</v>
      </c>
      <c r="D2642">
        <f t="shared" si="204"/>
        <v>176263.94999999998</v>
      </c>
      <c r="E2642">
        <f t="shared" si="202"/>
        <v>52740</v>
      </c>
      <c r="F2642">
        <f t="shared" si="201"/>
        <v>123523.94999999998</v>
      </c>
    </row>
    <row r="2643" spans="1:6" x14ac:dyDescent="0.3">
      <c r="A2643">
        <f t="shared" si="203"/>
        <v>2622.5</v>
      </c>
      <c r="B2643">
        <v>2623</v>
      </c>
      <c r="C2643">
        <f t="shared" si="200"/>
        <v>34.4375</v>
      </c>
      <c r="D2643">
        <f t="shared" si="204"/>
        <v>176298.38749999998</v>
      </c>
      <c r="E2643">
        <f t="shared" si="202"/>
        <v>52760</v>
      </c>
      <c r="F2643">
        <f t="shared" si="201"/>
        <v>123538.38749999998</v>
      </c>
    </row>
    <row r="2644" spans="1:6" x14ac:dyDescent="0.3">
      <c r="A2644">
        <f t="shared" si="203"/>
        <v>2623.5</v>
      </c>
      <c r="B2644">
        <v>2624</v>
      </c>
      <c r="C2644">
        <f t="shared" si="200"/>
        <v>34.412499999999994</v>
      </c>
      <c r="D2644">
        <f t="shared" si="204"/>
        <v>176332.79999999999</v>
      </c>
      <c r="E2644">
        <f t="shared" si="202"/>
        <v>52780</v>
      </c>
      <c r="F2644">
        <f t="shared" si="201"/>
        <v>123552.79999999999</v>
      </c>
    </row>
    <row r="2645" spans="1:6" x14ac:dyDescent="0.3">
      <c r="A2645">
        <f t="shared" si="203"/>
        <v>2624.5</v>
      </c>
      <c r="B2645">
        <v>2625</v>
      </c>
      <c r="C2645">
        <f t="shared" si="200"/>
        <v>34.387500000000003</v>
      </c>
      <c r="D2645">
        <f t="shared" si="204"/>
        <v>176367.1875</v>
      </c>
      <c r="E2645">
        <f t="shared" si="202"/>
        <v>52800</v>
      </c>
      <c r="F2645">
        <f t="shared" si="201"/>
        <v>123567.1875</v>
      </c>
    </row>
    <row r="2646" spans="1:6" x14ac:dyDescent="0.3">
      <c r="A2646">
        <f t="shared" si="203"/>
        <v>2625.5</v>
      </c>
      <c r="B2646">
        <v>2626</v>
      </c>
      <c r="C2646">
        <f t="shared" ref="C2646:C2709" si="205">100-A2646/40</f>
        <v>34.362499999999997</v>
      </c>
      <c r="D2646">
        <f t="shared" si="204"/>
        <v>176401.55</v>
      </c>
      <c r="E2646">
        <f t="shared" si="202"/>
        <v>52820</v>
      </c>
      <c r="F2646">
        <f t="shared" ref="F2646:F2709" si="206">D2646-E2646</f>
        <v>123581.54999999999</v>
      </c>
    </row>
    <row r="2647" spans="1:6" x14ac:dyDescent="0.3">
      <c r="A2647">
        <f t="shared" si="203"/>
        <v>2626.5</v>
      </c>
      <c r="B2647">
        <v>2627</v>
      </c>
      <c r="C2647">
        <f t="shared" si="205"/>
        <v>34.337500000000006</v>
      </c>
      <c r="D2647">
        <f t="shared" si="204"/>
        <v>176435.88749999998</v>
      </c>
      <c r="E2647">
        <f t="shared" ref="E2647:E2710" si="207">$D$17+B2647*$D$18</f>
        <v>52840</v>
      </c>
      <c r="F2647">
        <f t="shared" si="206"/>
        <v>123595.88749999998</v>
      </c>
    </row>
    <row r="2648" spans="1:6" x14ac:dyDescent="0.3">
      <c r="A2648">
        <f t="shared" ref="A2648:A2711" si="208">(B2647+B2648)/2</f>
        <v>2627.5</v>
      </c>
      <c r="B2648">
        <v>2628</v>
      </c>
      <c r="C2648">
        <f t="shared" si="205"/>
        <v>34.3125</v>
      </c>
      <c r="D2648">
        <f t="shared" si="204"/>
        <v>176470.19999999998</v>
      </c>
      <c r="E2648">
        <f t="shared" si="207"/>
        <v>52860</v>
      </c>
      <c r="F2648">
        <f t="shared" si="206"/>
        <v>123610.19999999998</v>
      </c>
    </row>
    <row r="2649" spans="1:6" x14ac:dyDescent="0.3">
      <c r="A2649">
        <f t="shared" si="208"/>
        <v>2628.5</v>
      </c>
      <c r="B2649">
        <v>2629</v>
      </c>
      <c r="C2649">
        <f t="shared" si="205"/>
        <v>34.287499999999994</v>
      </c>
      <c r="D2649">
        <f t="shared" ref="D2649:D2712" si="209">D2648+C2649</f>
        <v>176504.48749999999</v>
      </c>
      <c r="E2649">
        <f t="shared" si="207"/>
        <v>52880</v>
      </c>
      <c r="F2649">
        <f t="shared" si="206"/>
        <v>123624.48749999999</v>
      </c>
    </row>
    <row r="2650" spans="1:6" x14ac:dyDescent="0.3">
      <c r="A2650">
        <f t="shared" si="208"/>
        <v>2629.5</v>
      </c>
      <c r="B2650">
        <v>2630</v>
      </c>
      <c r="C2650">
        <f t="shared" si="205"/>
        <v>34.262500000000003</v>
      </c>
      <c r="D2650">
        <f t="shared" si="209"/>
        <v>176538.75</v>
      </c>
      <c r="E2650">
        <f t="shared" si="207"/>
        <v>52900</v>
      </c>
      <c r="F2650">
        <f t="shared" si="206"/>
        <v>123638.75</v>
      </c>
    </row>
    <row r="2651" spans="1:6" x14ac:dyDescent="0.3">
      <c r="A2651">
        <f t="shared" si="208"/>
        <v>2630.5</v>
      </c>
      <c r="B2651">
        <v>2631</v>
      </c>
      <c r="C2651">
        <f t="shared" si="205"/>
        <v>34.237499999999997</v>
      </c>
      <c r="D2651">
        <f t="shared" si="209"/>
        <v>176572.98749999999</v>
      </c>
      <c r="E2651">
        <f t="shared" si="207"/>
        <v>52920</v>
      </c>
      <c r="F2651">
        <f t="shared" si="206"/>
        <v>123652.98749999999</v>
      </c>
    </row>
    <row r="2652" spans="1:6" x14ac:dyDescent="0.3">
      <c r="A2652">
        <f t="shared" si="208"/>
        <v>2631.5</v>
      </c>
      <c r="B2652">
        <v>2632</v>
      </c>
      <c r="C2652">
        <f t="shared" si="205"/>
        <v>34.212500000000006</v>
      </c>
      <c r="D2652">
        <f t="shared" si="209"/>
        <v>176607.19999999998</v>
      </c>
      <c r="E2652">
        <f t="shared" si="207"/>
        <v>52940</v>
      </c>
      <c r="F2652">
        <f t="shared" si="206"/>
        <v>123667.19999999998</v>
      </c>
    </row>
    <row r="2653" spans="1:6" x14ac:dyDescent="0.3">
      <c r="A2653">
        <f t="shared" si="208"/>
        <v>2632.5</v>
      </c>
      <c r="B2653">
        <v>2633</v>
      </c>
      <c r="C2653">
        <f t="shared" si="205"/>
        <v>34.1875</v>
      </c>
      <c r="D2653">
        <f t="shared" si="209"/>
        <v>176641.38749999998</v>
      </c>
      <c r="E2653">
        <f t="shared" si="207"/>
        <v>52960</v>
      </c>
      <c r="F2653">
        <f t="shared" si="206"/>
        <v>123681.38749999998</v>
      </c>
    </row>
    <row r="2654" spans="1:6" x14ac:dyDescent="0.3">
      <c r="A2654">
        <f t="shared" si="208"/>
        <v>2633.5</v>
      </c>
      <c r="B2654">
        <v>2634</v>
      </c>
      <c r="C2654">
        <f t="shared" si="205"/>
        <v>34.162499999999994</v>
      </c>
      <c r="D2654">
        <f t="shared" si="209"/>
        <v>176675.55</v>
      </c>
      <c r="E2654">
        <f t="shared" si="207"/>
        <v>52980</v>
      </c>
      <c r="F2654">
        <f t="shared" si="206"/>
        <v>123695.54999999999</v>
      </c>
    </row>
    <row r="2655" spans="1:6" x14ac:dyDescent="0.3">
      <c r="A2655">
        <f t="shared" si="208"/>
        <v>2634.5</v>
      </c>
      <c r="B2655">
        <v>2635</v>
      </c>
      <c r="C2655">
        <f t="shared" si="205"/>
        <v>34.137500000000003</v>
      </c>
      <c r="D2655">
        <f t="shared" si="209"/>
        <v>176709.6875</v>
      </c>
      <c r="E2655">
        <f t="shared" si="207"/>
        <v>53000</v>
      </c>
      <c r="F2655">
        <f t="shared" si="206"/>
        <v>123709.6875</v>
      </c>
    </row>
    <row r="2656" spans="1:6" x14ac:dyDescent="0.3">
      <c r="A2656">
        <f t="shared" si="208"/>
        <v>2635.5</v>
      </c>
      <c r="B2656">
        <v>2636</v>
      </c>
      <c r="C2656">
        <f t="shared" si="205"/>
        <v>34.112499999999997</v>
      </c>
      <c r="D2656">
        <f t="shared" si="209"/>
        <v>176743.8</v>
      </c>
      <c r="E2656">
        <f t="shared" si="207"/>
        <v>53020</v>
      </c>
      <c r="F2656">
        <f t="shared" si="206"/>
        <v>123723.79999999999</v>
      </c>
    </row>
    <row r="2657" spans="1:6" x14ac:dyDescent="0.3">
      <c r="A2657">
        <f t="shared" si="208"/>
        <v>2636.5</v>
      </c>
      <c r="B2657">
        <v>2637</v>
      </c>
      <c r="C2657">
        <f t="shared" si="205"/>
        <v>34.087500000000006</v>
      </c>
      <c r="D2657">
        <f t="shared" si="209"/>
        <v>176777.88749999998</v>
      </c>
      <c r="E2657">
        <f t="shared" si="207"/>
        <v>53040</v>
      </c>
      <c r="F2657">
        <f t="shared" si="206"/>
        <v>123737.88749999998</v>
      </c>
    </row>
    <row r="2658" spans="1:6" x14ac:dyDescent="0.3">
      <c r="A2658">
        <f t="shared" si="208"/>
        <v>2637.5</v>
      </c>
      <c r="B2658">
        <v>2638</v>
      </c>
      <c r="C2658">
        <f t="shared" si="205"/>
        <v>34.0625</v>
      </c>
      <c r="D2658">
        <f t="shared" si="209"/>
        <v>176811.94999999998</v>
      </c>
      <c r="E2658">
        <f t="shared" si="207"/>
        <v>53060</v>
      </c>
      <c r="F2658">
        <f t="shared" si="206"/>
        <v>123751.94999999998</v>
      </c>
    </row>
    <row r="2659" spans="1:6" x14ac:dyDescent="0.3">
      <c r="A2659">
        <f t="shared" si="208"/>
        <v>2638.5</v>
      </c>
      <c r="B2659">
        <v>2639</v>
      </c>
      <c r="C2659">
        <f t="shared" si="205"/>
        <v>34.037499999999994</v>
      </c>
      <c r="D2659">
        <f t="shared" si="209"/>
        <v>176845.98749999999</v>
      </c>
      <c r="E2659">
        <f t="shared" si="207"/>
        <v>53080</v>
      </c>
      <c r="F2659">
        <f t="shared" si="206"/>
        <v>123765.98749999999</v>
      </c>
    </row>
    <row r="2660" spans="1:6" x14ac:dyDescent="0.3">
      <c r="A2660">
        <f t="shared" si="208"/>
        <v>2639.5</v>
      </c>
      <c r="B2660">
        <v>2640</v>
      </c>
      <c r="C2660">
        <f t="shared" si="205"/>
        <v>34.012500000000003</v>
      </c>
      <c r="D2660">
        <f t="shared" si="209"/>
        <v>176880</v>
      </c>
      <c r="E2660">
        <f t="shared" si="207"/>
        <v>53100</v>
      </c>
      <c r="F2660">
        <f t="shared" si="206"/>
        <v>123780</v>
      </c>
    </row>
    <row r="2661" spans="1:6" x14ac:dyDescent="0.3">
      <c r="A2661">
        <f t="shared" si="208"/>
        <v>2640.5</v>
      </c>
      <c r="B2661">
        <v>2641</v>
      </c>
      <c r="C2661">
        <f t="shared" si="205"/>
        <v>33.987499999999997</v>
      </c>
      <c r="D2661">
        <f t="shared" si="209"/>
        <v>176913.98749999999</v>
      </c>
      <c r="E2661">
        <f t="shared" si="207"/>
        <v>53120</v>
      </c>
      <c r="F2661">
        <f t="shared" si="206"/>
        <v>123793.98749999999</v>
      </c>
    </row>
    <row r="2662" spans="1:6" x14ac:dyDescent="0.3">
      <c r="A2662">
        <f t="shared" si="208"/>
        <v>2641.5</v>
      </c>
      <c r="B2662">
        <v>2642</v>
      </c>
      <c r="C2662">
        <f t="shared" si="205"/>
        <v>33.962500000000006</v>
      </c>
      <c r="D2662">
        <f t="shared" si="209"/>
        <v>176947.94999999998</v>
      </c>
      <c r="E2662">
        <f t="shared" si="207"/>
        <v>53140</v>
      </c>
      <c r="F2662">
        <f t="shared" si="206"/>
        <v>123807.94999999998</v>
      </c>
    </row>
    <row r="2663" spans="1:6" x14ac:dyDescent="0.3">
      <c r="A2663">
        <f t="shared" si="208"/>
        <v>2642.5</v>
      </c>
      <c r="B2663">
        <v>2643</v>
      </c>
      <c r="C2663">
        <f t="shared" si="205"/>
        <v>33.9375</v>
      </c>
      <c r="D2663">
        <f t="shared" si="209"/>
        <v>176981.88749999998</v>
      </c>
      <c r="E2663">
        <f t="shared" si="207"/>
        <v>53160</v>
      </c>
      <c r="F2663">
        <f t="shared" si="206"/>
        <v>123821.88749999998</v>
      </c>
    </row>
    <row r="2664" spans="1:6" x14ac:dyDescent="0.3">
      <c r="A2664">
        <f t="shared" si="208"/>
        <v>2643.5</v>
      </c>
      <c r="B2664">
        <v>2644</v>
      </c>
      <c r="C2664">
        <f t="shared" si="205"/>
        <v>33.912499999999994</v>
      </c>
      <c r="D2664">
        <f t="shared" si="209"/>
        <v>177015.8</v>
      </c>
      <c r="E2664">
        <f t="shared" si="207"/>
        <v>53180</v>
      </c>
      <c r="F2664">
        <f t="shared" si="206"/>
        <v>123835.79999999999</v>
      </c>
    </row>
    <row r="2665" spans="1:6" x14ac:dyDescent="0.3">
      <c r="A2665">
        <f t="shared" si="208"/>
        <v>2644.5</v>
      </c>
      <c r="B2665">
        <v>2645</v>
      </c>
      <c r="C2665">
        <f t="shared" si="205"/>
        <v>33.887500000000003</v>
      </c>
      <c r="D2665">
        <f t="shared" si="209"/>
        <v>177049.6875</v>
      </c>
      <c r="E2665">
        <f t="shared" si="207"/>
        <v>53200</v>
      </c>
      <c r="F2665">
        <f t="shared" si="206"/>
        <v>123849.6875</v>
      </c>
    </row>
    <row r="2666" spans="1:6" x14ac:dyDescent="0.3">
      <c r="A2666">
        <f t="shared" si="208"/>
        <v>2645.5</v>
      </c>
      <c r="B2666">
        <v>2646</v>
      </c>
      <c r="C2666">
        <f t="shared" si="205"/>
        <v>33.862499999999997</v>
      </c>
      <c r="D2666">
        <f t="shared" si="209"/>
        <v>177083.55</v>
      </c>
      <c r="E2666">
        <f t="shared" si="207"/>
        <v>53220</v>
      </c>
      <c r="F2666">
        <f t="shared" si="206"/>
        <v>123863.54999999999</v>
      </c>
    </row>
    <row r="2667" spans="1:6" x14ac:dyDescent="0.3">
      <c r="A2667">
        <f t="shared" si="208"/>
        <v>2646.5</v>
      </c>
      <c r="B2667">
        <v>2647</v>
      </c>
      <c r="C2667">
        <f t="shared" si="205"/>
        <v>33.837500000000006</v>
      </c>
      <c r="D2667">
        <f t="shared" si="209"/>
        <v>177117.38749999998</v>
      </c>
      <c r="E2667">
        <f t="shared" si="207"/>
        <v>53240</v>
      </c>
      <c r="F2667">
        <f t="shared" si="206"/>
        <v>123877.38749999998</v>
      </c>
    </row>
    <row r="2668" spans="1:6" x14ac:dyDescent="0.3">
      <c r="A2668">
        <f t="shared" si="208"/>
        <v>2647.5</v>
      </c>
      <c r="B2668">
        <v>2648</v>
      </c>
      <c r="C2668">
        <f t="shared" si="205"/>
        <v>33.8125</v>
      </c>
      <c r="D2668">
        <f t="shared" si="209"/>
        <v>177151.19999999998</v>
      </c>
      <c r="E2668">
        <f t="shared" si="207"/>
        <v>53260</v>
      </c>
      <c r="F2668">
        <f t="shared" si="206"/>
        <v>123891.19999999998</v>
      </c>
    </row>
    <row r="2669" spans="1:6" x14ac:dyDescent="0.3">
      <c r="A2669">
        <f t="shared" si="208"/>
        <v>2648.5</v>
      </c>
      <c r="B2669">
        <v>2649</v>
      </c>
      <c r="C2669">
        <f t="shared" si="205"/>
        <v>33.787499999999994</v>
      </c>
      <c r="D2669">
        <f t="shared" si="209"/>
        <v>177184.98749999999</v>
      </c>
      <c r="E2669">
        <f t="shared" si="207"/>
        <v>53280</v>
      </c>
      <c r="F2669">
        <f t="shared" si="206"/>
        <v>123904.98749999999</v>
      </c>
    </row>
    <row r="2670" spans="1:6" x14ac:dyDescent="0.3">
      <c r="A2670">
        <f t="shared" si="208"/>
        <v>2649.5</v>
      </c>
      <c r="B2670">
        <v>2650</v>
      </c>
      <c r="C2670">
        <f t="shared" si="205"/>
        <v>33.762500000000003</v>
      </c>
      <c r="D2670">
        <f t="shared" si="209"/>
        <v>177218.75</v>
      </c>
      <c r="E2670">
        <f t="shared" si="207"/>
        <v>53300</v>
      </c>
      <c r="F2670">
        <f t="shared" si="206"/>
        <v>123918.75</v>
      </c>
    </row>
    <row r="2671" spans="1:6" x14ac:dyDescent="0.3">
      <c r="A2671">
        <f t="shared" si="208"/>
        <v>2650.5</v>
      </c>
      <c r="B2671">
        <v>2651</v>
      </c>
      <c r="C2671">
        <f t="shared" si="205"/>
        <v>33.737499999999997</v>
      </c>
      <c r="D2671">
        <f t="shared" si="209"/>
        <v>177252.48749999999</v>
      </c>
      <c r="E2671">
        <f t="shared" si="207"/>
        <v>53320</v>
      </c>
      <c r="F2671">
        <f t="shared" si="206"/>
        <v>123932.48749999999</v>
      </c>
    </row>
    <row r="2672" spans="1:6" x14ac:dyDescent="0.3">
      <c r="A2672">
        <f t="shared" si="208"/>
        <v>2651.5</v>
      </c>
      <c r="B2672">
        <v>2652</v>
      </c>
      <c r="C2672">
        <f t="shared" si="205"/>
        <v>33.712500000000006</v>
      </c>
      <c r="D2672">
        <f t="shared" si="209"/>
        <v>177286.19999999998</v>
      </c>
      <c r="E2672">
        <f t="shared" si="207"/>
        <v>53340</v>
      </c>
      <c r="F2672">
        <f t="shared" si="206"/>
        <v>123946.19999999998</v>
      </c>
    </row>
    <row r="2673" spans="1:6" x14ac:dyDescent="0.3">
      <c r="A2673">
        <f t="shared" si="208"/>
        <v>2652.5</v>
      </c>
      <c r="B2673">
        <v>2653</v>
      </c>
      <c r="C2673">
        <f t="shared" si="205"/>
        <v>33.6875</v>
      </c>
      <c r="D2673">
        <f t="shared" si="209"/>
        <v>177319.88749999998</v>
      </c>
      <c r="E2673">
        <f t="shared" si="207"/>
        <v>53360</v>
      </c>
      <c r="F2673">
        <f t="shared" si="206"/>
        <v>123959.88749999998</v>
      </c>
    </row>
    <row r="2674" spans="1:6" x14ac:dyDescent="0.3">
      <c r="A2674">
        <f t="shared" si="208"/>
        <v>2653.5</v>
      </c>
      <c r="B2674">
        <v>2654</v>
      </c>
      <c r="C2674">
        <f t="shared" si="205"/>
        <v>33.662499999999994</v>
      </c>
      <c r="D2674">
        <f t="shared" si="209"/>
        <v>177353.55</v>
      </c>
      <c r="E2674">
        <f t="shared" si="207"/>
        <v>53380</v>
      </c>
      <c r="F2674">
        <f t="shared" si="206"/>
        <v>123973.54999999999</v>
      </c>
    </row>
    <row r="2675" spans="1:6" x14ac:dyDescent="0.3">
      <c r="A2675">
        <f t="shared" si="208"/>
        <v>2654.5</v>
      </c>
      <c r="B2675">
        <v>2655</v>
      </c>
      <c r="C2675">
        <f t="shared" si="205"/>
        <v>33.637500000000003</v>
      </c>
      <c r="D2675">
        <f t="shared" si="209"/>
        <v>177387.1875</v>
      </c>
      <c r="E2675">
        <f t="shared" si="207"/>
        <v>53400</v>
      </c>
      <c r="F2675">
        <f t="shared" si="206"/>
        <v>123987.1875</v>
      </c>
    </row>
    <row r="2676" spans="1:6" x14ac:dyDescent="0.3">
      <c r="A2676">
        <f t="shared" si="208"/>
        <v>2655.5</v>
      </c>
      <c r="B2676">
        <v>2656</v>
      </c>
      <c r="C2676">
        <f t="shared" si="205"/>
        <v>33.612499999999997</v>
      </c>
      <c r="D2676">
        <f t="shared" si="209"/>
        <v>177420.79999999999</v>
      </c>
      <c r="E2676">
        <f t="shared" si="207"/>
        <v>53420</v>
      </c>
      <c r="F2676">
        <f t="shared" si="206"/>
        <v>124000.79999999999</v>
      </c>
    </row>
    <row r="2677" spans="1:6" x14ac:dyDescent="0.3">
      <c r="A2677">
        <f t="shared" si="208"/>
        <v>2656.5</v>
      </c>
      <c r="B2677">
        <v>2657</v>
      </c>
      <c r="C2677">
        <f t="shared" si="205"/>
        <v>33.587500000000006</v>
      </c>
      <c r="D2677">
        <f t="shared" si="209"/>
        <v>177454.38749999998</v>
      </c>
      <c r="E2677">
        <f t="shared" si="207"/>
        <v>53440</v>
      </c>
      <c r="F2677">
        <f t="shared" si="206"/>
        <v>124014.38749999998</v>
      </c>
    </row>
    <row r="2678" spans="1:6" x14ac:dyDescent="0.3">
      <c r="A2678">
        <f t="shared" si="208"/>
        <v>2657.5</v>
      </c>
      <c r="B2678">
        <v>2658</v>
      </c>
      <c r="C2678">
        <f t="shared" si="205"/>
        <v>33.5625</v>
      </c>
      <c r="D2678">
        <f t="shared" si="209"/>
        <v>177487.94999999998</v>
      </c>
      <c r="E2678">
        <f t="shared" si="207"/>
        <v>53460</v>
      </c>
      <c r="F2678">
        <f t="shared" si="206"/>
        <v>124027.94999999998</v>
      </c>
    </row>
    <row r="2679" spans="1:6" x14ac:dyDescent="0.3">
      <c r="A2679">
        <f t="shared" si="208"/>
        <v>2658.5</v>
      </c>
      <c r="B2679">
        <v>2659</v>
      </c>
      <c r="C2679">
        <f t="shared" si="205"/>
        <v>33.537499999999994</v>
      </c>
      <c r="D2679">
        <f t="shared" si="209"/>
        <v>177521.48749999999</v>
      </c>
      <c r="E2679">
        <f t="shared" si="207"/>
        <v>53480</v>
      </c>
      <c r="F2679">
        <f t="shared" si="206"/>
        <v>124041.48749999999</v>
      </c>
    </row>
    <row r="2680" spans="1:6" x14ac:dyDescent="0.3">
      <c r="A2680">
        <f t="shared" si="208"/>
        <v>2659.5</v>
      </c>
      <c r="B2680">
        <v>2660</v>
      </c>
      <c r="C2680">
        <f t="shared" si="205"/>
        <v>33.512500000000003</v>
      </c>
      <c r="D2680">
        <f t="shared" si="209"/>
        <v>177555</v>
      </c>
      <c r="E2680">
        <f t="shared" si="207"/>
        <v>53500</v>
      </c>
      <c r="F2680">
        <f t="shared" si="206"/>
        <v>124055</v>
      </c>
    </row>
    <row r="2681" spans="1:6" x14ac:dyDescent="0.3">
      <c r="A2681">
        <f t="shared" si="208"/>
        <v>2660.5</v>
      </c>
      <c r="B2681">
        <v>2661</v>
      </c>
      <c r="C2681">
        <f t="shared" si="205"/>
        <v>33.487499999999997</v>
      </c>
      <c r="D2681">
        <f t="shared" si="209"/>
        <v>177588.48749999999</v>
      </c>
      <c r="E2681">
        <f t="shared" si="207"/>
        <v>53520</v>
      </c>
      <c r="F2681">
        <f t="shared" si="206"/>
        <v>124068.48749999999</v>
      </c>
    </row>
    <row r="2682" spans="1:6" x14ac:dyDescent="0.3">
      <c r="A2682">
        <f t="shared" si="208"/>
        <v>2661.5</v>
      </c>
      <c r="B2682">
        <v>2662</v>
      </c>
      <c r="C2682">
        <f t="shared" si="205"/>
        <v>33.462500000000006</v>
      </c>
      <c r="D2682">
        <f t="shared" si="209"/>
        <v>177621.94999999998</v>
      </c>
      <c r="E2682">
        <f t="shared" si="207"/>
        <v>53540</v>
      </c>
      <c r="F2682">
        <f t="shared" si="206"/>
        <v>124081.94999999998</v>
      </c>
    </row>
    <row r="2683" spans="1:6" x14ac:dyDescent="0.3">
      <c r="A2683">
        <f t="shared" si="208"/>
        <v>2662.5</v>
      </c>
      <c r="B2683">
        <v>2663</v>
      </c>
      <c r="C2683">
        <f t="shared" si="205"/>
        <v>33.4375</v>
      </c>
      <c r="D2683">
        <f t="shared" si="209"/>
        <v>177655.38749999998</v>
      </c>
      <c r="E2683">
        <f t="shared" si="207"/>
        <v>53560</v>
      </c>
      <c r="F2683">
        <f t="shared" si="206"/>
        <v>124095.38749999998</v>
      </c>
    </row>
    <row r="2684" spans="1:6" x14ac:dyDescent="0.3">
      <c r="A2684">
        <f t="shared" si="208"/>
        <v>2663.5</v>
      </c>
      <c r="B2684">
        <v>2664</v>
      </c>
      <c r="C2684">
        <f t="shared" si="205"/>
        <v>33.412499999999994</v>
      </c>
      <c r="D2684">
        <f t="shared" si="209"/>
        <v>177688.8</v>
      </c>
      <c r="E2684">
        <f t="shared" si="207"/>
        <v>53580</v>
      </c>
      <c r="F2684">
        <f t="shared" si="206"/>
        <v>124108.79999999999</v>
      </c>
    </row>
    <row r="2685" spans="1:6" x14ac:dyDescent="0.3">
      <c r="A2685">
        <f t="shared" si="208"/>
        <v>2664.5</v>
      </c>
      <c r="B2685">
        <v>2665</v>
      </c>
      <c r="C2685">
        <f t="shared" si="205"/>
        <v>33.387500000000003</v>
      </c>
      <c r="D2685">
        <f t="shared" si="209"/>
        <v>177722.1875</v>
      </c>
      <c r="E2685">
        <f t="shared" si="207"/>
        <v>53600</v>
      </c>
      <c r="F2685">
        <f t="shared" si="206"/>
        <v>124122.1875</v>
      </c>
    </row>
    <row r="2686" spans="1:6" x14ac:dyDescent="0.3">
      <c r="A2686">
        <f t="shared" si="208"/>
        <v>2665.5</v>
      </c>
      <c r="B2686">
        <v>2666</v>
      </c>
      <c r="C2686">
        <f t="shared" si="205"/>
        <v>33.362499999999997</v>
      </c>
      <c r="D2686">
        <f t="shared" si="209"/>
        <v>177755.55</v>
      </c>
      <c r="E2686">
        <f t="shared" si="207"/>
        <v>53620</v>
      </c>
      <c r="F2686">
        <f t="shared" si="206"/>
        <v>124135.54999999999</v>
      </c>
    </row>
    <row r="2687" spans="1:6" x14ac:dyDescent="0.3">
      <c r="A2687">
        <f t="shared" si="208"/>
        <v>2666.5</v>
      </c>
      <c r="B2687">
        <v>2667</v>
      </c>
      <c r="C2687">
        <f t="shared" si="205"/>
        <v>33.337500000000006</v>
      </c>
      <c r="D2687">
        <f t="shared" si="209"/>
        <v>177788.88749999998</v>
      </c>
      <c r="E2687">
        <f t="shared" si="207"/>
        <v>53640</v>
      </c>
      <c r="F2687">
        <f t="shared" si="206"/>
        <v>124148.88749999998</v>
      </c>
    </row>
    <row r="2688" spans="1:6" x14ac:dyDescent="0.3">
      <c r="A2688">
        <f t="shared" si="208"/>
        <v>2667.5</v>
      </c>
      <c r="B2688">
        <v>2668</v>
      </c>
      <c r="C2688">
        <f t="shared" si="205"/>
        <v>33.3125</v>
      </c>
      <c r="D2688">
        <f t="shared" si="209"/>
        <v>177822.19999999998</v>
      </c>
      <c r="E2688">
        <f t="shared" si="207"/>
        <v>53660</v>
      </c>
      <c r="F2688">
        <f t="shared" si="206"/>
        <v>124162.19999999998</v>
      </c>
    </row>
    <row r="2689" spans="1:6" x14ac:dyDescent="0.3">
      <c r="A2689">
        <f t="shared" si="208"/>
        <v>2668.5</v>
      </c>
      <c r="B2689">
        <v>2669</v>
      </c>
      <c r="C2689">
        <f t="shared" si="205"/>
        <v>33.287499999999994</v>
      </c>
      <c r="D2689">
        <f t="shared" si="209"/>
        <v>177855.48749999999</v>
      </c>
      <c r="E2689">
        <f t="shared" si="207"/>
        <v>53680</v>
      </c>
      <c r="F2689">
        <f t="shared" si="206"/>
        <v>124175.48749999999</v>
      </c>
    </row>
    <row r="2690" spans="1:6" x14ac:dyDescent="0.3">
      <c r="A2690">
        <f t="shared" si="208"/>
        <v>2669.5</v>
      </c>
      <c r="B2690">
        <v>2670</v>
      </c>
      <c r="C2690">
        <f t="shared" si="205"/>
        <v>33.262500000000003</v>
      </c>
      <c r="D2690">
        <f t="shared" si="209"/>
        <v>177888.75</v>
      </c>
      <c r="E2690">
        <f t="shared" si="207"/>
        <v>53700</v>
      </c>
      <c r="F2690">
        <f t="shared" si="206"/>
        <v>124188.75</v>
      </c>
    </row>
    <row r="2691" spans="1:6" x14ac:dyDescent="0.3">
      <c r="A2691">
        <f t="shared" si="208"/>
        <v>2670.5</v>
      </c>
      <c r="B2691">
        <v>2671</v>
      </c>
      <c r="C2691">
        <f t="shared" si="205"/>
        <v>33.237499999999997</v>
      </c>
      <c r="D2691">
        <f t="shared" si="209"/>
        <v>177921.98749999999</v>
      </c>
      <c r="E2691">
        <f t="shared" si="207"/>
        <v>53720</v>
      </c>
      <c r="F2691">
        <f t="shared" si="206"/>
        <v>124201.98749999999</v>
      </c>
    </row>
    <row r="2692" spans="1:6" x14ac:dyDescent="0.3">
      <c r="A2692">
        <f t="shared" si="208"/>
        <v>2671.5</v>
      </c>
      <c r="B2692">
        <v>2672</v>
      </c>
      <c r="C2692">
        <f t="shared" si="205"/>
        <v>33.212500000000006</v>
      </c>
      <c r="D2692">
        <f t="shared" si="209"/>
        <v>177955.19999999998</v>
      </c>
      <c r="E2692">
        <f t="shared" si="207"/>
        <v>53740</v>
      </c>
      <c r="F2692">
        <f t="shared" si="206"/>
        <v>124215.19999999998</v>
      </c>
    </row>
    <row r="2693" spans="1:6" x14ac:dyDescent="0.3">
      <c r="A2693">
        <f t="shared" si="208"/>
        <v>2672.5</v>
      </c>
      <c r="B2693">
        <v>2673</v>
      </c>
      <c r="C2693">
        <f t="shared" si="205"/>
        <v>33.1875</v>
      </c>
      <c r="D2693">
        <f t="shared" si="209"/>
        <v>177988.38749999998</v>
      </c>
      <c r="E2693">
        <f t="shared" si="207"/>
        <v>53760</v>
      </c>
      <c r="F2693">
        <f t="shared" si="206"/>
        <v>124228.38749999998</v>
      </c>
    </row>
    <row r="2694" spans="1:6" x14ac:dyDescent="0.3">
      <c r="A2694">
        <f t="shared" si="208"/>
        <v>2673.5</v>
      </c>
      <c r="B2694">
        <v>2674</v>
      </c>
      <c r="C2694">
        <f t="shared" si="205"/>
        <v>33.162499999999994</v>
      </c>
      <c r="D2694">
        <f t="shared" si="209"/>
        <v>178021.55</v>
      </c>
      <c r="E2694">
        <f t="shared" si="207"/>
        <v>53780</v>
      </c>
      <c r="F2694">
        <f t="shared" si="206"/>
        <v>124241.54999999999</v>
      </c>
    </row>
    <row r="2695" spans="1:6" x14ac:dyDescent="0.3">
      <c r="A2695">
        <f t="shared" si="208"/>
        <v>2674.5</v>
      </c>
      <c r="B2695">
        <v>2675</v>
      </c>
      <c r="C2695">
        <f t="shared" si="205"/>
        <v>33.137500000000003</v>
      </c>
      <c r="D2695">
        <f t="shared" si="209"/>
        <v>178054.6875</v>
      </c>
      <c r="E2695">
        <f t="shared" si="207"/>
        <v>53800</v>
      </c>
      <c r="F2695">
        <f t="shared" si="206"/>
        <v>124254.6875</v>
      </c>
    </row>
    <row r="2696" spans="1:6" x14ac:dyDescent="0.3">
      <c r="A2696">
        <f t="shared" si="208"/>
        <v>2675.5</v>
      </c>
      <c r="B2696">
        <v>2676</v>
      </c>
      <c r="C2696">
        <f t="shared" si="205"/>
        <v>33.112499999999997</v>
      </c>
      <c r="D2696">
        <f t="shared" si="209"/>
        <v>178087.8</v>
      </c>
      <c r="E2696">
        <f t="shared" si="207"/>
        <v>53820</v>
      </c>
      <c r="F2696">
        <f t="shared" si="206"/>
        <v>124267.79999999999</v>
      </c>
    </row>
    <row r="2697" spans="1:6" x14ac:dyDescent="0.3">
      <c r="A2697">
        <f t="shared" si="208"/>
        <v>2676.5</v>
      </c>
      <c r="B2697">
        <v>2677</v>
      </c>
      <c r="C2697">
        <f t="shared" si="205"/>
        <v>33.087500000000006</v>
      </c>
      <c r="D2697">
        <f t="shared" si="209"/>
        <v>178120.88749999998</v>
      </c>
      <c r="E2697">
        <f t="shared" si="207"/>
        <v>53840</v>
      </c>
      <c r="F2697">
        <f t="shared" si="206"/>
        <v>124280.88749999998</v>
      </c>
    </row>
    <row r="2698" spans="1:6" x14ac:dyDescent="0.3">
      <c r="A2698">
        <f t="shared" si="208"/>
        <v>2677.5</v>
      </c>
      <c r="B2698">
        <v>2678</v>
      </c>
      <c r="C2698">
        <f t="shared" si="205"/>
        <v>33.0625</v>
      </c>
      <c r="D2698">
        <f t="shared" si="209"/>
        <v>178153.94999999998</v>
      </c>
      <c r="E2698">
        <f t="shared" si="207"/>
        <v>53860</v>
      </c>
      <c r="F2698">
        <f t="shared" si="206"/>
        <v>124293.94999999998</v>
      </c>
    </row>
    <row r="2699" spans="1:6" x14ac:dyDescent="0.3">
      <c r="A2699">
        <f t="shared" si="208"/>
        <v>2678.5</v>
      </c>
      <c r="B2699">
        <v>2679</v>
      </c>
      <c r="C2699">
        <f t="shared" si="205"/>
        <v>33.037499999999994</v>
      </c>
      <c r="D2699">
        <f t="shared" si="209"/>
        <v>178186.98749999999</v>
      </c>
      <c r="E2699">
        <f t="shared" si="207"/>
        <v>53880</v>
      </c>
      <c r="F2699">
        <f t="shared" si="206"/>
        <v>124306.98749999999</v>
      </c>
    </row>
    <row r="2700" spans="1:6" x14ac:dyDescent="0.3">
      <c r="A2700">
        <f t="shared" si="208"/>
        <v>2679.5</v>
      </c>
      <c r="B2700">
        <v>2680</v>
      </c>
      <c r="C2700">
        <f t="shared" si="205"/>
        <v>33.012500000000003</v>
      </c>
      <c r="D2700">
        <f t="shared" si="209"/>
        <v>178220</v>
      </c>
      <c r="E2700">
        <f t="shared" si="207"/>
        <v>53900</v>
      </c>
      <c r="F2700">
        <f t="shared" si="206"/>
        <v>124320</v>
      </c>
    </row>
    <row r="2701" spans="1:6" x14ac:dyDescent="0.3">
      <c r="A2701">
        <f t="shared" si="208"/>
        <v>2680.5</v>
      </c>
      <c r="B2701">
        <v>2681</v>
      </c>
      <c r="C2701">
        <f t="shared" si="205"/>
        <v>32.987499999999997</v>
      </c>
      <c r="D2701">
        <f t="shared" si="209"/>
        <v>178252.98749999999</v>
      </c>
      <c r="E2701">
        <f t="shared" si="207"/>
        <v>53920</v>
      </c>
      <c r="F2701">
        <f t="shared" si="206"/>
        <v>124332.98749999999</v>
      </c>
    </row>
    <row r="2702" spans="1:6" x14ac:dyDescent="0.3">
      <c r="A2702">
        <f t="shared" si="208"/>
        <v>2681.5</v>
      </c>
      <c r="B2702">
        <v>2682</v>
      </c>
      <c r="C2702">
        <f t="shared" si="205"/>
        <v>32.962500000000006</v>
      </c>
      <c r="D2702">
        <f t="shared" si="209"/>
        <v>178285.94999999998</v>
      </c>
      <c r="E2702">
        <f t="shared" si="207"/>
        <v>53940</v>
      </c>
      <c r="F2702">
        <f t="shared" si="206"/>
        <v>124345.94999999998</v>
      </c>
    </row>
    <row r="2703" spans="1:6" x14ac:dyDescent="0.3">
      <c r="A2703">
        <f t="shared" si="208"/>
        <v>2682.5</v>
      </c>
      <c r="B2703">
        <v>2683</v>
      </c>
      <c r="C2703">
        <f t="shared" si="205"/>
        <v>32.9375</v>
      </c>
      <c r="D2703">
        <f t="shared" si="209"/>
        <v>178318.88749999998</v>
      </c>
      <c r="E2703">
        <f t="shared" si="207"/>
        <v>53960</v>
      </c>
      <c r="F2703">
        <f t="shared" si="206"/>
        <v>124358.88749999998</v>
      </c>
    </row>
    <row r="2704" spans="1:6" x14ac:dyDescent="0.3">
      <c r="A2704">
        <f t="shared" si="208"/>
        <v>2683.5</v>
      </c>
      <c r="B2704">
        <v>2684</v>
      </c>
      <c r="C2704">
        <f t="shared" si="205"/>
        <v>32.912499999999994</v>
      </c>
      <c r="D2704">
        <f t="shared" si="209"/>
        <v>178351.8</v>
      </c>
      <c r="E2704">
        <f t="shared" si="207"/>
        <v>53980</v>
      </c>
      <c r="F2704">
        <f t="shared" si="206"/>
        <v>124371.79999999999</v>
      </c>
    </row>
    <row r="2705" spans="1:6" x14ac:dyDescent="0.3">
      <c r="A2705">
        <f t="shared" si="208"/>
        <v>2684.5</v>
      </c>
      <c r="B2705">
        <v>2685</v>
      </c>
      <c r="C2705">
        <f t="shared" si="205"/>
        <v>32.887500000000003</v>
      </c>
      <c r="D2705">
        <f t="shared" si="209"/>
        <v>178384.6875</v>
      </c>
      <c r="E2705">
        <f t="shared" si="207"/>
        <v>54000</v>
      </c>
      <c r="F2705">
        <f t="shared" si="206"/>
        <v>124384.6875</v>
      </c>
    </row>
    <row r="2706" spans="1:6" x14ac:dyDescent="0.3">
      <c r="A2706">
        <f t="shared" si="208"/>
        <v>2685.5</v>
      </c>
      <c r="B2706">
        <v>2686</v>
      </c>
      <c r="C2706">
        <f t="shared" si="205"/>
        <v>32.862499999999997</v>
      </c>
      <c r="D2706">
        <f t="shared" si="209"/>
        <v>178417.55</v>
      </c>
      <c r="E2706">
        <f t="shared" si="207"/>
        <v>54020</v>
      </c>
      <c r="F2706">
        <f t="shared" si="206"/>
        <v>124397.54999999999</v>
      </c>
    </row>
    <row r="2707" spans="1:6" x14ac:dyDescent="0.3">
      <c r="A2707">
        <f t="shared" si="208"/>
        <v>2686.5</v>
      </c>
      <c r="B2707">
        <v>2687</v>
      </c>
      <c r="C2707">
        <f t="shared" si="205"/>
        <v>32.837500000000006</v>
      </c>
      <c r="D2707">
        <f t="shared" si="209"/>
        <v>178450.38749999998</v>
      </c>
      <c r="E2707">
        <f t="shared" si="207"/>
        <v>54040</v>
      </c>
      <c r="F2707">
        <f t="shared" si="206"/>
        <v>124410.38749999998</v>
      </c>
    </row>
    <row r="2708" spans="1:6" x14ac:dyDescent="0.3">
      <c r="A2708">
        <f t="shared" si="208"/>
        <v>2687.5</v>
      </c>
      <c r="B2708">
        <v>2688</v>
      </c>
      <c r="C2708">
        <f t="shared" si="205"/>
        <v>32.8125</v>
      </c>
      <c r="D2708">
        <f t="shared" si="209"/>
        <v>178483.19999999998</v>
      </c>
      <c r="E2708">
        <f t="shared" si="207"/>
        <v>54060</v>
      </c>
      <c r="F2708">
        <f t="shared" si="206"/>
        <v>124423.19999999998</v>
      </c>
    </row>
    <row r="2709" spans="1:6" x14ac:dyDescent="0.3">
      <c r="A2709">
        <f t="shared" si="208"/>
        <v>2688.5</v>
      </c>
      <c r="B2709">
        <v>2689</v>
      </c>
      <c r="C2709">
        <f t="shared" si="205"/>
        <v>32.787499999999994</v>
      </c>
      <c r="D2709">
        <f t="shared" si="209"/>
        <v>178515.98749999999</v>
      </c>
      <c r="E2709">
        <f t="shared" si="207"/>
        <v>54080</v>
      </c>
      <c r="F2709">
        <f t="shared" si="206"/>
        <v>124435.98749999999</v>
      </c>
    </row>
    <row r="2710" spans="1:6" x14ac:dyDescent="0.3">
      <c r="A2710">
        <f t="shared" si="208"/>
        <v>2689.5</v>
      </c>
      <c r="B2710">
        <v>2690</v>
      </c>
      <c r="C2710">
        <f t="shared" ref="C2710:C2773" si="210">100-A2710/40</f>
        <v>32.762500000000003</v>
      </c>
      <c r="D2710">
        <f t="shared" si="209"/>
        <v>178548.75</v>
      </c>
      <c r="E2710">
        <f t="shared" si="207"/>
        <v>54100</v>
      </c>
      <c r="F2710">
        <f t="shared" ref="F2710:F2773" si="211">D2710-E2710</f>
        <v>124448.75</v>
      </c>
    </row>
    <row r="2711" spans="1:6" x14ac:dyDescent="0.3">
      <c r="A2711">
        <f t="shared" si="208"/>
        <v>2690.5</v>
      </c>
      <c r="B2711">
        <v>2691</v>
      </c>
      <c r="C2711">
        <f t="shared" si="210"/>
        <v>32.737499999999997</v>
      </c>
      <c r="D2711">
        <f t="shared" si="209"/>
        <v>178581.48749999999</v>
      </c>
      <c r="E2711">
        <f t="shared" ref="E2711:E2774" si="212">$D$17+B2711*$D$18</f>
        <v>54120</v>
      </c>
      <c r="F2711">
        <f t="shared" si="211"/>
        <v>124461.48749999999</v>
      </c>
    </row>
    <row r="2712" spans="1:6" x14ac:dyDescent="0.3">
      <c r="A2712">
        <f t="shared" ref="A2712:A2775" si="213">(B2711+B2712)/2</f>
        <v>2691.5</v>
      </c>
      <c r="B2712">
        <v>2692</v>
      </c>
      <c r="C2712">
        <f t="shared" si="210"/>
        <v>32.712500000000006</v>
      </c>
      <c r="D2712">
        <f t="shared" si="209"/>
        <v>178614.19999999998</v>
      </c>
      <c r="E2712">
        <f t="shared" si="212"/>
        <v>54140</v>
      </c>
      <c r="F2712">
        <f t="shared" si="211"/>
        <v>124474.19999999998</v>
      </c>
    </row>
    <row r="2713" spans="1:6" x14ac:dyDescent="0.3">
      <c r="A2713">
        <f t="shared" si="213"/>
        <v>2692.5</v>
      </c>
      <c r="B2713">
        <v>2693</v>
      </c>
      <c r="C2713">
        <f t="shared" si="210"/>
        <v>32.6875</v>
      </c>
      <c r="D2713">
        <f t="shared" ref="D2713:D2776" si="214">D2712+C2713</f>
        <v>178646.88749999998</v>
      </c>
      <c r="E2713">
        <f t="shared" si="212"/>
        <v>54160</v>
      </c>
      <c r="F2713">
        <f t="shared" si="211"/>
        <v>124486.88749999998</v>
      </c>
    </row>
    <row r="2714" spans="1:6" x14ac:dyDescent="0.3">
      <c r="A2714">
        <f t="shared" si="213"/>
        <v>2693.5</v>
      </c>
      <c r="B2714">
        <v>2694</v>
      </c>
      <c r="C2714">
        <f t="shared" si="210"/>
        <v>32.662499999999994</v>
      </c>
      <c r="D2714">
        <f t="shared" si="214"/>
        <v>178679.55</v>
      </c>
      <c r="E2714">
        <f t="shared" si="212"/>
        <v>54180</v>
      </c>
      <c r="F2714">
        <f t="shared" si="211"/>
        <v>124499.54999999999</v>
      </c>
    </row>
    <row r="2715" spans="1:6" x14ac:dyDescent="0.3">
      <c r="A2715">
        <f t="shared" si="213"/>
        <v>2694.5</v>
      </c>
      <c r="B2715">
        <v>2695</v>
      </c>
      <c r="C2715">
        <f t="shared" si="210"/>
        <v>32.637500000000003</v>
      </c>
      <c r="D2715">
        <f t="shared" si="214"/>
        <v>178712.1875</v>
      </c>
      <c r="E2715">
        <f t="shared" si="212"/>
        <v>54200</v>
      </c>
      <c r="F2715">
        <f t="shared" si="211"/>
        <v>124512.1875</v>
      </c>
    </row>
    <row r="2716" spans="1:6" x14ac:dyDescent="0.3">
      <c r="A2716">
        <f t="shared" si="213"/>
        <v>2695.5</v>
      </c>
      <c r="B2716">
        <v>2696</v>
      </c>
      <c r="C2716">
        <f t="shared" si="210"/>
        <v>32.612499999999997</v>
      </c>
      <c r="D2716">
        <f t="shared" si="214"/>
        <v>178744.8</v>
      </c>
      <c r="E2716">
        <f t="shared" si="212"/>
        <v>54220</v>
      </c>
      <c r="F2716">
        <f t="shared" si="211"/>
        <v>124524.79999999999</v>
      </c>
    </row>
    <row r="2717" spans="1:6" x14ac:dyDescent="0.3">
      <c r="A2717">
        <f t="shared" si="213"/>
        <v>2696.5</v>
      </c>
      <c r="B2717">
        <v>2697</v>
      </c>
      <c r="C2717">
        <f t="shared" si="210"/>
        <v>32.587500000000006</v>
      </c>
      <c r="D2717">
        <f t="shared" si="214"/>
        <v>178777.38749999998</v>
      </c>
      <c r="E2717">
        <f t="shared" si="212"/>
        <v>54240</v>
      </c>
      <c r="F2717">
        <f t="shared" si="211"/>
        <v>124537.38749999998</v>
      </c>
    </row>
    <row r="2718" spans="1:6" x14ac:dyDescent="0.3">
      <c r="A2718">
        <f t="shared" si="213"/>
        <v>2697.5</v>
      </c>
      <c r="B2718">
        <v>2698</v>
      </c>
      <c r="C2718">
        <f t="shared" si="210"/>
        <v>32.5625</v>
      </c>
      <c r="D2718">
        <f t="shared" si="214"/>
        <v>178809.94999999998</v>
      </c>
      <c r="E2718">
        <f t="shared" si="212"/>
        <v>54260</v>
      </c>
      <c r="F2718">
        <f t="shared" si="211"/>
        <v>124549.94999999998</v>
      </c>
    </row>
    <row r="2719" spans="1:6" x14ac:dyDescent="0.3">
      <c r="A2719">
        <f t="shared" si="213"/>
        <v>2698.5</v>
      </c>
      <c r="B2719">
        <v>2699</v>
      </c>
      <c r="C2719">
        <f t="shared" si="210"/>
        <v>32.537499999999994</v>
      </c>
      <c r="D2719">
        <f t="shared" si="214"/>
        <v>178842.48749999999</v>
      </c>
      <c r="E2719">
        <f t="shared" si="212"/>
        <v>54280</v>
      </c>
      <c r="F2719">
        <f t="shared" si="211"/>
        <v>124562.48749999999</v>
      </c>
    </row>
    <row r="2720" spans="1:6" x14ac:dyDescent="0.3">
      <c r="A2720">
        <f t="shared" si="213"/>
        <v>2699.5</v>
      </c>
      <c r="B2720">
        <v>2700</v>
      </c>
      <c r="C2720">
        <f t="shared" si="210"/>
        <v>32.512500000000003</v>
      </c>
      <c r="D2720">
        <f t="shared" si="214"/>
        <v>178875</v>
      </c>
      <c r="E2720">
        <f t="shared" si="212"/>
        <v>54300</v>
      </c>
      <c r="F2720">
        <f t="shared" si="211"/>
        <v>124575</v>
      </c>
    </row>
    <row r="2721" spans="1:6" x14ac:dyDescent="0.3">
      <c r="A2721">
        <f t="shared" si="213"/>
        <v>2700.5</v>
      </c>
      <c r="B2721">
        <v>2701</v>
      </c>
      <c r="C2721">
        <f t="shared" si="210"/>
        <v>32.487499999999997</v>
      </c>
      <c r="D2721">
        <f t="shared" si="214"/>
        <v>178907.48749999999</v>
      </c>
      <c r="E2721">
        <f t="shared" si="212"/>
        <v>54320</v>
      </c>
      <c r="F2721">
        <f t="shared" si="211"/>
        <v>124587.48749999999</v>
      </c>
    </row>
    <row r="2722" spans="1:6" x14ac:dyDescent="0.3">
      <c r="A2722">
        <f t="shared" si="213"/>
        <v>2701.5</v>
      </c>
      <c r="B2722">
        <v>2702</v>
      </c>
      <c r="C2722">
        <f t="shared" si="210"/>
        <v>32.462500000000006</v>
      </c>
      <c r="D2722">
        <f t="shared" si="214"/>
        <v>178939.94999999998</v>
      </c>
      <c r="E2722">
        <f t="shared" si="212"/>
        <v>54340</v>
      </c>
      <c r="F2722">
        <f t="shared" si="211"/>
        <v>124599.94999999998</v>
      </c>
    </row>
    <row r="2723" spans="1:6" x14ac:dyDescent="0.3">
      <c r="A2723">
        <f t="shared" si="213"/>
        <v>2702.5</v>
      </c>
      <c r="B2723">
        <v>2703</v>
      </c>
      <c r="C2723">
        <f t="shared" si="210"/>
        <v>32.4375</v>
      </c>
      <c r="D2723">
        <f t="shared" si="214"/>
        <v>178972.38749999998</v>
      </c>
      <c r="E2723">
        <f t="shared" si="212"/>
        <v>54360</v>
      </c>
      <c r="F2723">
        <f t="shared" si="211"/>
        <v>124612.38749999998</v>
      </c>
    </row>
    <row r="2724" spans="1:6" x14ac:dyDescent="0.3">
      <c r="A2724">
        <f t="shared" si="213"/>
        <v>2703.5</v>
      </c>
      <c r="B2724">
        <v>2704</v>
      </c>
      <c r="C2724">
        <f t="shared" si="210"/>
        <v>32.412499999999994</v>
      </c>
      <c r="D2724">
        <f t="shared" si="214"/>
        <v>179004.79999999999</v>
      </c>
      <c r="E2724">
        <f t="shared" si="212"/>
        <v>54380</v>
      </c>
      <c r="F2724">
        <f t="shared" si="211"/>
        <v>124624.79999999999</v>
      </c>
    </row>
    <row r="2725" spans="1:6" x14ac:dyDescent="0.3">
      <c r="A2725">
        <f t="shared" si="213"/>
        <v>2704.5</v>
      </c>
      <c r="B2725">
        <v>2705</v>
      </c>
      <c r="C2725">
        <f t="shared" si="210"/>
        <v>32.387500000000003</v>
      </c>
      <c r="D2725">
        <f t="shared" si="214"/>
        <v>179037.1875</v>
      </c>
      <c r="E2725">
        <f t="shared" si="212"/>
        <v>54400</v>
      </c>
      <c r="F2725">
        <f t="shared" si="211"/>
        <v>124637.1875</v>
      </c>
    </row>
    <row r="2726" spans="1:6" x14ac:dyDescent="0.3">
      <c r="A2726">
        <f t="shared" si="213"/>
        <v>2705.5</v>
      </c>
      <c r="B2726">
        <v>2706</v>
      </c>
      <c r="C2726">
        <f t="shared" si="210"/>
        <v>32.362499999999997</v>
      </c>
      <c r="D2726">
        <f t="shared" si="214"/>
        <v>179069.55</v>
      </c>
      <c r="E2726">
        <f t="shared" si="212"/>
        <v>54420</v>
      </c>
      <c r="F2726">
        <f t="shared" si="211"/>
        <v>124649.54999999999</v>
      </c>
    </row>
    <row r="2727" spans="1:6" x14ac:dyDescent="0.3">
      <c r="A2727">
        <f t="shared" si="213"/>
        <v>2706.5</v>
      </c>
      <c r="B2727">
        <v>2707</v>
      </c>
      <c r="C2727">
        <f t="shared" si="210"/>
        <v>32.337500000000006</v>
      </c>
      <c r="D2727">
        <f t="shared" si="214"/>
        <v>179101.88749999998</v>
      </c>
      <c r="E2727">
        <f t="shared" si="212"/>
        <v>54440</v>
      </c>
      <c r="F2727">
        <f t="shared" si="211"/>
        <v>124661.88749999998</v>
      </c>
    </row>
    <row r="2728" spans="1:6" x14ac:dyDescent="0.3">
      <c r="A2728">
        <f t="shared" si="213"/>
        <v>2707.5</v>
      </c>
      <c r="B2728">
        <v>2708</v>
      </c>
      <c r="C2728">
        <f t="shared" si="210"/>
        <v>32.3125</v>
      </c>
      <c r="D2728">
        <f t="shared" si="214"/>
        <v>179134.19999999998</v>
      </c>
      <c r="E2728">
        <f t="shared" si="212"/>
        <v>54460</v>
      </c>
      <c r="F2728">
        <f t="shared" si="211"/>
        <v>124674.19999999998</v>
      </c>
    </row>
    <row r="2729" spans="1:6" x14ac:dyDescent="0.3">
      <c r="A2729">
        <f t="shared" si="213"/>
        <v>2708.5</v>
      </c>
      <c r="B2729">
        <v>2709</v>
      </c>
      <c r="C2729">
        <f t="shared" si="210"/>
        <v>32.287499999999994</v>
      </c>
      <c r="D2729">
        <f t="shared" si="214"/>
        <v>179166.48749999999</v>
      </c>
      <c r="E2729">
        <f t="shared" si="212"/>
        <v>54480</v>
      </c>
      <c r="F2729">
        <f t="shared" si="211"/>
        <v>124686.48749999999</v>
      </c>
    </row>
    <row r="2730" spans="1:6" x14ac:dyDescent="0.3">
      <c r="A2730">
        <f t="shared" si="213"/>
        <v>2709.5</v>
      </c>
      <c r="B2730">
        <v>2710</v>
      </c>
      <c r="C2730">
        <f t="shared" si="210"/>
        <v>32.262500000000003</v>
      </c>
      <c r="D2730">
        <f t="shared" si="214"/>
        <v>179198.75</v>
      </c>
      <c r="E2730">
        <f t="shared" si="212"/>
        <v>54500</v>
      </c>
      <c r="F2730">
        <f t="shared" si="211"/>
        <v>124698.75</v>
      </c>
    </row>
    <row r="2731" spans="1:6" x14ac:dyDescent="0.3">
      <c r="A2731">
        <f t="shared" si="213"/>
        <v>2710.5</v>
      </c>
      <c r="B2731">
        <v>2711</v>
      </c>
      <c r="C2731">
        <f t="shared" si="210"/>
        <v>32.237499999999997</v>
      </c>
      <c r="D2731">
        <f t="shared" si="214"/>
        <v>179230.98749999999</v>
      </c>
      <c r="E2731">
        <f t="shared" si="212"/>
        <v>54520</v>
      </c>
      <c r="F2731">
        <f t="shared" si="211"/>
        <v>124710.98749999999</v>
      </c>
    </row>
    <row r="2732" spans="1:6" x14ac:dyDescent="0.3">
      <c r="A2732">
        <f t="shared" si="213"/>
        <v>2711.5</v>
      </c>
      <c r="B2732">
        <v>2712</v>
      </c>
      <c r="C2732">
        <f t="shared" si="210"/>
        <v>32.212500000000006</v>
      </c>
      <c r="D2732">
        <f t="shared" si="214"/>
        <v>179263.19999999998</v>
      </c>
      <c r="E2732">
        <f t="shared" si="212"/>
        <v>54540</v>
      </c>
      <c r="F2732">
        <f t="shared" si="211"/>
        <v>124723.19999999998</v>
      </c>
    </row>
    <row r="2733" spans="1:6" x14ac:dyDescent="0.3">
      <c r="A2733">
        <f t="shared" si="213"/>
        <v>2712.5</v>
      </c>
      <c r="B2733">
        <v>2713</v>
      </c>
      <c r="C2733">
        <f t="shared" si="210"/>
        <v>32.1875</v>
      </c>
      <c r="D2733">
        <f t="shared" si="214"/>
        <v>179295.38749999998</v>
      </c>
      <c r="E2733">
        <f t="shared" si="212"/>
        <v>54560</v>
      </c>
      <c r="F2733">
        <f t="shared" si="211"/>
        <v>124735.38749999998</v>
      </c>
    </row>
    <row r="2734" spans="1:6" x14ac:dyDescent="0.3">
      <c r="A2734">
        <f t="shared" si="213"/>
        <v>2713.5</v>
      </c>
      <c r="B2734">
        <v>2714</v>
      </c>
      <c r="C2734">
        <f t="shared" si="210"/>
        <v>32.162499999999994</v>
      </c>
      <c r="D2734">
        <f t="shared" si="214"/>
        <v>179327.55</v>
      </c>
      <c r="E2734">
        <f t="shared" si="212"/>
        <v>54580</v>
      </c>
      <c r="F2734">
        <f t="shared" si="211"/>
        <v>124747.54999999999</v>
      </c>
    </row>
    <row r="2735" spans="1:6" x14ac:dyDescent="0.3">
      <c r="A2735">
        <f t="shared" si="213"/>
        <v>2714.5</v>
      </c>
      <c r="B2735">
        <v>2715</v>
      </c>
      <c r="C2735">
        <f t="shared" si="210"/>
        <v>32.137500000000003</v>
      </c>
      <c r="D2735">
        <f t="shared" si="214"/>
        <v>179359.6875</v>
      </c>
      <c r="E2735">
        <f t="shared" si="212"/>
        <v>54600</v>
      </c>
      <c r="F2735">
        <f t="shared" si="211"/>
        <v>124759.6875</v>
      </c>
    </row>
    <row r="2736" spans="1:6" x14ac:dyDescent="0.3">
      <c r="A2736">
        <f t="shared" si="213"/>
        <v>2715.5</v>
      </c>
      <c r="B2736">
        <v>2716</v>
      </c>
      <c r="C2736">
        <f t="shared" si="210"/>
        <v>32.112499999999997</v>
      </c>
      <c r="D2736">
        <f t="shared" si="214"/>
        <v>179391.8</v>
      </c>
      <c r="E2736">
        <f t="shared" si="212"/>
        <v>54620</v>
      </c>
      <c r="F2736">
        <f t="shared" si="211"/>
        <v>124771.79999999999</v>
      </c>
    </row>
    <row r="2737" spans="1:6" x14ac:dyDescent="0.3">
      <c r="A2737">
        <f t="shared" si="213"/>
        <v>2716.5</v>
      </c>
      <c r="B2737">
        <v>2717</v>
      </c>
      <c r="C2737">
        <f t="shared" si="210"/>
        <v>32.087500000000006</v>
      </c>
      <c r="D2737">
        <f t="shared" si="214"/>
        <v>179423.88749999998</v>
      </c>
      <c r="E2737">
        <f t="shared" si="212"/>
        <v>54640</v>
      </c>
      <c r="F2737">
        <f t="shared" si="211"/>
        <v>124783.88749999998</v>
      </c>
    </row>
    <row r="2738" spans="1:6" x14ac:dyDescent="0.3">
      <c r="A2738">
        <f t="shared" si="213"/>
        <v>2717.5</v>
      </c>
      <c r="B2738">
        <v>2718</v>
      </c>
      <c r="C2738">
        <f t="shared" si="210"/>
        <v>32.0625</v>
      </c>
      <c r="D2738">
        <f t="shared" si="214"/>
        <v>179455.94999999998</v>
      </c>
      <c r="E2738">
        <f t="shared" si="212"/>
        <v>54660</v>
      </c>
      <c r="F2738">
        <f t="shared" si="211"/>
        <v>124795.94999999998</v>
      </c>
    </row>
    <row r="2739" spans="1:6" x14ac:dyDescent="0.3">
      <c r="A2739">
        <f t="shared" si="213"/>
        <v>2718.5</v>
      </c>
      <c r="B2739">
        <v>2719</v>
      </c>
      <c r="C2739">
        <f t="shared" si="210"/>
        <v>32.037499999999994</v>
      </c>
      <c r="D2739">
        <f t="shared" si="214"/>
        <v>179487.98749999999</v>
      </c>
      <c r="E2739">
        <f t="shared" si="212"/>
        <v>54680</v>
      </c>
      <c r="F2739">
        <f t="shared" si="211"/>
        <v>124807.98749999999</v>
      </c>
    </row>
    <row r="2740" spans="1:6" x14ac:dyDescent="0.3">
      <c r="A2740">
        <f t="shared" si="213"/>
        <v>2719.5</v>
      </c>
      <c r="B2740">
        <v>2720</v>
      </c>
      <c r="C2740">
        <f t="shared" si="210"/>
        <v>32.012500000000003</v>
      </c>
      <c r="D2740">
        <f t="shared" si="214"/>
        <v>179520</v>
      </c>
      <c r="E2740">
        <f t="shared" si="212"/>
        <v>54700</v>
      </c>
      <c r="F2740">
        <f t="shared" si="211"/>
        <v>124820</v>
      </c>
    </row>
    <row r="2741" spans="1:6" x14ac:dyDescent="0.3">
      <c r="A2741">
        <f t="shared" si="213"/>
        <v>2720.5</v>
      </c>
      <c r="B2741">
        <v>2721</v>
      </c>
      <c r="C2741">
        <f t="shared" si="210"/>
        <v>31.987499999999997</v>
      </c>
      <c r="D2741">
        <f t="shared" si="214"/>
        <v>179551.98749999999</v>
      </c>
      <c r="E2741">
        <f t="shared" si="212"/>
        <v>54720</v>
      </c>
      <c r="F2741">
        <f t="shared" si="211"/>
        <v>124831.98749999999</v>
      </c>
    </row>
    <row r="2742" spans="1:6" x14ac:dyDescent="0.3">
      <c r="A2742">
        <f t="shared" si="213"/>
        <v>2721.5</v>
      </c>
      <c r="B2742">
        <v>2722</v>
      </c>
      <c r="C2742">
        <f t="shared" si="210"/>
        <v>31.962500000000006</v>
      </c>
      <c r="D2742">
        <f t="shared" si="214"/>
        <v>179583.94999999998</v>
      </c>
      <c r="E2742">
        <f t="shared" si="212"/>
        <v>54740</v>
      </c>
      <c r="F2742">
        <f t="shared" si="211"/>
        <v>124843.94999999998</v>
      </c>
    </row>
    <row r="2743" spans="1:6" x14ac:dyDescent="0.3">
      <c r="A2743">
        <f t="shared" si="213"/>
        <v>2722.5</v>
      </c>
      <c r="B2743">
        <v>2723</v>
      </c>
      <c r="C2743">
        <f t="shared" si="210"/>
        <v>31.9375</v>
      </c>
      <c r="D2743">
        <f t="shared" si="214"/>
        <v>179615.88749999998</v>
      </c>
      <c r="E2743">
        <f t="shared" si="212"/>
        <v>54760</v>
      </c>
      <c r="F2743">
        <f t="shared" si="211"/>
        <v>124855.88749999998</v>
      </c>
    </row>
    <row r="2744" spans="1:6" x14ac:dyDescent="0.3">
      <c r="A2744">
        <f t="shared" si="213"/>
        <v>2723.5</v>
      </c>
      <c r="B2744">
        <v>2724</v>
      </c>
      <c r="C2744">
        <f t="shared" si="210"/>
        <v>31.912499999999994</v>
      </c>
      <c r="D2744">
        <f t="shared" si="214"/>
        <v>179647.8</v>
      </c>
      <c r="E2744">
        <f t="shared" si="212"/>
        <v>54780</v>
      </c>
      <c r="F2744">
        <f t="shared" si="211"/>
        <v>124867.79999999999</v>
      </c>
    </row>
    <row r="2745" spans="1:6" x14ac:dyDescent="0.3">
      <c r="A2745">
        <f t="shared" si="213"/>
        <v>2724.5</v>
      </c>
      <c r="B2745">
        <v>2725</v>
      </c>
      <c r="C2745">
        <f t="shared" si="210"/>
        <v>31.887500000000003</v>
      </c>
      <c r="D2745">
        <f t="shared" si="214"/>
        <v>179679.6875</v>
      </c>
      <c r="E2745">
        <f t="shared" si="212"/>
        <v>54800</v>
      </c>
      <c r="F2745">
        <f t="shared" si="211"/>
        <v>124879.6875</v>
      </c>
    </row>
    <row r="2746" spans="1:6" x14ac:dyDescent="0.3">
      <c r="A2746">
        <f t="shared" si="213"/>
        <v>2725.5</v>
      </c>
      <c r="B2746">
        <v>2726</v>
      </c>
      <c r="C2746">
        <f t="shared" si="210"/>
        <v>31.862499999999997</v>
      </c>
      <c r="D2746">
        <f t="shared" si="214"/>
        <v>179711.55</v>
      </c>
      <c r="E2746">
        <f t="shared" si="212"/>
        <v>54820</v>
      </c>
      <c r="F2746">
        <f t="shared" si="211"/>
        <v>124891.54999999999</v>
      </c>
    </row>
    <row r="2747" spans="1:6" x14ac:dyDescent="0.3">
      <c r="A2747">
        <f t="shared" si="213"/>
        <v>2726.5</v>
      </c>
      <c r="B2747">
        <v>2727</v>
      </c>
      <c r="C2747">
        <f t="shared" si="210"/>
        <v>31.837500000000006</v>
      </c>
      <c r="D2747">
        <f t="shared" si="214"/>
        <v>179743.38749999998</v>
      </c>
      <c r="E2747">
        <f t="shared" si="212"/>
        <v>54840</v>
      </c>
      <c r="F2747">
        <f t="shared" si="211"/>
        <v>124903.38749999998</v>
      </c>
    </row>
    <row r="2748" spans="1:6" x14ac:dyDescent="0.3">
      <c r="A2748">
        <f t="shared" si="213"/>
        <v>2727.5</v>
      </c>
      <c r="B2748">
        <v>2728</v>
      </c>
      <c r="C2748">
        <f t="shared" si="210"/>
        <v>31.8125</v>
      </c>
      <c r="D2748">
        <f t="shared" si="214"/>
        <v>179775.19999999998</v>
      </c>
      <c r="E2748">
        <f t="shared" si="212"/>
        <v>54860</v>
      </c>
      <c r="F2748">
        <f t="shared" si="211"/>
        <v>124915.19999999998</v>
      </c>
    </row>
    <row r="2749" spans="1:6" x14ac:dyDescent="0.3">
      <c r="A2749">
        <f t="shared" si="213"/>
        <v>2728.5</v>
      </c>
      <c r="B2749">
        <v>2729</v>
      </c>
      <c r="C2749">
        <f t="shared" si="210"/>
        <v>31.787499999999994</v>
      </c>
      <c r="D2749">
        <f t="shared" si="214"/>
        <v>179806.98749999999</v>
      </c>
      <c r="E2749">
        <f t="shared" si="212"/>
        <v>54880</v>
      </c>
      <c r="F2749">
        <f t="shared" si="211"/>
        <v>124926.98749999999</v>
      </c>
    </row>
    <row r="2750" spans="1:6" x14ac:dyDescent="0.3">
      <c r="A2750">
        <f t="shared" si="213"/>
        <v>2729.5</v>
      </c>
      <c r="B2750">
        <v>2730</v>
      </c>
      <c r="C2750">
        <f t="shared" si="210"/>
        <v>31.762500000000003</v>
      </c>
      <c r="D2750">
        <f t="shared" si="214"/>
        <v>179838.75</v>
      </c>
      <c r="E2750">
        <f t="shared" si="212"/>
        <v>54900</v>
      </c>
      <c r="F2750">
        <f t="shared" si="211"/>
        <v>124938.75</v>
      </c>
    </row>
    <row r="2751" spans="1:6" x14ac:dyDescent="0.3">
      <c r="A2751">
        <f t="shared" si="213"/>
        <v>2730.5</v>
      </c>
      <c r="B2751">
        <v>2731</v>
      </c>
      <c r="C2751">
        <f t="shared" si="210"/>
        <v>31.737499999999997</v>
      </c>
      <c r="D2751">
        <f t="shared" si="214"/>
        <v>179870.48749999999</v>
      </c>
      <c r="E2751">
        <f t="shared" si="212"/>
        <v>54920</v>
      </c>
      <c r="F2751">
        <f t="shared" si="211"/>
        <v>124950.48749999999</v>
      </c>
    </row>
    <row r="2752" spans="1:6" x14ac:dyDescent="0.3">
      <c r="A2752">
        <f t="shared" si="213"/>
        <v>2731.5</v>
      </c>
      <c r="B2752">
        <v>2732</v>
      </c>
      <c r="C2752">
        <f t="shared" si="210"/>
        <v>31.712500000000006</v>
      </c>
      <c r="D2752">
        <f t="shared" si="214"/>
        <v>179902.19999999998</v>
      </c>
      <c r="E2752">
        <f t="shared" si="212"/>
        <v>54940</v>
      </c>
      <c r="F2752">
        <f t="shared" si="211"/>
        <v>124962.19999999998</v>
      </c>
    </row>
    <row r="2753" spans="1:6" x14ac:dyDescent="0.3">
      <c r="A2753">
        <f t="shared" si="213"/>
        <v>2732.5</v>
      </c>
      <c r="B2753">
        <v>2733</v>
      </c>
      <c r="C2753">
        <f t="shared" si="210"/>
        <v>31.6875</v>
      </c>
      <c r="D2753">
        <f t="shared" si="214"/>
        <v>179933.88749999998</v>
      </c>
      <c r="E2753">
        <f t="shared" si="212"/>
        <v>54960</v>
      </c>
      <c r="F2753">
        <f t="shared" si="211"/>
        <v>124973.88749999998</v>
      </c>
    </row>
    <row r="2754" spans="1:6" x14ac:dyDescent="0.3">
      <c r="A2754">
        <f t="shared" si="213"/>
        <v>2733.5</v>
      </c>
      <c r="B2754">
        <v>2734</v>
      </c>
      <c r="C2754">
        <f t="shared" si="210"/>
        <v>31.662499999999994</v>
      </c>
      <c r="D2754">
        <f t="shared" si="214"/>
        <v>179965.55</v>
      </c>
      <c r="E2754">
        <f t="shared" si="212"/>
        <v>54980</v>
      </c>
      <c r="F2754">
        <f t="shared" si="211"/>
        <v>124985.54999999999</v>
      </c>
    </row>
    <row r="2755" spans="1:6" x14ac:dyDescent="0.3">
      <c r="A2755">
        <f t="shared" si="213"/>
        <v>2734.5</v>
      </c>
      <c r="B2755">
        <v>2735</v>
      </c>
      <c r="C2755">
        <f t="shared" si="210"/>
        <v>31.637500000000003</v>
      </c>
      <c r="D2755">
        <f t="shared" si="214"/>
        <v>179997.1875</v>
      </c>
      <c r="E2755">
        <f t="shared" si="212"/>
        <v>55000</v>
      </c>
      <c r="F2755">
        <f t="shared" si="211"/>
        <v>124997.1875</v>
      </c>
    </row>
    <row r="2756" spans="1:6" x14ac:dyDescent="0.3">
      <c r="A2756">
        <f t="shared" si="213"/>
        <v>2735.5</v>
      </c>
      <c r="B2756">
        <v>2736</v>
      </c>
      <c r="C2756">
        <f t="shared" si="210"/>
        <v>31.612499999999997</v>
      </c>
      <c r="D2756">
        <f t="shared" si="214"/>
        <v>180028.79999999999</v>
      </c>
      <c r="E2756">
        <f t="shared" si="212"/>
        <v>55020</v>
      </c>
      <c r="F2756">
        <f t="shared" si="211"/>
        <v>125008.79999999999</v>
      </c>
    </row>
    <row r="2757" spans="1:6" x14ac:dyDescent="0.3">
      <c r="A2757">
        <f t="shared" si="213"/>
        <v>2736.5</v>
      </c>
      <c r="B2757">
        <v>2737</v>
      </c>
      <c r="C2757">
        <f t="shared" si="210"/>
        <v>31.587500000000006</v>
      </c>
      <c r="D2757">
        <f t="shared" si="214"/>
        <v>180060.38749999998</v>
      </c>
      <c r="E2757">
        <f t="shared" si="212"/>
        <v>55040</v>
      </c>
      <c r="F2757">
        <f t="shared" si="211"/>
        <v>125020.38749999998</v>
      </c>
    </row>
    <row r="2758" spans="1:6" x14ac:dyDescent="0.3">
      <c r="A2758">
        <f t="shared" si="213"/>
        <v>2737.5</v>
      </c>
      <c r="B2758">
        <v>2738</v>
      </c>
      <c r="C2758">
        <f t="shared" si="210"/>
        <v>31.5625</v>
      </c>
      <c r="D2758">
        <f t="shared" si="214"/>
        <v>180091.94999999998</v>
      </c>
      <c r="E2758">
        <f t="shared" si="212"/>
        <v>55060</v>
      </c>
      <c r="F2758">
        <f t="shared" si="211"/>
        <v>125031.94999999998</v>
      </c>
    </row>
    <row r="2759" spans="1:6" x14ac:dyDescent="0.3">
      <c r="A2759">
        <f t="shared" si="213"/>
        <v>2738.5</v>
      </c>
      <c r="B2759">
        <v>2739</v>
      </c>
      <c r="C2759">
        <f t="shared" si="210"/>
        <v>31.537499999999994</v>
      </c>
      <c r="D2759">
        <f t="shared" si="214"/>
        <v>180123.48749999999</v>
      </c>
      <c r="E2759">
        <f t="shared" si="212"/>
        <v>55080</v>
      </c>
      <c r="F2759">
        <f t="shared" si="211"/>
        <v>125043.48749999999</v>
      </c>
    </row>
    <row r="2760" spans="1:6" x14ac:dyDescent="0.3">
      <c r="A2760">
        <f t="shared" si="213"/>
        <v>2739.5</v>
      </c>
      <c r="B2760">
        <v>2740</v>
      </c>
      <c r="C2760">
        <f t="shared" si="210"/>
        <v>31.512500000000003</v>
      </c>
      <c r="D2760">
        <f t="shared" si="214"/>
        <v>180155</v>
      </c>
      <c r="E2760">
        <f t="shared" si="212"/>
        <v>55100</v>
      </c>
      <c r="F2760">
        <f t="shared" si="211"/>
        <v>125055</v>
      </c>
    </row>
    <row r="2761" spans="1:6" x14ac:dyDescent="0.3">
      <c r="A2761">
        <f t="shared" si="213"/>
        <v>2740.5</v>
      </c>
      <c r="B2761">
        <v>2741</v>
      </c>
      <c r="C2761">
        <f t="shared" si="210"/>
        <v>31.487499999999997</v>
      </c>
      <c r="D2761">
        <f t="shared" si="214"/>
        <v>180186.48749999999</v>
      </c>
      <c r="E2761">
        <f t="shared" si="212"/>
        <v>55120</v>
      </c>
      <c r="F2761">
        <f t="shared" si="211"/>
        <v>125066.48749999999</v>
      </c>
    </row>
    <row r="2762" spans="1:6" x14ac:dyDescent="0.3">
      <c r="A2762">
        <f t="shared" si="213"/>
        <v>2741.5</v>
      </c>
      <c r="B2762">
        <v>2742</v>
      </c>
      <c r="C2762">
        <f t="shared" si="210"/>
        <v>31.462500000000006</v>
      </c>
      <c r="D2762">
        <f t="shared" si="214"/>
        <v>180217.94999999998</v>
      </c>
      <c r="E2762">
        <f t="shared" si="212"/>
        <v>55140</v>
      </c>
      <c r="F2762">
        <f t="shared" si="211"/>
        <v>125077.94999999998</v>
      </c>
    </row>
    <row r="2763" spans="1:6" x14ac:dyDescent="0.3">
      <c r="A2763">
        <f t="shared" si="213"/>
        <v>2742.5</v>
      </c>
      <c r="B2763">
        <v>2743</v>
      </c>
      <c r="C2763">
        <f t="shared" si="210"/>
        <v>31.4375</v>
      </c>
      <c r="D2763">
        <f t="shared" si="214"/>
        <v>180249.38749999998</v>
      </c>
      <c r="E2763">
        <f t="shared" si="212"/>
        <v>55160</v>
      </c>
      <c r="F2763">
        <f t="shared" si="211"/>
        <v>125089.38749999998</v>
      </c>
    </row>
    <row r="2764" spans="1:6" x14ac:dyDescent="0.3">
      <c r="A2764">
        <f t="shared" si="213"/>
        <v>2743.5</v>
      </c>
      <c r="B2764">
        <v>2744</v>
      </c>
      <c r="C2764">
        <f t="shared" si="210"/>
        <v>31.412499999999994</v>
      </c>
      <c r="D2764">
        <f t="shared" si="214"/>
        <v>180280.8</v>
      </c>
      <c r="E2764">
        <f t="shared" si="212"/>
        <v>55180</v>
      </c>
      <c r="F2764">
        <f t="shared" si="211"/>
        <v>125100.79999999999</v>
      </c>
    </row>
    <row r="2765" spans="1:6" x14ac:dyDescent="0.3">
      <c r="A2765">
        <f t="shared" si="213"/>
        <v>2744.5</v>
      </c>
      <c r="B2765">
        <v>2745</v>
      </c>
      <c r="C2765">
        <f t="shared" si="210"/>
        <v>31.387500000000003</v>
      </c>
      <c r="D2765">
        <f t="shared" si="214"/>
        <v>180312.1875</v>
      </c>
      <c r="E2765">
        <f t="shared" si="212"/>
        <v>55200</v>
      </c>
      <c r="F2765">
        <f t="shared" si="211"/>
        <v>125112.1875</v>
      </c>
    </row>
    <row r="2766" spans="1:6" x14ac:dyDescent="0.3">
      <c r="A2766">
        <f t="shared" si="213"/>
        <v>2745.5</v>
      </c>
      <c r="B2766">
        <v>2746</v>
      </c>
      <c r="C2766">
        <f t="shared" si="210"/>
        <v>31.362499999999997</v>
      </c>
      <c r="D2766">
        <f t="shared" si="214"/>
        <v>180343.55</v>
      </c>
      <c r="E2766">
        <f t="shared" si="212"/>
        <v>55220</v>
      </c>
      <c r="F2766">
        <f t="shared" si="211"/>
        <v>125123.54999999999</v>
      </c>
    </row>
    <row r="2767" spans="1:6" x14ac:dyDescent="0.3">
      <c r="A2767">
        <f t="shared" si="213"/>
        <v>2746.5</v>
      </c>
      <c r="B2767">
        <v>2747</v>
      </c>
      <c r="C2767">
        <f t="shared" si="210"/>
        <v>31.337500000000006</v>
      </c>
      <c r="D2767">
        <f t="shared" si="214"/>
        <v>180374.88749999998</v>
      </c>
      <c r="E2767">
        <f t="shared" si="212"/>
        <v>55240</v>
      </c>
      <c r="F2767">
        <f t="shared" si="211"/>
        <v>125134.88749999998</v>
      </c>
    </row>
    <row r="2768" spans="1:6" x14ac:dyDescent="0.3">
      <c r="A2768">
        <f t="shared" si="213"/>
        <v>2747.5</v>
      </c>
      <c r="B2768">
        <v>2748</v>
      </c>
      <c r="C2768">
        <f t="shared" si="210"/>
        <v>31.3125</v>
      </c>
      <c r="D2768">
        <f t="shared" si="214"/>
        <v>180406.19999999998</v>
      </c>
      <c r="E2768">
        <f t="shared" si="212"/>
        <v>55260</v>
      </c>
      <c r="F2768">
        <f t="shared" si="211"/>
        <v>125146.19999999998</v>
      </c>
    </row>
    <row r="2769" spans="1:6" x14ac:dyDescent="0.3">
      <c r="A2769">
        <f t="shared" si="213"/>
        <v>2748.5</v>
      </c>
      <c r="B2769">
        <v>2749</v>
      </c>
      <c r="C2769">
        <f t="shared" si="210"/>
        <v>31.287499999999994</v>
      </c>
      <c r="D2769">
        <f t="shared" si="214"/>
        <v>180437.48749999999</v>
      </c>
      <c r="E2769">
        <f t="shared" si="212"/>
        <v>55280</v>
      </c>
      <c r="F2769">
        <f t="shared" si="211"/>
        <v>125157.48749999999</v>
      </c>
    </row>
    <row r="2770" spans="1:6" x14ac:dyDescent="0.3">
      <c r="A2770">
        <f t="shared" si="213"/>
        <v>2749.5</v>
      </c>
      <c r="B2770">
        <v>2750</v>
      </c>
      <c r="C2770">
        <f t="shared" si="210"/>
        <v>31.262500000000003</v>
      </c>
      <c r="D2770">
        <f t="shared" si="214"/>
        <v>180468.75</v>
      </c>
      <c r="E2770">
        <f t="shared" si="212"/>
        <v>55300</v>
      </c>
      <c r="F2770">
        <f t="shared" si="211"/>
        <v>125168.75</v>
      </c>
    </row>
    <row r="2771" spans="1:6" x14ac:dyDescent="0.3">
      <c r="A2771">
        <f t="shared" si="213"/>
        <v>2750.5</v>
      </c>
      <c r="B2771">
        <v>2751</v>
      </c>
      <c r="C2771">
        <f t="shared" si="210"/>
        <v>31.237499999999997</v>
      </c>
      <c r="D2771">
        <f t="shared" si="214"/>
        <v>180499.98749999999</v>
      </c>
      <c r="E2771">
        <f t="shared" si="212"/>
        <v>55320</v>
      </c>
      <c r="F2771">
        <f t="shared" si="211"/>
        <v>125179.98749999999</v>
      </c>
    </row>
    <row r="2772" spans="1:6" x14ac:dyDescent="0.3">
      <c r="A2772">
        <f t="shared" si="213"/>
        <v>2751.5</v>
      </c>
      <c r="B2772">
        <v>2752</v>
      </c>
      <c r="C2772">
        <f t="shared" si="210"/>
        <v>31.212500000000006</v>
      </c>
      <c r="D2772">
        <f t="shared" si="214"/>
        <v>180531.19999999998</v>
      </c>
      <c r="E2772">
        <f t="shared" si="212"/>
        <v>55340</v>
      </c>
      <c r="F2772">
        <f t="shared" si="211"/>
        <v>125191.19999999998</v>
      </c>
    </row>
    <row r="2773" spans="1:6" x14ac:dyDescent="0.3">
      <c r="A2773">
        <f t="shared" si="213"/>
        <v>2752.5</v>
      </c>
      <c r="B2773">
        <v>2753</v>
      </c>
      <c r="C2773">
        <f t="shared" si="210"/>
        <v>31.1875</v>
      </c>
      <c r="D2773">
        <f t="shared" si="214"/>
        <v>180562.38749999998</v>
      </c>
      <c r="E2773">
        <f t="shared" si="212"/>
        <v>55360</v>
      </c>
      <c r="F2773">
        <f t="shared" si="211"/>
        <v>125202.38749999998</v>
      </c>
    </row>
    <row r="2774" spans="1:6" x14ac:dyDescent="0.3">
      <c r="A2774">
        <f t="shared" si="213"/>
        <v>2753.5</v>
      </c>
      <c r="B2774">
        <v>2754</v>
      </c>
      <c r="C2774">
        <f t="shared" ref="C2774:C2837" si="215">100-A2774/40</f>
        <v>31.162499999999994</v>
      </c>
      <c r="D2774">
        <f t="shared" si="214"/>
        <v>180593.55</v>
      </c>
      <c r="E2774">
        <f t="shared" si="212"/>
        <v>55380</v>
      </c>
      <c r="F2774">
        <f t="shared" ref="F2774:F2837" si="216">D2774-E2774</f>
        <v>125213.54999999999</v>
      </c>
    </row>
    <row r="2775" spans="1:6" x14ac:dyDescent="0.3">
      <c r="A2775">
        <f t="shared" si="213"/>
        <v>2754.5</v>
      </c>
      <c r="B2775">
        <v>2755</v>
      </c>
      <c r="C2775">
        <f t="shared" si="215"/>
        <v>31.137500000000003</v>
      </c>
      <c r="D2775">
        <f t="shared" si="214"/>
        <v>180624.6875</v>
      </c>
      <c r="E2775">
        <f t="shared" ref="E2775:E2838" si="217">$D$17+B2775*$D$18</f>
        <v>55400</v>
      </c>
      <c r="F2775">
        <f t="shared" si="216"/>
        <v>125224.6875</v>
      </c>
    </row>
    <row r="2776" spans="1:6" x14ac:dyDescent="0.3">
      <c r="A2776">
        <f t="shared" ref="A2776:A2839" si="218">(B2775+B2776)/2</f>
        <v>2755.5</v>
      </c>
      <c r="B2776">
        <v>2756</v>
      </c>
      <c r="C2776">
        <f t="shared" si="215"/>
        <v>31.112499999999997</v>
      </c>
      <c r="D2776">
        <f t="shared" si="214"/>
        <v>180655.8</v>
      </c>
      <c r="E2776">
        <f t="shared" si="217"/>
        <v>55420</v>
      </c>
      <c r="F2776">
        <f t="shared" si="216"/>
        <v>125235.79999999999</v>
      </c>
    </row>
    <row r="2777" spans="1:6" x14ac:dyDescent="0.3">
      <c r="A2777">
        <f t="shared" si="218"/>
        <v>2756.5</v>
      </c>
      <c r="B2777">
        <v>2757</v>
      </c>
      <c r="C2777">
        <f t="shared" si="215"/>
        <v>31.087500000000006</v>
      </c>
      <c r="D2777">
        <f t="shared" ref="D2777:D2840" si="219">D2776+C2777</f>
        <v>180686.88749999998</v>
      </c>
      <c r="E2777">
        <f t="shared" si="217"/>
        <v>55440</v>
      </c>
      <c r="F2777">
        <f t="shared" si="216"/>
        <v>125246.88749999998</v>
      </c>
    </row>
    <row r="2778" spans="1:6" x14ac:dyDescent="0.3">
      <c r="A2778">
        <f t="shared" si="218"/>
        <v>2757.5</v>
      </c>
      <c r="B2778">
        <v>2758</v>
      </c>
      <c r="C2778">
        <f t="shared" si="215"/>
        <v>31.0625</v>
      </c>
      <c r="D2778">
        <f t="shared" si="219"/>
        <v>180717.94999999998</v>
      </c>
      <c r="E2778">
        <f t="shared" si="217"/>
        <v>55460</v>
      </c>
      <c r="F2778">
        <f t="shared" si="216"/>
        <v>125257.94999999998</v>
      </c>
    </row>
    <row r="2779" spans="1:6" x14ac:dyDescent="0.3">
      <c r="A2779">
        <f t="shared" si="218"/>
        <v>2758.5</v>
      </c>
      <c r="B2779">
        <v>2759</v>
      </c>
      <c r="C2779">
        <f t="shared" si="215"/>
        <v>31.037499999999994</v>
      </c>
      <c r="D2779">
        <f t="shared" si="219"/>
        <v>180748.98749999999</v>
      </c>
      <c r="E2779">
        <f t="shared" si="217"/>
        <v>55480</v>
      </c>
      <c r="F2779">
        <f t="shared" si="216"/>
        <v>125268.98749999999</v>
      </c>
    </row>
    <row r="2780" spans="1:6" x14ac:dyDescent="0.3">
      <c r="A2780">
        <f t="shared" si="218"/>
        <v>2759.5</v>
      </c>
      <c r="B2780">
        <v>2760</v>
      </c>
      <c r="C2780">
        <f t="shared" si="215"/>
        <v>31.012500000000003</v>
      </c>
      <c r="D2780">
        <f t="shared" si="219"/>
        <v>180780</v>
      </c>
      <c r="E2780">
        <f t="shared" si="217"/>
        <v>55500</v>
      </c>
      <c r="F2780">
        <f t="shared" si="216"/>
        <v>125280</v>
      </c>
    </row>
    <row r="2781" spans="1:6" x14ac:dyDescent="0.3">
      <c r="A2781">
        <f t="shared" si="218"/>
        <v>2760.5</v>
      </c>
      <c r="B2781">
        <v>2761</v>
      </c>
      <c r="C2781">
        <f t="shared" si="215"/>
        <v>30.987499999999997</v>
      </c>
      <c r="D2781">
        <f t="shared" si="219"/>
        <v>180810.98749999999</v>
      </c>
      <c r="E2781">
        <f t="shared" si="217"/>
        <v>55520</v>
      </c>
      <c r="F2781">
        <f t="shared" si="216"/>
        <v>125290.98749999999</v>
      </c>
    </row>
    <row r="2782" spans="1:6" x14ac:dyDescent="0.3">
      <c r="A2782">
        <f t="shared" si="218"/>
        <v>2761.5</v>
      </c>
      <c r="B2782">
        <v>2762</v>
      </c>
      <c r="C2782">
        <f t="shared" si="215"/>
        <v>30.962500000000006</v>
      </c>
      <c r="D2782">
        <f t="shared" si="219"/>
        <v>180841.94999999998</v>
      </c>
      <c r="E2782">
        <f t="shared" si="217"/>
        <v>55540</v>
      </c>
      <c r="F2782">
        <f t="shared" si="216"/>
        <v>125301.94999999998</v>
      </c>
    </row>
    <row r="2783" spans="1:6" x14ac:dyDescent="0.3">
      <c r="A2783">
        <f t="shared" si="218"/>
        <v>2762.5</v>
      </c>
      <c r="B2783">
        <v>2763</v>
      </c>
      <c r="C2783">
        <f t="shared" si="215"/>
        <v>30.9375</v>
      </c>
      <c r="D2783">
        <f t="shared" si="219"/>
        <v>180872.88749999998</v>
      </c>
      <c r="E2783">
        <f t="shared" si="217"/>
        <v>55560</v>
      </c>
      <c r="F2783">
        <f t="shared" si="216"/>
        <v>125312.88749999998</v>
      </c>
    </row>
    <row r="2784" spans="1:6" x14ac:dyDescent="0.3">
      <c r="A2784">
        <f t="shared" si="218"/>
        <v>2763.5</v>
      </c>
      <c r="B2784">
        <v>2764</v>
      </c>
      <c r="C2784">
        <f t="shared" si="215"/>
        <v>30.912499999999994</v>
      </c>
      <c r="D2784">
        <f t="shared" si="219"/>
        <v>180903.8</v>
      </c>
      <c r="E2784">
        <f t="shared" si="217"/>
        <v>55580</v>
      </c>
      <c r="F2784">
        <f t="shared" si="216"/>
        <v>125323.79999999999</v>
      </c>
    </row>
    <row r="2785" spans="1:6" x14ac:dyDescent="0.3">
      <c r="A2785">
        <f t="shared" si="218"/>
        <v>2764.5</v>
      </c>
      <c r="B2785">
        <v>2765</v>
      </c>
      <c r="C2785">
        <f t="shared" si="215"/>
        <v>30.887500000000003</v>
      </c>
      <c r="D2785">
        <f t="shared" si="219"/>
        <v>180934.6875</v>
      </c>
      <c r="E2785">
        <f t="shared" si="217"/>
        <v>55600</v>
      </c>
      <c r="F2785">
        <f t="shared" si="216"/>
        <v>125334.6875</v>
      </c>
    </row>
    <row r="2786" spans="1:6" x14ac:dyDescent="0.3">
      <c r="A2786">
        <f t="shared" si="218"/>
        <v>2765.5</v>
      </c>
      <c r="B2786">
        <v>2766</v>
      </c>
      <c r="C2786">
        <f t="shared" si="215"/>
        <v>30.862499999999997</v>
      </c>
      <c r="D2786">
        <f t="shared" si="219"/>
        <v>180965.55</v>
      </c>
      <c r="E2786">
        <f t="shared" si="217"/>
        <v>55620</v>
      </c>
      <c r="F2786">
        <f t="shared" si="216"/>
        <v>125345.54999999999</v>
      </c>
    </row>
    <row r="2787" spans="1:6" x14ac:dyDescent="0.3">
      <c r="A2787">
        <f t="shared" si="218"/>
        <v>2766.5</v>
      </c>
      <c r="B2787">
        <v>2767</v>
      </c>
      <c r="C2787">
        <f t="shared" si="215"/>
        <v>30.837500000000006</v>
      </c>
      <c r="D2787">
        <f t="shared" si="219"/>
        <v>180996.38749999998</v>
      </c>
      <c r="E2787">
        <f t="shared" si="217"/>
        <v>55640</v>
      </c>
      <c r="F2787">
        <f t="shared" si="216"/>
        <v>125356.38749999998</v>
      </c>
    </row>
    <row r="2788" spans="1:6" x14ac:dyDescent="0.3">
      <c r="A2788">
        <f t="shared" si="218"/>
        <v>2767.5</v>
      </c>
      <c r="B2788">
        <v>2768</v>
      </c>
      <c r="C2788">
        <f t="shared" si="215"/>
        <v>30.8125</v>
      </c>
      <c r="D2788">
        <f t="shared" si="219"/>
        <v>181027.19999999998</v>
      </c>
      <c r="E2788">
        <f t="shared" si="217"/>
        <v>55660</v>
      </c>
      <c r="F2788">
        <f t="shared" si="216"/>
        <v>125367.19999999998</v>
      </c>
    </row>
    <row r="2789" spans="1:6" x14ac:dyDescent="0.3">
      <c r="A2789">
        <f t="shared" si="218"/>
        <v>2768.5</v>
      </c>
      <c r="B2789">
        <v>2769</v>
      </c>
      <c r="C2789">
        <f t="shared" si="215"/>
        <v>30.787499999999994</v>
      </c>
      <c r="D2789">
        <f t="shared" si="219"/>
        <v>181057.98749999999</v>
      </c>
      <c r="E2789">
        <f t="shared" si="217"/>
        <v>55680</v>
      </c>
      <c r="F2789">
        <f t="shared" si="216"/>
        <v>125377.98749999999</v>
      </c>
    </row>
    <row r="2790" spans="1:6" x14ac:dyDescent="0.3">
      <c r="A2790">
        <f t="shared" si="218"/>
        <v>2769.5</v>
      </c>
      <c r="B2790">
        <v>2770</v>
      </c>
      <c r="C2790">
        <f t="shared" si="215"/>
        <v>30.762500000000003</v>
      </c>
      <c r="D2790">
        <f t="shared" si="219"/>
        <v>181088.75</v>
      </c>
      <c r="E2790">
        <f t="shared" si="217"/>
        <v>55700</v>
      </c>
      <c r="F2790">
        <f t="shared" si="216"/>
        <v>125388.75</v>
      </c>
    </row>
    <row r="2791" spans="1:6" x14ac:dyDescent="0.3">
      <c r="A2791">
        <f t="shared" si="218"/>
        <v>2770.5</v>
      </c>
      <c r="B2791">
        <v>2771</v>
      </c>
      <c r="C2791">
        <f t="shared" si="215"/>
        <v>30.737499999999997</v>
      </c>
      <c r="D2791">
        <f t="shared" si="219"/>
        <v>181119.48749999999</v>
      </c>
      <c r="E2791">
        <f t="shared" si="217"/>
        <v>55720</v>
      </c>
      <c r="F2791">
        <f t="shared" si="216"/>
        <v>125399.48749999999</v>
      </c>
    </row>
    <row r="2792" spans="1:6" x14ac:dyDescent="0.3">
      <c r="A2792">
        <f t="shared" si="218"/>
        <v>2771.5</v>
      </c>
      <c r="B2792">
        <v>2772</v>
      </c>
      <c r="C2792">
        <f t="shared" si="215"/>
        <v>30.712500000000006</v>
      </c>
      <c r="D2792">
        <f t="shared" si="219"/>
        <v>181150.19999999998</v>
      </c>
      <c r="E2792">
        <f t="shared" si="217"/>
        <v>55740</v>
      </c>
      <c r="F2792">
        <f t="shared" si="216"/>
        <v>125410.19999999998</v>
      </c>
    </row>
    <row r="2793" spans="1:6" x14ac:dyDescent="0.3">
      <c r="A2793">
        <f t="shared" si="218"/>
        <v>2772.5</v>
      </c>
      <c r="B2793">
        <v>2773</v>
      </c>
      <c r="C2793">
        <f t="shared" si="215"/>
        <v>30.6875</v>
      </c>
      <c r="D2793">
        <f t="shared" si="219"/>
        <v>181180.88749999998</v>
      </c>
      <c r="E2793">
        <f t="shared" si="217"/>
        <v>55760</v>
      </c>
      <c r="F2793">
        <f t="shared" si="216"/>
        <v>125420.88749999998</v>
      </c>
    </row>
    <row r="2794" spans="1:6" x14ac:dyDescent="0.3">
      <c r="A2794">
        <f t="shared" si="218"/>
        <v>2773.5</v>
      </c>
      <c r="B2794">
        <v>2774</v>
      </c>
      <c r="C2794">
        <f t="shared" si="215"/>
        <v>30.662499999999994</v>
      </c>
      <c r="D2794">
        <f t="shared" si="219"/>
        <v>181211.55</v>
      </c>
      <c r="E2794">
        <f t="shared" si="217"/>
        <v>55780</v>
      </c>
      <c r="F2794">
        <f t="shared" si="216"/>
        <v>125431.54999999999</v>
      </c>
    </row>
    <row r="2795" spans="1:6" x14ac:dyDescent="0.3">
      <c r="A2795">
        <f t="shared" si="218"/>
        <v>2774.5</v>
      </c>
      <c r="B2795">
        <v>2775</v>
      </c>
      <c r="C2795">
        <f t="shared" si="215"/>
        <v>30.637500000000003</v>
      </c>
      <c r="D2795">
        <f t="shared" si="219"/>
        <v>181242.1875</v>
      </c>
      <c r="E2795">
        <f t="shared" si="217"/>
        <v>55800</v>
      </c>
      <c r="F2795">
        <f t="shared" si="216"/>
        <v>125442.1875</v>
      </c>
    </row>
    <row r="2796" spans="1:6" x14ac:dyDescent="0.3">
      <c r="A2796">
        <f t="shared" si="218"/>
        <v>2775.5</v>
      </c>
      <c r="B2796">
        <v>2776</v>
      </c>
      <c r="C2796">
        <f t="shared" si="215"/>
        <v>30.612499999999997</v>
      </c>
      <c r="D2796">
        <f t="shared" si="219"/>
        <v>181272.8</v>
      </c>
      <c r="E2796">
        <f t="shared" si="217"/>
        <v>55820</v>
      </c>
      <c r="F2796">
        <f t="shared" si="216"/>
        <v>125452.79999999999</v>
      </c>
    </row>
    <row r="2797" spans="1:6" x14ac:dyDescent="0.3">
      <c r="A2797">
        <f t="shared" si="218"/>
        <v>2776.5</v>
      </c>
      <c r="B2797">
        <v>2777</v>
      </c>
      <c r="C2797">
        <f t="shared" si="215"/>
        <v>30.587500000000006</v>
      </c>
      <c r="D2797">
        <f t="shared" si="219"/>
        <v>181303.38749999998</v>
      </c>
      <c r="E2797">
        <f t="shared" si="217"/>
        <v>55840</v>
      </c>
      <c r="F2797">
        <f t="shared" si="216"/>
        <v>125463.38749999998</v>
      </c>
    </row>
    <row r="2798" spans="1:6" x14ac:dyDescent="0.3">
      <c r="A2798">
        <f t="shared" si="218"/>
        <v>2777.5</v>
      </c>
      <c r="B2798">
        <v>2778</v>
      </c>
      <c r="C2798">
        <f t="shared" si="215"/>
        <v>30.5625</v>
      </c>
      <c r="D2798">
        <f t="shared" si="219"/>
        <v>181333.94999999998</v>
      </c>
      <c r="E2798">
        <f t="shared" si="217"/>
        <v>55860</v>
      </c>
      <c r="F2798">
        <f t="shared" si="216"/>
        <v>125473.94999999998</v>
      </c>
    </row>
    <row r="2799" spans="1:6" x14ac:dyDescent="0.3">
      <c r="A2799">
        <f t="shared" si="218"/>
        <v>2778.5</v>
      </c>
      <c r="B2799">
        <v>2779</v>
      </c>
      <c r="C2799">
        <f t="shared" si="215"/>
        <v>30.537499999999994</v>
      </c>
      <c r="D2799">
        <f t="shared" si="219"/>
        <v>181364.48749999999</v>
      </c>
      <c r="E2799">
        <f t="shared" si="217"/>
        <v>55880</v>
      </c>
      <c r="F2799">
        <f t="shared" si="216"/>
        <v>125484.48749999999</v>
      </c>
    </row>
    <row r="2800" spans="1:6" x14ac:dyDescent="0.3">
      <c r="A2800">
        <f t="shared" si="218"/>
        <v>2779.5</v>
      </c>
      <c r="B2800">
        <v>2780</v>
      </c>
      <c r="C2800">
        <f t="shared" si="215"/>
        <v>30.512500000000003</v>
      </c>
      <c r="D2800">
        <f t="shared" si="219"/>
        <v>181395</v>
      </c>
      <c r="E2800">
        <f t="shared" si="217"/>
        <v>55900</v>
      </c>
      <c r="F2800">
        <f t="shared" si="216"/>
        <v>125495</v>
      </c>
    </row>
    <row r="2801" spans="1:6" x14ac:dyDescent="0.3">
      <c r="A2801">
        <f t="shared" si="218"/>
        <v>2780.5</v>
      </c>
      <c r="B2801">
        <v>2781</v>
      </c>
      <c r="C2801">
        <f t="shared" si="215"/>
        <v>30.487499999999997</v>
      </c>
      <c r="D2801">
        <f t="shared" si="219"/>
        <v>181425.48749999999</v>
      </c>
      <c r="E2801">
        <f t="shared" si="217"/>
        <v>55920</v>
      </c>
      <c r="F2801">
        <f t="shared" si="216"/>
        <v>125505.48749999999</v>
      </c>
    </row>
    <row r="2802" spans="1:6" x14ac:dyDescent="0.3">
      <c r="A2802">
        <f t="shared" si="218"/>
        <v>2781.5</v>
      </c>
      <c r="B2802">
        <v>2782</v>
      </c>
      <c r="C2802">
        <f t="shared" si="215"/>
        <v>30.462500000000006</v>
      </c>
      <c r="D2802">
        <f t="shared" si="219"/>
        <v>181455.94999999998</v>
      </c>
      <c r="E2802">
        <f t="shared" si="217"/>
        <v>55940</v>
      </c>
      <c r="F2802">
        <f t="shared" si="216"/>
        <v>125515.94999999998</v>
      </c>
    </row>
    <row r="2803" spans="1:6" x14ac:dyDescent="0.3">
      <c r="A2803">
        <f t="shared" si="218"/>
        <v>2782.5</v>
      </c>
      <c r="B2803">
        <v>2783</v>
      </c>
      <c r="C2803">
        <f t="shared" si="215"/>
        <v>30.4375</v>
      </c>
      <c r="D2803">
        <f t="shared" si="219"/>
        <v>181486.38749999998</v>
      </c>
      <c r="E2803">
        <f t="shared" si="217"/>
        <v>55960</v>
      </c>
      <c r="F2803">
        <f t="shared" si="216"/>
        <v>125526.38749999998</v>
      </c>
    </row>
    <row r="2804" spans="1:6" x14ac:dyDescent="0.3">
      <c r="A2804">
        <f t="shared" si="218"/>
        <v>2783.5</v>
      </c>
      <c r="B2804">
        <v>2784</v>
      </c>
      <c r="C2804">
        <f t="shared" si="215"/>
        <v>30.412499999999994</v>
      </c>
      <c r="D2804">
        <f t="shared" si="219"/>
        <v>181516.79999999999</v>
      </c>
      <c r="E2804">
        <f t="shared" si="217"/>
        <v>55980</v>
      </c>
      <c r="F2804">
        <f t="shared" si="216"/>
        <v>125536.79999999999</v>
      </c>
    </row>
    <row r="2805" spans="1:6" x14ac:dyDescent="0.3">
      <c r="A2805">
        <f t="shared" si="218"/>
        <v>2784.5</v>
      </c>
      <c r="B2805">
        <v>2785</v>
      </c>
      <c r="C2805">
        <f t="shared" si="215"/>
        <v>30.387500000000003</v>
      </c>
      <c r="D2805">
        <f t="shared" si="219"/>
        <v>181547.1875</v>
      </c>
      <c r="E2805">
        <f t="shared" si="217"/>
        <v>56000</v>
      </c>
      <c r="F2805">
        <f t="shared" si="216"/>
        <v>125547.1875</v>
      </c>
    </row>
    <row r="2806" spans="1:6" x14ac:dyDescent="0.3">
      <c r="A2806">
        <f t="shared" si="218"/>
        <v>2785.5</v>
      </c>
      <c r="B2806">
        <v>2786</v>
      </c>
      <c r="C2806">
        <f t="shared" si="215"/>
        <v>30.362499999999997</v>
      </c>
      <c r="D2806">
        <f t="shared" si="219"/>
        <v>181577.55</v>
      </c>
      <c r="E2806">
        <f t="shared" si="217"/>
        <v>56020</v>
      </c>
      <c r="F2806">
        <f t="shared" si="216"/>
        <v>125557.54999999999</v>
      </c>
    </row>
    <row r="2807" spans="1:6" x14ac:dyDescent="0.3">
      <c r="A2807">
        <f t="shared" si="218"/>
        <v>2786.5</v>
      </c>
      <c r="B2807">
        <v>2787</v>
      </c>
      <c r="C2807">
        <f t="shared" si="215"/>
        <v>30.337500000000006</v>
      </c>
      <c r="D2807">
        <f t="shared" si="219"/>
        <v>181607.88749999998</v>
      </c>
      <c r="E2807">
        <f t="shared" si="217"/>
        <v>56040</v>
      </c>
      <c r="F2807">
        <f t="shared" si="216"/>
        <v>125567.88749999998</v>
      </c>
    </row>
    <row r="2808" spans="1:6" x14ac:dyDescent="0.3">
      <c r="A2808">
        <f t="shared" si="218"/>
        <v>2787.5</v>
      </c>
      <c r="B2808">
        <v>2788</v>
      </c>
      <c r="C2808">
        <f t="shared" si="215"/>
        <v>30.3125</v>
      </c>
      <c r="D2808">
        <f t="shared" si="219"/>
        <v>181638.19999999998</v>
      </c>
      <c r="E2808">
        <f t="shared" si="217"/>
        <v>56060</v>
      </c>
      <c r="F2808">
        <f t="shared" si="216"/>
        <v>125578.19999999998</v>
      </c>
    </row>
    <row r="2809" spans="1:6" x14ac:dyDescent="0.3">
      <c r="A2809">
        <f t="shared" si="218"/>
        <v>2788.5</v>
      </c>
      <c r="B2809">
        <v>2789</v>
      </c>
      <c r="C2809">
        <f t="shared" si="215"/>
        <v>30.287499999999994</v>
      </c>
      <c r="D2809">
        <f t="shared" si="219"/>
        <v>181668.48749999999</v>
      </c>
      <c r="E2809">
        <f t="shared" si="217"/>
        <v>56080</v>
      </c>
      <c r="F2809">
        <f t="shared" si="216"/>
        <v>125588.48749999999</v>
      </c>
    </row>
    <row r="2810" spans="1:6" x14ac:dyDescent="0.3">
      <c r="A2810">
        <f t="shared" si="218"/>
        <v>2789.5</v>
      </c>
      <c r="B2810">
        <v>2790</v>
      </c>
      <c r="C2810">
        <f t="shared" si="215"/>
        <v>30.262500000000003</v>
      </c>
      <c r="D2810">
        <f t="shared" si="219"/>
        <v>181698.75</v>
      </c>
      <c r="E2810">
        <f t="shared" si="217"/>
        <v>56100</v>
      </c>
      <c r="F2810">
        <f t="shared" si="216"/>
        <v>125598.75</v>
      </c>
    </row>
    <row r="2811" spans="1:6" x14ac:dyDescent="0.3">
      <c r="A2811">
        <f t="shared" si="218"/>
        <v>2790.5</v>
      </c>
      <c r="B2811">
        <v>2791</v>
      </c>
      <c r="C2811">
        <f t="shared" si="215"/>
        <v>30.237499999999997</v>
      </c>
      <c r="D2811">
        <f t="shared" si="219"/>
        <v>181728.98749999999</v>
      </c>
      <c r="E2811">
        <f t="shared" si="217"/>
        <v>56120</v>
      </c>
      <c r="F2811">
        <f t="shared" si="216"/>
        <v>125608.98749999999</v>
      </c>
    </row>
    <row r="2812" spans="1:6" x14ac:dyDescent="0.3">
      <c r="A2812">
        <f t="shared" si="218"/>
        <v>2791.5</v>
      </c>
      <c r="B2812">
        <v>2792</v>
      </c>
      <c r="C2812">
        <f t="shared" si="215"/>
        <v>30.212500000000006</v>
      </c>
      <c r="D2812">
        <f t="shared" si="219"/>
        <v>181759.19999999998</v>
      </c>
      <c r="E2812">
        <f t="shared" si="217"/>
        <v>56140</v>
      </c>
      <c r="F2812">
        <f t="shared" si="216"/>
        <v>125619.19999999998</v>
      </c>
    </row>
    <row r="2813" spans="1:6" x14ac:dyDescent="0.3">
      <c r="A2813">
        <f t="shared" si="218"/>
        <v>2792.5</v>
      </c>
      <c r="B2813">
        <v>2793</v>
      </c>
      <c r="C2813">
        <f t="shared" si="215"/>
        <v>30.1875</v>
      </c>
      <c r="D2813">
        <f t="shared" si="219"/>
        <v>181789.38749999998</v>
      </c>
      <c r="E2813">
        <f t="shared" si="217"/>
        <v>56160</v>
      </c>
      <c r="F2813">
        <f t="shared" si="216"/>
        <v>125629.38749999998</v>
      </c>
    </row>
    <row r="2814" spans="1:6" x14ac:dyDescent="0.3">
      <c r="A2814">
        <f t="shared" si="218"/>
        <v>2793.5</v>
      </c>
      <c r="B2814">
        <v>2794</v>
      </c>
      <c r="C2814">
        <f t="shared" si="215"/>
        <v>30.162499999999994</v>
      </c>
      <c r="D2814">
        <f t="shared" si="219"/>
        <v>181819.55</v>
      </c>
      <c r="E2814">
        <f t="shared" si="217"/>
        <v>56180</v>
      </c>
      <c r="F2814">
        <f t="shared" si="216"/>
        <v>125639.54999999999</v>
      </c>
    </row>
    <row r="2815" spans="1:6" x14ac:dyDescent="0.3">
      <c r="A2815">
        <f t="shared" si="218"/>
        <v>2794.5</v>
      </c>
      <c r="B2815">
        <v>2795</v>
      </c>
      <c r="C2815">
        <f t="shared" si="215"/>
        <v>30.137500000000003</v>
      </c>
      <c r="D2815">
        <f t="shared" si="219"/>
        <v>181849.6875</v>
      </c>
      <c r="E2815">
        <f t="shared" si="217"/>
        <v>56200</v>
      </c>
      <c r="F2815">
        <f t="shared" si="216"/>
        <v>125649.6875</v>
      </c>
    </row>
    <row r="2816" spans="1:6" x14ac:dyDescent="0.3">
      <c r="A2816">
        <f t="shared" si="218"/>
        <v>2795.5</v>
      </c>
      <c r="B2816">
        <v>2796</v>
      </c>
      <c r="C2816">
        <f t="shared" si="215"/>
        <v>30.112499999999997</v>
      </c>
      <c r="D2816">
        <f t="shared" si="219"/>
        <v>181879.8</v>
      </c>
      <c r="E2816">
        <f t="shared" si="217"/>
        <v>56220</v>
      </c>
      <c r="F2816">
        <f t="shared" si="216"/>
        <v>125659.79999999999</v>
      </c>
    </row>
    <row r="2817" spans="1:6" x14ac:dyDescent="0.3">
      <c r="A2817">
        <f t="shared" si="218"/>
        <v>2796.5</v>
      </c>
      <c r="B2817">
        <v>2797</v>
      </c>
      <c r="C2817">
        <f t="shared" si="215"/>
        <v>30.087500000000006</v>
      </c>
      <c r="D2817">
        <f t="shared" si="219"/>
        <v>181909.88749999998</v>
      </c>
      <c r="E2817">
        <f t="shared" si="217"/>
        <v>56240</v>
      </c>
      <c r="F2817">
        <f t="shared" si="216"/>
        <v>125669.88749999998</v>
      </c>
    </row>
    <row r="2818" spans="1:6" x14ac:dyDescent="0.3">
      <c r="A2818">
        <f t="shared" si="218"/>
        <v>2797.5</v>
      </c>
      <c r="B2818">
        <v>2798</v>
      </c>
      <c r="C2818">
        <f t="shared" si="215"/>
        <v>30.0625</v>
      </c>
      <c r="D2818">
        <f t="shared" si="219"/>
        <v>181939.94999999998</v>
      </c>
      <c r="E2818">
        <f t="shared" si="217"/>
        <v>56260</v>
      </c>
      <c r="F2818">
        <f t="shared" si="216"/>
        <v>125679.94999999998</v>
      </c>
    </row>
    <row r="2819" spans="1:6" x14ac:dyDescent="0.3">
      <c r="A2819">
        <f t="shared" si="218"/>
        <v>2798.5</v>
      </c>
      <c r="B2819">
        <v>2799</v>
      </c>
      <c r="C2819">
        <f t="shared" si="215"/>
        <v>30.037499999999994</v>
      </c>
      <c r="D2819">
        <f t="shared" si="219"/>
        <v>181969.98749999999</v>
      </c>
      <c r="E2819">
        <f t="shared" si="217"/>
        <v>56280</v>
      </c>
      <c r="F2819">
        <f t="shared" si="216"/>
        <v>125689.98749999999</v>
      </c>
    </row>
    <row r="2820" spans="1:6" x14ac:dyDescent="0.3">
      <c r="A2820">
        <f t="shared" si="218"/>
        <v>2799.5</v>
      </c>
      <c r="B2820">
        <v>2800</v>
      </c>
      <c r="C2820">
        <f t="shared" si="215"/>
        <v>30.012500000000003</v>
      </c>
      <c r="D2820">
        <f t="shared" si="219"/>
        <v>182000</v>
      </c>
      <c r="E2820">
        <f t="shared" si="217"/>
        <v>56300</v>
      </c>
      <c r="F2820">
        <f t="shared" si="216"/>
        <v>125700</v>
      </c>
    </row>
    <row r="2821" spans="1:6" x14ac:dyDescent="0.3">
      <c r="A2821">
        <f t="shared" si="218"/>
        <v>2800.5</v>
      </c>
      <c r="B2821">
        <v>2801</v>
      </c>
      <c r="C2821">
        <f t="shared" si="215"/>
        <v>29.987499999999997</v>
      </c>
      <c r="D2821">
        <f t="shared" si="219"/>
        <v>182029.98749999999</v>
      </c>
      <c r="E2821">
        <f t="shared" si="217"/>
        <v>56320</v>
      </c>
      <c r="F2821">
        <f t="shared" si="216"/>
        <v>125709.98749999999</v>
      </c>
    </row>
    <row r="2822" spans="1:6" x14ac:dyDescent="0.3">
      <c r="A2822">
        <f t="shared" si="218"/>
        <v>2801.5</v>
      </c>
      <c r="B2822">
        <v>2802</v>
      </c>
      <c r="C2822">
        <f t="shared" si="215"/>
        <v>29.962500000000006</v>
      </c>
      <c r="D2822">
        <f t="shared" si="219"/>
        <v>182059.94999999998</v>
      </c>
      <c r="E2822">
        <f t="shared" si="217"/>
        <v>56340</v>
      </c>
      <c r="F2822">
        <f t="shared" si="216"/>
        <v>125719.94999999998</v>
      </c>
    </row>
    <row r="2823" spans="1:6" x14ac:dyDescent="0.3">
      <c r="A2823">
        <f t="shared" si="218"/>
        <v>2802.5</v>
      </c>
      <c r="B2823">
        <v>2803</v>
      </c>
      <c r="C2823">
        <f t="shared" si="215"/>
        <v>29.9375</v>
      </c>
      <c r="D2823">
        <f t="shared" si="219"/>
        <v>182089.88749999998</v>
      </c>
      <c r="E2823">
        <f t="shared" si="217"/>
        <v>56360</v>
      </c>
      <c r="F2823">
        <f t="shared" si="216"/>
        <v>125729.88749999998</v>
      </c>
    </row>
    <row r="2824" spans="1:6" x14ac:dyDescent="0.3">
      <c r="A2824">
        <f t="shared" si="218"/>
        <v>2803.5</v>
      </c>
      <c r="B2824">
        <v>2804</v>
      </c>
      <c r="C2824">
        <f t="shared" si="215"/>
        <v>29.912499999999994</v>
      </c>
      <c r="D2824">
        <f t="shared" si="219"/>
        <v>182119.8</v>
      </c>
      <c r="E2824">
        <f t="shared" si="217"/>
        <v>56380</v>
      </c>
      <c r="F2824">
        <f t="shared" si="216"/>
        <v>125739.79999999999</v>
      </c>
    </row>
    <row r="2825" spans="1:6" x14ac:dyDescent="0.3">
      <c r="A2825">
        <f t="shared" si="218"/>
        <v>2804.5</v>
      </c>
      <c r="B2825">
        <v>2805</v>
      </c>
      <c r="C2825">
        <f t="shared" si="215"/>
        <v>29.887500000000003</v>
      </c>
      <c r="D2825">
        <f t="shared" si="219"/>
        <v>182149.6875</v>
      </c>
      <c r="E2825">
        <f t="shared" si="217"/>
        <v>56400</v>
      </c>
      <c r="F2825">
        <f t="shared" si="216"/>
        <v>125749.6875</v>
      </c>
    </row>
    <row r="2826" spans="1:6" x14ac:dyDescent="0.3">
      <c r="A2826">
        <f t="shared" si="218"/>
        <v>2805.5</v>
      </c>
      <c r="B2826">
        <v>2806</v>
      </c>
      <c r="C2826">
        <f t="shared" si="215"/>
        <v>29.862499999999997</v>
      </c>
      <c r="D2826">
        <f t="shared" si="219"/>
        <v>182179.55</v>
      </c>
      <c r="E2826">
        <f t="shared" si="217"/>
        <v>56420</v>
      </c>
      <c r="F2826">
        <f t="shared" si="216"/>
        <v>125759.54999999999</v>
      </c>
    </row>
    <row r="2827" spans="1:6" x14ac:dyDescent="0.3">
      <c r="A2827">
        <f t="shared" si="218"/>
        <v>2806.5</v>
      </c>
      <c r="B2827">
        <v>2807</v>
      </c>
      <c r="C2827">
        <f t="shared" si="215"/>
        <v>29.837500000000006</v>
      </c>
      <c r="D2827">
        <f t="shared" si="219"/>
        <v>182209.38749999998</v>
      </c>
      <c r="E2827">
        <f t="shared" si="217"/>
        <v>56440</v>
      </c>
      <c r="F2827">
        <f t="shared" si="216"/>
        <v>125769.38749999998</v>
      </c>
    </row>
    <row r="2828" spans="1:6" x14ac:dyDescent="0.3">
      <c r="A2828">
        <f t="shared" si="218"/>
        <v>2807.5</v>
      </c>
      <c r="B2828">
        <v>2808</v>
      </c>
      <c r="C2828">
        <f t="shared" si="215"/>
        <v>29.8125</v>
      </c>
      <c r="D2828">
        <f t="shared" si="219"/>
        <v>182239.19999999998</v>
      </c>
      <c r="E2828">
        <f t="shared" si="217"/>
        <v>56460</v>
      </c>
      <c r="F2828">
        <f t="shared" si="216"/>
        <v>125779.19999999998</v>
      </c>
    </row>
    <row r="2829" spans="1:6" x14ac:dyDescent="0.3">
      <c r="A2829">
        <f t="shared" si="218"/>
        <v>2808.5</v>
      </c>
      <c r="B2829">
        <v>2809</v>
      </c>
      <c r="C2829">
        <f t="shared" si="215"/>
        <v>29.787499999999994</v>
      </c>
      <c r="D2829">
        <f t="shared" si="219"/>
        <v>182268.98749999999</v>
      </c>
      <c r="E2829">
        <f t="shared" si="217"/>
        <v>56480</v>
      </c>
      <c r="F2829">
        <f t="shared" si="216"/>
        <v>125788.98749999999</v>
      </c>
    </row>
    <row r="2830" spans="1:6" x14ac:dyDescent="0.3">
      <c r="A2830">
        <f t="shared" si="218"/>
        <v>2809.5</v>
      </c>
      <c r="B2830">
        <v>2810</v>
      </c>
      <c r="C2830">
        <f t="shared" si="215"/>
        <v>29.762500000000003</v>
      </c>
      <c r="D2830">
        <f t="shared" si="219"/>
        <v>182298.75</v>
      </c>
      <c r="E2830">
        <f t="shared" si="217"/>
        <v>56500</v>
      </c>
      <c r="F2830">
        <f t="shared" si="216"/>
        <v>125798.75</v>
      </c>
    </row>
    <row r="2831" spans="1:6" x14ac:dyDescent="0.3">
      <c r="A2831">
        <f t="shared" si="218"/>
        <v>2810.5</v>
      </c>
      <c r="B2831">
        <v>2811</v>
      </c>
      <c r="C2831">
        <f t="shared" si="215"/>
        <v>29.737499999999997</v>
      </c>
      <c r="D2831">
        <f t="shared" si="219"/>
        <v>182328.48749999999</v>
      </c>
      <c r="E2831">
        <f t="shared" si="217"/>
        <v>56520</v>
      </c>
      <c r="F2831">
        <f t="shared" si="216"/>
        <v>125808.48749999999</v>
      </c>
    </row>
    <row r="2832" spans="1:6" x14ac:dyDescent="0.3">
      <c r="A2832">
        <f t="shared" si="218"/>
        <v>2811.5</v>
      </c>
      <c r="B2832">
        <v>2812</v>
      </c>
      <c r="C2832">
        <f t="shared" si="215"/>
        <v>29.712500000000006</v>
      </c>
      <c r="D2832">
        <f t="shared" si="219"/>
        <v>182358.19999999998</v>
      </c>
      <c r="E2832">
        <f t="shared" si="217"/>
        <v>56540</v>
      </c>
      <c r="F2832">
        <f t="shared" si="216"/>
        <v>125818.19999999998</v>
      </c>
    </row>
    <row r="2833" spans="1:6" x14ac:dyDescent="0.3">
      <c r="A2833">
        <f t="shared" si="218"/>
        <v>2812.5</v>
      </c>
      <c r="B2833">
        <v>2813</v>
      </c>
      <c r="C2833">
        <f t="shared" si="215"/>
        <v>29.6875</v>
      </c>
      <c r="D2833">
        <f t="shared" si="219"/>
        <v>182387.88749999998</v>
      </c>
      <c r="E2833">
        <f t="shared" si="217"/>
        <v>56560</v>
      </c>
      <c r="F2833">
        <f t="shared" si="216"/>
        <v>125827.88749999998</v>
      </c>
    </row>
    <row r="2834" spans="1:6" x14ac:dyDescent="0.3">
      <c r="A2834">
        <f t="shared" si="218"/>
        <v>2813.5</v>
      </c>
      <c r="B2834">
        <v>2814</v>
      </c>
      <c r="C2834">
        <f t="shared" si="215"/>
        <v>29.662499999999994</v>
      </c>
      <c r="D2834">
        <f t="shared" si="219"/>
        <v>182417.55</v>
      </c>
      <c r="E2834">
        <f t="shared" si="217"/>
        <v>56580</v>
      </c>
      <c r="F2834">
        <f t="shared" si="216"/>
        <v>125837.54999999999</v>
      </c>
    </row>
    <row r="2835" spans="1:6" x14ac:dyDescent="0.3">
      <c r="A2835">
        <f t="shared" si="218"/>
        <v>2814.5</v>
      </c>
      <c r="B2835">
        <v>2815</v>
      </c>
      <c r="C2835">
        <f t="shared" si="215"/>
        <v>29.637500000000003</v>
      </c>
      <c r="D2835">
        <f t="shared" si="219"/>
        <v>182447.1875</v>
      </c>
      <c r="E2835">
        <f t="shared" si="217"/>
        <v>56600</v>
      </c>
      <c r="F2835">
        <f t="shared" si="216"/>
        <v>125847.1875</v>
      </c>
    </row>
    <row r="2836" spans="1:6" x14ac:dyDescent="0.3">
      <c r="A2836">
        <f t="shared" si="218"/>
        <v>2815.5</v>
      </c>
      <c r="B2836">
        <v>2816</v>
      </c>
      <c r="C2836">
        <f t="shared" si="215"/>
        <v>29.612499999999997</v>
      </c>
      <c r="D2836">
        <f t="shared" si="219"/>
        <v>182476.79999999999</v>
      </c>
      <c r="E2836">
        <f t="shared" si="217"/>
        <v>56620</v>
      </c>
      <c r="F2836">
        <f t="shared" si="216"/>
        <v>125856.79999999999</v>
      </c>
    </row>
    <row r="2837" spans="1:6" x14ac:dyDescent="0.3">
      <c r="A2837">
        <f t="shared" si="218"/>
        <v>2816.5</v>
      </c>
      <c r="B2837">
        <v>2817</v>
      </c>
      <c r="C2837">
        <f t="shared" si="215"/>
        <v>29.587500000000006</v>
      </c>
      <c r="D2837">
        <f t="shared" si="219"/>
        <v>182506.38749999998</v>
      </c>
      <c r="E2837">
        <f t="shared" si="217"/>
        <v>56640</v>
      </c>
      <c r="F2837">
        <f t="shared" si="216"/>
        <v>125866.38749999998</v>
      </c>
    </row>
    <row r="2838" spans="1:6" x14ac:dyDescent="0.3">
      <c r="A2838">
        <f t="shared" si="218"/>
        <v>2817.5</v>
      </c>
      <c r="B2838">
        <v>2818</v>
      </c>
      <c r="C2838">
        <f t="shared" ref="C2838:C2901" si="220">100-A2838/40</f>
        <v>29.5625</v>
      </c>
      <c r="D2838">
        <f t="shared" si="219"/>
        <v>182535.94999999998</v>
      </c>
      <c r="E2838">
        <f t="shared" si="217"/>
        <v>56660</v>
      </c>
      <c r="F2838">
        <f t="shared" ref="F2838:F2901" si="221">D2838-E2838</f>
        <v>125875.94999999998</v>
      </c>
    </row>
    <row r="2839" spans="1:6" x14ac:dyDescent="0.3">
      <c r="A2839">
        <f t="shared" si="218"/>
        <v>2818.5</v>
      </c>
      <c r="B2839">
        <v>2819</v>
      </c>
      <c r="C2839">
        <f t="shared" si="220"/>
        <v>29.537499999999994</v>
      </c>
      <c r="D2839">
        <f t="shared" si="219"/>
        <v>182565.48749999999</v>
      </c>
      <c r="E2839">
        <f t="shared" ref="E2839:E2902" si="222">$D$17+B2839*$D$18</f>
        <v>56680</v>
      </c>
      <c r="F2839">
        <f t="shared" si="221"/>
        <v>125885.48749999999</v>
      </c>
    </row>
    <row r="2840" spans="1:6" x14ac:dyDescent="0.3">
      <c r="A2840">
        <f t="shared" ref="A2840:A2903" si="223">(B2839+B2840)/2</f>
        <v>2819.5</v>
      </c>
      <c r="B2840">
        <v>2820</v>
      </c>
      <c r="C2840">
        <f t="shared" si="220"/>
        <v>29.512500000000003</v>
      </c>
      <c r="D2840">
        <f t="shared" si="219"/>
        <v>182595</v>
      </c>
      <c r="E2840">
        <f t="shared" si="222"/>
        <v>56700</v>
      </c>
      <c r="F2840">
        <f t="shared" si="221"/>
        <v>125895</v>
      </c>
    </row>
    <row r="2841" spans="1:6" x14ac:dyDescent="0.3">
      <c r="A2841">
        <f t="shared" si="223"/>
        <v>2820.5</v>
      </c>
      <c r="B2841">
        <v>2821</v>
      </c>
      <c r="C2841">
        <f t="shared" si="220"/>
        <v>29.487499999999997</v>
      </c>
      <c r="D2841">
        <f t="shared" ref="D2841:D2904" si="224">D2840+C2841</f>
        <v>182624.48749999999</v>
      </c>
      <c r="E2841">
        <f t="shared" si="222"/>
        <v>56720</v>
      </c>
      <c r="F2841">
        <f t="shared" si="221"/>
        <v>125904.48749999999</v>
      </c>
    </row>
    <row r="2842" spans="1:6" x14ac:dyDescent="0.3">
      <c r="A2842">
        <f t="shared" si="223"/>
        <v>2821.5</v>
      </c>
      <c r="B2842">
        <v>2822</v>
      </c>
      <c r="C2842">
        <f t="shared" si="220"/>
        <v>29.462500000000006</v>
      </c>
      <c r="D2842">
        <f t="shared" si="224"/>
        <v>182653.94999999998</v>
      </c>
      <c r="E2842">
        <f t="shared" si="222"/>
        <v>56740</v>
      </c>
      <c r="F2842">
        <f t="shared" si="221"/>
        <v>125913.94999999998</v>
      </c>
    </row>
    <row r="2843" spans="1:6" x14ac:dyDescent="0.3">
      <c r="A2843">
        <f t="shared" si="223"/>
        <v>2822.5</v>
      </c>
      <c r="B2843">
        <v>2823</v>
      </c>
      <c r="C2843">
        <f t="shared" si="220"/>
        <v>29.4375</v>
      </c>
      <c r="D2843">
        <f t="shared" si="224"/>
        <v>182683.38749999998</v>
      </c>
      <c r="E2843">
        <f t="shared" si="222"/>
        <v>56760</v>
      </c>
      <c r="F2843">
        <f t="shared" si="221"/>
        <v>125923.38749999998</v>
      </c>
    </row>
    <row r="2844" spans="1:6" x14ac:dyDescent="0.3">
      <c r="A2844">
        <f t="shared" si="223"/>
        <v>2823.5</v>
      </c>
      <c r="B2844">
        <v>2824</v>
      </c>
      <c r="C2844">
        <f t="shared" si="220"/>
        <v>29.412499999999994</v>
      </c>
      <c r="D2844">
        <f t="shared" si="224"/>
        <v>182712.8</v>
      </c>
      <c r="E2844">
        <f t="shared" si="222"/>
        <v>56780</v>
      </c>
      <c r="F2844">
        <f t="shared" si="221"/>
        <v>125932.79999999999</v>
      </c>
    </row>
    <row r="2845" spans="1:6" x14ac:dyDescent="0.3">
      <c r="A2845">
        <f t="shared" si="223"/>
        <v>2824.5</v>
      </c>
      <c r="B2845">
        <v>2825</v>
      </c>
      <c r="C2845">
        <f t="shared" si="220"/>
        <v>29.387500000000003</v>
      </c>
      <c r="D2845">
        <f t="shared" si="224"/>
        <v>182742.1875</v>
      </c>
      <c r="E2845">
        <f t="shared" si="222"/>
        <v>56800</v>
      </c>
      <c r="F2845">
        <f t="shared" si="221"/>
        <v>125942.1875</v>
      </c>
    </row>
    <row r="2846" spans="1:6" x14ac:dyDescent="0.3">
      <c r="A2846">
        <f t="shared" si="223"/>
        <v>2825.5</v>
      </c>
      <c r="B2846">
        <v>2826</v>
      </c>
      <c r="C2846">
        <f t="shared" si="220"/>
        <v>29.362499999999997</v>
      </c>
      <c r="D2846">
        <f t="shared" si="224"/>
        <v>182771.55</v>
      </c>
      <c r="E2846">
        <f t="shared" si="222"/>
        <v>56820</v>
      </c>
      <c r="F2846">
        <f t="shared" si="221"/>
        <v>125951.54999999999</v>
      </c>
    </row>
    <row r="2847" spans="1:6" x14ac:dyDescent="0.3">
      <c r="A2847">
        <f t="shared" si="223"/>
        <v>2826.5</v>
      </c>
      <c r="B2847">
        <v>2827</v>
      </c>
      <c r="C2847">
        <f t="shared" si="220"/>
        <v>29.337500000000006</v>
      </c>
      <c r="D2847">
        <f t="shared" si="224"/>
        <v>182800.88749999998</v>
      </c>
      <c r="E2847">
        <f t="shared" si="222"/>
        <v>56840</v>
      </c>
      <c r="F2847">
        <f t="shared" si="221"/>
        <v>125960.88749999998</v>
      </c>
    </row>
    <row r="2848" spans="1:6" x14ac:dyDescent="0.3">
      <c r="A2848">
        <f t="shared" si="223"/>
        <v>2827.5</v>
      </c>
      <c r="B2848">
        <v>2828</v>
      </c>
      <c r="C2848">
        <f t="shared" si="220"/>
        <v>29.3125</v>
      </c>
      <c r="D2848">
        <f t="shared" si="224"/>
        <v>182830.19999999998</v>
      </c>
      <c r="E2848">
        <f t="shared" si="222"/>
        <v>56860</v>
      </c>
      <c r="F2848">
        <f t="shared" si="221"/>
        <v>125970.19999999998</v>
      </c>
    </row>
    <row r="2849" spans="1:6" x14ac:dyDescent="0.3">
      <c r="A2849">
        <f t="shared" si="223"/>
        <v>2828.5</v>
      </c>
      <c r="B2849">
        <v>2829</v>
      </c>
      <c r="C2849">
        <f t="shared" si="220"/>
        <v>29.287499999999994</v>
      </c>
      <c r="D2849">
        <f t="shared" si="224"/>
        <v>182859.48749999999</v>
      </c>
      <c r="E2849">
        <f t="shared" si="222"/>
        <v>56880</v>
      </c>
      <c r="F2849">
        <f t="shared" si="221"/>
        <v>125979.48749999999</v>
      </c>
    </row>
    <row r="2850" spans="1:6" x14ac:dyDescent="0.3">
      <c r="A2850">
        <f t="shared" si="223"/>
        <v>2829.5</v>
      </c>
      <c r="B2850">
        <v>2830</v>
      </c>
      <c r="C2850">
        <f t="shared" si="220"/>
        <v>29.262500000000003</v>
      </c>
      <c r="D2850">
        <f t="shared" si="224"/>
        <v>182888.75</v>
      </c>
      <c r="E2850">
        <f t="shared" si="222"/>
        <v>56900</v>
      </c>
      <c r="F2850">
        <f t="shared" si="221"/>
        <v>125988.75</v>
      </c>
    </row>
    <row r="2851" spans="1:6" x14ac:dyDescent="0.3">
      <c r="A2851">
        <f t="shared" si="223"/>
        <v>2830.5</v>
      </c>
      <c r="B2851">
        <v>2831</v>
      </c>
      <c r="C2851">
        <f t="shared" si="220"/>
        <v>29.237499999999997</v>
      </c>
      <c r="D2851">
        <f t="shared" si="224"/>
        <v>182917.98749999999</v>
      </c>
      <c r="E2851">
        <f t="shared" si="222"/>
        <v>56920</v>
      </c>
      <c r="F2851">
        <f t="shared" si="221"/>
        <v>125997.98749999999</v>
      </c>
    </row>
    <row r="2852" spans="1:6" x14ac:dyDescent="0.3">
      <c r="A2852">
        <f t="shared" si="223"/>
        <v>2831.5</v>
      </c>
      <c r="B2852">
        <v>2832</v>
      </c>
      <c r="C2852">
        <f t="shared" si="220"/>
        <v>29.212500000000006</v>
      </c>
      <c r="D2852">
        <f t="shared" si="224"/>
        <v>182947.19999999998</v>
      </c>
      <c r="E2852">
        <f t="shared" si="222"/>
        <v>56940</v>
      </c>
      <c r="F2852">
        <f t="shared" si="221"/>
        <v>126007.19999999998</v>
      </c>
    </row>
    <row r="2853" spans="1:6" x14ac:dyDescent="0.3">
      <c r="A2853">
        <f t="shared" si="223"/>
        <v>2832.5</v>
      </c>
      <c r="B2853">
        <v>2833</v>
      </c>
      <c r="C2853">
        <f t="shared" si="220"/>
        <v>29.1875</v>
      </c>
      <c r="D2853">
        <f t="shared" si="224"/>
        <v>182976.38749999998</v>
      </c>
      <c r="E2853">
        <f t="shared" si="222"/>
        <v>56960</v>
      </c>
      <c r="F2853">
        <f t="shared" si="221"/>
        <v>126016.38749999998</v>
      </c>
    </row>
    <row r="2854" spans="1:6" x14ac:dyDescent="0.3">
      <c r="A2854">
        <f t="shared" si="223"/>
        <v>2833.5</v>
      </c>
      <c r="B2854">
        <v>2834</v>
      </c>
      <c r="C2854">
        <f t="shared" si="220"/>
        <v>29.162499999999994</v>
      </c>
      <c r="D2854">
        <f t="shared" si="224"/>
        <v>183005.55</v>
      </c>
      <c r="E2854">
        <f t="shared" si="222"/>
        <v>56980</v>
      </c>
      <c r="F2854">
        <f t="shared" si="221"/>
        <v>126025.54999999999</v>
      </c>
    </row>
    <row r="2855" spans="1:6" x14ac:dyDescent="0.3">
      <c r="A2855">
        <f t="shared" si="223"/>
        <v>2834.5</v>
      </c>
      <c r="B2855">
        <v>2835</v>
      </c>
      <c r="C2855">
        <f t="shared" si="220"/>
        <v>29.137500000000003</v>
      </c>
      <c r="D2855">
        <f t="shared" si="224"/>
        <v>183034.6875</v>
      </c>
      <c r="E2855">
        <f t="shared" si="222"/>
        <v>57000</v>
      </c>
      <c r="F2855">
        <f t="shared" si="221"/>
        <v>126034.6875</v>
      </c>
    </row>
    <row r="2856" spans="1:6" x14ac:dyDescent="0.3">
      <c r="A2856">
        <f t="shared" si="223"/>
        <v>2835.5</v>
      </c>
      <c r="B2856">
        <v>2836</v>
      </c>
      <c r="C2856">
        <f t="shared" si="220"/>
        <v>29.112499999999997</v>
      </c>
      <c r="D2856">
        <f t="shared" si="224"/>
        <v>183063.8</v>
      </c>
      <c r="E2856">
        <f t="shared" si="222"/>
        <v>57020</v>
      </c>
      <c r="F2856">
        <f t="shared" si="221"/>
        <v>126043.79999999999</v>
      </c>
    </row>
    <row r="2857" spans="1:6" x14ac:dyDescent="0.3">
      <c r="A2857">
        <f t="shared" si="223"/>
        <v>2836.5</v>
      </c>
      <c r="B2857">
        <v>2837</v>
      </c>
      <c r="C2857">
        <f t="shared" si="220"/>
        <v>29.087500000000006</v>
      </c>
      <c r="D2857">
        <f t="shared" si="224"/>
        <v>183092.88749999998</v>
      </c>
      <c r="E2857">
        <f t="shared" si="222"/>
        <v>57040</v>
      </c>
      <c r="F2857">
        <f t="shared" si="221"/>
        <v>126052.88749999998</v>
      </c>
    </row>
    <row r="2858" spans="1:6" x14ac:dyDescent="0.3">
      <c r="A2858">
        <f t="shared" si="223"/>
        <v>2837.5</v>
      </c>
      <c r="B2858">
        <v>2838</v>
      </c>
      <c r="C2858">
        <f t="shared" si="220"/>
        <v>29.0625</v>
      </c>
      <c r="D2858">
        <f t="shared" si="224"/>
        <v>183121.94999999998</v>
      </c>
      <c r="E2858">
        <f t="shared" si="222"/>
        <v>57060</v>
      </c>
      <c r="F2858">
        <f t="shared" si="221"/>
        <v>126061.94999999998</v>
      </c>
    </row>
    <row r="2859" spans="1:6" x14ac:dyDescent="0.3">
      <c r="A2859">
        <f t="shared" si="223"/>
        <v>2838.5</v>
      </c>
      <c r="B2859">
        <v>2839</v>
      </c>
      <c r="C2859">
        <f t="shared" si="220"/>
        <v>29.037499999999994</v>
      </c>
      <c r="D2859">
        <f t="shared" si="224"/>
        <v>183150.98749999999</v>
      </c>
      <c r="E2859">
        <f t="shared" si="222"/>
        <v>57080</v>
      </c>
      <c r="F2859">
        <f t="shared" si="221"/>
        <v>126070.98749999999</v>
      </c>
    </row>
    <row r="2860" spans="1:6" x14ac:dyDescent="0.3">
      <c r="A2860">
        <f t="shared" si="223"/>
        <v>2839.5</v>
      </c>
      <c r="B2860">
        <v>2840</v>
      </c>
      <c r="C2860">
        <f t="shared" si="220"/>
        <v>29.012500000000003</v>
      </c>
      <c r="D2860">
        <f t="shared" si="224"/>
        <v>183180</v>
      </c>
      <c r="E2860">
        <f t="shared" si="222"/>
        <v>57100</v>
      </c>
      <c r="F2860">
        <f t="shared" si="221"/>
        <v>126080</v>
      </c>
    </row>
    <row r="2861" spans="1:6" x14ac:dyDescent="0.3">
      <c r="A2861">
        <f t="shared" si="223"/>
        <v>2840.5</v>
      </c>
      <c r="B2861">
        <v>2841</v>
      </c>
      <c r="C2861">
        <f t="shared" si="220"/>
        <v>28.987499999999997</v>
      </c>
      <c r="D2861">
        <f t="shared" si="224"/>
        <v>183208.98749999999</v>
      </c>
      <c r="E2861">
        <f t="shared" si="222"/>
        <v>57120</v>
      </c>
      <c r="F2861">
        <f t="shared" si="221"/>
        <v>126088.98749999999</v>
      </c>
    </row>
    <row r="2862" spans="1:6" x14ac:dyDescent="0.3">
      <c r="A2862">
        <f t="shared" si="223"/>
        <v>2841.5</v>
      </c>
      <c r="B2862">
        <v>2842</v>
      </c>
      <c r="C2862">
        <f t="shared" si="220"/>
        <v>28.962500000000006</v>
      </c>
      <c r="D2862">
        <f t="shared" si="224"/>
        <v>183237.94999999998</v>
      </c>
      <c r="E2862">
        <f t="shared" si="222"/>
        <v>57140</v>
      </c>
      <c r="F2862">
        <f t="shared" si="221"/>
        <v>126097.94999999998</v>
      </c>
    </row>
    <row r="2863" spans="1:6" x14ac:dyDescent="0.3">
      <c r="A2863">
        <f t="shared" si="223"/>
        <v>2842.5</v>
      </c>
      <c r="B2863">
        <v>2843</v>
      </c>
      <c r="C2863">
        <f t="shared" si="220"/>
        <v>28.9375</v>
      </c>
      <c r="D2863">
        <f t="shared" si="224"/>
        <v>183266.88749999998</v>
      </c>
      <c r="E2863">
        <f t="shared" si="222"/>
        <v>57160</v>
      </c>
      <c r="F2863">
        <f t="shared" si="221"/>
        <v>126106.88749999998</v>
      </c>
    </row>
    <row r="2864" spans="1:6" x14ac:dyDescent="0.3">
      <c r="A2864">
        <f t="shared" si="223"/>
        <v>2843.5</v>
      </c>
      <c r="B2864">
        <v>2844</v>
      </c>
      <c r="C2864">
        <f t="shared" si="220"/>
        <v>28.912499999999994</v>
      </c>
      <c r="D2864">
        <f t="shared" si="224"/>
        <v>183295.8</v>
      </c>
      <c r="E2864">
        <f t="shared" si="222"/>
        <v>57180</v>
      </c>
      <c r="F2864">
        <f t="shared" si="221"/>
        <v>126115.79999999999</v>
      </c>
    </row>
    <row r="2865" spans="1:6" x14ac:dyDescent="0.3">
      <c r="A2865">
        <f t="shared" si="223"/>
        <v>2844.5</v>
      </c>
      <c r="B2865">
        <v>2845</v>
      </c>
      <c r="C2865">
        <f t="shared" si="220"/>
        <v>28.887500000000003</v>
      </c>
      <c r="D2865">
        <f t="shared" si="224"/>
        <v>183324.6875</v>
      </c>
      <c r="E2865">
        <f t="shared" si="222"/>
        <v>57200</v>
      </c>
      <c r="F2865">
        <f t="shared" si="221"/>
        <v>126124.6875</v>
      </c>
    </row>
    <row r="2866" spans="1:6" x14ac:dyDescent="0.3">
      <c r="A2866">
        <f t="shared" si="223"/>
        <v>2845.5</v>
      </c>
      <c r="B2866">
        <v>2846</v>
      </c>
      <c r="C2866">
        <f t="shared" si="220"/>
        <v>28.862499999999997</v>
      </c>
      <c r="D2866">
        <f t="shared" si="224"/>
        <v>183353.55</v>
      </c>
      <c r="E2866">
        <f t="shared" si="222"/>
        <v>57220</v>
      </c>
      <c r="F2866">
        <f t="shared" si="221"/>
        <v>126133.54999999999</v>
      </c>
    </row>
    <row r="2867" spans="1:6" x14ac:dyDescent="0.3">
      <c r="A2867">
        <f t="shared" si="223"/>
        <v>2846.5</v>
      </c>
      <c r="B2867">
        <v>2847</v>
      </c>
      <c r="C2867">
        <f t="shared" si="220"/>
        <v>28.837500000000006</v>
      </c>
      <c r="D2867">
        <f t="shared" si="224"/>
        <v>183382.38749999998</v>
      </c>
      <c r="E2867">
        <f t="shared" si="222"/>
        <v>57240</v>
      </c>
      <c r="F2867">
        <f t="shared" si="221"/>
        <v>126142.38749999998</v>
      </c>
    </row>
    <row r="2868" spans="1:6" x14ac:dyDescent="0.3">
      <c r="A2868">
        <f t="shared" si="223"/>
        <v>2847.5</v>
      </c>
      <c r="B2868">
        <v>2848</v>
      </c>
      <c r="C2868">
        <f t="shared" si="220"/>
        <v>28.8125</v>
      </c>
      <c r="D2868">
        <f t="shared" si="224"/>
        <v>183411.19999999998</v>
      </c>
      <c r="E2868">
        <f t="shared" si="222"/>
        <v>57260</v>
      </c>
      <c r="F2868">
        <f t="shared" si="221"/>
        <v>126151.19999999998</v>
      </c>
    </row>
    <row r="2869" spans="1:6" x14ac:dyDescent="0.3">
      <c r="A2869">
        <f t="shared" si="223"/>
        <v>2848.5</v>
      </c>
      <c r="B2869">
        <v>2849</v>
      </c>
      <c r="C2869">
        <f t="shared" si="220"/>
        <v>28.787499999999994</v>
      </c>
      <c r="D2869">
        <f t="shared" si="224"/>
        <v>183439.98749999999</v>
      </c>
      <c r="E2869">
        <f t="shared" si="222"/>
        <v>57280</v>
      </c>
      <c r="F2869">
        <f t="shared" si="221"/>
        <v>126159.98749999999</v>
      </c>
    </row>
    <row r="2870" spans="1:6" x14ac:dyDescent="0.3">
      <c r="A2870">
        <f t="shared" si="223"/>
        <v>2849.5</v>
      </c>
      <c r="B2870">
        <v>2850</v>
      </c>
      <c r="C2870">
        <f t="shared" si="220"/>
        <v>28.762500000000003</v>
      </c>
      <c r="D2870">
        <f t="shared" si="224"/>
        <v>183468.75</v>
      </c>
      <c r="E2870">
        <f t="shared" si="222"/>
        <v>57300</v>
      </c>
      <c r="F2870">
        <f t="shared" si="221"/>
        <v>126168.75</v>
      </c>
    </row>
    <row r="2871" spans="1:6" x14ac:dyDescent="0.3">
      <c r="A2871">
        <f t="shared" si="223"/>
        <v>2850.5</v>
      </c>
      <c r="B2871">
        <v>2851</v>
      </c>
      <c r="C2871">
        <f t="shared" si="220"/>
        <v>28.737499999999997</v>
      </c>
      <c r="D2871">
        <f t="shared" si="224"/>
        <v>183497.48749999999</v>
      </c>
      <c r="E2871">
        <f t="shared" si="222"/>
        <v>57320</v>
      </c>
      <c r="F2871">
        <f t="shared" si="221"/>
        <v>126177.48749999999</v>
      </c>
    </row>
    <row r="2872" spans="1:6" x14ac:dyDescent="0.3">
      <c r="A2872">
        <f t="shared" si="223"/>
        <v>2851.5</v>
      </c>
      <c r="B2872">
        <v>2852</v>
      </c>
      <c r="C2872">
        <f t="shared" si="220"/>
        <v>28.712500000000006</v>
      </c>
      <c r="D2872">
        <f t="shared" si="224"/>
        <v>183526.19999999998</v>
      </c>
      <c r="E2872">
        <f t="shared" si="222"/>
        <v>57340</v>
      </c>
      <c r="F2872">
        <f t="shared" si="221"/>
        <v>126186.19999999998</v>
      </c>
    </row>
    <row r="2873" spans="1:6" x14ac:dyDescent="0.3">
      <c r="A2873">
        <f t="shared" si="223"/>
        <v>2852.5</v>
      </c>
      <c r="B2873">
        <v>2853</v>
      </c>
      <c r="C2873">
        <f t="shared" si="220"/>
        <v>28.6875</v>
      </c>
      <c r="D2873">
        <f t="shared" si="224"/>
        <v>183554.88749999998</v>
      </c>
      <c r="E2873">
        <f t="shared" si="222"/>
        <v>57360</v>
      </c>
      <c r="F2873">
        <f t="shared" si="221"/>
        <v>126194.88749999998</v>
      </c>
    </row>
    <row r="2874" spans="1:6" x14ac:dyDescent="0.3">
      <c r="A2874">
        <f t="shared" si="223"/>
        <v>2853.5</v>
      </c>
      <c r="B2874">
        <v>2854</v>
      </c>
      <c r="C2874">
        <f t="shared" si="220"/>
        <v>28.662499999999994</v>
      </c>
      <c r="D2874">
        <f t="shared" si="224"/>
        <v>183583.55</v>
      </c>
      <c r="E2874">
        <f t="shared" si="222"/>
        <v>57380</v>
      </c>
      <c r="F2874">
        <f t="shared" si="221"/>
        <v>126203.54999999999</v>
      </c>
    </row>
    <row r="2875" spans="1:6" x14ac:dyDescent="0.3">
      <c r="A2875">
        <f t="shared" si="223"/>
        <v>2854.5</v>
      </c>
      <c r="B2875">
        <v>2855</v>
      </c>
      <c r="C2875">
        <f t="shared" si="220"/>
        <v>28.637500000000003</v>
      </c>
      <c r="D2875">
        <f t="shared" si="224"/>
        <v>183612.1875</v>
      </c>
      <c r="E2875">
        <f t="shared" si="222"/>
        <v>57400</v>
      </c>
      <c r="F2875">
        <f t="shared" si="221"/>
        <v>126212.1875</v>
      </c>
    </row>
    <row r="2876" spans="1:6" x14ac:dyDescent="0.3">
      <c r="A2876">
        <f t="shared" si="223"/>
        <v>2855.5</v>
      </c>
      <c r="B2876">
        <v>2856</v>
      </c>
      <c r="C2876">
        <f t="shared" si="220"/>
        <v>28.612499999999997</v>
      </c>
      <c r="D2876">
        <f t="shared" si="224"/>
        <v>183640.8</v>
      </c>
      <c r="E2876">
        <f t="shared" si="222"/>
        <v>57420</v>
      </c>
      <c r="F2876">
        <f t="shared" si="221"/>
        <v>126220.79999999999</v>
      </c>
    </row>
    <row r="2877" spans="1:6" x14ac:dyDescent="0.3">
      <c r="A2877">
        <f t="shared" si="223"/>
        <v>2856.5</v>
      </c>
      <c r="B2877">
        <v>2857</v>
      </c>
      <c r="C2877">
        <f t="shared" si="220"/>
        <v>28.587500000000006</v>
      </c>
      <c r="D2877">
        <f t="shared" si="224"/>
        <v>183669.38749999998</v>
      </c>
      <c r="E2877">
        <f t="shared" si="222"/>
        <v>57440</v>
      </c>
      <c r="F2877">
        <f t="shared" si="221"/>
        <v>126229.38749999998</v>
      </c>
    </row>
    <row r="2878" spans="1:6" x14ac:dyDescent="0.3">
      <c r="A2878">
        <f t="shared" si="223"/>
        <v>2857.5</v>
      </c>
      <c r="B2878">
        <v>2858</v>
      </c>
      <c r="C2878">
        <f t="shared" si="220"/>
        <v>28.5625</v>
      </c>
      <c r="D2878">
        <f t="shared" si="224"/>
        <v>183697.94999999998</v>
      </c>
      <c r="E2878">
        <f t="shared" si="222"/>
        <v>57460</v>
      </c>
      <c r="F2878">
        <f t="shared" si="221"/>
        <v>126237.94999999998</v>
      </c>
    </row>
    <row r="2879" spans="1:6" x14ac:dyDescent="0.3">
      <c r="A2879">
        <f t="shared" si="223"/>
        <v>2858.5</v>
      </c>
      <c r="B2879">
        <v>2859</v>
      </c>
      <c r="C2879">
        <f t="shared" si="220"/>
        <v>28.537499999999994</v>
      </c>
      <c r="D2879">
        <f t="shared" si="224"/>
        <v>183726.48749999999</v>
      </c>
      <c r="E2879">
        <f t="shared" si="222"/>
        <v>57480</v>
      </c>
      <c r="F2879">
        <f t="shared" si="221"/>
        <v>126246.48749999999</v>
      </c>
    </row>
    <row r="2880" spans="1:6" x14ac:dyDescent="0.3">
      <c r="A2880">
        <f t="shared" si="223"/>
        <v>2859.5</v>
      </c>
      <c r="B2880">
        <v>2860</v>
      </c>
      <c r="C2880">
        <f t="shared" si="220"/>
        <v>28.512500000000003</v>
      </c>
      <c r="D2880">
        <f t="shared" si="224"/>
        <v>183755</v>
      </c>
      <c r="E2880">
        <f t="shared" si="222"/>
        <v>57500</v>
      </c>
      <c r="F2880">
        <f t="shared" si="221"/>
        <v>126255</v>
      </c>
    </row>
    <row r="2881" spans="1:6" x14ac:dyDescent="0.3">
      <c r="A2881">
        <f t="shared" si="223"/>
        <v>2860.5</v>
      </c>
      <c r="B2881">
        <v>2861</v>
      </c>
      <c r="C2881">
        <f t="shared" si="220"/>
        <v>28.487499999999997</v>
      </c>
      <c r="D2881">
        <f t="shared" si="224"/>
        <v>183783.48749999999</v>
      </c>
      <c r="E2881">
        <f t="shared" si="222"/>
        <v>57520</v>
      </c>
      <c r="F2881">
        <f t="shared" si="221"/>
        <v>126263.48749999999</v>
      </c>
    </row>
    <row r="2882" spans="1:6" x14ac:dyDescent="0.3">
      <c r="A2882">
        <f t="shared" si="223"/>
        <v>2861.5</v>
      </c>
      <c r="B2882">
        <v>2862</v>
      </c>
      <c r="C2882">
        <f t="shared" si="220"/>
        <v>28.462500000000006</v>
      </c>
      <c r="D2882">
        <f t="shared" si="224"/>
        <v>183811.94999999998</v>
      </c>
      <c r="E2882">
        <f t="shared" si="222"/>
        <v>57540</v>
      </c>
      <c r="F2882">
        <f t="shared" si="221"/>
        <v>126271.94999999998</v>
      </c>
    </row>
    <row r="2883" spans="1:6" x14ac:dyDescent="0.3">
      <c r="A2883">
        <f t="shared" si="223"/>
        <v>2862.5</v>
      </c>
      <c r="B2883">
        <v>2863</v>
      </c>
      <c r="C2883">
        <f t="shared" si="220"/>
        <v>28.4375</v>
      </c>
      <c r="D2883">
        <f t="shared" si="224"/>
        <v>183840.38749999998</v>
      </c>
      <c r="E2883">
        <f t="shared" si="222"/>
        <v>57560</v>
      </c>
      <c r="F2883">
        <f t="shared" si="221"/>
        <v>126280.38749999998</v>
      </c>
    </row>
    <row r="2884" spans="1:6" x14ac:dyDescent="0.3">
      <c r="A2884">
        <f t="shared" si="223"/>
        <v>2863.5</v>
      </c>
      <c r="B2884">
        <v>2864</v>
      </c>
      <c r="C2884">
        <f t="shared" si="220"/>
        <v>28.412499999999994</v>
      </c>
      <c r="D2884">
        <f t="shared" si="224"/>
        <v>183868.79999999999</v>
      </c>
      <c r="E2884">
        <f t="shared" si="222"/>
        <v>57580</v>
      </c>
      <c r="F2884">
        <f t="shared" si="221"/>
        <v>126288.79999999999</v>
      </c>
    </row>
    <row r="2885" spans="1:6" x14ac:dyDescent="0.3">
      <c r="A2885">
        <f t="shared" si="223"/>
        <v>2864.5</v>
      </c>
      <c r="B2885">
        <v>2865</v>
      </c>
      <c r="C2885">
        <f t="shared" si="220"/>
        <v>28.387500000000003</v>
      </c>
      <c r="D2885">
        <f t="shared" si="224"/>
        <v>183897.1875</v>
      </c>
      <c r="E2885">
        <f t="shared" si="222"/>
        <v>57600</v>
      </c>
      <c r="F2885">
        <f t="shared" si="221"/>
        <v>126297.1875</v>
      </c>
    </row>
    <row r="2886" spans="1:6" x14ac:dyDescent="0.3">
      <c r="A2886">
        <f t="shared" si="223"/>
        <v>2865.5</v>
      </c>
      <c r="B2886">
        <v>2866</v>
      </c>
      <c r="C2886">
        <f t="shared" si="220"/>
        <v>28.362499999999997</v>
      </c>
      <c r="D2886">
        <f t="shared" si="224"/>
        <v>183925.55</v>
      </c>
      <c r="E2886">
        <f t="shared" si="222"/>
        <v>57620</v>
      </c>
      <c r="F2886">
        <f t="shared" si="221"/>
        <v>126305.54999999999</v>
      </c>
    </row>
    <row r="2887" spans="1:6" x14ac:dyDescent="0.3">
      <c r="A2887">
        <f t="shared" si="223"/>
        <v>2866.5</v>
      </c>
      <c r="B2887">
        <v>2867</v>
      </c>
      <c r="C2887">
        <f t="shared" si="220"/>
        <v>28.337500000000006</v>
      </c>
      <c r="D2887">
        <f t="shared" si="224"/>
        <v>183953.88749999998</v>
      </c>
      <c r="E2887">
        <f t="shared" si="222"/>
        <v>57640</v>
      </c>
      <c r="F2887">
        <f t="shared" si="221"/>
        <v>126313.88749999998</v>
      </c>
    </row>
    <row r="2888" spans="1:6" x14ac:dyDescent="0.3">
      <c r="A2888">
        <f t="shared" si="223"/>
        <v>2867.5</v>
      </c>
      <c r="B2888">
        <v>2868</v>
      </c>
      <c r="C2888">
        <f t="shared" si="220"/>
        <v>28.3125</v>
      </c>
      <c r="D2888">
        <f t="shared" si="224"/>
        <v>183982.19999999998</v>
      </c>
      <c r="E2888">
        <f t="shared" si="222"/>
        <v>57660</v>
      </c>
      <c r="F2888">
        <f t="shared" si="221"/>
        <v>126322.19999999998</v>
      </c>
    </row>
    <row r="2889" spans="1:6" x14ac:dyDescent="0.3">
      <c r="A2889">
        <f t="shared" si="223"/>
        <v>2868.5</v>
      </c>
      <c r="B2889">
        <v>2869</v>
      </c>
      <c r="C2889">
        <f t="shared" si="220"/>
        <v>28.287499999999994</v>
      </c>
      <c r="D2889">
        <f t="shared" si="224"/>
        <v>184010.48749999999</v>
      </c>
      <c r="E2889">
        <f t="shared" si="222"/>
        <v>57680</v>
      </c>
      <c r="F2889">
        <f t="shared" si="221"/>
        <v>126330.48749999999</v>
      </c>
    </row>
    <row r="2890" spans="1:6" x14ac:dyDescent="0.3">
      <c r="A2890">
        <f t="shared" si="223"/>
        <v>2869.5</v>
      </c>
      <c r="B2890">
        <v>2870</v>
      </c>
      <c r="C2890">
        <f t="shared" si="220"/>
        <v>28.262500000000003</v>
      </c>
      <c r="D2890">
        <f t="shared" si="224"/>
        <v>184038.75</v>
      </c>
      <c r="E2890">
        <f t="shared" si="222"/>
        <v>57700</v>
      </c>
      <c r="F2890">
        <f t="shared" si="221"/>
        <v>126338.75</v>
      </c>
    </row>
    <row r="2891" spans="1:6" x14ac:dyDescent="0.3">
      <c r="A2891">
        <f t="shared" si="223"/>
        <v>2870.5</v>
      </c>
      <c r="B2891">
        <v>2871</v>
      </c>
      <c r="C2891">
        <f t="shared" si="220"/>
        <v>28.237499999999997</v>
      </c>
      <c r="D2891">
        <f t="shared" si="224"/>
        <v>184066.98749999999</v>
      </c>
      <c r="E2891">
        <f t="shared" si="222"/>
        <v>57720</v>
      </c>
      <c r="F2891">
        <f t="shared" si="221"/>
        <v>126346.98749999999</v>
      </c>
    </row>
    <row r="2892" spans="1:6" x14ac:dyDescent="0.3">
      <c r="A2892">
        <f t="shared" si="223"/>
        <v>2871.5</v>
      </c>
      <c r="B2892">
        <v>2872</v>
      </c>
      <c r="C2892">
        <f t="shared" si="220"/>
        <v>28.212500000000006</v>
      </c>
      <c r="D2892">
        <f t="shared" si="224"/>
        <v>184095.19999999998</v>
      </c>
      <c r="E2892">
        <f t="shared" si="222"/>
        <v>57740</v>
      </c>
      <c r="F2892">
        <f t="shared" si="221"/>
        <v>126355.19999999998</v>
      </c>
    </row>
    <row r="2893" spans="1:6" x14ac:dyDescent="0.3">
      <c r="A2893">
        <f t="shared" si="223"/>
        <v>2872.5</v>
      </c>
      <c r="B2893">
        <v>2873</v>
      </c>
      <c r="C2893">
        <f t="shared" si="220"/>
        <v>28.1875</v>
      </c>
      <c r="D2893">
        <f t="shared" si="224"/>
        <v>184123.38749999998</v>
      </c>
      <c r="E2893">
        <f t="shared" si="222"/>
        <v>57760</v>
      </c>
      <c r="F2893">
        <f t="shared" si="221"/>
        <v>126363.38749999998</v>
      </c>
    </row>
    <row r="2894" spans="1:6" x14ac:dyDescent="0.3">
      <c r="A2894">
        <f t="shared" si="223"/>
        <v>2873.5</v>
      </c>
      <c r="B2894">
        <v>2874</v>
      </c>
      <c r="C2894">
        <f t="shared" si="220"/>
        <v>28.162499999999994</v>
      </c>
      <c r="D2894">
        <f t="shared" si="224"/>
        <v>184151.55</v>
      </c>
      <c r="E2894">
        <f t="shared" si="222"/>
        <v>57780</v>
      </c>
      <c r="F2894">
        <f t="shared" si="221"/>
        <v>126371.54999999999</v>
      </c>
    </row>
    <row r="2895" spans="1:6" x14ac:dyDescent="0.3">
      <c r="A2895">
        <f t="shared" si="223"/>
        <v>2874.5</v>
      </c>
      <c r="B2895">
        <v>2875</v>
      </c>
      <c r="C2895">
        <f t="shared" si="220"/>
        <v>28.137500000000003</v>
      </c>
      <c r="D2895">
        <f t="shared" si="224"/>
        <v>184179.6875</v>
      </c>
      <c r="E2895">
        <f t="shared" si="222"/>
        <v>57800</v>
      </c>
      <c r="F2895">
        <f t="shared" si="221"/>
        <v>126379.6875</v>
      </c>
    </row>
    <row r="2896" spans="1:6" x14ac:dyDescent="0.3">
      <c r="A2896">
        <f t="shared" si="223"/>
        <v>2875.5</v>
      </c>
      <c r="B2896">
        <v>2876</v>
      </c>
      <c r="C2896">
        <f t="shared" si="220"/>
        <v>28.112499999999997</v>
      </c>
      <c r="D2896">
        <f t="shared" si="224"/>
        <v>184207.8</v>
      </c>
      <c r="E2896">
        <f t="shared" si="222"/>
        <v>57820</v>
      </c>
      <c r="F2896">
        <f t="shared" si="221"/>
        <v>126387.79999999999</v>
      </c>
    </row>
    <row r="2897" spans="1:6" x14ac:dyDescent="0.3">
      <c r="A2897">
        <f t="shared" si="223"/>
        <v>2876.5</v>
      </c>
      <c r="B2897">
        <v>2877</v>
      </c>
      <c r="C2897">
        <f t="shared" si="220"/>
        <v>28.087500000000006</v>
      </c>
      <c r="D2897">
        <f t="shared" si="224"/>
        <v>184235.88749999998</v>
      </c>
      <c r="E2897">
        <f t="shared" si="222"/>
        <v>57840</v>
      </c>
      <c r="F2897">
        <f t="shared" si="221"/>
        <v>126395.88749999998</v>
      </c>
    </row>
    <row r="2898" spans="1:6" x14ac:dyDescent="0.3">
      <c r="A2898">
        <f t="shared" si="223"/>
        <v>2877.5</v>
      </c>
      <c r="B2898">
        <v>2878</v>
      </c>
      <c r="C2898">
        <f t="shared" si="220"/>
        <v>28.0625</v>
      </c>
      <c r="D2898">
        <f t="shared" si="224"/>
        <v>184263.94999999998</v>
      </c>
      <c r="E2898">
        <f t="shared" si="222"/>
        <v>57860</v>
      </c>
      <c r="F2898">
        <f t="shared" si="221"/>
        <v>126403.94999999998</v>
      </c>
    </row>
    <row r="2899" spans="1:6" x14ac:dyDescent="0.3">
      <c r="A2899">
        <f t="shared" si="223"/>
        <v>2878.5</v>
      </c>
      <c r="B2899">
        <v>2879</v>
      </c>
      <c r="C2899">
        <f t="shared" si="220"/>
        <v>28.037499999999994</v>
      </c>
      <c r="D2899">
        <f t="shared" si="224"/>
        <v>184291.98749999999</v>
      </c>
      <c r="E2899">
        <f t="shared" si="222"/>
        <v>57880</v>
      </c>
      <c r="F2899">
        <f t="shared" si="221"/>
        <v>126411.98749999999</v>
      </c>
    </row>
    <row r="2900" spans="1:6" x14ac:dyDescent="0.3">
      <c r="A2900">
        <f t="shared" si="223"/>
        <v>2879.5</v>
      </c>
      <c r="B2900">
        <v>2880</v>
      </c>
      <c r="C2900">
        <f t="shared" si="220"/>
        <v>28.012500000000003</v>
      </c>
      <c r="D2900">
        <f t="shared" si="224"/>
        <v>184320</v>
      </c>
      <c r="E2900">
        <f t="shared" si="222"/>
        <v>57900</v>
      </c>
      <c r="F2900">
        <f t="shared" si="221"/>
        <v>126420</v>
      </c>
    </row>
    <row r="2901" spans="1:6" x14ac:dyDescent="0.3">
      <c r="A2901">
        <f t="shared" si="223"/>
        <v>2880.5</v>
      </c>
      <c r="B2901">
        <v>2881</v>
      </c>
      <c r="C2901">
        <f t="shared" si="220"/>
        <v>27.987499999999997</v>
      </c>
      <c r="D2901">
        <f t="shared" si="224"/>
        <v>184347.98749999999</v>
      </c>
      <c r="E2901">
        <f t="shared" si="222"/>
        <v>57920</v>
      </c>
      <c r="F2901">
        <f t="shared" si="221"/>
        <v>126427.98749999999</v>
      </c>
    </row>
    <row r="2902" spans="1:6" x14ac:dyDescent="0.3">
      <c r="A2902">
        <f t="shared" si="223"/>
        <v>2881.5</v>
      </c>
      <c r="B2902">
        <v>2882</v>
      </c>
      <c r="C2902">
        <f t="shared" ref="C2902:C2965" si="225">100-A2902/40</f>
        <v>27.962500000000006</v>
      </c>
      <c r="D2902">
        <f t="shared" si="224"/>
        <v>184375.94999999998</v>
      </c>
      <c r="E2902">
        <f t="shared" si="222"/>
        <v>57940</v>
      </c>
      <c r="F2902">
        <f t="shared" ref="F2902:F2965" si="226">D2902-E2902</f>
        <v>126435.94999999998</v>
      </c>
    </row>
    <row r="2903" spans="1:6" x14ac:dyDescent="0.3">
      <c r="A2903">
        <f t="shared" si="223"/>
        <v>2882.5</v>
      </c>
      <c r="B2903">
        <v>2883</v>
      </c>
      <c r="C2903">
        <f t="shared" si="225"/>
        <v>27.9375</v>
      </c>
      <c r="D2903">
        <f t="shared" si="224"/>
        <v>184403.88749999998</v>
      </c>
      <c r="E2903">
        <f t="shared" ref="E2903:E2966" si="227">$D$17+B2903*$D$18</f>
        <v>57960</v>
      </c>
      <c r="F2903">
        <f t="shared" si="226"/>
        <v>126443.88749999998</v>
      </c>
    </row>
    <row r="2904" spans="1:6" x14ac:dyDescent="0.3">
      <c r="A2904">
        <f t="shared" ref="A2904:A2967" si="228">(B2903+B2904)/2</f>
        <v>2883.5</v>
      </c>
      <c r="B2904">
        <v>2884</v>
      </c>
      <c r="C2904">
        <f t="shared" si="225"/>
        <v>27.912499999999994</v>
      </c>
      <c r="D2904">
        <f t="shared" si="224"/>
        <v>184431.8</v>
      </c>
      <c r="E2904">
        <f t="shared" si="227"/>
        <v>57980</v>
      </c>
      <c r="F2904">
        <f t="shared" si="226"/>
        <v>126451.79999999999</v>
      </c>
    </row>
    <row r="2905" spans="1:6" x14ac:dyDescent="0.3">
      <c r="A2905">
        <f t="shared" si="228"/>
        <v>2884.5</v>
      </c>
      <c r="B2905">
        <v>2885</v>
      </c>
      <c r="C2905">
        <f t="shared" si="225"/>
        <v>27.887500000000003</v>
      </c>
      <c r="D2905">
        <f t="shared" ref="D2905:D2968" si="229">D2904+C2905</f>
        <v>184459.6875</v>
      </c>
      <c r="E2905">
        <f t="shared" si="227"/>
        <v>58000</v>
      </c>
      <c r="F2905">
        <f t="shared" si="226"/>
        <v>126459.6875</v>
      </c>
    </row>
    <row r="2906" spans="1:6" x14ac:dyDescent="0.3">
      <c r="A2906">
        <f t="shared" si="228"/>
        <v>2885.5</v>
      </c>
      <c r="B2906">
        <v>2886</v>
      </c>
      <c r="C2906">
        <f t="shared" si="225"/>
        <v>27.862499999999997</v>
      </c>
      <c r="D2906">
        <f t="shared" si="229"/>
        <v>184487.55</v>
      </c>
      <c r="E2906">
        <f t="shared" si="227"/>
        <v>58020</v>
      </c>
      <c r="F2906">
        <f t="shared" si="226"/>
        <v>126467.54999999999</v>
      </c>
    </row>
    <row r="2907" spans="1:6" x14ac:dyDescent="0.3">
      <c r="A2907">
        <f t="shared" si="228"/>
        <v>2886.5</v>
      </c>
      <c r="B2907">
        <v>2887</v>
      </c>
      <c r="C2907">
        <f t="shared" si="225"/>
        <v>27.837500000000006</v>
      </c>
      <c r="D2907">
        <f t="shared" si="229"/>
        <v>184515.38749999998</v>
      </c>
      <c r="E2907">
        <f t="shared" si="227"/>
        <v>58040</v>
      </c>
      <c r="F2907">
        <f t="shared" si="226"/>
        <v>126475.38749999998</v>
      </c>
    </row>
    <row r="2908" spans="1:6" x14ac:dyDescent="0.3">
      <c r="A2908">
        <f t="shared" si="228"/>
        <v>2887.5</v>
      </c>
      <c r="B2908">
        <v>2888</v>
      </c>
      <c r="C2908">
        <f t="shared" si="225"/>
        <v>27.8125</v>
      </c>
      <c r="D2908">
        <f t="shared" si="229"/>
        <v>184543.19999999998</v>
      </c>
      <c r="E2908">
        <f t="shared" si="227"/>
        <v>58060</v>
      </c>
      <c r="F2908">
        <f t="shared" si="226"/>
        <v>126483.19999999998</v>
      </c>
    </row>
    <row r="2909" spans="1:6" x14ac:dyDescent="0.3">
      <c r="A2909">
        <f t="shared" si="228"/>
        <v>2888.5</v>
      </c>
      <c r="B2909">
        <v>2889</v>
      </c>
      <c r="C2909">
        <f t="shared" si="225"/>
        <v>27.787499999999994</v>
      </c>
      <c r="D2909">
        <f t="shared" si="229"/>
        <v>184570.98749999999</v>
      </c>
      <c r="E2909">
        <f t="shared" si="227"/>
        <v>58080</v>
      </c>
      <c r="F2909">
        <f t="shared" si="226"/>
        <v>126490.98749999999</v>
      </c>
    </row>
    <row r="2910" spans="1:6" x14ac:dyDescent="0.3">
      <c r="A2910">
        <f t="shared" si="228"/>
        <v>2889.5</v>
      </c>
      <c r="B2910">
        <v>2890</v>
      </c>
      <c r="C2910">
        <f t="shared" si="225"/>
        <v>27.762500000000003</v>
      </c>
      <c r="D2910">
        <f t="shared" si="229"/>
        <v>184598.75</v>
      </c>
      <c r="E2910">
        <f t="shared" si="227"/>
        <v>58100</v>
      </c>
      <c r="F2910">
        <f t="shared" si="226"/>
        <v>126498.75</v>
      </c>
    </row>
    <row r="2911" spans="1:6" x14ac:dyDescent="0.3">
      <c r="A2911">
        <f t="shared" si="228"/>
        <v>2890.5</v>
      </c>
      <c r="B2911">
        <v>2891</v>
      </c>
      <c r="C2911">
        <f t="shared" si="225"/>
        <v>27.737499999999997</v>
      </c>
      <c r="D2911">
        <f t="shared" si="229"/>
        <v>184626.48749999999</v>
      </c>
      <c r="E2911">
        <f t="shared" si="227"/>
        <v>58120</v>
      </c>
      <c r="F2911">
        <f t="shared" si="226"/>
        <v>126506.48749999999</v>
      </c>
    </row>
    <row r="2912" spans="1:6" x14ac:dyDescent="0.3">
      <c r="A2912">
        <f t="shared" si="228"/>
        <v>2891.5</v>
      </c>
      <c r="B2912">
        <v>2892</v>
      </c>
      <c r="C2912">
        <f t="shared" si="225"/>
        <v>27.712500000000006</v>
      </c>
      <c r="D2912">
        <f t="shared" si="229"/>
        <v>184654.19999999998</v>
      </c>
      <c r="E2912">
        <f t="shared" si="227"/>
        <v>58140</v>
      </c>
      <c r="F2912">
        <f t="shared" si="226"/>
        <v>126514.19999999998</v>
      </c>
    </row>
    <row r="2913" spans="1:6" x14ac:dyDescent="0.3">
      <c r="A2913">
        <f t="shared" si="228"/>
        <v>2892.5</v>
      </c>
      <c r="B2913">
        <v>2893</v>
      </c>
      <c r="C2913">
        <f t="shared" si="225"/>
        <v>27.6875</v>
      </c>
      <c r="D2913">
        <f t="shared" si="229"/>
        <v>184681.88749999998</v>
      </c>
      <c r="E2913">
        <f t="shared" si="227"/>
        <v>58160</v>
      </c>
      <c r="F2913">
        <f t="shared" si="226"/>
        <v>126521.88749999998</v>
      </c>
    </row>
    <row r="2914" spans="1:6" x14ac:dyDescent="0.3">
      <c r="A2914">
        <f t="shared" si="228"/>
        <v>2893.5</v>
      </c>
      <c r="B2914">
        <v>2894</v>
      </c>
      <c r="C2914">
        <f t="shared" si="225"/>
        <v>27.662499999999994</v>
      </c>
      <c r="D2914">
        <f t="shared" si="229"/>
        <v>184709.55</v>
      </c>
      <c r="E2914">
        <f t="shared" si="227"/>
        <v>58180</v>
      </c>
      <c r="F2914">
        <f t="shared" si="226"/>
        <v>126529.54999999999</v>
      </c>
    </row>
    <row r="2915" spans="1:6" x14ac:dyDescent="0.3">
      <c r="A2915">
        <f t="shared" si="228"/>
        <v>2894.5</v>
      </c>
      <c r="B2915">
        <v>2895</v>
      </c>
      <c r="C2915">
        <f t="shared" si="225"/>
        <v>27.637500000000003</v>
      </c>
      <c r="D2915">
        <f t="shared" si="229"/>
        <v>184737.1875</v>
      </c>
      <c r="E2915">
        <f t="shared" si="227"/>
        <v>58200</v>
      </c>
      <c r="F2915">
        <f t="shared" si="226"/>
        <v>126537.1875</v>
      </c>
    </row>
    <row r="2916" spans="1:6" x14ac:dyDescent="0.3">
      <c r="A2916">
        <f t="shared" si="228"/>
        <v>2895.5</v>
      </c>
      <c r="B2916">
        <v>2896</v>
      </c>
      <c r="C2916">
        <f t="shared" si="225"/>
        <v>27.612499999999997</v>
      </c>
      <c r="D2916">
        <f t="shared" si="229"/>
        <v>184764.79999999999</v>
      </c>
      <c r="E2916">
        <f t="shared" si="227"/>
        <v>58220</v>
      </c>
      <c r="F2916">
        <f t="shared" si="226"/>
        <v>126544.79999999999</v>
      </c>
    </row>
    <row r="2917" spans="1:6" x14ac:dyDescent="0.3">
      <c r="A2917">
        <f t="shared" si="228"/>
        <v>2896.5</v>
      </c>
      <c r="B2917">
        <v>2897</v>
      </c>
      <c r="C2917">
        <f t="shared" si="225"/>
        <v>27.587500000000006</v>
      </c>
      <c r="D2917">
        <f t="shared" si="229"/>
        <v>184792.38749999998</v>
      </c>
      <c r="E2917">
        <f t="shared" si="227"/>
        <v>58240</v>
      </c>
      <c r="F2917">
        <f t="shared" si="226"/>
        <v>126552.38749999998</v>
      </c>
    </row>
    <row r="2918" spans="1:6" x14ac:dyDescent="0.3">
      <c r="A2918">
        <f t="shared" si="228"/>
        <v>2897.5</v>
      </c>
      <c r="B2918">
        <v>2898</v>
      </c>
      <c r="C2918">
        <f t="shared" si="225"/>
        <v>27.5625</v>
      </c>
      <c r="D2918">
        <f t="shared" si="229"/>
        <v>184819.94999999998</v>
      </c>
      <c r="E2918">
        <f t="shared" si="227"/>
        <v>58260</v>
      </c>
      <c r="F2918">
        <f t="shared" si="226"/>
        <v>126559.94999999998</v>
      </c>
    </row>
    <row r="2919" spans="1:6" x14ac:dyDescent="0.3">
      <c r="A2919">
        <f t="shared" si="228"/>
        <v>2898.5</v>
      </c>
      <c r="B2919">
        <v>2899</v>
      </c>
      <c r="C2919">
        <f t="shared" si="225"/>
        <v>27.537499999999994</v>
      </c>
      <c r="D2919">
        <f t="shared" si="229"/>
        <v>184847.48749999999</v>
      </c>
      <c r="E2919">
        <f t="shared" si="227"/>
        <v>58280</v>
      </c>
      <c r="F2919">
        <f t="shared" si="226"/>
        <v>126567.48749999999</v>
      </c>
    </row>
    <row r="2920" spans="1:6" x14ac:dyDescent="0.3">
      <c r="A2920">
        <f t="shared" si="228"/>
        <v>2899.5</v>
      </c>
      <c r="B2920">
        <v>2900</v>
      </c>
      <c r="C2920">
        <f t="shared" si="225"/>
        <v>27.512500000000003</v>
      </c>
      <c r="D2920">
        <f t="shared" si="229"/>
        <v>184875</v>
      </c>
      <c r="E2920">
        <f t="shared" si="227"/>
        <v>58300</v>
      </c>
      <c r="F2920">
        <f t="shared" si="226"/>
        <v>126575</v>
      </c>
    </row>
    <row r="2921" spans="1:6" x14ac:dyDescent="0.3">
      <c r="A2921">
        <f t="shared" si="228"/>
        <v>2900.5</v>
      </c>
      <c r="B2921">
        <v>2901</v>
      </c>
      <c r="C2921">
        <f t="shared" si="225"/>
        <v>27.487499999999997</v>
      </c>
      <c r="D2921">
        <f t="shared" si="229"/>
        <v>184902.48749999999</v>
      </c>
      <c r="E2921">
        <f t="shared" si="227"/>
        <v>58320</v>
      </c>
      <c r="F2921">
        <f t="shared" si="226"/>
        <v>126582.48749999999</v>
      </c>
    </row>
    <row r="2922" spans="1:6" x14ac:dyDescent="0.3">
      <c r="A2922">
        <f t="shared" si="228"/>
        <v>2901.5</v>
      </c>
      <c r="B2922">
        <v>2902</v>
      </c>
      <c r="C2922">
        <f t="shared" si="225"/>
        <v>27.462500000000006</v>
      </c>
      <c r="D2922">
        <f t="shared" si="229"/>
        <v>184929.94999999998</v>
      </c>
      <c r="E2922">
        <f t="shared" si="227"/>
        <v>58340</v>
      </c>
      <c r="F2922">
        <f t="shared" si="226"/>
        <v>126589.94999999998</v>
      </c>
    </row>
    <row r="2923" spans="1:6" x14ac:dyDescent="0.3">
      <c r="A2923">
        <f t="shared" si="228"/>
        <v>2902.5</v>
      </c>
      <c r="B2923">
        <v>2903</v>
      </c>
      <c r="C2923">
        <f t="shared" si="225"/>
        <v>27.4375</v>
      </c>
      <c r="D2923">
        <f t="shared" si="229"/>
        <v>184957.38749999998</v>
      </c>
      <c r="E2923">
        <f t="shared" si="227"/>
        <v>58360</v>
      </c>
      <c r="F2923">
        <f t="shared" si="226"/>
        <v>126597.38749999998</v>
      </c>
    </row>
    <row r="2924" spans="1:6" x14ac:dyDescent="0.3">
      <c r="A2924">
        <f t="shared" si="228"/>
        <v>2903.5</v>
      </c>
      <c r="B2924">
        <v>2904</v>
      </c>
      <c r="C2924">
        <f t="shared" si="225"/>
        <v>27.412499999999994</v>
      </c>
      <c r="D2924">
        <f t="shared" si="229"/>
        <v>184984.8</v>
      </c>
      <c r="E2924">
        <f t="shared" si="227"/>
        <v>58380</v>
      </c>
      <c r="F2924">
        <f t="shared" si="226"/>
        <v>126604.79999999999</v>
      </c>
    </row>
    <row r="2925" spans="1:6" x14ac:dyDescent="0.3">
      <c r="A2925">
        <f t="shared" si="228"/>
        <v>2904.5</v>
      </c>
      <c r="B2925">
        <v>2905</v>
      </c>
      <c r="C2925">
        <f t="shared" si="225"/>
        <v>27.387500000000003</v>
      </c>
      <c r="D2925">
        <f t="shared" si="229"/>
        <v>185012.1875</v>
      </c>
      <c r="E2925">
        <f t="shared" si="227"/>
        <v>58400</v>
      </c>
      <c r="F2925">
        <f t="shared" si="226"/>
        <v>126612.1875</v>
      </c>
    </row>
    <row r="2926" spans="1:6" x14ac:dyDescent="0.3">
      <c r="A2926">
        <f t="shared" si="228"/>
        <v>2905.5</v>
      </c>
      <c r="B2926">
        <v>2906</v>
      </c>
      <c r="C2926">
        <f t="shared" si="225"/>
        <v>27.362499999999997</v>
      </c>
      <c r="D2926">
        <f t="shared" si="229"/>
        <v>185039.55</v>
      </c>
      <c r="E2926">
        <f t="shared" si="227"/>
        <v>58420</v>
      </c>
      <c r="F2926">
        <f t="shared" si="226"/>
        <v>126619.54999999999</v>
      </c>
    </row>
    <row r="2927" spans="1:6" x14ac:dyDescent="0.3">
      <c r="A2927">
        <f t="shared" si="228"/>
        <v>2906.5</v>
      </c>
      <c r="B2927">
        <v>2907</v>
      </c>
      <c r="C2927">
        <f t="shared" si="225"/>
        <v>27.337500000000006</v>
      </c>
      <c r="D2927">
        <f t="shared" si="229"/>
        <v>185066.88749999998</v>
      </c>
      <c r="E2927">
        <f t="shared" si="227"/>
        <v>58440</v>
      </c>
      <c r="F2927">
        <f t="shared" si="226"/>
        <v>126626.88749999998</v>
      </c>
    </row>
    <row r="2928" spans="1:6" x14ac:dyDescent="0.3">
      <c r="A2928">
        <f t="shared" si="228"/>
        <v>2907.5</v>
      </c>
      <c r="B2928">
        <v>2908</v>
      </c>
      <c r="C2928">
        <f t="shared" si="225"/>
        <v>27.3125</v>
      </c>
      <c r="D2928">
        <f t="shared" si="229"/>
        <v>185094.19999999998</v>
      </c>
      <c r="E2928">
        <f t="shared" si="227"/>
        <v>58460</v>
      </c>
      <c r="F2928">
        <f t="shared" si="226"/>
        <v>126634.19999999998</v>
      </c>
    </row>
    <row r="2929" spans="1:6" x14ac:dyDescent="0.3">
      <c r="A2929">
        <f t="shared" si="228"/>
        <v>2908.5</v>
      </c>
      <c r="B2929">
        <v>2909</v>
      </c>
      <c r="C2929">
        <f t="shared" si="225"/>
        <v>27.287499999999994</v>
      </c>
      <c r="D2929">
        <f t="shared" si="229"/>
        <v>185121.48749999999</v>
      </c>
      <c r="E2929">
        <f t="shared" si="227"/>
        <v>58480</v>
      </c>
      <c r="F2929">
        <f t="shared" si="226"/>
        <v>126641.48749999999</v>
      </c>
    </row>
    <row r="2930" spans="1:6" x14ac:dyDescent="0.3">
      <c r="A2930">
        <f t="shared" si="228"/>
        <v>2909.5</v>
      </c>
      <c r="B2930">
        <v>2910</v>
      </c>
      <c r="C2930">
        <f t="shared" si="225"/>
        <v>27.262500000000003</v>
      </c>
      <c r="D2930">
        <f t="shared" si="229"/>
        <v>185148.75</v>
      </c>
      <c r="E2930">
        <f t="shared" si="227"/>
        <v>58500</v>
      </c>
      <c r="F2930">
        <f t="shared" si="226"/>
        <v>126648.75</v>
      </c>
    </row>
    <row r="2931" spans="1:6" x14ac:dyDescent="0.3">
      <c r="A2931">
        <f t="shared" si="228"/>
        <v>2910.5</v>
      </c>
      <c r="B2931">
        <v>2911</v>
      </c>
      <c r="C2931">
        <f t="shared" si="225"/>
        <v>27.237499999999997</v>
      </c>
      <c r="D2931">
        <f t="shared" si="229"/>
        <v>185175.98749999999</v>
      </c>
      <c r="E2931">
        <f t="shared" si="227"/>
        <v>58520</v>
      </c>
      <c r="F2931">
        <f t="shared" si="226"/>
        <v>126655.98749999999</v>
      </c>
    </row>
    <row r="2932" spans="1:6" x14ac:dyDescent="0.3">
      <c r="A2932">
        <f t="shared" si="228"/>
        <v>2911.5</v>
      </c>
      <c r="B2932">
        <v>2912</v>
      </c>
      <c r="C2932">
        <f t="shared" si="225"/>
        <v>27.212500000000006</v>
      </c>
      <c r="D2932">
        <f t="shared" si="229"/>
        <v>185203.19999999998</v>
      </c>
      <c r="E2932">
        <f t="shared" si="227"/>
        <v>58540</v>
      </c>
      <c r="F2932">
        <f t="shared" si="226"/>
        <v>126663.19999999998</v>
      </c>
    </row>
    <row r="2933" spans="1:6" x14ac:dyDescent="0.3">
      <c r="A2933">
        <f t="shared" si="228"/>
        <v>2912.5</v>
      </c>
      <c r="B2933">
        <v>2913</v>
      </c>
      <c r="C2933">
        <f t="shared" si="225"/>
        <v>27.1875</v>
      </c>
      <c r="D2933">
        <f t="shared" si="229"/>
        <v>185230.38749999998</v>
      </c>
      <c r="E2933">
        <f t="shared" si="227"/>
        <v>58560</v>
      </c>
      <c r="F2933">
        <f t="shared" si="226"/>
        <v>126670.38749999998</v>
      </c>
    </row>
    <row r="2934" spans="1:6" x14ac:dyDescent="0.3">
      <c r="A2934">
        <f t="shared" si="228"/>
        <v>2913.5</v>
      </c>
      <c r="B2934">
        <v>2914</v>
      </c>
      <c r="C2934">
        <f t="shared" si="225"/>
        <v>27.162499999999994</v>
      </c>
      <c r="D2934">
        <f t="shared" si="229"/>
        <v>185257.55</v>
      </c>
      <c r="E2934">
        <f t="shared" si="227"/>
        <v>58580</v>
      </c>
      <c r="F2934">
        <f t="shared" si="226"/>
        <v>126677.54999999999</v>
      </c>
    </row>
    <row r="2935" spans="1:6" x14ac:dyDescent="0.3">
      <c r="A2935">
        <f t="shared" si="228"/>
        <v>2914.5</v>
      </c>
      <c r="B2935">
        <v>2915</v>
      </c>
      <c r="C2935">
        <f t="shared" si="225"/>
        <v>27.137500000000003</v>
      </c>
      <c r="D2935">
        <f t="shared" si="229"/>
        <v>185284.6875</v>
      </c>
      <c r="E2935">
        <f t="shared" si="227"/>
        <v>58600</v>
      </c>
      <c r="F2935">
        <f t="shared" si="226"/>
        <v>126684.6875</v>
      </c>
    </row>
    <row r="2936" spans="1:6" x14ac:dyDescent="0.3">
      <c r="A2936">
        <f t="shared" si="228"/>
        <v>2915.5</v>
      </c>
      <c r="B2936">
        <v>2916</v>
      </c>
      <c r="C2936">
        <f t="shared" si="225"/>
        <v>27.112499999999997</v>
      </c>
      <c r="D2936">
        <f t="shared" si="229"/>
        <v>185311.8</v>
      </c>
      <c r="E2936">
        <f t="shared" si="227"/>
        <v>58620</v>
      </c>
      <c r="F2936">
        <f t="shared" si="226"/>
        <v>126691.79999999999</v>
      </c>
    </row>
    <row r="2937" spans="1:6" x14ac:dyDescent="0.3">
      <c r="A2937">
        <f t="shared" si="228"/>
        <v>2916.5</v>
      </c>
      <c r="B2937">
        <v>2917</v>
      </c>
      <c r="C2937">
        <f t="shared" si="225"/>
        <v>27.087500000000006</v>
      </c>
      <c r="D2937">
        <f t="shared" si="229"/>
        <v>185338.88749999998</v>
      </c>
      <c r="E2937">
        <f t="shared" si="227"/>
        <v>58640</v>
      </c>
      <c r="F2937">
        <f t="shared" si="226"/>
        <v>126698.88749999998</v>
      </c>
    </row>
    <row r="2938" spans="1:6" x14ac:dyDescent="0.3">
      <c r="A2938">
        <f t="shared" si="228"/>
        <v>2917.5</v>
      </c>
      <c r="B2938">
        <v>2918</v>
      </c>
      <c r="C2938">
        <f t="shared" si="225"/>
        <v>27.0625</v>
      </c>
      <c r="D2938">
        <f t="shared" si="229"/>
        <v>185365.94999999998</v>
      </c>
      <c r="E2938">
        <f t="shared" si="227"/>
        <v>58660</v>
      </c>
      <c r="F2938">
        <f t="shared" si="226"/>
        <v>126705.94999999998</v>
      </c>
    </row>
    <row r="2939" spans="1:6" x14ac:dyDescent="0.3">
      <c r="A2939">
        <f t="shared" si="228"/>
        <v>2918.5</v>
      </c>
      <c r="B2939">
        <v>2919</v>
      </c>
      <c r="C2939">
        <f t="shared" si="225"/>
        <v>27.037499999999994</v>
      </c>
      <c r="D2939">
        <f t="shared" si="229"/>
        <v>185392.98749999999</v>
      </c>
      <c r="E2939">
        <f t="shared" si="227"/>
        <v>58680</v>
      </c>
      <c r="F2939">
        <f t="shared" si="226"/>
        <v>126712.98749999999</v>
      </c>
    </row>
    <row r="2940" spans="1:6" x14ac:dyDescent="0.3">
      <c r="A2940">
        <f t="shared" si="228"/>
        <v>2919.5</v>
      </c>
      <c r="B2940">
        <v>2920</v>
      </c>
      <c r="C2940">
        <f t="shared" si="225"/>
        <v>27.012500000000003</v>
      </c>
      <c r="D2940">
        <f t="shared" si="229"/>
        <v>185420</v>
      </c>
      <c r="E2940">
        <f t="shared" si="227"/>
        <v>58700</v>
      </c>
      <c r="F2940">
        <f t="shared" si="226"/>
        <v>126720</v>
      </c>
    </row>
    <row r="2941" spans="1:6" x14ac:dyDescent="0.3">
      <c r="A2941">
        <f t="shared" si="228"/>
        <v>2920.5</v>
      </c>
      <c r="B2941">
        <v>2921</v>
      </c>
      <c r="C2941">
        <f t="shared" si="225"/>
        <v>26.987499999999997</v>
      </c>
      <c r="D2941">
        <f t="shared" si="229"/>
        <v>185446.98749999999</v>
      </c>
      <c r="E2941">
        <f t="shared" si="227"/>
        <v>58720</v>
      </c>
      <c r="F2941">
        <f t="shared" si="226"/>
        <v>126726.98749999999</v>
      </c>
    </row>
    <row r="2942" spans="1:6" x14ac:dyDescent="0.3">
      <c r="A2942">
        <f t="shared" si="228"/>
        <v>2921.5</v>
      </c>
      <c r="B2942">
        <v>2922</v>
      </c>
      <c r="C2942">
        <f t="shared" si="225"/>
        <v>26.962500000000006</v>
      </c>
      <c r="D2942">
        <f t="shared" si="229"/>
        <v>185473.94999999998</v>
      </c>
      <c r="E2942">
        <f t="shared" si="227"/>
        <v>58740</v>
      </c>
      <c r="F2942">
        <f t="shared" si="226"/>
        <v>126733.94999999998</v>
      </c>
    </row>
    <row r="2943" spans="1:6" x14ac:dyDescent="0.3">
      <c r="A2943">
        <f t="shared" si="228"/>
        <v>2922.5</v>
      </c>
      <c r="B2943">
        <v>2923</v>
      </c>
      <c r="C2943">
        <f t="shared" si="225"/>
        <v>26.9375</v>
      </c>
      <c r="D2943">
        <f t="shared" si="229"/>
        <v>185500.88749999998</v>
      </c>
      <c r="E2943">
        <f t="shared" si="227"/>
        <v>58760</v>
      </c>
      <c r="F2943">
        <f t="shared" si="226"/>
        <v>126740.88749999998</v>
      </c>
    </row>
    <row r="2944" spans="1:6" x14ac:dyDescent="0.3">
      <c r="A2944">
        <f t="shared" si="228"/>
        <v>2923.5</v>
      </c>
      <c r="B2944">
        <v>2924</v>
      </c>
      <c r="C2944">
        <f t="shared" si="225"/>
        <v>26.912499999999994</v>
      </c>
      <c r="D2944">
        <f t="shared" si="229"/>
        <v>185527.8</v>
      </c>
      <c r="E2944">
        <f t="shared" si="227"/>
        <v>58780</v>
      </c>
      <c r="F2944">
        <f t="shared" si="226"/>
        <v>126747.79999999999</v>
      </c>
    </row>
    <row r="2945" spans="1:6" x14ac:dyDescent="0.3">
      <c r="A2945">
        <f t="shared" si="228"/>
        <v>2924.5</v>
      </c>
      <c r="B2945">
        <v>2925</v>
      </c>
      <c r="C2945">
        <f t="shared" si="225"/>
        <v>26.887500000000003</v>
      </c>
      <c r="D2945">
        <f t="shared" si="229"/>
        <v>185554.6875</v>
      </c>
      <c r="E2945">
        <f t="shared" si="227"/>
        <v>58800</v>
      </c>
      <c r="F2945">
        <f t="shared" si="226"/>
        <v>126754.6875</v>
      </c>
    </row>
    <row r="2946" spans="1:6" x14ac:dyDescent="0.3">
      <c r="A2946">
        <f t="shared" si="228"/>
        <v>2925.5</v>
      </c>
      <c r="B2946">
        <v>2926</v>
      </c>
      <c r="C2946">
        <f t="shared" si="225"/>
        <v>26.862499999999997</v>
      </c>
      <c r="D2946">
        <f t="shared" si="229"/>
        <v>185581.55</v>
      </c>
      <c r="E2946">
        <f t="shared" si="227"/>
        <v>58820</v>
      </c>
      <c r="F2946">
        <f t="shared" si="226"/>
        <v>126761.54999999999</v>
      </c>
    </row>
    <row r="2947" spans="1:6" x14ac:dyDescent="0.3">
      <c r="A2947">
        <f t="shared" si="228"/>
        <v>2926.5</v>
      </c>
      <c r="B2947">
        <v>2927</v>
      </c>
      <c r="C2947">
        <f t="shared" si="225"/>
        <v>26.837500000000006</v>
      </c>
      <c r="D2947">
        <f t="shared" si="229"/>
        <v>185608.38749999998</v>
      </c>
      <c r="E2947">
        <f t="shared" si="227"/>
        <v>58840</v>
      </c>
      <c r="F2947">
        <f t="shared" si="226"/>
        <v>126768.38749999998</v>
      </c>
    </row>
    <row r="2948" spans="1:6" x14ac:dyDescent="0.3">
      <c r="A2948">
        <f t="shared" si="228"/>
        <v>2927.5</v>
      </c>
      <c r="B2948">
        <v>2928</v>
      </c>
      <c r="C2948">
        <f t="shared" si="225"/>
        <v>26.8125</v>
      </c>
      <c r="D2948">
        <f t="shared" si="229"/>
        <v>185635.19999999998</v>
      </c>
      <c r="E2948">
        <f t="shared" si="227"/>
        <v>58860</v>
      </c>
      <c r="F2948">
        <f t="shared" si="226"/>
        <v>126775.19999999998</v>
      </c>
    </row>
    <row r="2949" spans="1:6" x14ac:dyDescent="0.3">
      <c r="A2949">
        <f t="shared" si="228"/>
        <v>2928.5</v>
      </c>
      <c r="B2949">
        <v>2929</v>
      </c>
      <c r="C2949">
        <f t="shared" si="225"/>
        <v>26.787499999999994</v>
      </c>
      <c r="D2949">
        <f t="shared" si="229"/>
        <v>185661.98749999999</v>
      </c>
      <c r="E2949">
        <f t="shared" si="227"/>
        <v>58880</v>
      </c>
      <c r="F2949">
        <f t="shared" si="226"/>
        <v>126781.98749999999</v>
      </c>
    </row>
    <row r="2950" spans="1:6" x14ac:dyDescent="0.3">
      <c r="A2950">
        <f t="shared" si="228"/>
        <v>2929.5</v>
      </c>
      <c r="B2950">
        <v>2930</v>
      </c>
      <c r="C2950">
        <f t="shared" si="225"/>
        <v>26.762500000000003</v>
      </c>
      <c r="D2950">
        <f t="shared" si="229"/>
        <v>185688.75</v>
      </c>
      <c r="E2950">
        <f t="shared" si="227"/>
        <v>58900</v>
      </c>
      <c r="F2950">
        <f t="shared" si="226"/>
        <v>126788.75</v>
      </c>
    </row>
    <row r="2951" spans="1:6" x14ac:dyDescent="0.3">
      <c r="A2951">
        <f t="shared" si="228"/>
        <v>2930.5</v>
      </c>
      <c r="B2951">
        <v>2931</v>
      </c>
      <c r="C2951">
        <f t="shared" si="225"/>
        <v>26.737499999999997</v>
      </c>
      <c r="D2951">
        <f t="shared" si="229"/>
        <v>185715.48749999999</v>
      </c>
      <c r="E2951">
        <f t="shared" si="227"/>
        <v>58920</v>
      </c>
      <c r="F2951">
        <f t="shared" si="226"/>
        <v>126795.48749999999</v>
      </c>
    </row>
    <row r="2952" spans="1:6" x14ac:dyDescent="0.3">
      <c r="A2952">
        <f t="shared" si="228"/>
        <v>2931.5</v>
      </c>
      <c r="B2952">
        <v>2932</v>
      </c>
      <c r="C2952">
        <f t="shared" si="225"/>
        <v>26.712500000000006</v>
      </c>
      <c r="D2952">
        <f t="shared" si="229"/>
        <v>185742.19999999998</v>
      </c>
      <c r="E2952">
        <f t="shared" si="227"/>
        <v>58940</v>
      </c>
      <c r="F2952">
        <f t="shared" si="226"/>
        <v>126802.19999999998</v>
      </c>
    </row>
    <row r="2953" spans="1:6" x14ac:dyDescent="0.3">
      <c r="A2953">
        <f t="shared" si="228"/>
        <v>2932.5</v>
      </c>
      <c r="B2953">
        <v>2933</v>
      </c>
      <c r="C2953">
        <f t="shared" si="225"/>
        <v>26.6875</v>
      </c>
      <c r="D2953">
        <f t="shared" si="229"/>
        <v>185768.88749999998</v>
      </c>
      <c r="E2953">
        <f t="shared" si="227"/>
        <v>58960</v>
      </c>
      <c r="F2953">
        <f t="shared" si="226"/>
        <v>126808.88749999998</v>
      </c>
    </row>
    <row r="2954" spans="1:6" x14ac:dyDescent="0.3">
      <c r="A2954">
        <f t="shared" si="228"/>
        <v>2933.5</v>
      </c>
      <c r="B2954">
        <v>2934</v>
      </c>
      <c r="C2954">
        <f t="shared" si="225"/>
        <v>26.662499999999994</v>
      </c>
      <c r="D2954">
        <f t="shared" si="229"/>
        <v>185795.55</v>
      </c>
      <c r="E2954">
        <f t="shared" si="227"/>
        <v>58980</v>
      </c>
      <c r="F2954">
        <f t="shared" si="226"/>
        <v>126815.54999999999</v>
      </c>
    </row>
    <row r="2955" spans="1:6" x14ac:dyDescent="0.3">
      <c r="A2955">
        <f t="shared" si="228"/>
        <v>2934.5</v>
      </c>
      <c r="B2955">
        <v>2935</v>
      </c>
      <c r="C2955">
        <f t="shared" si="225"/>
        <v>26.637500000000003</v>
      </c>
      <c r="D2955">
        <f t="shared" si="229"/>
        <v>185822.1875</v>
      </c>
      <c r="E2955">
        <f t="shared" si="227"/>
        <v>59000</v>
      </c>
      <c r="F2955">
        <f t="shared" si="226"/>
        <v>126822.1875</v>
      </c>
    </row>
    <row r="2956" spans="1:6" x14ac:dyDescent="0.3">
      <c r="A2956">
        <f t="shared" si="228"/>
        <v>2935.5</v>
      </c>
      <c r="B2956">
        <v>2936</v>
      </c>
      <c r="C2956">
        <f t="shared" si="225"/>
        <v>26.612499999999997</v>
      </c>
      <c r="D2956">
        <f t="shared" si="229"/>
        <v>185848.8</v>
      </c>
      <c r="E2956">
        <f t="shared" si="227"/>
        <v>59020</v>
      </c>
      <c r="F2956">
        <f t="shared" si="226"/>
        <v>126828.79999999999</v>
      </c>
    </row>
    <row r="2957" spans="1:6" x14ac:dyDescent="0.3">
      <c r="A2957">
        <f t="shared" si="228"/>
        <v>2936.5</v>
      </c>
      <c r="B2957">
        <v>2937</v>
      </c>
      <c r="C2957">
        <f t="shared" si="225"/>
        <v>26.587500000000006</v>
      </c>
      <c r="D2957">
        <f t="shared" si="229"/>
        <v>185875.38749999998</v>
      </c>
      <c r="E2957">
        <f t="shared" si="227"/>
        <v>59040</v>
      </c>
      <c r="F2957">
        <f t="shared" si="226"/>
        <v>126835.38749999998</v>
      </c>
    </row>
    <row r="2958" spans="1:6" x14ac:dyDescent="0.3">
      <c r="A2958">
        <f t="shared" si="228"/>
        <v>2937.5</v>
      </c>
      <c r="B2958">
        <v>2938</v>
      </c>
      <c r="C2958">
        <f t="shared" si="225"/>
        <v>26.5625</v>
      </c>
      <c r="D2958">
        <f t="shared" si="229"/>
        <v>185901.94999999998</v>
      </c>
      <c r="E2958">
        <f t="shared" si="227"/>
        <v>59060</v>
      </c>
      <c r="F2958">
        <f t="shared" si="226"/>
        <v>126841.94999999998</v>
      </c>
    </row>
    <row r="2959" spans="1:6" x14ac:dyDescent="0.3">
      <c r="A2959">
        <f t="shared" si="228"/>
        <v>2938.5</v>
      </c>
      <c r="B2959">
        <v>2939</v>
      </c>
      <c r="C2959">
        <f t="shared" si="225"/>
        <v>26.537499999999994</v>
      </c>
      <c r="D2959">
        <f t="shared" si="229"/>
        <v>185928.48749999999</v>
      </c>
      <c r="E2959">
        <f t="shared" si="227"/>
        <v>59080</v>
      </c>
      <c r="F2959">
        <f t="shared" si="226"/>
        <v>126848.48749999999</v>
      </c>
    </row>
    <row r="2960" spans="1:6" x14ac:dyDescent="0.3">
      <c r="A2960">
        <f t="shared" si="228"/>
        <v>2939.5</v>
      </c>
      <c r="B2960">
        <v>2940</v>
      </c>
      <c r="C2960">
        <f t="shared" si="225"/>
        <v>26.512500000000003</v>
      </c>
      <c r="D2960">
        <f t="shared" si="229"/>
        <v>185955</v>
      </c>
      <c r="E2960">
        <f t="shared" si="227"/>
        <v>59100</v>
      </c>
      <c r="F2960">
        <f t="shared" si="226"/>
        <v>126855</v>
      </c>
    </row>
    <row r="2961" spans="1:6" x14ac:dyDescent="0.3">
      <c r="A2961">
        <f t="shared" si="228"/>
        <v>2940.5</v>
      </c>
      <c r="B2961">
        <v>2941</v>
      </c>
      <c r="C2961">
        <f t="shared" si="225"/>
        <v>26.487499999999997</v>
      </c>
      <c r="D2961">
        <f t="shared" si="229"/>
        <v>185981.48749999999</v>
      </c>
      <c r="E2961">
        <f t="shared" si="227"/>
        <v>59120</v>
      </c>
      <c r="F2961">
        <f t="shared" si="226"/>
        <v>126861.48749999999</v>
      </c>
    </row>
    <row r="2962" spans="1:6" x14ac:dyDescent="0.3">
      <c r="A2962">
        <f t="shared" si="228"/>
        <v>2941.5</v>
      </c>
      <c r="B2962">
        <v>2942</v>
      </c>
      <c r="C2962">
        <f t="shared" si="225"/>
        <v>26.462500000000006</v>
      </c>
      <c r="D2962">
        <f t="shared" si="229"/>
        <v>186007.94999999998</v>
      </c>
      <c r="E2962">
        <f t="shared" si="227"/>
        <v>59140</v>
      </c>
      <c r="F2962">
        <f t="shared" si="226"/>
        <v>126867.94999999998</v>
      </c>
    </row>
    <row r="2963" spans="1:6" x14ac:dyDescent="0.3">
      <c r="A2963">
        <f t="shared" si="228"/>
        <v>2942.5</v>
      </c>
      <c r="B2963">
        <v>2943</v>
      </c>
      <c r="C2963">
        <f t="shared" si="225"/>
        <v>26.4375</v>
      </c>
      <c r="D2963">
        <f t="shared" si="229"/>
        <v>186034.38749999998</v>
      </c>
      <c r="E2963">
        <f t="shared" si="227"/>
        <v>59160</v>
      </c>
      <c r="F2963">
        <f t="shared" si="226"/>
        <v>126874.38749999998</v>
      </c>
    </row>
    <row r="2964" spans="1:6" x14ac:dyDescent="0.3">
      <c r="A2964">
        <f t="shared" si="228"/>
        <v>2943.5</v>
      </c>
      <c r="B2964">
        <v>2944</v>
      </c>
      <c r="C2964">
        <f t="shared" si="225"/>
        <v>26.412499999999994</v>
      </c>
      <c r="D2964">
        <f t="shared" si="229"/>
        <v>186060.79999999999</v>
      </c>
      <c r="E2964">
        <f t="shared" si="227"/>
        <v>59180</v>
      </c>
      <c r="F2964">
        <f t="shared" si="226"/>
        <v>126880.79999999999</v>
      </c>
    </row>
    <row r="2965" spans="1:6" x14ac:dyDescent="0.3">
      <c r="A2965">
        <f t="shared" si="228"/>
        <v>2944.5</v>
      </c>
      <c r="B2965">
        <v>2945</v>
      </c>
      <c r="C2965">
        <f t="shared" si="225"/>
        <v>26.387500000000003</v>
      </c>
      <c r="D2965">
        <f t="shared" si="229"/>
        <v>186087.1875</v>
      </c>
      <c r="E2965">
        <f t="shared" si="227"/>
        <v>59200</v>
      </c>
      <c r="F2965">
        <f t="shared" si="226"/>
        <v>126887.1875</v>
      </c>
    </row>
    <row r="2966" spans="1:6" x14ac:dyDescent="0.3">
      <c r="A2966">
        <f t="shared" si="228"/>
        <v>2945.5</v>
      </c>
      <c r="B2966">
        <v>2946</v>
      </c>
      <c r="C2966">
        <f t="shared" ref="C2966:C3029" si="230">100-A2966/40</f>
        <v>26.362499999999997</v>
      </c>
      <c r="D2966">
        <f t="shared" si="229"/>
        <v>186113.55</v>
      </c>
      <c r="E2966">
        <f t="shared" si="227"/>
        <v>59220</v>
      </c>
      <c r="F2966">
        <f t="shared" ref="F2966:F3029" si="231">D2966-E2966</f>
        <v>126893.54999999999</v>
      </c>
    </row>
    <row r="2967" spans="1:6" x14ac:dyDescent="0.3">
      <c r="A2967">
        <f t="shared" si="228"/>
        <v>2946.5</v>
      </c>
      <c r="B2967">
        <v>2947</v>
      </c>
      <c r="C2967">
        <f t="shared" si="230"/>
        <v>26.337500000000006</v>
      </c>
      <c r="D2967">
        <f t="shared" si="229"/>
        <v>186139.88749999998</v>
      </c>
      <c r="E2967">
        <f t="shared" ref="E2967:E3030" si="232">$D$17+B2967*$D$18</f>
        <v>59240</v>
      </c>
      <c r="F2967">
        <f t="shared" si="231"/>
        <v>126899.88749999998</v>
      </c>
    </row>
    <row r="2968" spans="1:6" x14ac:dyDescent="0.3">
      <c r="A2968">
        <f t="shared" ref="A2968:A3031" si="233">(B2967+B2968)/2</f>
        <v>2947.5</v>
      </c>
      <c r="B2968">
        <v>2948</v>
      </c>
      <c r="C2968">
        <f t="shared" si="230"/>
        <v>26.3125</v>
      </c>
      <c r="D2968">
        <f t="shared" si="229"/>
        <v>186166.19999999998</v>
      </c>
      <c r="E2968">
        <f t="shared" si="232"/>
        <v>59260</v>
      </c>
      <c r="F2968">
        <f t="shared" si="231"/>
        <v>126906.19999999998</v>
      </c>
    </row>
    <row r="2969" spans="1:6" x14ac:dyDescent="0.3">
      <c r="A2969">
        <f t="shared" si="233"/>
        <v>2948.5</v>
      </c>
      <c r="B2969">
        <v>2949</v>
      </c>
      <c r="C2969">
        <f t="shared" si="230"/>
        <v>26.287499999999994</v>
      </c>
      <c r="D2969">
        <f t="shared" ref="D2969:D3032" si="234">D2968+C2969</f>
        <v>186192.48749999999</v>
      </c>
      <c r="E2969">
        <f t="shared" si="232"/>
        <v>59280</v>
      </c>
      <c r="F2969">
        <f t="shared" si="231"/>
        <v>126912.48749999999</v>
      </c>
    </row>
    <row r="2970" spans="1:6" x14ac:dyDescent="0.3">
      <c r="A2970">
        <f t="shared" si="233"/>
        <v>2949.5</v>
      </c>
      <c r="B2970">
        <v>2950</v>
      </c>
      <c r="C2970">
        <f t="shared" si="230"/>
        <v>26.262500000000003</v>
      </c>
      <c r="D2970">
        <f t="shared" si="234"/>
        <v>186218.75</v>
      </c>
      <c r="E2970">
        <f t="shared" si="232"/>
        <v>59300</v>
      </c>
      <c r="F2970">
        <f t="shared" si="231"/>
        <v>126918.75</v>
      </c>
    </row>
    <row r="2971" spans="1:6" x14ac:dyDescent="0.3">
      <c r="A2971">
        <f t="shared" si="233"/>
        <v>2950.5</v>
      </c>
      <c r="B2971">
        <v>2951</v>
      </c>
      <c r="C2971">
        <f t="shared" si="230"/>
        <v>26.237499999999997</v>
      </c>
      <c r="D2971">
        <f t="shared" si="234"/>
        <v>186244.98749999999</v>
      </c>
      <c r="E2971">
        <f t="shared" si="232"/>
        <v>59320</v>
      </c>
      <c r="F2971">
        <f t="shared" si="231"/>
        <v>126924.98749999999</v>
      </c>
    </row>
    <row r="2972" spans="1:6" x14ac:dyDescent="0.3">
      <c r="A2972">
        <f t="shared" si="233"/>
        <v>2951.5</v>
      </c>
      <c r="B2972">
        <v>2952</v>
      </c>
      <c r="C2972">
        <f t="shared" si="230"/>
        <v>26.212500000000006</v>
      </c>
      <c r="D2972">
        <f t="shared" si="234"/>
        <v>186271.19999999998</v>
      </c>
      <c r="E2972">
        <f t="shared" si="232"/>
        <v>59340</v>
      </c>
      <c r="F2972">
        <f t="shared" si="231"/>
        <v>126931.19999999998</v>
      </c>
    </row>
    <row r="2973" spans="1:6" x14ac:dyDescent="0.3">
      <c r="A2973">
        <f t="shared" si="233"/>
        <v>2952.5</v>
      </c>
      <c r="B2973">
        <v>2953</v>
      </c>
      <c r="C2973">
        <f t="shared" si="230"/>
        <v>26.1875</v>
      </c>
      <c r="D2973">
        <f t="shared" si="234"/>
        <v>186297.38749999998</v>
      </c>
      <c r="E2973">
        <f t="shared" si="232"/>
        <v>59360</v>
      </c>
      <c r="F2973">
        <f t="shared" si="231"/>
        <v>126937.38749999998</v>
      </c>
    </row>
    <row r="2974" spans="1:6" x14ac:dyDescent="0.3">
      <c r="A2974">
        <f t="shared" si="233"/>
        <v>2953.5</v>
      </c>
      <c r="B2974">
        <v>2954</v>
      </c>
      <c r="C2974">
        <f t="shared" si="230"/>
        <v>26.162499999999994</v>
      </c>
      <c r="D2974">
        <f t="shared" si="234"/>
        <v>186323.55</v>
      </c>
      <c r="E2974">
        <f t="shared" si="232"/>
        <v>59380</v>
      </c>
      <c r="F2974">
        <f t="shared" si="231"/>
        <v>126943.54999999999</v>
      </c>
    </row>
    <row r="2975" spans="1:6" x14ac:dyDescent="0.3">
      <c r="A2975">
        <f t="shared" si="233"/>
        <v>2954.5</v>
      </c>
      <c r="B2975">
        <v>2955</v>
      </c>
      <c r="C2975">
        <f t="shared" si="230"/>
        <v>26.137500000000003</v>
      </c>
      <c r="D2975">
        <f t="shared" si="234"/>
        <v>186349.6875</v>
      </c>
      <c r="E2975">
        <f t="shared" si="232"/>
        <v>59400</v>
      </c>
      <c r="F2975">
        <f t="shared" si="231"/>
        <v>126949.6875</v>
      </c>
    </row>
    <row r="2976" spans="1:6" x14ac:dyDescent="0.3">
      <c r="A2976">
        <f t="shared" si="233"/>
        <v>2955.5</v>
      </c>
      <c r="B2976">
        <v>2956</v>
      </c>
      <c r="C2976">
        <f t="shared" si="230"/>
        <v>26.112499999999997</v>
      </c>
      <c r="D2976">
        <f t="shared" si="234"/>
        <v>186375.8</v>
      </c>
      <c r="E2976">
        <f t="shared" si="232"/>
        <v>59420</v>
      </c>
      <c r="F2976">
        <f t="shared" si="231"/>
        <v>126955.79999999999</v>
      </c>
    </row>
    <row r="2977" spans="1:6" x14ac:dyDescent="0.3">
      <c r="A2977">
        <f t="shared" si="233"/>
        <v>2956.5</v>
      </c>
      <c r="B2977">
        <v>2957</v>
      </c>
      <c r="C2977">
        <f t="shared" si="230"/>
        <v>26.087500000000006</v>
      </c>
      <c r="D2977">
        <f t="shared" si="234"/>
        <v>186401.88749999998</v>
      </c>
      <c r="E2977">
        <f t="shared" si="232"/>
        <v>59440</v>
      </c>
      <c r="F2977">
        <f t="shared" si="231"/>
        <v>126961.88749999998</v>
      </c>
    </row>
    <row r="2978" spans="1:6" x14ac:dyDescent="0.3">
      <c r="A2978">
        <f t="shared" si="233"/>
        <v>2957.5</v>
      </c>
      <c r="B2978">
        <v>2958</v>
      </c>
      <c r="C2978">
        <f t="shared" si="230"/>
        <v>26.0625</v>
      </c>
      <c r="D2978">
        <f t="shared" si="234"/>
        <v>186427.94999999998</v>
      </c>
      <c r="E2978">
        <f t="shared" si="232"/>
        <v>59460</v>
      </c>
      <c r="F2978">
        <f t="shared" si="231"/>
        <v>126967.94999999998</v>
      </c>
    </row>
    <row r="2979" spans="1:6" x14ac:dyDescent="0.3">
      <c r="A2979">
        <f t="shared" si="233"/>
        <v>2958.5</v>
      </c>
      <c r="B2979">
        <v>2959</v>
      </c>
      <c r="C2979">
        <f t="shared" si="230"/>
        <v>26.037499999999994</v>
      </c>
      <c r="D2979">
        <f t="shared" si="234"/>
        <v>186453.98749999999</v>
      </c>
      <c r="E2979">
        <f t="shared" si="232"/>
        <v>59480</v>
      </c>
      <c r="F2979">
        <f t="shared" si="231"/>
        <v>126973.98749999999</v>
      </c>
    </row>
    <row r="2980" spans="1:6" x14ac:dyDescent="0.3">
      <c r="A2980">
        <f t="shared" si="233"/>
        <v>2959.5</v>
      </c>
      <c r="B2980">
        <v>2960</v>
      </c>
      <c r="C2980">
        <f t="shared" si="230"/>
        <v>26.012500000000003</v>
      </c>
      <c r="D2980">
        <f t="shared" si="234"/>
        <v>186480</v>
      </c>
      <c r="E2980">
        <f t="shared" si="232"/>
        <v>59500</v>
      </c>
      <c r="F2980">
        <f t="shared" si="231"/>
        <v>126980</v>
      </c>
    </row>
    <row r="2981" spans="1:6" x14ac:dyDescent="0.3">
      <c r="A2981">
        <f t="shared" si="233"/>
        <v>2960.5</v>
      </c>
      <c r="B2981">
        <v>2961</v>
      </c>
      <c r="C2981">
        <f t="shared" si="230"/>
        <v>25.987499999999997</v>
      </c>
      <c r="D2981">
        <f t="shared" si="234"/>
        <v>186505.98749999999</v>
      </c>
      <c r="E2981">
        <f t="shared" si="232"/>
        <v>59520</v>
      </c>
      <c r="F2981">
        <f t="shared" si="231"/>
        <v>126985.98749999999</v>
      </c>
    </row>
    <row r="2982" spans="1:6" x14ac:dyDescent="0.3">
      <c r="A2982">
        <f t="shared" si="233"/>
        <v>2961.5</v>
      </c>
      <c r="B2982">
        <v>2962</v>
      </c>
      <c r="C2982">
        <f t="shared" si="230"/>
        <v>25.962500000000006</v>
      </c>
      <c r="D2982">
        <f t="shared" si="234"/>
        <v>186531.94999999998</v>
      </c>
      <c r="E2982">
        <f t="shared" si="232"/>
        <v>59540</v>
      </c>
      <c r="F2982">
        <f t="shared" si="231"/>
        <v>126991.94999999998</v>
      </c>
    </row>
    <row r="2983" spans="1:6" x14ac:dyDescent="0.3">
      <c r="A2983">
        <f t="shared" si="233"/>
        <v>2962.5</v>
      </c>
      <c r="B2983">
        <v>2963</v>
      </c>
      <c r="C2983">
        <f t="shared" si="230"/>
        <v>25.9375</v>
      </c>
      <c r="D2983">
        <f t="shared" si="234"/>
        <v>186557.88749999998</v>
      </c>
      <c r="E2983">
        <f t="shared" si="232"/>
        <v>59560</v>
      </c>
      <c r="F2983">
        <f t="shared" si="231"/>
        <v>126997.88749999998</v>
      </c>
    </row>
    <row r="2984" spans="1:6" x14ac:dyDescent="0.3">
      <c r="A2984">
        <f t="shared" si="233"/>
        <v>2963.5</v>
      </c>
      <c r="B2984">
        <v>2964</v>
      </c>
      <c r="C2984">
        <f t="shared" si="230"/>
        <v>25.912499999999994</v>
      </c>
      <c r="D2984">
        <f t="shared" si="234"/>
        <v>186583.8</v>
      </c>
      <c r="E2984">
        <f t="shared" si="232"/>
        <v>59580</v>
      </c>
      <c r="F2984">
        <f t="shared" si="231"/>
        <v>127003.79999999999</v>
      </c>
    </row>
    <row r="2985" spans="1:6" x14ac:dyDescent="0.3">
      <c r="A2985">
        <f t="shared" si="233"/>
        <v>2964.5</v>
      </c>
      <c r="B2985">
        <v>2965</v>
      </c>
      <c r="C2985">
        <f t="shared" si="230"/>
        <v>25.887500000000003</v>
      </c>
      <c r="D2985">
        <f t="shared" si="234"/>
        <v>186609.6875</v>
      </c>
      <c r="E2985">
        <f t="shared" si="232"/>
        <v>59600</v>
      </c>
      <c r="F2985">
        <f t="shared" si="231"/>
        <v>127009.6875</v>
      </c>
    </row>
    <row r="2986" spans="1:6" x14ac:dyDescent="0.3">
      <c r="A2986">
        <f t="shared" si="233"/>
        <v>2965.5</v>
      </c>
      <c r="B2986">
        <v>2966</v>
      </c>
      <c r="C2986">
        <f t="shared" si="230"/>
        <v>25.862499999999997</v>
      </c>
      <c r="D2986">
        <f t="shared" si="234"/>
        <v>186635.55</v>
      </c>
      <c r="E2986">
        <f t="shared" si="232"/>
        <v>59620</v>
      </c>
      <c r="F2986">
        <f t="shared" si="231"/>
        <v>127015.54999999999</v>
      </c>
    </row>
    <row r="2987" spans="1:6" x14ac:dyDescent="0.3">
      <c r="A2987">
        <f t="shared" si="233"/>
        <v>2966.5</v>
      </c>
      <c r="B2987">
        <v>2967</v>
      </c>
      <c r="C2987">
        <f t="shared" si="230"/>
        <v>25.837500000000006</v>
      </c>
      <c r="D2987">
        <f t="shared" si="234"/>
        <v>186661.38749999998</v>
      </c>
      <c r="E2987">
        <f t="shared" si="232"/>
        <v>59640</v>
      </c>
      <c r="F2987">
        <f t="shared" si="231"/>
        <v>127021.38749999998</v>
      </c>
    </row>
    <row r="2988" spans="1:6" x14ac:dyDescent="0.3">
      <c r="A2988">
        <f t="shared" si="233"/>
        <v>2967.5</v>
      </c>
      <c r="B2988">
        <v>2968</v>
      </c>
      <c r="C2988">
        <f t="shared" si="230"/>
        <v>25.8125</v>
      </c>
      <c r="D2988">
        <f t="shared" si="234"/>
        <v>186687.19999999998</v>
      </c>
      <c r="E2988">
        <f t="shared" si="232"/>
        <v>59660</v>
      </c>
      <c r="F2988">
        <f t="shared" si="231"/>
        <v>127027.19999999998</v>
      </c>
    </row>
    <row r="2989" spans="1:6" x14ac:dyDescent="0.3">
      <c r="A2989">
        <f t="shared" si="233"/>
        <v>2968.5</v>
      </c>
      <c r="B2989">
        <v>2969</v>
      </c>
      <c r="C2989">
        <f t="shared" si="230"/>
        <v>25.787499999999994</v>
      </c>
      <c r="D2989">
        <f t="shared" si="234"/>
        <v>186712.98749999999</v>
      </c>
      <c r="E2989">
        <f t="shared" si="232"/>
        <v>59680</v>
      </c>
      <c r="F2989">
        <f t="shared" si="231"/>
        <v>127032.98749999999</v>
      </c>
    </row>
    <row r="2990" spans="1:6" x14ac:dyDescent="0.3">
      <c r="A2990">
        <f t="shared" si="233"/>
        <v>2969.5</v>
      </c>
      <c r="B2990">
        <v>2970</v>
      </c>
      <c r="C2990">
        <f t="shared" si="230"/>
        <v>25.762500000000003</v>
      </c>
      <c r="D2990">
        <f t="shared" si="234"/>
        <v>186738.75</v>
      </c>
      <c r="E2990">
        <f t="shared" si="232"/>
        <v>59700</v>
      </c>
      <c r="F2990">
        <f t="shared" si="231"/>
        <v>127038.75</v>
      </c>
    </row>
    <row r="2991" spans="1:6" x14ac:dyDescent="0.3">
      <c r="A2991">
        <f t="shared" si="233"/>
        <v>2970.5</v>
      </c>
      <c r="B2991">
        <v>2971</v>
      </c>
      <c r="C2991">
        <f t="shared" si="230"/>
        <v>25.737499999999997</v>
      </c>
      <c r="D2991">
        <f t="shared" si="234"/>
        <v>186764.48749999999</v>
      </c>
      <c r="E2991">
        <f t="shared" si="232"/>
        <v>59720</v>
      </c>
      <c r="F2991">
        <f t="shared" si="231"/>
        <v>127044.48749999999</v>
      </c>
    </row>
    <row r="2992" spans="1:6" x14ac:dyDescent="0.3">
      <c r="A2992">
        <f t="shared" si="233"/>
        <v>2971.5</v>
      </c>
      <c r="B2992">
        <v>2972</v>
      </c>
      <c r="C2992">
        <f t="shared" si="230"/>
        <v>25.712500000000006</v>
      </c>
      <c r="D2992">
        <f t="shared" si="234"/>
        <v>186790.19999999998</v>
      </c>
      <c r="E2992">
        <f t="shared" si="232"/>
        <v>59740</v>
      </c>
      <c r="F2992">
        <f t="shared" si="231"/>
        <v>127050.19999999998</v>
      </c>
    </row>
    <row r="2993" spans="1:6" x14ac:dyDescent="0.3">
      <c r="A2993">
        <f t="shared" si="233"/>
        <v>2972.5</v>
      </c>
      <c r="B2993">
        <v>2973</v>
      </c>
      <c r="C2993">
        <f t="shared" si="230"/>
        <v>25.6875</v>
      </c>
      <c r="D2993">
        <f t="shared" si="234"/>
        <v>186815.88749999998</v>
      </c>
      <c r="E2993">
        <f t="shared" si="232"/>
        <v>59760</v>
      </c>
      <c r="F2993">
        <f t="shared" si="231"/>
        <v>127055.88749999998</v>
      </c>
    </row>
    <row r="2994" spans="1:6" x14ac:dyDescent="0.3">
      <c r="A2994">
        <f t="shared" si="233"/>
        <v>2973.5</v>
      </c>
      <c r="B2994">
        <v>2974</v>
      </c>
      <c r="C2994">
        <f t="shared" si="230"/>
        <v>25.662499999999994</v>
      </c>
      <c r="D2994">
        <f t="shared" si="234"/>
        <v>186841.55</v>
      </c>
      <c r="E2994">
        <f t="shared" si="232"/>
        <v>59780</v>
      </c>
      <c r="F2994">
        <f t="shared" si="231"/>
        <v>127061.54999999999</v>
      </c>
    </row>
    <row r="2995" spans="1:6" x14ac:dyDescent="0.3">
      <c r="A2995">
        <f t="shared" si="233"/>
        <v>2974.5</v>
      </c>
      <c r="B2995">
        <v>2975</v>
      </c>
      <c r="C2995">
        <f t="shared" si="230"/>
        <v>25.637500000000003</v>
      </c>
      <c r="D2995">
        <f t="shared" si="234"/>
        <v>186867.1875</v>
      </c>
      <c r="E2995">
        <f t="shared" si="232"/>
        <v>59800</v>
      </c>
      <c r="F2995">
        <f t="shared" si="231"/>
        <v>127067.1875</v>
      </c>
    </row>
    <row r="2996" spans="1:6" x14ac:dyDescent="0.3">
      <c r="A2996">
        <f t="shared" si="233"/>
        <v>2975.5</v>
      </c>
      <c r="B2996">
        <v>2976</v>
      </c>
      <c r="C2996">
        <f t="shared" si="230"/>
        <v>25.612499999999997</v>
      </c>
      <c r="D2996">
        <f t="shared" si="234"/>
        <v>186892.79999999999</v>
      </c>
      <c r="E2996">
        <f t="shared" si="232"/>
        <v>59820</v>
      </c>
      <c r="F2996">
        <f t="shared" si="231"/>
        <v>127072.79999999999</v>
      </c>
    </row>
    <row r="2997" spans="1:6" x14ac:dyDescent="0.3">
      <c r="A2997">
        <f t="shared" si="233"/>
        <v>2976.5</v>
      </c>
      <c r="B2997">
        <v>2977</v>
      </c>
      <c r="C2997">
        <f t="shared" si="230"/>
        <v>25.587500000000006</v>
      </c>
      <c r="D2997">
        <f t="shared" si="234"/>
        <v>186918.38749999998</v>
      </c>
      <c r="E2997">
        <f t="shared" si="232"/>
        <v>59840</v>
      </c>
      <c r="F2997">
        <f t="shared" si="231"/>
        <v>127078.38749999998</v>
      </c>
    </row>
    <row r="2998" spans="1:6" x14ac:dyDescent="0.3">
      <c r="A2998">
        <f t="shared" si="233"/>
        <v>2977.5</v>
      </c>
      <c r="B2998">
        <v>2978</v>
      </c>
      <c r="C2998">
        <f t="shared" si="230"/>
        <v>25.5625</v>
      </c>
      <c r="D2998">
        <f t="shared" si="234"/>
        <v>186943.94999999998</v>
      </c>
      <c r="E2998">
        <f t="shared" si="232"/>
        <v>59860</v>
      </c>
      <c r="F2998">
        <f t="shared" si="231"/>
        <v>127083.94999999998</v>
      </c>
    </row>
    <row r="2999" spans="1:6" x14ac:dyDescent="0.3">
      <c r="A2999">
        <f t="shared" si="233"/>
        <v>2978.5</v>
      </c>
      <c r="B2999">
        <v>2979</v>
      </c>
      <c r="C2999">
        <f t="shared" si="230"/>
        <v>25.537499999999994</v>
      </c>
      <c r="D2999">
        <f t="shared" si="234"/>
        <v>186969.48749999999</v>
      </c>
      <c r="E2999">
        <f t="shared" si="232"/>
        <v>59880</v>
      </c>
      <c r="F2999">
        <f t="shared" si="231"/>
        <v>127089.48749999999</v>
      </c>
    </row>
    <row r="3000" spans="1:6" x14ac:dyDescent="0.3">
      <c r="A3000">
        <f t="shared" si="233"/>
        <v>2979.5</v>
      </c>
      <c r="B3000">
        <v>2980</v>
      </c>
      <c r="C3000">
        <f t="shared" si="230"/>
        <v>25.512500000000003</v>
      </c>
      <c r="D3000">
        <f t="shared" si="234"/>
        <v>186995</v>
      </c>
      <c r="E3000">
        <f t="shared" si="232"/>
        <v>59900</v>
      </c>
      <c r="F3000">
        <f t="shared" si="231"/>
        <v>127095</v>
      </c>
    </row>
    <row r="3001" spans="1:6" x14ac:dyDescent="0.3">
      <c r="A3001">
        <f t="shared" si="233"/>
        <v>2980.5</v>
      </c>
      <c r="B3001">
        <v>2981</v>
      </c>
      <c r="C3001">
        <f t="shared" si="230"/>
        <v>25.487499999999997</v>
      </c>
      <c r="D3001">
        <f t="shared" si="234"/>
        <v>187020.48749999999</v>
      </c>
      <c r="E3001">
        <f t="shared" si="232"/>
        <v>59920</v>
      </c>
      <c r="F3001">
        <f t="shared" si="231"/>
        <v>127100.48749999999</v>
      </c>
    </row>
    <row r="3002" spans="1:6" x14ac:dyDescent="0.3">
      <c r="A3002">
        <f t="shared" si="233"/>
        <v>2981.5</v>
      </c>
      <c r="B3002">
        <v>2982</v>
      </c>
      <c r="C3002">
        <f t="shared" si="230"/>
        <v>25.462500000000006</v>
      </c>
      <c r="D3002">
        <f t="shared" si="234"/>
        <v>187045.94999999998</v>
      </c>
      <c r="E3002">
        <f t="shared" si="232"/>
        <v>59940</v>
      </c>
      <c r="F3002">
        <f t="shared" si="231"/>
        <v>127105.94999999998</v>
      </c>
    </row>
    <row r="3003" spans="1:6" x14ac:dyDescent="0.3">
      <c r="A3003">
        <f t="shared" si="233"/>
        <v>2982.5</v>
      </c>
      <c r="B3003">
        <v>2983</v>
      </c>
      <c r="C3003">
        <f t="shared" si="230"/>
        <v>25.4375</v>
      </c>
      <c r="D3003">
        <f t="shared" si="234"/>
        <v>187071.38749999998</v>
      </c>
      <c r="E3003">
        <f t="shared" si="232"/>
        <v>59960</v>
      </c>
      <c r="F3003">
        <f t="shared" si="231"/>
        <v>127111.38749999998</v>
      </c>
    </row>
    <row r="3004" spans="1:6" x14ac:dyDescent="0.3">
      <c r="A3004">
        <f t="shared" si="233"/>
        <v>2983.5</v>
      </c>
      <c r="B3004">
        <v>2984</v>
      </c>
      <c r="C3004">
        <f t="shared" si="230"/>
        <v>25.412499999999994</v>
      </c>
      <c r="D3004">
        <f t="shared" si="234"/>
        <v>187096.8</v>
      </c>
      <c r="E3004">
        <f t="shared" si="232"/>
        <v>59980</v>
      </c>
      <c r="F3004">
        <f t="shared" si="231"/>
        <v>127116.79999999999</v>
      </c>
    </row>
    <row r="3005" spans="1:6" x14ac:dyDescent="0.3">
      <c r="A3005">
        <f t="shared" si="233"/>
        <v>2984.5</v>
      </c>
      <c r="B3005">
        <v>2985</v>
      </c>
      <c r="C3005">
        <f t="shared" si="230"/>
        <v>25.387500000000003</v>
      </c>
      <c r="D3005">
        <f t="shared" si="234"/>
        <v>187122.1875</v>
      </c>
      <c r="E3005">
        <f t="shared" si="232"/>
        <v>60000</v>
      </c>
      <c r="F3005">
        <f t="shared" si="231"/>
        <v>127122.1875</v>
      </c>
    </row>
    <row r="3006" spans="1:6" x14ac:dyDescent="0.3">
      <c r="A3006">
        <f t="shared" si="233"/>
        <v>2985.5</v>
      </c>
      <c r="B3006">
        <v>2986</v>
      </c>
      <c r="C3006">
        <f t="shared" si="230"/>
        <v>25.362499999999997</v>
      </c>
      <c r="D3006">
        <f t="shared" si="234"/>
        <v>187147.55</v>
      </c>
      <c r="E3006">
        <f t="shared" si="232"/>
        <v>60020</v>
      </c>
      <c r="F3006">
        <f t="shared" si="231"/>
        <v>127127.54999999999</v>
      </c>
    </row>
    <row r="3007" spans="1:6" x14ac:dyDescent="0.3">
      <c r="A3007">
        <f t="shared" si="233"/>
        <v>2986.5</v>
      </c>
      <c r="B3007">
        <v>2987</v>
      </c>
      <c r="C3007">
        <f t="shared" si="230"/>
        <v>25.337500000000006</v>
      </c>
      <c r="D3007">
        <f t="shared" si="234"/>
        <v>187172.88749999998</v>
      </c>
      <c r="E3007">
        <f t="shared" si="232"/>
        <v>60040</v>
      </c>
      <c r="F3007">
        <f t="shared" si="231"/>
        <v>127132.88749999998</v>
      </c>
    </row>
    <row r="3008" spans="1:6" x14ac:dyDescent="0.3">
      <c r="A3008">
        <f t="shared" si="233"/>
        <v>2987.5</v>
      </c>
      <c r="B3008">
        <v>2988</v>
      </c>
      <c r="C3008">
        <f t="shared" si="230"/>
        <v>25.3125</v>
      </c>
      <c r="D3008">
        <f t="shared" si="234"/>
        <v>187198.19999999998</v>
      </c>
      <c r="E3008">
        <f t="shared" si="232"/>
        <v>60060</v>
      </c>
      <c r="F3008">
        <f t="shared" si="231"/>
        <v>127138.19999999998</v>
      </c>
    </row>
    <row r="3009" spans="1:6" x14ac:dyDescent="0.3">
      <c r="A3009">
        <f t="shared" si="233"/>
        <v>2988.5</v>
      </c>
      <c r="B3009">
        <v>2989</v>
      </c>
      <c r="C3009">
        <f t="shared" si="230"/>
        <v>25.287499999999994</v>
      </c>
      <c r="D3009">
        <f t="shared" si="234"/>
        <v>187223.48749999999</v>
      </c>
      <c r="E3009">
        <f t="shared" si="232"/>
        <v>60080</v>
      </c>
      <c r="F3009">
        <f t="shared" si="231"/>
        <v>127143.48749999999</v>
      </c>
    </row>
    <row r="3010" spans="1:6" x14ac:dyDescent="0.3">
      <c r="A3010">
        <f t="shared" si="233"/>
        <v>2989.5</v>
      </c>
      <c r="B3010">
        <v>2990</v>
      </c>
      <c r="C3010">
        <f t="shared" si="230"/>
        <v>25.262500000000003</v>
      </c>
      <c r="D3010">
        <f t="shared" si="234"/>
        <v>187248.75</v>
      </c>
      <c r="E3010">
        <f t="shared" si="232"/>
        <v>60100</v>
      </c>
      <c r="F3010">
        <f t="shared" si="231"/>
        <v>127148.75</v>
      </c>
    </row>
    <row r="3011" spans="1:6" x14ac:dyDescent="0.3">
      <c r="A3011">
        <f t="shared" si="233"/>
        <v>2990.5</v>
      </c>
      <c r="B3011">
        <v>2991</v>
      </c>
      <c r="C3011">
        <f t="shared" si="230"/>
        <v>25.237499999999997</v>
      </c>
      <c r="D3011">
        <f t="shared" si="234"/>
        <v>187273.98749999999</v>
      </c>
      <c r="E3011">
        <f t="shared" si="232"/>
        <v>60120</v>
      </c>
      <c r="F3011">
        <f t="shared" si="231"/>
        <v>127153.98749999999</v>
      </c>
    </row>
    <row r="3012" spans="1:6" x14ac:dyDescent="0.3">
      <c r="A3012">
        <f t="shared" si="233"/>
        <v>2991.5</v>
      </c>
      <c r="B3012">
        <v>2992</v>
      </c>
      <c r="C3012">
        <f t="shared" si="230"/>
        <v>25.212500000000006</v>
      </c>
      <c r="D3012">
        <f t="shared" si="234"/>
        <v>187299.19999999998</v>
      </c>
      <c r="E3012">
        <f t="shared" si="232"/>
        <v>60140</v>
      </c>
      <c r="F3012">
        <f t="shared" si="231"/>
        <v>127159.19999999998</v>
      </c>
    </row>
    <row r="3013" spans="1:6" x14ac:dyDescent="0.3">
      <c r="A3013">
        <f t="shared" si="233"/>
        <v>2992.5</v>
      </c>
      <c r="B3013">
        <v>2993</v>
      </c>
      <c r="C3013">
        <f t="shared" si="230"/>
        <v>25.1875</v>
      </c>
      <c r="D3013">
        <f t="shared" si="234"/>
        <v>187324.38749999998</v>
      </c>
      <c r="E3013">
        <f t="shared" si="232"/>
        <v>60160</v>
      </c>
      <c r="F3013">
        <f t="shared" si="231"/>
        <v>127164.38749999998</v>
      </c>
    </row>
    <row r="3014" spans="1:6" x14ac:dyDescent="0.3">
      <c r="A3014">
        <f t="shared" si="233"/>
        <v>2993.5</v>
      </c>
      <c r="B3014">
        <v>2994</v>
      </c>
      <c r="C3014">
        <f t="shared" si="230"/>
        <v>25.162499999999994</v>
      </c>
      <c r="D3014">
        <f t="shared" si="234"/>
        <v>187349.55</v>
      </c>
      <c r="E3014">
        <f t="shared" si="232"/>
        <v>60180</v>
      </c>
      <c r="F3014">
        <f t="shared" si="231"/>
        <v>127169.54999999999</v>
      </c>
    </row>
    <row r="3015" spans="1:6" x14ac:dyDescent="0.3">
      <c r="A3015">
        <f t="shared" si="233"/>
        <v>2994.5</v>
      </c>
      <c r="B3015">
        <v>2995</v>
      </c>
      <c r="C3015">
        <f t="shared" si="230"/>
        <v>25.137500000000003</v>
      </c>
      <c r="D3015">
        <f t="shared" si="234"/>
        <v>187374.6875</v>
      </c>
      <c r="E3015">
        <f t="shared" si="232"/>
        <v>60200</v>
      </c>
      <c r="F3015">
        <f t="shared" si="231"/>
        <v>127174.6875</v>
      </c>
    </row>
    <row r="3016" spans="1:6" x14ac:dyDescent="0.3">
      <c r="A3016">
        <f t="shared" si="233"/>
        <v>2995.5</v>
      </c>
      <c r="B3016">
        <v>2996</v>
      </c>
      <c r="C3016">
        <f t="shared" si="230"/>
        <v>25.112499999999997</v>
      </c>
      <c r="D3016">
        <f t="shared" si="234"/>
        <v>187399.8</v>
      </c>
      <c r="E3016">
        <f t="shared" si="232"/>
        <v>60220</v>
      </c>
      <c r="F3016">
        <f t="shared" si="231"/>
        <v>127179.79999999999</v>
      </c>
    </row>
    <row r="3017" spans="1:6" x14ac:dyDescent="0.3">
      <c r="A3017">
        <f t="shared" si="233"/>
        <v>2996.5</v>
      </c>
      <c r="B3017">
        <v>2997</v>
      </c>
      <c r="C3017">
        <f t="shared" si="230"/>
        <v>25.087500000000006</v>
      </c>
      <c r="D3017">
        <f t="shared" si="234"/>
        <v>187424.88749999998</v>
      </c>
      <c r="E3017">
        <f t="shared" si="232"/>
        <v>60240</v>
      </c>
      <c r="F3017">
        <f t="shared" si="231"/>
        <v>127184.88749999998</v>
      </c>
    </row>
    <row r="3018" spans="1:6" x14ac:dyDescent="0.3">
      <c r="A3018">
        <f t="shared" si="233"/>
        <v>2997.5</v>
      </c>
      <c r="B3018">
        <v>2998</v>
      </c>
      <c r="C3018">
        <f t="shared" si="230"/>
        <v>25.0625</v>
      </c>
      <c r="D3018">
        <f t="shared" si="234"/>
        <v>187449.94999999998</v>
      </c>
      <c r="E3018">
        <f t="shared" si="232"/>
        <v>60260</v>
      </c>
      <c r="F3018">
        <f t="shared" si="231"/>
        <v>127189.94999999998</v>
      </c>
    </row>
    <row r="3019" spans="1:6" x14ac:dyDescent="0.3">
      <c r="A3019">
        <f t="shared" si="233"/>
        <v>2998.5</v>
      </c>
      <c r="B3019">
        <v>2999</v>
      </c>
      <c r="C3019">
        <f t="shared" si="230"/>
        <v>25.037499999999994</v>
      </c>
      <c r="D3019">
        <f t="shared" si="234"/>
        <v>187474.98749999999</v>
      </c>
      <c r="E3019">
        <f t="shared" si="232"/>
        <v>60280</v>
      </c>
      <c r="F3019">
        <f t="shared" si="231"/>
        <v>127194.98749999999</v>
      </c>
    </row>
    <row r="3020" spans="1:6" x14ac:dyDescent="0.3">
      <c r="A3020">
        <f t="shared" si="233"/>
        <v>2999.5</v>
      </c>
      <c r="B3020">
        <v>3000</v>
      </c>
      <c r="C3020">
        <f t="shared" si="230"/>
        <v>25.012500000000003</v>
      </c>
      <c r="D3020">
        <f t="shared" si="234"/>
        <v>187500</v>
      </c>
      <c r="E3020">
        <f t="shared" si="232"/>
        <v>60300</v>
      </c>
      <c r="F3020">
        <f t="shared" si="231"/>
        <v>127200</v>
      </c>
    </row>
    <row r="3021" spans="1:6" x14ac:dyDescent="0.3">
      <c r="A3021">
        <f t="shared" si="233"/>
        <v>3000.5</v>
      </c>
      <c r="B3021">
        <v>3001</v>
      </c>
      <c r="C3021">
        <f t="shared" si="230"/>
        <v>24.987499999999997</v>
      </c>
      <c r="D3021">
        <f t="shared" si="234"/>
        <v>187524.98749999999</v>
      </c>
      <c r="E3021">
        <f t="shared" si="232"/>
        <v>60320</v>
      </c>
      <c r="F3021">
        <f t="shared" si="231"/>
        <v>127204.98749999999</v>
      </c>
    </row>
    <row r="3022" spans="1:6" x14ac:dyDescent="0.3">
      <c r="A3022">
        <f t="shared" si="233"/>
        <v>3001.5</v>
      </c>
      <c r="B3022">
        <v>3002</v>
      </c>
      <c r="C3022">
        <f t="shared" si="230"/>
        <v>24.962500000000006</v>
      </c>
      <c r="D3022">
        <f t="shared" si="234"/>
        <v>187549.94999999998</v>
      </c>
      <c r="E3022">
        <f t="shared" si="232"/>
        <v>60340</v>
      </c>
      <c r="F3022">
        <f t="shared" si="231"/>
        <v>127209.94999999998</v>
      </c>
    </row>
    <row r="3023" spans="1:6" x14ac:dyDescent="0.3">
      <c r="A3023">
        <f t="shared" si="233"/>
        <v>3002.5</v>
      </c>
      <c r="B3023">
        <v>3003</v>
      </c>
      <c r="C3023">
        <f t="shared" si="230"/>
        <v>24.9375</v>
      </c>
      <c r="D3023">
        <f t="shared" si="234"/>
        <v>187574.88749999998</v>
      </c>
      <c r="E3023">
        <f t="shared" si="232"/>
        <v>60360</v>
      </c>
      <c r="F3023">
        <f t="shared" si="231"/>
        <v>127214.88749999998</v>
      </c>
    </row>
    <row r="3024" spans="1:6" x14ac:dyDescent="0.3">
      <c r="A3024">
        <f t="shared" si="233"/>
        <v>3003.5</v>
      </c>
      <c r="B3024">
        <v>3004</v>
      </c>
      <c r="C3024">
        <f t="shared" si="230"/>
        <v>24.912499999999994</v>
      </c>
      <c r="D3024">
        <f t="shared" si="234"/>
        <v>187599.8</v>
      </c>
      <c r="E3024">
        <f t="shared" si="232"/>
        <v>60380</v>
      </c>
      <c r="F3024">
        <f t="shared" si="231"/>
        <v>127219.79999999999</v>
      </c>
    </row>
    <row r="3025" spans="1:6" x14ac:dyDescent="0.3">
      <c r="A3025">
        <f t="shared" si="233"/>
        <v>3004.5</v>
      </c>
      <c r="B3025">
        <v>3005</v>
      </c>
      <c r="C3025">
        <f t="shared" si="230"/>
        <v>24.887500000000003</v>
      </c>
      <c r="D3025">
        <f t="shared" si="234"/>
        <v>187624.6875</v>
      </c>
      <c r="E3025">
        <f t="shared" si="232"/>
        <v>60400</v>
      </c>
      <c r="F3025">
        <f t="shared" si="231"/>
        <v>127224.6875</v>
      </c>
    </row>
    <row r="3026" spans="1:6" x14ac:dyDescent="0.3">
      <c r="A3026">
        <f t="shared" si="233"/>
        <v>3005.5</v>
      </c>
      <c r="B3026">
        <v>3006</v>
      </c>
      <c r="C3026">
        <f t="shared" si="230"/>
        <v>24.862499999999997</v>
      </c>
      <c r="D3026">
        <f t="shared" si="234"/>
        <v>187649.55</v>
      </c>
      <c r="E3026">
        <f t="shared" si="232"/>
        <v>60420</v>
      </c>
      <c r="F3026">
        <f t="shared" si="231"/>
        <v>127229.54999999999</v>
      </c>
    </row>
    <row r="3027" spans="1:6" x14ac:dyDescent="0.3">
      <c r="A3027">
        <f t="shared" si="233"/>
        <v>3006.5</v>
      </c>
      <c r="B3027">
        <v>3007</v>
      </c>
      <c r="C3027">
        <f t="shared" si="230"/>
        <v>24.837500000000006</v>
      </c>
      <c r="D3027">
        <f t="shared" si="234"/>
        <v>187674.38749999998</v>
      </c>
      <c r="E3027">
        <f t="shared" si="232"/>
        <v>60440</v>
      </c>
      <c r="F3027">
        <f t="shared" si="231"/>
        <v>127234.38749999998</v>
      </c>
    </row>
    <row r="3028" spans="1:6" x14ac:dyDescent="0.3">
      <c r="A3028">
        <f t="shared" si="233"/>
        <v>3007.5</v>
      </c>
      <c r="B3028">
        <v>3008</v>
      </c>
      <c r="C3028">
        <f t="shared" si="230"/>
        <v>24.8125</v>
      </c>
      <c r="D3028">
        <f t="shared" si="234"/>
        <v>187699.19999999998</v>
      </c>
      <c r="E3028">
        <f t="shared" si="232"/>
        <v>60460</v>
      </c>
      <c r="F3028">
        <f t="shared" si="231"/>
        <v>127239.19999999998</v>
      </c>
    </row>
    <row r="3029" spans="1:6" x14ac:dyDescent="0.3">
      <c r="A3029">
        <f t="shared" si="233"/>
        <v>3008.5</v>
      </c>
      <c r="B3029">
        <v>3009</v>
      </c>
      <c r="C3029">
        <f t="shared" si="230"/>
        <v>24.787499999999994</v>
      </c>
      <c r="D3029">
        <f t="shared" si="234"/>
        <v>187723.98749999999</v>
      </c>
      <c r="E3029">
        <f t="shared" si="232"/>
        <v>60480</v>
      </c>
      <c r="F3029">
        <f t="shared" si="231"/>
        <v>127243.98749999999</v>
      </c>
    </row>
    <row r="3030" spans="1:6" x14ac:dyDescent="0.3">
      <c r="A3030">
        <f t="shared" si="233"/>
        <v>3009.5</v>
      </c>
      <c r="B3030">
        <v>3010</v>
      </c>
      <c r="C3030">
        <f t="shared" ref="C3030:C3093" si="235">100-A3030/40</f>
        <v>24.762500000000003</v>
      </c>
      <c r="D3030">
        <f t="shared" si="234"/>
        <v>187748.75</v>
      </c>
      <c r="E3030">
        <f t="shared" si="232"/>
        <v>60500</v>
      </c>
      <c r="F3030">
        <f t="shared" ref="F3030:F3093" si="236">D3030-E3030</f>
        <v>127248.75</v>
      </c>
    </row>
    <row r="3031" spans="1:6" x14ac:dyDescent="0.3">
      <c r="A3031">
        <f t="shared" si="233"/>
        <v>3010.5</v>
      </c>
      <c r="B3031">
        <v>3011</v>
      </c>
      <c r="C3031">
        <f t="shared" si="235"/>
        <v>24.737499999999997</v>
      </c>
      <c r="D3031">
        <f t="shared" si="234"/>
        <v>187773.48749999999</v>
      </c>
      <c r="E3031">
        <f t="shared" ref="E3031:E3094" si="237">$D$17+B3031*$D$18</f>
        <v>60520</v>
      </c>
      <c r="F3031">
        <f t="shared" si="236"/>
        <v>127253.48749999999</v>
      </c>
    </row>
    <row r="3032" spans="1:6" x14ac:dyDescent="0.3">
      <c r="A3032">
        <f t="shared" ref="A3032:A3095" si="238">(B3031+B3032)/2</f>
        <v>3011.5</v>
      </c>
      <c r="B3032">
        <v>3012</v>
      </c>
      <c r="C3032">
        <f t="shared" si="235"/>
        <v>24.712500000000006</v>
      </c>
      <c r="D3032">
        <f t="shared" si="234"/>
        <v>187798.19999999998</v>
      </c>
      <c r="E3032">
        <f t="shared" si="237"/>
        <v>60540</v>
      </c>
      <c r="F3032">
        <f t="shared" si="236"/>
        <v>127258.19999999998</v>
      </c>
    </row>
    <row r="3033" spans="1:6" x14ac:dyDescent="0.3">
      <c r="A3033">
        <f t="shared" si="238"/>
        <v>3012.5</v>
      </c>
      <c r="B3033">
        <v>3013</v>
      </c>
      <c r="C3033">
        <f t="shared" si="235"/>
        <v>24.6875</v>
      </c>
      <c r="D3033">
        <f t="shared" ref="D3033:D3096" si="239">D3032+C3033</f>
        <v>187822.88749999998</v>
      </c>
      <c r="E3033">
        <f t="shared" si="237"/>
        <v>60560</v>
      </c>
      <c r="F3033">
        <f t="shared" si="236"/>
        <v>127262.88749999998</v>
      </c>
    </row>
    <row r="3034" spans="1:6" x14ac:dyDescent="0.3">
      <c r="A3034">
        <f t="shared" si="238"/>
        <v>3013.5</v>
      </c>
      <c r="B3034">
        <v>3014</v>
      </c>
      <c r="C3034">
        <f t="shared" si="235"/>
        <v>24.662499999999994</v>
      </c>
      <c r="D3034">
        <f t="shared" si="239"/>
        <v>187847.55</v>
      </c>
      <c r="E3034">
        <f t="shared" si="237"/>
        <v>60580</v>
      </c>
      <c r="F3034">
        <f t="shared" si="236"/>
        <v>127267.54999999999</v>
      </c>
    </row>
    <row r="3035" spans="1:6" x14ac:dyDescent="0.3">
      <c r="A3035">
        <f t="shared" si="238"/>
        <v>3014.5</v>
      </c>
      <c r="B3035">
        <v>3015</v>
      </c>
      <c r="C3035">
        <f t="shared" si="235"/>
        <v>24.637500000000003</v>
      </c>
      <c r="D3035">
        <f t="shared" si="239"/>
        <v>187872.1875</v>
      </c>
      <c r="E3035">
        <f t="shared" si="237"/>
        <v>60600</v>
      </c>
      <c r="F3035">
        <f t="shared" si="236"/>
        <v>127272.1875</v>
      </c>
    </row>
    <row r="3036" spans="1:6" x14ac:dyDescent="0.3">
      <c r="A3036">
        <f t="shared" si="238"/>
        <v>3015.5</v>
      </c>
      <c r="B3036">
        <v>3016</v>
      </c>
      <c r="C3036">
        <f t="shared" si="235"/>
        <v>24.612499999999997</v>
      </c>
      <c r="D3036">
        <f t="shared" si="239"/>
        <v>187896.8</v>
      </c>
      <c r="E3036">
        <f t="shared" si="237"/>
        <v>60620</v>
      </c>
      <c r="F3036">
        <f t="shared" si="236"/>
        <v>127276.79999999999</v>
      </c>
    </row>
    <row r="3037" spans="1:6" x14ac:dyDescent="0.3">
      <c r="A3037">
        <f t="shared" si="238"/>
        <v>3016.5</v>
      </c>
      <c r="B3037">
        <v>3017</v>
      </c>
      <c r="C3037">
        <f t="shared" si="235"/>
        <v>24.587500000000006</v>
      </c>
      <c r="D3037">
        <f t="shared" si="239"/>
        <v>187921.38749999998</v>
      </c>
      <c r="E3037">
        <f t="shared" si="237"/>
        <v>60640</v>
      </c>
      <c r="F3037">
        <f t="shared" si="236"/>
        <v>127281.38749999998</v>
      </c>
    </row>
    <row r="3038" spans="1:6" x14ac:dyDescent="0.3">
      <c r="A3038">
        <f t="shared" si="238"/>
        <v>3017.5</v>
      </c>
      <c r="B3038">
        <v>3018</v>
      </c>
      <c r="C3038">
        <f t="shared" si="235"/>
        <v>24.5625</v>
      </c>
      <c r="D3038">
        <f t="shared" si="239"/>
        <v>187945.94999999998</v>
      </c>
      <c r="E3038">
        <f t="shared" si="237"/>
        <v>60660</v>
      </c>
      <c r="F3038">
        <f t="shared" si="236"/>
        <v>127285.94999999998</v>
      </c>
    </row>
    <row r="3039" spans="1:6" x14ac:dyDescent="0.3">
      <c r="A3039">
        <f t="shared" si="238"/>
        <v>3018.5</v>
      </c>
      <c r="B3039">
        <v>3019</v>
      </c>
      <c r="C3039">
        <f t="shared" si="235"/>
        <v>24.537499999999994</v>
      </c>
      <c r="D3039">
        <f t="shared" si="239"/>
        <v>187970.48749999999</v>
      </c>
      <c r="E3039">
        <f t="shared" si="237"/>
        <v>60680</v>
      </c>
      <c r="F3039">
        <f t="shared" si="236"/>
        <v>127290.48749999999</v>
      </c>
    </row>
    <row r="3040" spans="1:6" x14ac:dyDescent="0.3">
      <c r="A3040">
        <f t="shared" si="238"/>
        <v>3019.5</v>
      </c>
      <c r="B3040">
        <v>3020</v>
      </c>
      <c r="C3040">
        <f t="shared" si="235"/>
        <v>24.512500000000003</v>
      </c>
      <c r="D3040">
        <f t="shared" si="239"/>
        <v>187995</v>
      </c>
      <c r="E3040">
        <f t="shared" si="237"/>
        <v>60700</v>
      </c>
      <c r="F3040">
        <f t="shared" si="236"/>
        <v>127295</v>
      </c>
    </row>
    <row r="3041" spans="1:6" x14ac:dyDescent="0.3">
      <c r="A3041">
        <f t="shared" si="238"/>
        <v>3020.5</v>
      </c>
      <c r="B3041">
        <v>3021</v>
      </c>
      <c r="C3041">
        <f t="shared" si="235"/>
        <v>24.487499999999997</v>
      </c>
      <c r="D3041">
        <f t="shared" si="239"/>
        <v>188019.48749999999</v>
      </c>
      <c r="E3041">
        <f t="shared" si="237"/>
        <v>60720</v>
      </c>
      <c r="F3041">
        <f t="shared" si="236"/>
        <v>127299.48749999999</v>
      </c>
    </row>
    <row r="3042" spans="1:6" x14ac:dyDescent="0.3">
      <c r="A3042">
        <f t="shared" si="238"/>
        <v>3021.5</v>
      </c>
      <c r="B3042">
        <v>3022</v>
      </c>
      <c r="C3042">
        <f t="shared" si="235"/>
        <v>24.462500000000006</v>
      </c>
      <c r="D3042">
        <f t="shared" si="239"/>
        <v>188043.94999999998</v>
      </c>
      <c r="E3042">
        <f t="shared" si="237"/>
        <v>60740</v>
      </c>
      <c r="F3042">
        <f t="shared" si="236"/>
        <v>127303.94999999998</v>
      </c>
    </row>
    <row r="3043" spans="1:6" x14ac:dyDescent="0.3">
      <c r="A3043">
        <f t="shared" si="238"/>
        <v>3022.5</v>
      </c>
      <c r="B3043">
        <v>3023</v>
      </c>
      <c r="C3043">
        <f t="shared" si="235"/>
        <v>24.4375</v>
      </c>
      <c r="D3043">
        <f t="shared" si="239"/>
        <v>188068.38749999998</v>
      </c>
      <c r="E3043">
        <f t="shared" si="237"/>
        <v>60760</v>
      </c>
      <c r="F3043">
        <f t="shared" si="236"/>
        <v>127308.38749999998</v>
      </c>
    </row>
    <row r="3044" spans="1:6" x14ac:dyDescent="0.3">
      <c r="A3044">
        <f t="shared" si="238"/>
        <v>3023.5</v>
      </c>
      <c r="B3044">
        <v>3024</v>
      </c>
      <c r="C3044">
        <f t="shared" si="235"/>
        <v>24.412499999999994</v>
      </c>
      <c r="D3044">
        <f t="shared" si="239"/>
        <v>188092.79999999999</v>
      </c>
      <c r="E3044">
        <f t="shared" si="237"/>
        <v>60780</v>
      </c>
      <c r="F3044">
        <f t="shared" si="236"/>
        <v>127312.79999999999</v>
      </c>
    </row>
    <row r="3045" spans="1:6" x14ac:dyDescent="0.3">
      <c r="A3045">
        <f t="shared" si="238"/>
        <v>3024.5</v>
      </c>
      <c r="B3045">
        <v>3025</v>
      </c>
      <c r="C3045">
        <f t="shared" si="235"/>
        <v>24.387500000000003</v>
      </c>
      <c r="D3045">
        <f t="shared" si="239"/>
        <v>188117.1875</v>
      </c>
      <c r="E3045">
        <f t="shared" si="237"/>
        <v>60800</v>
      </c>
      <c r="F3045">
        <f t="shared" si="236"/>
        <v>127317.1875</v>
      </c>
    </row>
    <row r="3046" spans="1:6" x14ac:dyDescent="0.3">
      <c r="A3046">
        <f t="shared" si="238"/>
        <v>3025.5</v>
      </c>
      <c r="B3046">
        <v>3026</v>
      </c>
      <c r="C3046">
        <f t="shared" si="235"/>
        <v>24.362499999999997</v>
      </c>
      <c r="D3046">
        <f t="shared" si="239"/>
        <v>188141.55</v>
      </c>
      <c r="E3046">
        <f t="shared" si="237"/>
        <v>60820</v>
      </c>
      <c r="F3046">
        <f t="shared" si="236"/>
        <v>127321.54999999999</v>
      </c>
    </row>
    <row r="3047" spans="1:6" x14ac:dyDescent="0.3">
      <c r="A3047">
        <f t="shared" si="238"/>
        <v>3026.5</v>
      </c>
      <c r="B3047">
        <v>3027</v>
      </c>
      <c r="C3047">
        <f t="shared" si="235"/>
        <v>24.337500000000006</v>
      </c>
      <c r="D3047">
        <f t="shared" si="239"/>
        <v>188165.88749999998</v>
      </c>
      <c r="E3047">
        <f t="shared" si="237"/>
        <v>60840</v>
      </c>
      <c r="F3047">
        <f t="shared" si="236"/>
        <v>127325.88749999998</v>
      </c>
    </row>
    <row r="3048" spans="1:6" x14ac:dyDescent="0.3">
      <c r="A3048">
        <f t="shared" si="238"/>
        <v>3027.5</v>
      </c>
      <c r="B3048">
        <v>3028</v>
      </c>
      <c r="C3048">
        <f t="shared" si="235"/>
        <v>24.3125</v>
      </c>
      <c r="D3048">
        <f t="shared" si="239"/>
        <v>188190.19999999998</v>
      </c>
      <c r="E3048">
        <f t="shared" si="237"/>
        <v>60860</v>
      </c>
      <c r="F3048">
        <f t="shared" si="236"/>
        <v>127330.19999999998</v>
      </c>
    </row>
    <row r="3049" spans="1:6" x14ac:dyDescent="0.3">
      <c r="A3049">
        <f t="shared" si="238"/>
        <v>3028.5</v>
      </c>
      <c r="B3049">
        <v>3029</v>
      </c>
      <c r="C3049">
        <f t="shared" si="235"/>
        <v>24.287499999999994</v>
      </c>
      <c r="D3049">
        <f t="shared" si="239"/>
        <v>188214.48749999999</v>
      </c>
      <c r="E3049">
        <f t="shared" si="237"/>
        <v>60880</v>
      </c>
      <c r="F3049">
        <f t="shared" si="236"/>
        <v>127334.48749999999</v>
      </c>
    </row>
    <row r="3050" spans="1:6" x14ac:dyDescent="0.3">
      <c r="A3050">
        <f t="shared" si="238"/>
        <v>3029.5</v>
      </c>
      <c r="B3050">
        <v>3030</v>
      </c>
      <c r="C3050">
        <f t="shared" si="235"/>
        <v>24.262500000000003</v>
      </c>
      <c r="D3050">
        <f t="shared" si="239"/>
        <v>188238.75</v>
      </c>
      <c r="E3050">
        <f t="shared" si="237"/>
        <v>60900</v>
      </c>
      <c r="F3050">
        <f t="shared" si="236"/>
        <v>127338.75</v>
      </c>
    </row>
    <row r="3051" spans="1:6" x14ac:dyDescent="0.3">
      <c r="A3051">
        <f t="shared" si="238"/>
        <v>3030.5</v>
      </c>
      <c r="B3051">
        <v>3031</v>
      </c>
      <c r="C3051">
        <f t="shared" si="235"/>
        <v>24.237499999999997</v>
      </c>
      <c r="D3051">
        <f t="shared" si="239"/>
        <v>188262.98749999999</v>
      </c>
      <c r="E3051">
        <f t="shared" si="237"/>
        <v>60920</v>
      </c>
      <c r="F3051">
        <f t="shared" si="236"/>
        <v>127342.98749999999</v>
      </c>
    </row>
    <row r="3052" spans="1:6" x14ac:dyDescent="0.3">
      <c r="A3052">
        <f t="shared" si="238"/>
        <v>3031.5</v>
      </c>
      <c r="B3052">
        <v>3032</v>
      </c>
      <c r="C3052">
        <f t="shared" si="235"/>
        <v>24.212500000000006</v>
      </c>
      <c r="D3052">
        <f t="shared" si="239"/>
        <v>188287.19999999998</v>
      </c>
      <c r="E3052">
        <f t="shared" si="237"/>
        <v>60940</v>
      </c>
      <c r="F3052">
        <f t="shared" si="236"/>
        <v>127347.19999999998</v>
      </c>
    </row>
    <row r="3053" spans="1:6" x14ac:dyDescent="0.3">
      <c r="A3053">
        <f t="shared" si="238"/>
        <v>3032.5</v>
      </c>
      <c r="B3053">
        <v>3033</v>
      </c>
      <c r="C3053">
        <f t="shared" si="235"/>
        <v>24.1875</v>
      </c>
      <c r="D3053">
        <f t="shared" si="239"/>
        <v>188311.38749999998</v>
      </c>
      <c r="E3053">
        <f t="shared" si="237"/>
        <v>60960</v>
      </c>
      <c r="F3053">
        <f t="shared" si="236"/>
        <v>127351.38749999998</v>
      </c>
    </row>
    <row r="3054" spans="1:6" x14ac:dyDescent="0.3">
      <c r="A3054">
        <f t="shared" si="238"/>
        <v>3033.5</v>
      </c>
      <c r="B3054">
        <v>3034</v>
      </c>
      <c r="C3054">
        <f t="shared" si="235"/>
        <v>24.162499999999994</v>
      </c>
      <c r="D3054">
        <f t="shared" si="239"/>
        <v>188335.55</v>
      </c>
      <c r="E3054">
        <f t="shared" si="237"/>
        <v>60980</v>
      </c>
      <c r="F3054">
        <f t="shared" si="236"/>
        <v>127355.54999999999</v>
      </c>
    </row>
    <row r="3055" spans="1:6" x14ac:dyDescent="0.3">
      <c r="A3055">
        <f t="shared" si="238"/>
        <v>3034.5</v>
      </c>
      <c r="B3055">
        <v>3035</v>
      </c>
      <c r="C3055">
        <f t="shared" si="235"/>
        <v>24.137500000000003</v>
      </c>
      <c r="D3055">
        <f t="shared" si="239"/>
        <v>188359.6875</v>
      </c>
      <c r="E3055">
        <f t="shared" si="237"/>
        <v>61000</v>
      </c>
      <c r="F3055">
        <f t="shared" si="236"/>
        <v>127359.6875</v>
      </c>
    </row>
    <row r="3056" spans="1:6" x14ac:dyDescent="0.3">
      <c r="A3056">
        <f t="shared" si="238"/>
        <v>3035.5</v>
      </c>
      <c r="B3056">
        <v>3036</v>
      </c>
      <c r="C3056">
        <f t="shared" si="235"/>
        <v>24.112499999999997</v>
      </c>
      <c r="D3056">
        <f t="shared" si="239"/>
        <v>188383.8</v>
      </c>
      <c r="E3056">
        <f t="shared" si="237"/>
        <v>61020</v>
      </c>
      <c r="F3056">
        <f t="shared" si="236"/>
        <v>127363.79999999999</v>
      </c>
    </row>
    <row r="3057" spans="1:6" x14ac:dyDescent="0.3">
      <c r="A3057">
        <f t="shared" si="238"/>
        <v>3036.5</v>
      </c>
      <c r="B3057">
        <v>3037</v>
      </c>
      <c r="C3057">
        <f t="shared" si="235"/>
        <v>24.087500000000006</v>
      </c>
      <c r="D3057">
        <f t="shared" si="239"/>
        <v>188407.88749999998</v>
      </c>
      <c r="E3057">
        <f t="shared" si="237"/>
        <v>61040</v>
      </c>
      <c r="F3057">
        <f t="shared" si="236"/>
        <v>127367.88749999998</v>
      </c>
    </row>
    <row r="3058" spans="1:6" x14ac:dyDescent="0.3">
      <c r="A3058">
        <f t="shared" si="238"/>
        <v>3037.5</v>
      </c>
      <c r="B3058">
        <v>3038</v>
      </c>
      <c r="C3058">
        <f t="shared" si="235"/>
        <v>24.0625</v>
      </c>
      <c r="D3058">
        <f t="shared" si="239"/>
        <v>188431.94999999998</v>
      </c>
      <c r="E3058">
        <f t="shared" si="237"/>
        <v>61060</v>
      </c>
      <c r="F3058">
        <f t="shared" si="236"/>
        <v>127371.94999999998</v>
      </c>
    </row>
    <row r="3059" spans="1:6" x14ac:dyDescent="0.3">
      <c r="A3059">
        <f t="shared" si="238"/>
        <v>3038.5</v>
      </c>
      <c r="B3059">
        <v>3039</v>
      </c>
      <c r="C3059">
        <f t="shared" si="235"/>
        <v>24.037499999999994</v>
      </c>
      <c r="D3059">
        <f t="shared" si="239"/>
        <v>188455.98749999999</v>
      </c>
      <c r="E3059">
        <f t="shared" si="237"/>
        <v>61080</v>
      </c>
      <c r="F3059">
        <f t="shared" si="236"/>
        <v>127375.98749999999</v>
      </c>
    </row>
    <row r="3060" spans="1:6" x14ac:dyDescent="0.3">
      <c r="A3060">
        <f t="shared" si="238"/>
        <v>3039.5</v>
      </c>
      <c r="B3060">
        <v>3040</v>
      </c>
      <c r="C3060">
        <f t="shared" si="235"/>
        <v>24.012500000000003</v>
      </c>
      <c r="D3060">
        <f t="shared" si="239"/>
        <v>188480</v>
      </c>
      <c r="E3060">
        <f t="shared" si="237"/>
        <v>61100</v>
      </c>
      <c r="F3060">
        <f t="shared" si="236"/>
        <v>127380</v>
      </c>
    </row>
    <row r="3061" spans="1:6" x14ac:dyDescent="0.3">
      <c r="A3061">
        <f t="shared" si="238"/>
        <v>3040.5</v>
      </c>
      <c r="B3061">
        <v>3041</v>
      </c>
      <c r="C3061">
        <f t="shared" si="235"/>
        <v>23.987499999999997</v>
      </c>
      <c r="D3061">
        <f t="shared" si="239"/>
        <v>188503.98749999999</v>
      </c>
      <c r="E3061">
        <f t="shared" si="237"/>
        <v>61120</v>
      </c>
      <c r="F3061">
        <f t="shared" si="236"/>
        <v>127383.98749999999</v>
      </c>
    </row>
    <row r="3062" spans="1:6" x14ac:dyDescent="0.3">
      <c r="A3062">
        <f t="shared" si="238"/>
        <v>3041.5</v>
      </c>
      <c r="B3062">
        <v>3042</v>
      </c>
      <c r="C3062">
        <f t="shared" si="235"/>
        <v>23.962500000000006</v>
      </c>
      <c r="D3062">
        <f t="shared" si="239"/>
        <v>188527.94999999998</v>
      </c>
      <c r="E3062">
        <f t="shared" si="237"/>
        <v>61140</v>
      </c>
      <c r="F3062">
        <f t="shared" si="236"/>
        <v>127387.94999999998</v>
      </c>
    </row>
    <row r="3063" spans="1:6" x14ac:dyDescent="0.3">
      <c r="A3063">
        <f t="shared" si="238"/>
        <v>3042.5</v>
      </c>
      <c r="B3063">
        <v>3043</v>
      </c>
      <c r="C3063">
        <f t="shared" si="235"/>
        <v>23.9375</v>
      </c>
      <c r="D3063">
        <f t="shared" si="239"/>
        <v>188551.88749999998</v>
      </c>
      <c r="E3063">
        <f t="shared" si="237"/>
        <v>61160</v>
      </c>
      <c r="F3063">
        <f t="shared" si="236"/>
        <v>127391.88749999998</v>
      </c>
    </row>
    <row r="3064" spans="1:6" x14ac:dyDescent="0.3">
      <c r="A3064">
        <f t="shared" si="238"/>
        <v>3043.5</v>
      </c>
      <c r="B3064">
        <v>3044</v>
      </c>
      <c r="C3064">
        <f t="shared" si="235"/>
        <v>23.912499999999994</v>
      </c>
      <c r="D3064">
        <f t="shared" si="239"/>
        <v>188575.8</v>
      </c>
      <c r="E3064">
        <f t="shared" si="237"/>
        <v>61180</v>
      </c>
      <c r="F3064">
        <f t="shared" si="236"/>
        <v>127395.79999999999</v>
      </c>
    </row>
    <row r="3065" spans="1:6" x14ac:dyDescent="0.3">
      <c r="A3065">
        <f t="shared" si="238"/>
        <v>3044.5</v>
      </c>
      <c r="B3065">
        <v>3045</v>
      </c>
      <c r="C3065">
        <f t="shared" si="235"/>
        <v>23.887500000000003</v>
      </c>
      <c r="D3065">
        <f t="shared" si="239"/>
        <v>188599.6875</v>
      </c>
      <c r="E3065">
        <f t="shared" si="237"/>
        <v>61200</v>
      </c>
      <c r="F3065">
        <f t="shared" si="236"/>
        <v>127399.6875</v>
      </c>
    </row>
    <row r="3066" spans="1:6" x14ac:dyDescent="0.3">
      <c r="A3066">
        <f t="shared" si="238"/>
        <v>3045.5</v>
      </c>
      <c r="B3066">
        <v>3046</v>
      </c>
      <c r="C3066">
        <f t="shared" si="235"/>
        <v>23.862499999999997</v>
      </c>
      <c r="D3066">
        <f t="shared" si="239"/>
        <v>188623.55</v>
      </c>
      <c r="E3066">
        <f t="shared" si="237"/>
        <v>61220</v>
      </c>
      <c r="F3066">
        <f t="shared" si="236"/>
        <v>127403.54999999999</v>
      </c>
    </row>
    <row r="3067" spans="1:6" x14ac:dyDescent="0.3">
      <c r="A3067">
        <f t="shared" si="238"/>
        <v>3046.5</v>
      </c>
      <c r="B3067">
        <v>3047</v>
      </c>
      <c r="C3067">
        <f t="shared" si="235"/>
        <v>23.837500000000006</v>
      </c>
      <c r="D3067">
        <f t="shared" si="239"/>
        <v>188647.38749999998</v>
      </c>
      <c r="E3067">
        <f t="shared" si="237"/>
        <v>61240</v>
      </c>
      <c r="F3067">
        <f t="shared" si="236"/>
        <v>127407.38749999998</v>
      </c>
    </row>
    <row r="3068" spans="1:6" x14ac:dyDescent="0.3">
      <c r="A3068">
        <f t="shared" si="238"/>
        <v>3047.5</v>
      </c>
      <c r="B3068">
        <v>3048</v>
      </c>
      <c r="C3068">
        <f t="shared" si="235"/>
        <v>23.8125</v>
      </c>
      <c r="D3068">
        <f t="shared" si="239"/>
        <v>188671.19999999998</v>
      </c>
      <c r="E3068">
        <f t="shared" si="237"/>
        <v>61260</v>
      </c>
      <c r="F3068">
        <f t="shared" si="236"/>
        <v>127411.19999999998</v>
      </c>
    </row>
    <row r="3069" spans="1:6" x14ac:dyDescent="0.3">
      <c r="A3069">
        <f t="shared" si="238"/>
        <v>3048.5</v>
      </c>
      <c r="B3069">
        <v>3049</v>
      </c>
      <c r="C3069">
        <f t="shared" si="235"/>
        <v>23.787499999999994</v>
      </c>
      <c r="D3069">
        <f t="shared" si="239"/>
        <v>188694.98749999999</v>
      </c>
      <c r="E3069">
        <f t="shared" si="237"/>
        <v>61280</v>
      </c>
      <c r="F3069">
        <f t="shared" si="236"/>
        <v>127414.98749999999</v>
      </c>
    </row>
    <row r="3070" spans="1:6" x14ac:dyDescent="0.3">
      <c r="A3070">
        <f t="shared" si="238"/>
        <v>3049.5</v>
      </c>
      <c r="B3070">
        <v>3050</v>
      </c>
      <c r="C3070">
        <f t="shared" si="235"/>
        <v>23.762500000000003</v>
      </c>
      <c r="D3070">
        <f t="shared" si="239"/>
        <v>188718.75</v>
      </c>
      <c r="E3070">
        <f t="shared" si="237"/>
        <v>61300</v>
      </c>
      <c r="F3070">
        <f t="shared" si="236"/>
        <v>127418.75</v>
      </c>
    </row>
    <row r="3071" spans="1:6" x14ac:dyDescent="0.3">
      <c r="A3071">
        <f t="shared" si="238"/>
        <v>3050.5</v>
      </c>
      <c r="B3071">
        <v>3051</v>
      </c>
      <c r="C3071">
        <f t="shared" si="235"/>
        <v>23.737499999999997</v>
      </c>
      <c r="D3071">
        <f t="shared" si="239"/>
        <v>188742.48749999999</v>
      </c>
      <c r="E3071">
        <f t="shared" si="237"/>
        <v>61320</v>
      </c>
      <c r="F3071">
        <f t="shared" si="236"/>
        <v>127422.48749999999</v>
      </c>
    </row>
    <row r="3072" spans="1:6" x14ac:dyDescent="0.3">
      <c r="A3072">
        <f t="shared" si="238"/>
        <v>3051.5</v>
      </c>
      <c r="B3072">
        <v>3052</v>
      </c>
      <c r="C3072">
        <f t="shared" si="235"/>
        <v>23.712500000000006</v>
      </c>
      <c r="D3072">
        <f t="shared" si="239"/>
        <v>188766.19999999998</v>
      </c>
      <c r="E3072">
        <f t="shared" si="237"/>
        <v>61340</v>
      </c>
      <c r="F3072">
        <f t="shared" si="236"/>
        <v>127426.19999999998</v>
      </c>
    </row>
    <row r="3073" spans="1:6" x14ac:dyDescent="0.3">
      <c r="A3073">
        <f t="shared" si="238"/>
        <v>3052.5</v>
      </c>
      <c r="B3073">
        <v>3053</v>
      </c>
      <c r="C3073">
        <f t="shared" si="235"/>
        <v>23.6875</v>
      </c>
      <c r="D3073">
        <f t="shared" si="239"/>
        <v>188789.88749999998</v>
      </c>
      <c r="E3073">
        <f t="shared" si="237"/>
        <v>61360</v>
      </c>
      <c r="F3073">
        <f t="shared" si="236"/>
        <v>127429.88749999998</v>
      </c>
    </row>
    <row r="3074" spans="1:6" x14ac:dyDescent="0.3">
      <c r="A3074">
        <f t="shared" si="238"/>
        <v>3053.5</v>
      </c>
      <c r="B3074">
        <v>3054</v>
      </c>
      <c r="C3074">
        <f t="shared" si="235"/>
        <v>23.662499999999994</v>
      </c>
      <c r="D3074">
        <f t="shared" si="239"/>
        <v>188813.55</v>
      </c>
      <c r="E3074">
        <f t="shared" si="237"/>
        <v>61380</v>
      </c>
      <c r="F3074">
        <f t="shared" si="236"/>
        <v>127433.54999999999</v>
      </c>
    </row>
    <row r="3075" spans="1:6" x14ac:dyDescent="0.3">
      <c r="A3075">
        <f t="shared" si="238"/>
        <v>3054.5</v>
      </c>
      <c r="B3075">
        <v>3055</v>
      </c>
      <c r="C3075">
        <f t="shared" si="235"/>
        <v>23.637500000000003</v>
      </c>
      <c r="D3075">
        <f t="shared" si="239"/>
        <v>188837.1875</v>
      </c>
      <c r="E3075">
        <f t="shared" si="237"/>
        <v>61400</v>
      </c>
      <c r="F3075">
        <f t="shared" si="236"/>
        <v>127437.1875</v>
      </c>
    </row>
    <row r="3076" spans="1:6" x14ac:dyDescent="0.3">
      <c r="A3076">
        <f t="shared" si="238"/>
        <v>3055.5</v>
      </c>
      <c r="B3076">
        <v>3056</v>
      </c>
      <c r="C3076">
        <f t="shared" si="235"/>
        <v>23.612499999999997</v>
      </c>
      <c r="D3076">
        <f t="shared" si="239"/>
        <v>188860.79999999999</v>
      </c>
      <c r="E3076">
        <f t="shared" si="237"/>
        <v>61420</v>
      </c>
      <c r="F3076">
        <f t="shared" si="236"/>
        <v>127440.79999999999</v>
      </c>
    </row>
    <row r="3077" spans="1:6" x14ac:dyDescent="0.3">
      <c r="A3077">
        <f t="shared" si="238"/>
        <v>3056.5</v>
      </c>
      <c r="B3077">
        <v>3057</v>
      </c>
      <c r="C3077">
        <f t="shared" si="235"/>
        <v>23.587500000000006</v>
      </c>
      <c r="D3077">
        <f t="shared" si="239"/>
        <v>188884.38749999998</v>
      </c>
      <c r="E3077">
        <f t="shared" si="237"/>
        <v>61440</v>
      </c>
      <c r="F3077">
        <f t="shared" si="236"/>
        <v>127444.38749999998</v>
      </c>
    </row>
    <row r="3078" spans="1:6" x14ac:dyDescent="0.3">
      <c r="A3078">
        <f t="shared" si="238"/>
        <v>3057.5</v>
      </c>
      <c r="B3078">
        <v>3058</v>
      </c>
      <c r="C3078">
        <f t="shared" si="235"/>
        <v>23.5625</v>
      </c>
      <c r="D3078">
        <f t="shared" si="239"/>
        <v>188907.94999999998</v>
      </c>
      <c r="E3078">
        <f t="shared" si="237"/>
        <v>61460</v>
      </c>
      <c r="F3078">
        <f t="shared" si="236"/>
        <v>127447.94999999998</v>
      </c>
    </row>
    <row r="3079" spans="1:6" x14ac:dyDescent="0.3">
      <c r="A3079">
        <f t="shared" si="238"/>
        <v>3058.5</v>
      </c>
      <c r="B3079">
        <v>3059</v>
      </c>
      <c r="C3079">
        <f t="shared" si="235"/>
        <v>23.537499999999994</v>
      </c>
      <c r="D3079">
        <f t="shared" si="239"/>
        <v>188931.48749999999</v>
      </c>
      <c r="E3079">
        <f t="shared" si="237"/>
        <v>61480</v>
      </c>
      <c r="F3079">
        <f t="shared" si="236"/>
        <v>127451.48749999999</v>
      </c>
    </row>
    <row r="3080" spans="1:6" x14ac:dyDescent="0.3">
      <c r="A3080">
        <f t="shared" si="238"/>
        <v>3059.5</v>
      </c>
      <c r="B3080">
        <v>3060</v>
      </c>
      <c r="C3080">
        <f t="shared" si="235"/>
        <v>23.512500000000003</v>
      </c>
      <c r="D3080">
        <f t="shared" si="239"/>
        <v>188955</v>
      </c>
      <c r="E3080">
        <f t="shared" si="237"/>
        <v>61500</v>
      </c>
      <c r="F3080">
        <f t="shared" si="236"/>
        <v>127455</v>
      </c>
    </row>
    <row r="3081" spans="1:6" x14ac:dyDescent="0.3">
      <c r="A3081">
        <f t="shared" si="238"/>
        <v>3060.5</v>
      </c>
      <c r="B3081">
        <v>3061</v>
      </c>
      <c r="C3081">
        <f t="shared" si="235"/>
        <v>23.487499999999997</v>
      </c>
      <c r="D3081">
        <f t="shared" si="239"/>
        <v>188978.48749999999</v>
      </c>
      <c r="E3081">
        <f t="shared" si="237"/>
        <v>61520</v>
      </c>
      <c r="F3081">
        <f t="shared" si="236"/>
        <v>127458.48749999999</v>
      </c>
    </row>
    <row r="3082" spans="1:6" x14ac:dyDescent="0.3">
      <c r="A3082">
        <f t="shared" si="238"/>
        <v>3061.5</v>
      </c>
      <c r="B3082">
        <v>3062</v>
      </c>
      <c r="C3082">
        <f t="shared" si="235"/>
        <v>23.462500000000006</v>
      </c>
      <c r="D3082">
        <f t="shared" si="239"/>
        <v>189001.94999999998</v>
      </c>
      <c r="E3082">
        <f t="shared" si="237"/>
        <v>61540</v>
      </c>
      <c r="F3082">
        <f t="shared" si="236"/>
        <v>127461.94999999998</v>
      </c>
    </row>
    <row r="3083" spans="1:6" x14ac:dyDescent="0.3">
      <c r="A3083">
        <f t="shared" si="238"/>
        <v>3062.5</v>
      </c>
      <c r="B3083">
        <v>3063</v>
      </c>
      <c r="C3083">
        <f t="shared" si="235"/>
        <v>23.4375</v>
      </c>
      <c r="D3083">
        <f t="shared" si="239"/>
        <v>189025.38749999998</v>
      </c>
      <c r="E3083">
        <f t="shared" si="237"/>
        <v>61560</v>
      </c>
      <c r="F3083">
        <f t="shared" si="236"/>
        <v>127465.38749999998</v>
      </c>
    </row>
    <row r="3084" spans="1:6" x14ac:dyDescent="0.3">
      <c r="A3084">
        <f t="shared" si="238"/>
        <v>3063.5</v>
      </c>
      <c r="B3084">
        <v>3064</v>
      </c>
      <c r="C3084">
        <f t="shared" si="235"/>
        <v>23.412499999999994</v>
      </c>
      <c r="D3084">
        <f t="shared" si="239"/>
        <v>189048.8</v>
      </c>
      <c r="E3084">
        <f t="shared" si="237"/>
        <v>61580</v>
      </c>
      <c r="F3084">
        <f t="shared" si="236"/>
        <v>127468.79999999999</v>
      </c>
    </row>
    <row r="3085" spans="1:6" x14ac:dyDescent="0.3">
      <c r="A3085">
        <f t="shared" si="238"/>
        <v>3064.5</v>
      </c>
      <c r="B3085">
        <v>3065</v>
      </c>
      <c r="C3085">
        <f t="shared" si="235"/>
        <v>23.387500000000003</v>
      </c>
      <c r="D3085">
        <f t="shared" si="239"/>
        <v>189072.1875</v>
      </c>
      <c r="E3085">
        <f t="shared" si="237"/>
        <v>61600</v>
      </c>
      <c r="F3085">
        <f t="shared" si="236"/>
        <v>127472.1875</v>
      </c>
    </row>
    <row r="3086" spans="1:6" x14ac:dyDescent="0.3">
      <c r="A3086">
        <f t="shared" si="238"/>
        <v>3065.5</v>
      </c>
      <c r="B3086">
        <v>3066</v>
      </c>
      <c r="C3086">
        <f t="shared" si="235"/>
        <v>23.362499999999997</v>
      </c>
      <c r="D3086">
        <f t="shared" si="239"/>
        <v>189095.55</v>
      </c>
      <c r="E3086">
        <f t="shared" si="237"/>
        <v>61620</v>
      </c>
      <c r="F3086">
        <f t="shared" si="236"/>
        <v>127475.54999999999</v>
      </c>
    </row>
    <row r="3087" spans="1:6" x14ac:dyDescent="0.3">
      <c r="A3087">
        <f t="shared" si="238"/>
        <v>3066.5</v>
      </c>
      <c r="B3087">
        <v>3067</v>
      </c>
      <c r="C3087">
        <f t="shared" si="235"/>
        <v>23.337500000000006</v>
      </c>
      <c r="D3087">
        <f t="shared" si="239"/>
        <v>189118.88749999998</v>
      </c>
      <c r="E3087">
        <f t="shared" si="237"/>
        <v>61640</v>
      </c>
      <c r="F3087">
        <f t="shared" si="236"/>
        <v>127478.88749999998</v>
      </c>
    </row>
    <row r="3088" spans="1:6" x14ac:dyDescent="0.3">
      <c r="A3088">
        <f t="shared" si="238"/>
        <v>3067.5</v>
      </c>
      <c r="B3088">
        <v>3068</v>
      </c>
      <c r="C3088">
        <f t="shared" si="235"/>
        <v>23.3125</v>
      </c>
      <c r="D3088">
        <f t="shared" si="239"/>
        <v>189142.19999999998</v>
      </c>
      <c r="E3088">
        <f t="shared" si="237"/>
        <v>61660</v>
      </c>
      <c r="F3088">
        <f t="shared" si="236"/>
        <v>127482.19999999998</v>
      </c>
    </row>
    <row r="3089" spans="1:6" x14ac:dyDescent="0.3">
      <c r="A3089">
        <f t="shared" si="238"/>
        <v>3068.5</v>
      </c>
      <c r="B3089">
        <v>3069</v>
      </c>
      <c r="C3089">
        <f t="shared" si="235"/>
        <v>23.287499999999994</v>
      </c>
      <c r="D3089">
        <f t="shared" si="239"/>
        <v>189165.48749999999</v>
      </c>
      <c r="E3089">
        <f t="shared" si="237"/>
        <v>61680</v>
      </c>
      <c r="F3089">
        <f t="shared" si="236"/>
        <v>127485.48749999999</v>
      </c>
    </row>
    <row r="3090" spans="1:6" x14ac:dyDescent="0.3">
      <c r="A3090">
        <f t="shared" si="238"/>
        <v>3069.5</v>
      </c>
      <c r="B3090">
        <v>3070</v>
      </c>
      <c r="C3090">
        <f t="shared" si="235"/>
        <v>23.262500000000003</v>
      </c>
      <c r="D3090">
        <f t="shared" si="239"/>
        <v>189188.75</v>
      </c>
      <c r="E3090">
        <f t="shared" si="237"/>
        <v>61700</v>
      </c>
      <c r="F3090">
        <f t="shared" si="236"/>
        <v>127488.75</v>
      </c>
    </row>
    <row r="3091" spans="1:6" x14ac:dyDescent="0.3">
      <c r="A3091">
        <f t="shared" si="238"/>
        <v>3070.5</v>
      </c>
      <c r="B3091">
        <v>3071</v>
      </c>
      <c r="C3091">
        <f t="shared" si="235"/>
        <v>23.237499999999997</v>
      </c>
      <c r="D3091">
        <f t="shared" si="239"/>
        <v>189211.98749999999</v>
      </c>
      <c r="E3091">
        <f t="shared" si="237"/>
        <v>61720</v>
      </c>
      <c r="F3091">
        <f t="shared" si="236"/>
        <v>127491.98749999999</v>
      </c>
    </row>
    <row r="3092" spans="1:6" x14ac:dyDescent="0.3">
      <c r="A3092">
        <f t="shared" si="238"/>
        <v>3071.5</v>
      </c>
      <c r="B3092">
        <v>3072</v>
      </c>
      <c r="C3092">
        <f t="shared" si="235"/>
        <v>23.212500000000006</v>
      </c>
      <c r="D3092">
        <f t="shared" si="239"/>
        <v>189235.19999999998</v>
      </c>
      <c r="E3092">
        <f t="shared" si="237"/>
        <v>61740</v>
      </c>
      <c r="F3092">
        <f t="shared" si="236"/>
        <v>127495.19999999998</v>
      </c>
    </row>
    <row r="3093" spans="1:6" x14ac:dyDescent="0.3">
      <c r="A3093">
        <f t="shared" si="238"/>
        <v>3072.5</v>
      </c>
      <c r="B3093">
        <v>3073</v>
      </c>
      <c r="C3093">
        <f t="shared" si="235"/>
        <v>23.1875</v>
      </c>
      <c r="D3093">
        <f t="shared" si="239"/>
        <v>189258.38749999998</v>
      </c>
      <c r="E3093">
        <f t="shared" si="237"/>
        <v>61760</v>
      </c>
      <c r="F3093">
        <f t="shared" si="236"/>
        <v>127498.38749999998</v>
      </c>
    </row>
    <row r="3094" spans="1:6" x14ac:dyDescent="0.3">
      <c r="A3094">
        <f t="shared" si="238"/>
        <v>3073.5</v>
      </c>
      <c r="B3094">
        <v>3074</v>
      </c>
      <c r="C3094">
        <f t="shared" ref="C3094:C3157" si="240">100-A3094/40</f>
        <v>23.162499999999994</v>
      </c>
      <c r="D3094">
        <f t="shared" si="239"/>
        <v>189281.55</v>
      </c>
      <c r="E3094">
        <f t="shared" si="237"/>
        <v>61780</v>
      </c>
      <c r="F3094">
        <f t="shared" ref="F3094:F3157" si="241">D3094-E3094</f>
        <v>127501.54999999999</v>
      </c>
    </row>
    <row r="3095" spans="1:6" x14ac:dyDescent="0.3">
      <c r="A3095">
        <f t="shared" si="238"/>
        <v>3074.5</v>
      </c>
      <c r="B3095">
        <v>3075</v>
      </c>
      <c r="C3095">
        <f t="shared" si="240"/>
        <v>23.137500000000003</v>
      </c>
      <c r="D3095">
        <f t="shared" si="239"/>
        <v>189304.6875</v>
      </c>
      <c r="E3095">
        <f t="shared" ref="E3095:E3158" si="242">$D$17+B3095*$D$18</f>
        <v>61800</v>
      </c>
      <c r="F3095">
        <f t="shared" si="241"/>
        <v>127504.6875</v>
      </c>
    </row>
    <row r="3096" spans="1:6" x14ac:dyDescent="0.3">
      <c r="A3096">
        <f t="shared" ref="A3096:A3159" si="243">(B3095+B3096)/2</f>
        <v>3075.5</v>
      </c>
      <c r="B3096">
        <v>3076</v>
      </c>
      <c r="C3096">
        <f t="shared" si="240"/>
        <v>23.112499999999997</v>
      </c>
      <c r="D3096">
        <f t="shared" si="239"/>
        <v>189327.8</v>
      </c>
      <c r="E3096">
        <f t="shared" si="242"/>
        <v>61820</v>
      </c>
      <c r="F3096">
        <f t="shared" si="241"/>
        <v>127507.79999999999</v>
      </c>
    </row>
    <row r="3097" spans="1:6" x14ac:dyDescent="0.3">
      <c r="A3097">
        <f t="shared" si="243"/>
        <v>3076.5</v>
      </c>
      <c r="B3097">
        <v>3077</v>
      </c>
      <c r="C3097">
        <f t="shared" si="240"/>
        <v>23.087500000000006</v>
      </c>
      <c r="D3097">
        <f t="shared" ref="D3097:D3160" si="244">D3096+C3097</f>
        <v>189350.88749999998</v>
      </c>
      <c r="E3097">
        <f t="shared" si="242"/>
        <v>61840</v>
      </c>
      <c r="F3097">
        <f t="shared" si="241"/>
        <v>127510.88749999998</v>
      </c>
    </row>
    <row r="3098" spans="1:6" x14ac:dyDescent="0.3">
      <c r="A3098">
        <f t="shared" si="243"/>
        <v>3077.5</v>
      </c>
      <c r="B3098">
        <v>3078</v>
      </c>
      <c r="C3098">
        <f t="shared" si="240"/>
        <v>23.0625</v>
      </c>
      <c r="D3098">
        <f t="shared" si="244"/>
        <v>189373.94999999998</v>
      </c>
      <c r="E3098">
        <f t="shared" si="242"/>
        <v>61860</v>
      </c>
      <c r="F3098">
        <f t="shared" si="241"/>
        <v>127513.94999999998</v>
      </c>
    </row>
    <row r="3099" spans="1:6" x14ac:dyDescent="0.3">
      <c r="A3099">
        <f t="shared" si="243"/>
        <v>3078.5</v>
      </c>
      <c r="B3099">
        <v>3079</v>
      </c>
      <c r="C3099">
        <f t="shared" si="240"/>
        <v>23.037499999999994</v>
      </c>
      <c r="D3099">
        <f t="shared" si="244"/>
        <v>189396.98749999999</v>
      </c>
      <c r="E3099">
        <f t="shared" si="242"/>
        <v>61880</v>
      </c>
      <c r="F3099">
        <f t="shared" si="241"/>
        <v>127516.98749999999</v>
      </c>
    </row>
    <row r="3100" spans="1:6" x14ac:dyDescent="0.3">
      <c r="A3100">
        <f t="shared" si="243"/>
        <v>3079.5</v>
      </c>
      <c r="B3100">
        <v>3080</v>
      </c>
      <c r="C3100">
        <f t="shared" si="240"/>
        <v>23.012500000000003</v>
      </c>
      <c r="D3100">
        <f t="shared" si="244"/>
        <v>189420</v>
      </c>
      <c r="E3100">
        <f t="shared" si="242"/>
        <v>61900</v>
      </c>
      <c r="F3100">
        <f t="shared" si="241"/>
        <v>127520</v>
      </c>
    </row>
    <row r="3101" spans="1:6" x14ac:dyDescent="0.3">
      <c r="A3101">
        <f t="shared" si="243"/>
        <v>3080.5</v>
      </c>
      <c r="B3101">
        <v>3081</v>
      </c>
      <c r="C3101">
        <f t="shared" si="240"/>
        <v>22.987499999999997</v>
      </c>
      <c r="D3101">
        <f t="shared" si="244"/>
        <v>189442.98749999999</v>
      </c>
      <c r="E3101">
        <f t="shared" si="242"/>
        <v>61920</v>
      </c>
      <c r="F3101">
        <f t="shared" si="241"/>
        <v>127522.98749999999</v>
      </c>
    </row>
    <row r="3102" spans="1:6" x14ac:dyDescent="0.3">
      <c r="A3102">
        <f t="shared" si="243"/>
        <v>3081.5</v>
      </c>
      <c r="B3102">
        <v>3082</v>
      </c>
      <c r="C3102">
        <f t="shared" si="240"/>
        <v>22.962500000000006</v>
      </c>
      <c r="D3102">
        <f t="shared" si="244"/>
        <v>189465.94999999998</v>
      </c>
      <c r="E3102">
        <f t="shared" si="242"/>
        <v>61940</v>
      </c>
      <c r="F3102">
        <f t="shared" si="241"/>
        <v>127525.94999999998</v>
      </c>
    </row>
    <row r="3103" spans="1:6" x14ac:dyDescent="0.3">
      <c r="A3103">
        <f t="shared" si="243"/>
        <v>3082.5</v>
      </c>
      <c r="B3103">
        <v>3083</v>
      </c>
      <c r="C3103">
        <f t="shared" si="240"/>
        <v>22.9375</v>
      </c>
      <c r="D3103">
        <f t="shared" si="244"/>
        <v>189488.88749999998</v>
      </c>
      <c r="E3103">
        <f t="shared" si="242"/>
        <v>61960</v>
      </c>
      <c r="F3103">
        <f t="shared" si="241"/>
        <v>127528.88749999998</v>
      </c>
    </row>
    <row r="3104" spans="1:6" x14ac:dyDescent="0.3">
      <c r="A3104">
        <f t="shared" si="243"/>
        <v>3083.5</v>
      </c>
      <c r="B3104">
        <v>3084</v>
      </c>
      <c r="C3104">
        <f t="shared" si="240"/>
        <v>22.912499999999994</v>
      </c>
      <c r="D3104">
        <f t="shared" si="244"/>
        <v>189511.8</v>
      </c>
      <c r="E3104">
        <f t="shared" si="242"/>
        <v>61980</v>
      </c>
      <c r="F3104">
        <f t="shared" si="241"/>
        <v>127531.79999999999</v>
      </c>
    </row>
    <row r="3105" spans="1:6" x14ac:dyDescent="0.3">
      <c r="A3105">
        <f t="shared" si="243"/>
        <v>3084.5</v>
      </c>
      <c r="B3105">
        <v>3085</v>
      </c>
      <c r="C3105">
        <f t="shared" si="240"/>
        <v>22.887500000000003</v>
      </c>
      <c r="D3105">
        <f t="shared" si="244"/>
        <v>189534.6875</v>
      </c>
      <c r="E3105">
        <f t="shared" si="242"/>
        <v>62000</v>
      </c>
      <c r="F3105">
        <f t="shared" si="241"/>
        <v>127534.6875</v>
      </c>
    </row>
    <row r="3106" spans="1:6" x14ac:dyDescent="0.3">
      <c r="A3106">
        <f t="shared" si="243"/>
        <v>3085.5</v>
      </c>
      <c r="B3106">
        <v>3086</v>
      </c>
      <c r="C3106">
        <f t="shared" si="240"/>
        <v>22.862499999999997</v>
      </c>
      <c r="D3106">
        <f t="shared" si="244"/>
        <v>189557.55</v>
      </c>
      <c r="E3106">
        <f t="shared" si="242"/>
        <v>62020</v>
      </c>
      <c r="F3106">
        <f t="shared" si="241"/>
        <v>127537.54999999999</v>
      </c>
    </row>
    <row r="3107" spans="1:6" x14ac:dyDescent="0.3">
      <c r="A3107">
        <f t="shared" si="243"/>
        <v>3086.5</v>
      </c>
      <c r="B3107">
        <v>3087</v>
      </c>
      <c r="C3107">
        <f t="shared" si="240"/>
        <v>22.837500000000006</v>
      </c>
      <c r="D3107">
        <f t="shared" si="244"/>
        <v>189580.38749999998</v>
      </c>
      <c r="E3107">
        <f t="shared" si="242"/>
        <v>62040</v>
      </c>
      <c r="F3107">
        <f t="shared" si="241"/>
        <v>127540.38749999998</v>
      </c>
    </row>
    <row r="3108" spans="1:6" x14ac:dyDescent="0.3">
      <c r="A3108">
        <f t="shared" si="243"/>
        <v>3087.5</v>
      </c>
      <c r="B3108">
        <v>3088</v>
      </c>
      <c r="C3108">
        <f t="shared" si="240"/>
        <v>22.8125</v>
      </c>
      <c r="D3108">
        <f t="shared" si="244"/>
        <v>189603.19999999998</v>
      </c>
      <c r="E3108">
        <f t="shared" si="242"/>
        <v>62060</v>
      </c>
      <c r="F3108">
        <f t="shared" si="241"/>
        <v>127543.19999999998</v>
      </c>
    </row>
    <row r="3109" spans="1:6" x14ac:dyDescent="0.3">
      <c r="A3109">
        <f t="shared" si="243"/>
        <v>3088.5</v>
      </c>
      <c r="B3109">
        <v>3089</v>
      </c>
      <c r="C3109">
        <f t="shared" si="240"/>
        <v>22.787499999999994</v>
      </c>
      <c r="D3109">
        <f t="shared" si="244"/>
        <v>189625.98749999999</v>
      </c>
      <c r="E3109">
        <f t="shared" si="242"/>
        <v>62080</v>
      </c>
      <c r="F3109">
        <f t="shared" si="241"/>
        <v>127545.98749999999</v>
      </c>
    </row>
    <row r="3110" spans="1:6" x14ac:dyDescent="0.3">
      <c r="A3110">
        <f t="shared" si="243"/>
        <v>3089.5</v>
      </c>
      <c r="B3110">
        <v>3090</v>
      </c>
      <c r="C3110">
        <f t="shared" si="240"/>
        <v>22.762500000000003</v>
      </c>
      <c r="D3110">
        <f t="shared" si="244"/>
        <v>189648.75</v>
      </c>
      <c r="E3110">
        <f t="shared" si="242"/>
        <v>62100</v>
      </c>
      <c r="F3110">
        <f t="shared" si="241"/>
        <v>127548.75</v>
      </c>
    </row>
    <row r="3111" spans="1:6" x14ac:dyDescent="0.3">
      <c r="A3111">
        <f t="shared" si="243"/>
        <v>3090.5</v>
      </c>
      <c r="B3111">
        <v>3091</v>
      </c>
      <c r="C3111">
        <f t="shared" si="240"/>
        <v>22.737499999999997</v>
      </c>
      <c r="D3111">
        <f t="shared" si="244"/>
        <v>189671.48749999999</v>
      </c>
      <c r="E3111">
        <f t="shared" si="242"/>
        <v>62120</v>
      </c>
      <c r="F3111">
        <f t="shared" si="241"/>
        <v>127551.48749999999</v>
      </c>
    </row>
    <row r="3112" spans="1:6" x14ac:dyDescent="0.3">
      <c r="A3112">
        <f t="shared" si="243"/>
        <v>3091.5</v>
      </c>
      <c r="B3112">
        <v>3092</v>
      </c>
      <c r="C3112">
        <f t="shared" si="240"/>
        <v>22.712500000000006</v>
      </c>
      <c r="D3112">
        <f t="shared" si="244"/>
        <v>189694.19999999998</v>
      </c>
      <c r="E3112">
        <f t="shared" si="242"/>
        <v>62140</v>
      </c>
      <c r="F3112">
        <f t="shared" si="241"/>
        <v>127554.19999999998</v>
      </c>
    </row>
    <row r="3113" spans="1:6" x14ac:dyDescent="0.3">
      <c r="A3113">
        <f t="shared" si="243"/>
        <v>3092.5</v>
      </c>
      <c r="B3113">
        <v>3093</v>
      </c>
      <c r="C3113">
        <f t="shared" si="240"/>
        <v>22.6875</v>
      </c>
      <c r="D3113">
        <f t="shared" si="244"/>
        <v>189716.88749999998</v>
      </c>
      <c r="E3113">
        <f t="shared" si="242"/>
        <v>62160</v>
      </c>
      <c r="F3113">
        <f t="shared" si="241"/>
        <v>127556.88749999998</v>
      </c>
    </row>
    <row r="3114" spans="1:6" x14ac:dyDescent="0.3">
      <c r="A3114">
        <f t="shared" si="243"/>
        <v>3093.5</v>
      </c>
      <c r="B3114">
        <v>3094</v>
      </c>
      <c r="C3114">
        <f t="shared" si="240"/>
        <v>22.662499999999994</v>
      </c>
      <c r="D3114">
        <f t="shared" si="244"/>
        <v>189739.55</v>
      </c>
      <c r="E3114">
        <f t="shared" si="242"/>
        <v>62180</v>
      </c>
      <c r="F3114">
        <f t="shared" si="241"/>
        <v>127559.54999999999</v>
      </c>
    </row>
    <row r="3115" spans="1:6" x14ac:dyDescent="0.3">
      <c r="A3115">
        <f t="shared" si="243"/>
        <v>3094.5</v>
      </c>
      <c r="B3115">
        <v>3095</v>
      </c>
      <c r="C3115">
        <f t="shared" si="240"/>
        <v>22.637500000000003</v>
      </c>
      <c r="D3115">
        <f t="shared" si="244"/>
        <v>189762.1875</v>
      </c>
      <c r="E3115">
        <f t="shared" si="242"/>
        <v>62200</v>
      </c>
      <c r="F3115">
        <f t="shared" si="241"/>
        <v>127562.1875</v>
      </c>
    </row>
    <row r="3116" spans="1:6" x14ac:dyDescent="0.3">
      <c r="A3116">
        <f t="shared" si="243"/>
        <v>3095.5</v>
      </c>
      <c r="B3116">
        <v>3096</v>
      </c>
      <c r="C3116">
        <f t="shared" si="240"/>
        <v>22.612499999999997</v>
      </c>
      <c r="D3116">
        <f t="shared" si="244"/>
        <v>189784.8</v>
      </c>
      <c r="E3116">
        <f t="shared" si="242"/>
        <v>62220</v>
      </c>
      <c r="F3116">
        <f t="shared" si="241"/>
        <v>127564.79999999999</v>
      </c>
    </row>
    <row r="3117" spans="1:6" x14ac:dyDescent="0.3">
      <c r="A3117">
        <f t="shared" si="243"/>
        <v>3096.5</v>
      </c>
      <c r="B3117">
        <v>3097</v>
      </c>
      <c r="C3117">
        <f t="shared" si="240"/>
        <v>22.587500000000006</v>
      </c>
      <c r="D3117">
        <f t="shared" si="244"/>
        <v>189807.38749999998</v>
      </c>
      <c r="E3117">
        <f t="shared" si="242"/>
        <v>62240</v>
      </c>
      <c r="F3117">
        <f t="shared" si="241"/>
        <v>127567.38749999998</v>
      </c>
    </row>
    <row r="3118" spans="1:6" x14ac:dyDescent="0.3">
      <c r="A3118">
        <f t="shared" si="243"/>
        <v>3097.5</v>
      </c>
      <c r="B3118">
        <v>3098</v>
      </c>
      <c r="C3118">
        <f t="shared" si="240"/>
        <v>22.5625</v>
      </c>
      <c r="D3118">
        <f t="shared" si="244"/>
        <v>189829.94999999998</v>
      </c>
      <c r="E3118">
        <f t="shared" si="242"/>
        <v>62260</v>
      </c>
      <c r="F3118">
        <f t="shared" si="241"/>
        <v>127569.94999999998</v>
      </c>
    </row>
    <row r="3119" spans="1:6" x14ac:dyDescent="0.3">
      <c r="A3119">
        <f t="shared" si="243"/>
        <v>3098.5</v>
      </c>
      <c r="B3119">
        <v>3099</v>
      </c>
      <c r="C3119">
        <f t="shared" si="240"/>
        <v>22.537499999999994</v>
      </c>
      <c r="D3119">
        <f t="shared" si="244"/>
        <v>189852.48749999999</v>
      </c>
      <c r="E3119">
        <f t="shared" si="242"/>
        <v>62280</v>
      </c>
      <c r="F3119">
        <f t="shared" si="241"/>
        <v>127572.48749999999</v>
      </c>
    </row>
    <row r="3120" spans="1:6" x14ac:dyDescent="0.3">
      <c r="A3120">
        <f t="shared" si="243"/>
        <v>3099.5</v>
      </c>
      <c r="B3120">
        <v>3100</v>
      </c>
      <c r="C3120">
        <f t="shared" si="240"/>
        <v>22.512500000000003</v>
      </c>
      <c r="D3120">
        <f t="shared" si="244"/>
        <v>189875</v>
      </c>
      <c r="E3120">
        <f t="shared" si="242"/>
        <v>62300</v>
      </c>
      <c r="F3120">
        <f t="shared" si="241"/>
        <v>127575</v>
      </c>
    </row>
    <row r="3121" spans="1:6" x14ac:dyDescent="0.3">
      <c r="A3121">
        <f t="shared" si="243"/>
        <v>3100.5</v>
      </c>
      <c r="B3121">
        <v>3101</v>
      </c>
      <c r="C3121">
        <f t="shared" si="240"/>
        <v>22.487499999999997</v>
      </c>
      <c r="D3121">
        <f t="shared" si="244"/>
        <v>189897.48749999999</v>
      </c>
      <c r="E3121">
        <f t="shared" si="242"/>
        <v>62320</v>
      </c>
      <c r="F3121">
        <f t="shared" si="241"/>
        <v>127577.48749999999</v>
      </c>
    </row>
    <row r="3122" spans="1:6" x14ac:dyDescent="0.3">
      <c r="A3122">
        <f t="shared" si="243"/>
        <v>3101.5</v>
      </c>
      <c r="B3122">
        <v>3102</v>
      </c>
      <c r="C3122">
        <f t="shared" si="240"/>
        <v>22.462500000000006</v>
      </c>
      <c r="D3122">
        <f t="shared" si="244"/>
        <v>189919.94999999998</v>
      </c>
      <c r="E3122">
        <f t="shared" si="242"/>
        <v>62340</v>
      </c>
      <c r="F3122">
        <f t="shared" si="241"/>
        <v>127579.94999999998</v>
      </c>
    </row>
    <row r="3123" spans="1:6" x14ac:dyDescent="0.3">
      <c r="A3123">
        <f t="shared" si="243"/>
        <v>3102.5</v>
      </c>
      <c r="B3123">
        <v>3103</v>
      </c>
      <c r="C3123">
        <f t="shared" si="240"/>
        <v>22.4375</v>
      </c>
      <c r="D3123">
        <f t="shared" si="244"/>
        <v>189942.38749999998</v>
      </c>
      <c r="E3123">
        <f t="shared" si="242"/>
        <v>62360</v>
      </c>
      <c r="F3123">
        <f t="shared" si="241"/>
        <v>127582.38749999998</v>
      </c>
    </row>
    <row r="3124" spans="1:6" x14ac:dyDescent="0.3">
      <c r="A3124">
        <f t="shared" si="243"/>
        <v>3103.5</v>
      </c>
      <c r="B3124">
        <v>3104</v>
      </c>
      <c r="C3124">
        <f t="shared" si="240"/>
        <v>22.412499999999994</v>
      </c>
      <c r="D3124">
        <f t="shared" si="244"/>
        <v>189964.79999999999</v>
      </c>
      <c r="E3124">
        <f t="shared" si="242"/>
        <v>62380</v>
      </c>
      <c r="F3124">
        <f t="shared" si="241"/>
        <v>127584.79999999999</v>
      </c>
    </row>
    <row r="3125" spans="1:6" x14ac:dyDescent="0.3">
      <c r="A3125">
        <f t="shared" si="243"/>
        <v>3104.5</v>
      </c>
      <c r="B3125">
        <v>3105</v>
      </c>
      <c r="C3125">
        <f t="shared" si="240"/>
        <v>22.387500000000003</v>
      </c>
      <c r="D3125">
        <f t="shared" si="244"/>
        <v>189987.1875</v>
      </c>
      <c r="E3125">
        <f t="shared" si="242"/>
        <v>62400</v>
      </c>
      <c r="F3125">
        <f t="shared" si="241"/>
        <v>127587.1875</v>
      </c>
    </row>
    <row r="3126" spans="1:6" x14ac:dyDescent="0.3">
      <c r="A3126">
        <f t="shared" si="243"/>
        <v>3105.5</v>
      </c>
      <c r="B3126">
        <v>3106</v>
      </c>
      <c r="C3126">
        <f t="shared" si="240"/>
        <v>22.362499999999997</v>
      </c>
      <c r="D3126">
        <f t="shared" si="244"/>
        <v>190009.55</v>
      </c>
      <c r="E3126">
        <f t="shared" si="242"/>
        <v>62420</v>
      </c>
      <c r="F3126">
        <f t="shared" si="241"/>
        <v>127589.54999999999</v>
      </c>
    </row>
    <row r="3127" spans="1:6" x14ac:dyDescent="0.3">
      <c r="A3127">
        <f t="shared" si="243"/>
        <v>3106.5</v>
      </c>
      <c r="B3127">
        <v>3107</v>
      </c>
      <c r="C3127">
        <f t="shared" si="240"/>
        <v>22.337500000000006</v>
      </c>
      <c r="D3127">
        <f t="shared" si="244"/>
        <v>190031.88749999998</v>
      </c>
      <c r="E3127">
        <f t="shared" si="242"/>
        <v>62440</v>
      </c>
      <c r="F3127">
        <f t="shared" si="241"/>
        <v>127591.88749999998</v>
      </c>
    </row>
    <row r="3128" spans="1:6" x14ac:dyDescent="0.3">
      <c r="A3128">
        <f t="shared" si="243"/>
        <v>3107.5</v>
      </c>
      <c r="B3128">
        <v>3108</v>
      </c>
      <c r="C3128">
        <f t="shared" si="240"/>
        <v>22.3125</v>
      </c>
      <c r="D3128">
        <f t="shared" si="244"/>
        <v>190054.19999999998</v>
      </c>
      <c r="E3128">
        <f t="shared" si="242"/>
        <v>62460</v>
      </c>
      <c r="F3128">
        <f t="shared" si="241"/>
        <v>127594.19999999998</v>
      </c>
    </row>
    <row r="3129" spans="1:6" x14ac:dyDescent="0.3">
      <c r="A3129">
        <f t="shared" si="243"/>
        <v>3108.5</v>
      </c>
      <c r="B3129">
        <v>3109</v>
      </c>
      <c r="C3129">
        <f t="shared" si="240"/>
        <v>22.287499999999994</v>
      </c>
      <c r="D3129">
        <f t="shared" si="244"/>
        <v>190076.48749999999</v>
      </c>
      <c r="E3129">
        <f t="shared" si="242"/>
        <v>62480</v>
      </c>
      <c r="F3129">
        <f t="shared" si="241"/>
        <v>127596.48749999999</v>
      </c>
    </row>
    <row r="3130" spans="1:6" x14ac:dyDescent="0.3">
      <c r="A3130">
        <f t="shared" si="243"/>
        <v>3109.5</v>
      </c>
      <c r="B3130">
        <v>3110</v>
      </c>
      <c r="C3130">
        <f t="shared" si="240"/>
        <v>22.262500000000003</v>
      </c>
      <c r="D3130">
        <f t="shared" si="244"/>
        <v>190098.75</v>
      </c>
      <c r="E3130">
        <f t="shared" si="242"/>
        <v>62500</v>
      </c>
      <c r="F3130">
        <f t="shared" si="241"/>
        <v>127598.75</v>
      </c>
    </row>
    <row r="3131" spans="1:6" x14ac:dyDescent="0.3">
      <c r="A3131">
        <f t="shared" si="243"/>
        <v>3110.5</v>
      </c>
      <c r="B3131">
        <v>3111</v>
      </c>
      <c r="C3131">
        <f t="shared" si="240"/>
        <v>22.237499999999997</v>
      </c>
      <c r="D3131">
        <f t="shared" si="244"/>
        <v>190120.98749999999</v>
      </c>
      <c r="E3131">
        <f t="shared" si="242"/>
        <v>62520</v>
      </c>
      <c r="F3131">
        <f t="shared" si="241"/>
        <v>127600.98749999999</v>
      </c>
    </row>
    <row r="3132" spans="1:6" x14ac:dyDescent="0.3">
      <c r="A3132">
        <f t="shared" si="243"/>
        <v>3111.5</v>
      </c>
      <c r="B3132">
        <v>3112</v>
      </c>
      <c r="C3132">
        <f t="shared" si="240"/>
        <v>22.212500000000006</v>
      </c>
      <c r="D3132">
        <f t="shared" si="244"/>
        <v>190143.19999999998</v>
      </c>
      <c r="E3132">
        <f t="shared" si="242"/>
        <v>62540</v>
      </c>
      <c r="F3132">
        <f t="shared" si="241"/>
        <v>127603.19999999998</v>
      </c>
    </row>
    <row r="3133" spans="1:6" x14ac:dyDescent="0.3">
      <c r="A3133">
        <f t="shared" si="243"/>
        <v>3112.5</v>
      </c>
      <c r="B3133">
        <v>3113</v>
      </c>
      <c r="C3133">
        <f t="shared" si="240"/>
        <v>22.1875</v>
      </c>
      <c r="D3133">
        <f t="shared" si="244"/>
        <v>190165.38749999998</v>
      </c>
      <c r="E3133">
        <f t="shared" si="242"/>
        <v>62560</v>
      </c>
      <c r="F3133">
        <f t="shared" si="241"/>
        <v>127605.38749999998</v>
      </c>
    </row>
    <row r="3134" spans="1:6" x14ac:dyDescent="0.3">
      <c r="A3134">
        <f t="shared" si="243"/>
        <v>3113.5</v>
      </c>
      <c r="B3134">
        <v>3114</v>
      </c>
      <c r="C3134">
        <f t="shared" si="240"/>
        <v>22.162499999999994</v>
      </c>
      <c r="D3134">
        <f t="shared" si="244"/>
        <v>190187.55</v>
      </c>
      <c r="E3134">
        <f t="shared" si="242"/>
        <v>62580</v>
      </c>
      <c r="F3134">
        <f t="shared" si="241"/>
        <v>127607.54999999999</v>
      </c>
    </row>
    <row r="3135" spans="1:6" x14ac:dyDescent="0.3">
      <c r="A3135">
        <f t="shared" si="243"/>
        <v>3114.5</v>
      </c>
      <c r="B3135">
        <v>3115</v>
      </c>
      <c r="C3135">
        <f t="shared" si="240"/>
        <v>22.137500000000003</v>
      </c>
      <c r="D3135">
        <f t="shared" si="244"/>
        <v>190209.6875</v>
      </c>
      <c r="E3135">
        <f t="shared" si="242"/>
        <v>62600</v>
      </c>
      <c r="F3135">
        <f t="shared" si="241"/>
        <v>127609.6875</v>
      </c>
    </row>
    <row r="3136" spans="1:6" x14ac:dyDescent="0.3">
      <c r="A3136">
        <f t="shared" si="243"/>
        <v>3115.5</v>
      </c>
      <c r="B3136">
        <v>3116</v>
      </c>
      <c r="C3136">
        <f t="shared" si="240"/>
        <v>22.112499999999997</v>
      </c>
      <c r="D3136">
        <f t="shared" si="244"/>
        <v>190231.8</v>
      </c>
      <c r="E3136">
        <f t="shared" si="242"/>
        <v>62620</v>
      </c>
      <c r="F3136">
        <f t="shared" si="241"/>
        <v>127611.79999999999</v>
      </c>
    </row>
    <row r="3137" spans="1:6" x14ac:dyDescent="0.3">
      <c r="A3137">
        <f t="shared" si="243"/>
        <v>3116.5</v>
      </c>
      <c r="B3137">
        <v>3117</v>
      </c>
      <c r="C3137">
        <f t="shared" si="240"/>
        <v>22.087500000000006</v>
      </c>
      <c r="D3137">
        <f t="shared" si="244"/>
        <v>190253.88749999998</v>
      </c>
      <c r="E3137">
        <f t="shared" si="242"/>
        <v>62640</v>
      </c>
      <c r="F3137">
        <f t="shared" si="241"/>
        <v>127613.88749999998</v>
      </c>
    </row>
    <row r="3138" spans="1:6" x14ac:dyDescent="0.3">
      <c r="A3138">
        <f t="shared" si="243"/>
        <v>3117.5</v>
      </c>
      <c r="B3138">
        <v>3118</v>
      </c>
      <c r="C3138">
        <f t="shared" si="240"/>
        <v>22.0625</v>
      </c>
      <c r="D3138">
        <f t="shared" si="244"/>
        <v>190275.94999999998</v>
      </c>
      <c r="E3138">
        <f t="shared" si="242"/>
        <v>62660</v>
      </c>
      <c r="F3138">
        <f t="shared" si="241"/>
        <v>127615.94999999998</v>
      </c>
    </row>
    <row r="3139" spans="1:6" x14ac:dyDescent="0.3">
      <c r="A3139">
        <f t="shared" si="243"/>
        <v>3118.5</v>
      </c>
      <c r="B3139">
        <v>3119</v>
      </c>
      <c r="C3139">
        <f t="shared" si="240"/>
        <v>22.037499999999994</v>
      </c>
      <c r="D3139">
        <f t="shared" si="244"/>
        <v>190297.98749999999</v>
      </c>
      <c r="E3139">
        <f t="shared" si="242"/>
        <v>62680</v>
      </c>
      <c r="F3139">
        <f t="shared" si="241"/>
        <v>127617.98749999999</v>
      </c>
    </row>
    <row r="3140" spans="1:6" x14ac:dyDescent="0.3">
      <c r="A3140">
        <f t="shared" si="243"/>
        <v>3119.5</v>
      </c>
      <c r="B3140">
        <v>3120</v>
      </c>
      <c r="C3140">
        <f t="shared" si="240"/>
        <v>22.012500000000003</v>
      </c>
      <c r="D3140">
        <f t="shared" si="244"/>
        <v>190320</v>
      </c>
      <c r="E3140">
        <f t="shared" si="242"/>
        <v>62700</v>
      </c>
      <c r="F3140">
        <f t="shared" si="241"/>
        <v>127620</v>
      </c>
    </row>
    <row r="3141" spans="1:6" x14ac:dyDescent="0.3">
      <c r="A3141">
        <f t="shared" si="243"/>
        <v>3120.5</v>
      </c>
      <c r="B3141">
        <v>3121</v>
      </c>
      <c r="C3141">
        <f t="shared" si="240"/>
        <v>21.987499999999997</v>
      </c>
      <c r="D3141">
        <f t="shared" si="244"/>
        <v>190341.98749999999</v>
      </c>
      <c r="E3141">
        <f t="shared" si="242"/>
        <v>62720</v>
      </c>
      <c r="F3141">
        <f t="shared" si="241"/>
        <v>127621.98749999999</v>
      </c>
    </row>
    <row r="3142" spans="1:6" x14ac:dyDescent="0.3">
      <c r="A3142">
        <f t="shared" si="243"/>
        <v>3121.5</v>
      </c>
      <c r="B3142">
        <v>3122</v>
      </c>
      <c r="C3142">
        <f t="shared" si="240"/>
        <v>21.962500000000006</v>
      </c>
      <c r="D3142">
        <f t="shared" si="244"/>
        <v>190363.94999999998</v>
      </c>
      <c r="E3142">
        <f t="shared" si="242"/>
        <v>62740</v>
      </c>
      <c r="F3142">
        <f t="shared" si="241"/>
        <v>127623.94999999998</v>
      </c>
    </row>
    <row r="3143" spans="1:6" x14ac:dyDescent="0.3">
      <c r="A3143">
        <f t="shared" si="243"/>
        <v>3122.5</v>
      </c>
      <c r="B3143">
        <v>3123</v>
      </c>
      <c r="C3143">
        <f t="shared" si="240"/>
        <v>21.9375</v>
      </c>
      <c r="D3143">
        <f t="shared" si="244"/>
        <v>190385.88749999998</v>
      </c>
      <c r="E3143">
        <f t="shared" si="242"/>
        <v>62760</v>
      </c>
      <c r="F3143">
        <f t="shared" si="241"/>
        <v>127625.88749999998</v>
      </c>
    </row>
    <row r="3144" spans="1:6" x14ac:dyDescent="0.3">
      <c r="A3144">
        <f t="shared" si="243"/>
        <v>3123.5</v>
      </c>
      <c r="B3144">
        <v>3124</v>
      </c>
      <c r="C3144">
        <f t="shared" si="240"/>
        <v>21.912499999999994</v>
      </c>
      <c r="D3144">
        <f t="shared" si="244"/>
        <v>190407.8</v>
      </c>
      <c r="E3144">
        <f t="shared" si="242"/>
        <v>62780</v>
      </c>
      <c r="F3144">
        <f t="shared" si="241"/>
        <v>127627.79999999999</v>
      </c>
    </row>
    <row r="3145" spans="1:6" x14ac:dyDescent="0.3">
      <c r="A3145">
        <f t="shared" si="243"/>
        <v>3124.5</v>
      </c>
      <c r="B3145">
        <v>3125</v>
      </c>
      <c r="C3145">
        <f t="shared" si="240"/>
        <v>21.887500000000003</v>
      </c>
      <c r="D3145">
        <f t="shared" si="244"/>
        <v>190429.6875</v>
      </c>
      <c r="E3145">
        <f t="shared" si="242"/>
        <v>62800</v>
      </c>
      <c r="F3145">
        <f t="shared" si="241"/>
        <v>127629.6875</v>
      </c>
    </row>
    <row r="3146" spans="1:6" x14ac:dyDescent="0.3">
      <c r="A3146">
        <f t="shared" si="243"/>
        <v>3125.5</v>
      </c>
      <c r="B3146">
        <v>3126</v>
      </c>
      <c r="C3146">
        <f t="shared" si="240"/>
        <v>21.862499999999997</v>
      </c>
      <c r="D3146">
        <f t="shared" si="244"/>
        <v>190451.55</v>
      </c>
      <c r="E3146">
        <f t="shared" si="242"/>
        <v>62820</v>
      </c>
      <c r="F3146">
        <f t="shared" si="241"/>
        <v>127631.54999999999</v>
      </c>
    </row>
    <row r="3147" spans="1:6" x14ac:dyDescent="0.3">
      <c r="A3147">
        <f t="shared" si="243"/>
        <v>3126.5</v>
      </c>
      <c r="B3147">
        <v>3127</v>
      </c>
      <c r="C3147">
        <f t="shared" si="240"/>
        <v>21.837500000000006</v>
      </c>
      <c r="D3147">
        <f t="shared" si="244"/>
        <v>190473.38749999998</v>
      </c>
      <c r="E3147">
        <f t="shared" si="242"/>
        <v>62840</v>
      </c>
      <c r="F3147">
        <f t="shared" si="241"/>
        <v>127633.38749999998</v>
      </c>
    </row>
    <row r="3148" spans="1:6" x14ac:dyDescent="0.3">
      <c r="A3148">
        <f t="shared" si="243"/>
        <v>3127.5</v>
      </c>
      <c r="B3148">
        <v>3128</v>
      </c>
      <c r="C3148">
        <f t="shared" si="240"/>
        <v>21.8125</v>
      </c>
      <c r="D3148">
        <f t="shared" si="244"/>
        <v>190495.19999999998</v>
      </c>
      <c r="E3148">
        <f t="shared" si="242"/>
        <v>62860</v>
      </c>
      <c r="F3148">
        <f t="shared" si="241"/>
        <v>127635.19999999998</v>
      </c>
    </row>
    <row r="3149" spans="1:6" x14ac:dyDescent="0.3">
      <c r="A3149">
        <f t="shared" si="243"/>
        <v>3128.5</v>
      </c>
      <c r="B3149">
        <v>3129</v>
      </c>
      <c r="C3149">
        <f t="shared" si="240"/>
        <v>21.787499999999994</v>
      </c>
      <c r="D3149">
        <f t="shared" si="244"/>
        <v>190516.98749999999</v>
      </c>
      <c r="E3149">
        <f t="shared" si="242"/>
        <v>62880</v>
      </c>
      <c r="F3149">
        <f t="shared" si="241"/>
        <v>127636.98749999999</v>
      </c>
    </row>
    <row r="3150" spans="1:6" x14ac:dyDescent="0.3">
      <c r="A3150">
        <f t="shared" si="243"/>
        <v>3129.5</v>
      </c>
      <c r="B3150">
        <v>3130</v>
      </c>
      <c r="C3150">
        <f t="shared" si="240"/>
        <v>21.762500000000003</v>
      </c>
      <c r="D3150">
        <f t="shared" si="244"/>
        <v>190538.75</v>
      </c>
      <c r="E3150">
        <f t="shared" si="242"/>
        <v>62900</v>
      </c>
      <c r="F3150">
        <f t="shared" si="241"/>
        <v>127638.75</v>
      </c>
    </row>
    <row r="3151" spans="1:6" x14ac:dyDescent="0.3">
      <c r="A3151">
        <f t="shared" si="243"/>
        <v>3130.5</v>
      </c>
      <c r="B3151">
        <v>3131</v>
      </c>
      <c r="C3151">
        <f t="shared" si="240"/>
        <v>21.737499999999997</v>
      </c>
      <c r="D3151">
        <f t="shared" si="244"/>
        <v>190560.48749999999</v>
      </c>
      <c r="E3151">
        <f t="shared" si="242"/>
        <v>62920</v>
      </c>
      <c r="F3151">
        <f t="shared" si="241"/>
        <v>127640.48749999999</v>
      </c>
    </row>
    <row r="3152" spans="1:6" x14ac:dyDescent="0.3">
      <c r="A3152">
        <f t="shared" si="243"/>
        <v>3131.5</v>
      </c>
      <c r="B3152">
        <v>3132</v>
      </c>
      <c r="C3152">
        <f t="shared" si="240"/>
        <v>21.712500000000006</v>
      </c>
      <c r="D3152">
        <f t="shared" si="244"/>
        <v>190582.19999999998</v>
      </c>
      <c r="E3152">
        <f t="shared" si="242"/>
        <v>62940</v>
      </c>
      <c r="F3152">
        <f t="shared" si="241"/>
        <v>127642.19999999998</v>
      </c>
    </row>
    <row r="3153" spans="1:6" x14ac:dyDescent="0.3">
      <c r="A3153">
        <f t="shared" si="243"/>
        <v>3132.5</v>
      </c>
      <c r="B3153">
        <v>3133</v>
      </c>
      <c r="C3153">
        <f t="shared" si="240"/>
        <v>21.6875</v>
      </c>
      <c r="D3153">
        <f t="shared" si="244"/>
        <v>190603.88749999998</v>
      </c>
      <c r="E3153">
        <f t="shared" si="242"/>
        <v>62960</v>
      </c>
      <c r="F3153">
        <f t="shared" si="241"/>
        <v>127643.88749999998</v>
      </c>
    </row>
    <row r="3154" spans="1:6" x14ac:dyDescent="0.3">
      <c r="A3154">
        <f t="shared" si="243"/>
        <v>3133.5</v>
      </c>
      <c r="B3154">
        <v>3134</v>
      </c>
      <c r="C3154">
        <f t="shared" si="240"/>
        <v>21.662499999999994</v>
      </c>
      <c r="D3154">
        <f t="shared" si="244"/>
        <v>190625.55</v>
      </c>
      <c r="E3154">
        <f t="shared" si="242"/>
        <v>62980</v>
      </c>
      <c r="F3154">
        <f t="shared" si="241"/>
        <v>127645.54999999999</v>
      </c>
    </row>
    <row r="3155" spans="1:6" x14ac:dyDescent="0.3">
      <c r="A3155">
        <f t="shared" si="243"/>
        <v>3134.5</v>
      </c>
      <c r="B3155">
        <v>3135</v>
      </c>
      <c r="C3155">
        <f t="shared" si="240"/>
        <v>21.637500000000003</v>
      </c>
      <c r="D3155">
        <f t="shared" si="244"/>
        <v>190647.1875</v>
      </c>
      <c r="E3155">
        <f t="shared" si="242"/>
        <v>63000</v>
      </c>
      <c r="F3155">
        <f t="shared" si="241"/>
        <v>127647.1875</v>
      </c>
    </row>
    <row r="3156" spans="1:6" x14ac:dyDescent="0.3">
      <c r="A3156">
        <f t="shared" si="243"/>
        <v>3135.5</v>
      </c>
      <c r="B3156">
        <v>3136</v>
      </c>
      <c r="C3156">
        <f t="shared" si="240"/>
        <v>21.612499999999997</v>
      </c>
      <c r="D3156">
        <f t="shared" si="244"/>
        <v>190668.79999999999</v>
      </c>
      <c r="E3156">
        <f t="shared" si="242"/>
        <v>63020</v>
      </c>
      <c r="F3156">
        <f t="shared" si="241"/>
        <v>127648.79999999999</v>
      </c>
    </row>
    <row r="3157" spans="1:6" x14ac:dyDescent="0.3">
      <c r="A3157">
        <f t="shared" si="243"/>
        <v>3136.5</v>
      </c>
      <c r="B3157">
        <v>3137</v>
      </c>
      <c r="C3157">
        <f t="shared" si="240"/>
        <v>21.587500000000006</v>
      </c>
      <c r="D3157">
        <f t="shared" si="244"/>
        <v>190690.38749999998</v>
      </c>
      <c r="E3157">
        <f t="shared" si="242"/>
        <v>63040</v>
      </c>
      <c r="F3157">
        <f t="shared" si="241"/>
        <v>127650.38749999998</v>
      </c>
    </row>
    <row r="3158" spans="1:6" x14ac:dyDescent="0.3">
      <c r="A3158">
        <f t="shared" si="243"/>
        <v>3137.5</v>
      </c>
      <c r="B3158">
        <v>3138</v>
      </c>
      <c r="C3158">
        <f t="shared" ref="C3158:C3221" si="245">100-A3158/40</f>
        <v>21.5625</v>
      </c>
      <c r="D3158">
        <f t="shared" si="244"/>
        <v>190711.94999999998</v>
      </c>
      <c r="E3158">
        <f t="shared" si="242"/>
        <v>63060</v>
      </c>
      <c r="F3158">
        <f t="shared" ref="F3158:F3221" si="246">D3158-E3158</f>
        <v>127651.94999999998</v>
      </c>
    </row>
    <row r="3159" spans="1:6" x14ac:dyDescent="0.3">
      <c r="A3159">
        <f t="shared" si="243"/>
        <v>3138.5</v>
      </c>
      <c r="B3159">
        <v>3139</v>
      </c>
      <c r="C3159">
        <f t="shared" si="245"/>
        <v>21.537499999999994</v>
      </c>
      <c r="D3159">
        <f t="shared" si="244"/>
        <v>190733.48749999999</v>
      </c>
      <c r="E3159">
        <f t="shared" ref="E3159:E3222" si="247">$D$17+B3159*$D$18</f>
        <v>63080</v>
      </c>
      <c r="F3159">
        <f t="shared" si="246"/>
        <v>127653.48749999999</v>
      </c>
    </row>
    <row r="3160" spans="1:6" x14ac:dyDescent="0.3">
      <c r="A3160">
        <f t="shared" ref="A3160:A3223" si="248">(B3159+B3160)/2</f>
        <v>3139.5</v>
      </c>
      <c r="B3160">
        <v>3140</v>
      </c>
      <c r="C3160">
        <f t="shared" si="245"/>
        <v>21.512500000000003</v>
      </c>
      <c r="D3160">
        <f t="shared" si="244"/>
        <v>190755</v>
      </c>
      <c r="E3160">
        <f t="shared" si="247"/>
        <v>63100</v>
      </c>
      <c r="F3160">
        <f t="shared" si="246"/>
        <v>127655</v>
      </c>
    </row>
    <row r="3161" spans="1:6" x14ac:dyDescent="0.3">
      <c r="A3161">
        <f t="shared" si="248"/>
        <v>3140.5</v>
      </c>
      <c r="B3161">
        <v>3141</v>
      </c>
      <c r="C3161">
        <f t="shared" si="245"/>
        <v>21.487499999999997</v>
      </c>
      <c r="D3161">
        <f t="shared" ref="D3161:D3224" si="249">D3160+C3161</f>
        <v>190776.48749999999</v>
      </c>
      <c r="E3161">
        <f t="shared" si="247"/>
        <v>63120</v>
      </c>
      <c r="F3161">
        <f t="shared" si="246"/>
        <v>127656.48749999999</v>
      </c>
    </row>
    <row r="3162" spans="1:6" x14ac:dyDescent="0.3">
      <c r="A3162">
        <f t="shared" si="248"/>
        <v>3141.5</v>
      </c>
      <c r="B3162">
        <v>3142</v>
      </c>
      <c r="C3162">
        <f t="shared" si="245"/>
        <v>21.462500000000006</v>
      </c>
      <c r="D3162">
        <f t="shared" si="249"/>
        <v>190797.94999999998</v>
      </c>
      <c r="E3162">
        <f t="shared" si="247"/>
        <v>63140</v>
      </c>
      <c r="F3162">
        <f t="shared" si="246"/>
        <v>127657.94999999998</v>
      </c>
    </row>
    <row r="3163" spans="1:6" x14ac:dyDescent="0.3">
      <c r="A3163">
        <f t="shared" si="248"/>
        <v>3142.5</v>
      </c>
      <c r="B3163">
        <v>3143</v>
      </c>
      <c r="C3163">
        <f t="shared" si="245"/>
        <v>21.4375</v>
      </c>
      <c r="D3163">
        <f t="shared" si="249"/>
        <v>190819.38749999998</v>
      </c>
      <c r="E3163">
        <f t="shared" si="247"/>
        <v>63160</v>
      </c>
      <c r="F3163">
        <f t="shared" si="246"/>
        <v>127659.38749999998</v>
      </c>
    </row>
    <row r="3164" spans="1:6" x14ac:dyDescent="0.3">
      <c r="A3164">
        <f t="shared" si="248"/>
        <v>3143.5</v>
      </c>
      <c r="B3164">
        <v>3144</v>
      </c>
      <c r="C3164">
        <f t="shared" si="245"/>
        <v>21.412499999999994</v>
      </c>
      <c r="D3164">
        <f t="shared" si="249"/>
        <v>190840.8</v>
      </c>
      <c r="E3164">
        <f t="shared" si="247"/>
        <v>63180</v>
      </c>
      <c r="F3164">
        <f t="shared" si="246"/>
        <v>127660.79999999999</v>
      </c>
    </row>
    <row r="3165" spans="1:6" x14ac:dyDescent="0.3">
      <c r="A3165">
        <f t="shared" si="248"/>
        <v>3144.5</v>
      </c>
      <c r="B3165">
        <v>3145</v>
      </c>
      <c r="C3165">
        <f t="shared" si="245"/>
        <v>21.387500000000003</v>
      </c>
      <c r="D3165">
        <f t="shared" si="249"/>
        <v>190862.1875</v>
      </c>
      <c r="E3165">
        <f t="shared" si="247"/>
        <v>63200</v>
      </c>
      <c r="F3165">
        <f t="shared" si="246"/>
        <v>127662.1875</v>
      </c>
    </row>
    <row r="3166" spans="1:6" x14ac:dyDescent="0.3">
      <c r="A3166">
        <f t="shared" si="248"/>
        <v>3145.5</v>
      </c>
      <c r="B3166">
        <v>3146</v>
      </c>
      <c r="C3166">
        <f t="shared" si="245"/>
        <v>21.362499999999997</v>
      </c>
      <c r="D3166">
        <f t="shared" si="249"/>
        <v>190883.55</v>
      </c>
      <c r="E3166">
        <f t="shared" si="247"/>
        <v>63220</v>
      </c>
      <c r="F3166">
        <f t="shared" si="246"/>
        <v>127663.54999999999</v>
      </c>
    </row>
    <row r="3167" spans="1:6" x14ac:dyDescent="0.3">
      <c r="A3167">
        <f t="shared" si="248"/>
        <v>3146.5</v>
      </c>
      <c r="B3167">
        <v>3147</v>
      </c>
      <c r="C3167">
        <f t="shared" si="245"/>
        <v>21.337500000000006</v>
      </c>
      <c r="D3167">
        <f t="shared" si="249"/>
        <v>190904.88749999998</v>
      </c>
      <c r="E3167">
        <f t="shared" si="247"/>
        <v>63240</v>
      </c>
      <c r="F3167">
        <f t="shared" si="246"/>
        <v>127664.88749999998</v>
      </c>
    </row>
    <row r="3168" spans="1:6" x14ac:dyDescent="0.3">
      <c r="A3168">
        <f t="shared" si="248"/>
        <v>3147.5</v>
      </c>
      <c r="B3168">
        <v>3148</v>
      </c>
      <c r="C3168">
        <f t="shared" si="245"/>
        <v>21.3125</v>
      </c>
      <c r="D3168">
        <f t="shared" si="249"/>
        <v>190926.19999999998</v>
      </c>
      <c r="E3168">
        <f t="shared" si="247"/>
        <v>63260</v>
      </c>
      <c r="F3168">
        <f t="shared" si="246"/>
        <v>127666.19999999998</v>
      </c>
    </row>
    <row r="3169" spans="1:6" x14ac:dyDescent="0.3">
      <c r="A3169">
        <f t="shared" si="248"/>
        <v>3148.5</v>
      </c>
      <c r="B3169">
        <v>3149</v>
      </c>
      <c r="C3169">
        <f t="shared" si="245"/>
        <v>21.287499999999994</v>
      </c>
      <c r="D3169">
        <f t="shared" si="249"/>
        <v>190947.48749999999</v>
      </c>
      <c r="E3169">
        <f t="shared" si="247"/>
        <v>63280</v>
      </c>
      <c r="F3169">
        <f t="shared" si="246"/>
        <v>127667.48749999999</v>
      </c>
    </row>
    <row r="3170" spans="1:6" x14ac:dyDescent="0.3">
      <c r="A3170">
        <f t="shared" si="248"/>
        <v>3149.5</v>
      </c>
      <c r="B3170">
        <v>3150</v>
      </c>
      <c r="C3170">
        <f t="shared" si="245"/>
        <v>21.262500000000003</v>
      </c>
      <c r="D3170">
        <f t="shared" si="249"/>
        <v>190968.75</v>
      </c>
      <c r="E3170">
        <f t="shared" si="247"/>
        <v>63300</v>
      </c>
      <c r="F3170">
        <f t="shared" si="246"/>
        <v>127668.75</v>
      </c>
    </row>
    <row r="3171" spans="1:6" x14ac:dyDescent="0.3">
      <c r="A3171">
        <f t="shared" si="248"/>
        <v>3150.5</v>
      </c>
      <c r="B3171">
        <v>3151</v>
      </c>
      <c r="C3171">
        <f t="shared" si="245"/>
        <v>21.237499999999997</v>
      </c>
      <c r="D3171">
        <f t="shared" si="249"/>
        <v>190989.98749999999</v>
      </c>
      <c r="E3171">
        <f t="shared" si="247"/>
        <v>63320</v>
      </c>
      <c r="F3171">
        <f t="shared" si="246"/>
        <v>127669.98749999999</v>
      </c>
    </row>
    <row r="3172" spans="1:6" x14ac:dyDescent="0.3">
      <c r="A3172">
        <f t="shared" si="248"/>
        <v>3151.5</v>
      </c>
      <c r="B3172">
        <v>3152</v>
      </c>
      <c r="C3172">
        <f t="shared" si="245"/>
        <v>21.212500000000006</v>
      </c>
      <c r="D3172">
        <f t="shared" si="249"/>
        <v>191011.19999999998</v>
      </c>
      <c r="E3172">
        <f t="shared" si="247"/>
        <v>63340</v>
      </c>
      <c r="F3172">
        <f t="shared" si="246"/>
        <v>127671.19999999998</v>
      </c>
    </row>
    <row r="3173" spans="1:6" x14ac:dyDescent="0.3">
      <c r="A3173">
        <f t="shared" si="248"/>
        <v>3152.5</v>
      </c>
      <c r="B3173">
        <v>3153</v>
      </c>
      <c r="C3173">
        <f t="shared" si="245"/>
        <v>21.1875</v>
      </c>
      <c r="D3173">
        <f t="shared" si="249"/>
        <v>191032.38749999998</v>
      </c>
      <c r="E3173">
        <f t="shared" si="247"/>
        <v>63360</v>
      </c>
      <c r="F3173">
        <f t="shared" si="246"/>
        <v>127672.38749999998</v>
      </c>
    </row>
    <row r="3174" spans="1:6" x14ac:dyDescent="0.3">
      <c r="A3174">
        <f t="shared" si="248"/>
        <v>3153.5</v>
      </c>
      <c r="B3174">
        <v>3154</v>
      </c>
      <c r="C3174">
        <f t="shared" si="245"/>
        <v>21.162499999999994</v>
      </c>
      <c r="D3174">
        <f t="shared" si="249"/>
        <v>191053.55</v>
      </c>
      <c r="E3174">
        <f t="shared" si="247"/>
        <v>63380</v>
      </c>
      <c r="F3174">
        <f t="shared" si="246"/>
        <v>127673.54999999999</v>
      </c>
    </row>
    <row r="3175" spans="1:6" x14ac:dyDescent="0.3">
      <c r="A3175">
        <f t="shared" si="248"/>
        <v>3154.5</v>
      </c>
      <c r="B3175">
        <v>3155</v>
      </c>
      <c r="C3175">
        <f t="shared" si="245"/>
        <v>21.137500000000003</v>
      </c>
      <c r="D3175">
        <f t="shared" si="249"/>
        <v>191074.6875</v>
      </c>
      <c r="E3175">
        <f t="shared" si="247"/>
        <v>63400</v>
      </c>
      <c r="F3175">
        <f t="shared" si="246"/>
        <v>127674.6875</v>
      </c>
    </row>
    <row r="3176" spans="1:6" x14ac:dyDescent="0.3">
      <c r="A3176">
        <f t="shared" si="248"/>
        <v>3155.5</v>
      </c>
      <c r="B3176">
        <v>3156</v>
      </c>
      <c r="C3176">
        <f t="shared" si="245"/>
        <v>21.112499999999997</v>
      </c>
      <c r="D3176">
        <f t="shared" si="249"/>
        <v>191095.8</v>
      </c>
      <c r="E3176">
        <f t="shared" si="247"/>
        <v>63420</v>
      </c>
      <c r="F3176">
        <f t="shared" si="246"/>
        <v>127675.79999999999</v>
      </c>
    </row>
    <row r="3177" spans="1:6" x14ac:dyDescent="0.3">
      <c r="A3177">
        <f t="shared" si="248"/>
        <v>3156.5</v>
      </c>
      <c r="B3177">
        <v>3157</v>
      </c>
      <c r="C3177">
        <f t="shared" si="245"/>
        <v>21.087500000000006</v>
      </c>
      <c r="D3177">
        <f t="shared" si="249"/>
        <v>191116.88749999998</v>
      </c>
      <c r="E3177">
        <f t="shared" si="247"/>
        <v>63440</v>
      </c>
      <c r="F3177">
        <f t="shared" si="246"/>
        <v>127676.88749999998</v>
      </c>
    </row>
    <row r="3178" spans="1:6" x14ac:dyDescent="0.3">
      <c r="A3178">
        <f t="shared" si="248"/>
        <v>3157.5</v>
      </c>
      <c r="B3178">
        <v>3158</v>
      </c>
      <c r="C3178">
        <f t="shared" si="245"/>
        <v>21.0625</v>
      </c>
      <c r="D3178">
        <f t="shared" si="249"/>
        <v>191137.94999999998</v>
      </c>
      <c r="E3178">
        <f t="shared" si="247"/>
        <v>63460</v>
      </c>
      <c r="F3178">
        <f t="shared" si="246"/>
        <v>127677.94999999998</v>
      </c>
    </row>
    <row r="3179" spans="1:6" x14ac:dyDescent="0.3">
      <c r="A3179">
        <f t="shared" si="248"/>
        <v>3158.5</v>
      </c>
      <c r="B3179">
        <v>3159</v>
      </c>
      <c r="C3179">
        <f t="shared" si="245"/>
        <v>21.037499999999994</v>
      </c>
      <c r="D3179">
        <f t="shared" si="249"/>
        <v>191158.98749999999</v>
      </c>
      <c r="E3179">
        <f t="shared" si="247"/>
        <v>63480</v>
      </c>
      <c r="F3179">
        <f t="shared" si="246"/>
        <v>127678.98749999999</v>
      </c>
    </row>
    <row r="3180" spans="1:6" x14ac:dyDescent="0.3">
      <c r="A3180">
        <f t="shared" si="248"/>
        <v>3159.5</v>
      </c>
      <c r="B3180">
        <v>3160</v>
      </c>
      <c r="C3180">
        <f t="shared" si="245"/>
        <v>21.012500000000003</v>
      </c>
      <c r="D3180">
        <f t="shared" si="249"/>
        <v>191180</v>
      </c>
      <c r="E3180">
        <f t="shared" si="247"/>
        <v>63500</v>
      </c>
      <c r="F3180">
        <f t="shared" si="246"/>
        <v>127680</v>
      </c>
    </row>
    <row r="3181" spans="1:6" x14ac:dyDescent="0.3">
      <c r="A3181">
        <f t="shared" si="248"/>
        <v>3160.5</v>
      </c>
      <c r="B3181">
        <v>3161</v>
      </c>
      <c r="C3181">
        <f t="shared" si="245"/>
        <v>20.987499999999997</v>
      </c>
      <c r="D3181">
        <f t="shared" si="249"/>
        <v>191200.98749999999</v>
      </c>
      <c r="E3181">
        <f t="shared" si="247"/>
        <v>63520</v>
      </c>
      <c r="F3181">
        <f t="shared" si="246"/>
        <v>127680.98749999999</v>
      </c>
    </row>
    <row r="3182" spans="1:6" x14ac:dyDescent="0.3">
      <c r="A3182">
        <f t="shared" si="248"/>
        <v>3161.5</v>
      </c>
      <c r="B3182">
        <v>3162</v>
      </c>
      <c r="C3182">
        <f t="shared" si="245"/>
        <v>20.962500000000006</v>
      </c>
      <c r="D3182">
        <f t="shared" si="249"/>
        <v>191221.94999999998</v>
      </c>
      <c r="E3182">
        <f t="shared" si="247"/>
        <v>63540</v>
      </c>
      <c r="F3182">
        <f t="shared" si="246"/>
        <v>127681.94999999998</v>
      </c>
    </row>
    <row r="3183" spans="1:6" x14ac:dyDescent="0.3">
      <c r="A3183">
        <f t="shared" si="248"/>
        <v>3162.5</v>
      </c>
      <c r="B3183">
        <v>3163</v>
      </c>
      <c r="C3183">
        <f t="shared" si="245"/>
        <v>20.9375</v>
      </c>
      <c r="D3183">
        <f t="shared" si="249"/>
        <v>191242.88749999998</v>
      </c>
      <c r="E3183">
        <f t="shared" si="247"/>
        <v>63560</v>
      </c>
      <c r="F3183">
        <f t="shared" si="246"/>
        <v>127682.88749999998</v>
      </c>
    </row>
    <row r="3184" spans="1:6" x14ac:dyDescent="0.3">
      <c r="A3184">
        <f t="shared" si="248"/>
        <v>3163.5</v>
      </c>
      <c r="B3184">
        <v>3164</v>
      </c>
      <c r="C3184">
        <f t="shared" si="245"/>
        <v>20.912499999999994</v>
      </c>
      <c r="D3184">
        <f t="shared" si="249"/>
        <v>191263.8</v>
      </c>
      <c r="E3184">
        <f t="shared" si="247"/>
        <v>63580</v>
      </c>
      <c r="F3184">
        <f t="shared" si="246"/>
        <v>127683.79999999999</v>
      </c>
    </row>
    <row r="3185" spans="1:6" x14ac:dyDescent="0.3">
      <c r="A3185">
        <f t="shared" si="248"/>
        <v>3164.5</v>
      </c>
      <c r="B3185">
        <v>3165</v>
      </c>
      <c r="C3185">
        <f t="shared" si="245"/>
        <v>20.887500000000003</v>
      </c>
      <c r="D3185">
        <f t="shared" si="249"/>
        <v>191284.6875</v>
      </c>
      <c r="E3185">
        <f t="shared" si="247"/>
        <v>63600</v>
      </c>
      <c r="F3185">
        <f t="shared" si="246"/>
        <v>127684.6875</v>
      </c>
    </row>
    <row r="3186" spans="1:6" x14ac:dyDescent="0.3">
      <c r="A3186">
        <f t="shared" si="248"/>
        <v>3165.5</v>
      </c>
      <c r="B3186">
        <v>3166</v>
      </c>
      <c r="C3186">
        <f t="shared" si="245"/>
        <v>20.862499999999997</v>
      </c>
      <c r="D3186">
        <f t="shared" si="249"/>
        <v>191305.55</v>
      </c>
      <c r="E3186">
        <f t="shared" si="247"/>
        <v>63620</v>
      </c>
      <c r="F3186">
        <f t="shared" si="246"/>
        <v>127685.54999999999</v>
      </c>
    </row>
    <row r="3187" spans="1:6" x14ac:dyDescent="0.3">
      <c r="A3187">
        <f t="shared" si="248"/>
        <v>3166.5</v>
      </c>
      <c r="B3187">
        <v>3167</v>
      </c>
      <c r="C3187">
        <f t="shared" si="245"/>
        <v>20.837500000000006</v>
      </c>
      <c r="D3187">
        <f t="shared" si="249"/>
        <v>191326.38749999998</v>
      </c>
      <c r="E3187">
        <f t="shared" si="247"/>
        <v>63640</v>
      </c>
      <c r="F3187">
        <f t="shared" si="246"/>
        <v>127686.38749999998</v>
      </c>
    </row>
    <row r="3188" spans="1:6" x14ac:dyDescent="0.3">
      <c r="A3188">
        <f t="shared" si="248"/>
        <v>3167.5</v>
      </c>
      <c r="B3188">
        <v>3168</v>
      </c>
      <c r="C3188">
        <f t="shared" si="245"/>
        <v>20.8125</v>
      </c>
      <c r="D3188">
        <f t="shared" si="249"/>
        <v>191347.19999999998</v>
      </c>
      <c r="E3188">
        <f t="shared" si="247"/>
        <v>63660</v>
      </c>
      <c r="F3188">
        <f t="shared" si="246"/>
        <v>127687.19999999998</v>
      </c>
    </row>
    <row r="3189" spans="1:6" x14ac:dyDescent="0.3">
      <c r="A3189">
        <f t="shared" si="248"/>
        <v>3168.5</v>
      </c>
      <c r="B3189">
        <v>3169</v>
      </c>
      <c r="C3189">
        <f t="shared" si="245"/>
        <v>20.787499999999994</v>
      </c>
      <c r="D3189">
        <f t="shared" si="249"/>
        <v>191367.98749999999</v>
      </c>
      <c r="E3189">
        <f t="shared" si="247"/>
        <v>63680</v>
      </c>
      <c r="F3189">
        <f t="shared" si="246"/>
        <v>127687.98749999999</v>
      </c>
    </row>
    <row r="3190" spans="1:6" x14ac:dyDescent="0.3">
      <c r="A3190">
        <f t="shared" si="248"/>
        <v>3169.5</v>
      </c>
      <c r="B3190">
        <v>3170</v>
      </c>
      <c r="C3190">
        <f t="shared" si="245"/>
        <v>20.762500000000003</v>
      </c>
      <c r="D3190">
        <f t="shared" si="249"/>
        <v>191388.75</v>
      </c>
      <c r="E3190">
        <f t="shared" si="247"/>
        <v>63700</v>
      </c>
      <c r="F3190">
        <f t="shared" si="246"/>
        <v>127688.75</v>
      </c>
    </row>
    <row r="3191" spans="1:6" x14ac:dyDescent="0.3">
      <c r="A3191">
        <f t="shared" si="248"/>
        <v>3170.5</v>
      </c>
      <c r="B3191">
        <v>3171</v>
      </c>
      <c r="C3191">
        <f t="shared" si="245"/>
        <v>20.737499999999997</v>
      </c>
      <c r="D3191">
        <f t="shared" si="249"/>
        <v>191409.48749999999</v>
      </c>
      <c r="E3191">
        <f t="shared" si="247"/>
        <v>63720</v>
      </c>
      <c r="F3191">
        <f t="shared" si="246"/>
        <v>127689.48749999999</v>
      </c>
    </row>
    <row r="3192" spans="1:6" x14ac:dyDescent="0.3">
      <c r="A3192">
        <f t="shared" si="248"/>
        <v>3171.5</v>
      </c>
      <c r="B3192">
        <v>3172</v>
      </c>
      <c r="C3192">
        <f t="shared" si="245"/>
        <v>20.712500000000006</v>
      </c>
      <c r="D3192">
        <f t="shared" si="249"/>
        <v>191430.19999999998</v>
      </c>
      <c r="E3192">
        <f t="shared" si="247"/>
        <v>63740</v>
      </c>
      <c r="F3192">
        <f t="shared" si="246"/>
        <v>127690.19999999998</v>
      </c>
    </row>
    <row r="3193" spans="1:6" x14ac:dyDescent="0.3">
      <c r="A3193">
        <f t="shared" si="248"/>
        <v>3172.5</v>
      </c>
      <c r="B3193">
        <v>3173</v>
      </c>
      <c r="C3193">
        <f t="shared" si="245"/>
        <v>20.6875</v>
      </c>
      <c r="D3193">
        <f t="shared" si="249"/>
        <v>191450.88749999998</v>
      </c>
      <c r="E3193">
        <f t="shared" si="247"/>
        <v>63760</v>
      </c>
      <c r="F3193">
        <f t="shared" si="246"/>
        <v>127690.88749999998</v>
      </c>
    </row>
    <row r="3194" spans="1:6" x14ac:dyDescent="0.3">
      <c r="A3194">
        <f t="shared" si="248"/>
        <v>3173.5</v>
      </c>
      <c r="B3194">
        <v>3174</v>
      </c>
      <c r="C3194">
        <f t="shared" si="245"/>
        <v>20.662499999999994</v>
      </c>
      <c r="D3194">
        <f t="shared" si="249"/>
        <v>191471.55</v>
      </c>
      <c r="E3194">
        <f t="shared" si="247"/>
        <v>63780</v>
      </c>
      <c r="F3194">
        <f t="shared" si="246"/>
        <v>127691.54999999999</v>
      </c>
    </row>
    <row r="3195" spans="1:6" x14ac:dyDescent="0.3">
      <c r="A3195">
        <f t="shared" si="248"/>
        <v>3174.5</v>
      </c>
      <c r="B3195">
        <v>3175</v>
      </c>
      <c r="C3195">
        <f t="shared" si="245"/>
        <v>20.637500000000003</v>
      </c>
      <c r="D3195">
        <f t="shared" si="249"/>
        <v>191492.1875</v>
      </c>
      <c r="E3195">
        <f t="shared" si="247"/>
        <v>63800</v>
      </c>
      <c r="F3195">
        <f t="shared" si="246"/>
        <v>127692.1875</v>
      </c>
    </row>
    <row r="3196" spans="1:6" x14ac:dyDescent="0.3">
      <c r="A3196">
        <f t="shared" si="248"/>
        <v>3175.5</v>
      </c>
      <c r="B3196">
        <v>3176</v>
      </c>
      <c r="C3196">
        <f t="shared" si="245"/>
        <v>20.612499999999997</v>
      </c>
      <c r="D3196">
        <f t="shared" si="249"/>
        <v>191512.8</v>
      </c>
      <c r="E3196">
        <f t="shared" si="247"/>
        <v>63820</v>
      </c>
      <c r="F3196">
        <f t="shared" si="246"/>
        <v>127692.79999999999</v>
      </c>
    </row>
    <row r="3197" spans="1:6" x14ac:dyDescent="0.3">
      <c r="A3197">
        <f t="shared" si="248"/>
        <v>3176.5</v>
      </c>
      <c r="B3197">
        <v>3177</v>
      </c>
      <c r="C3197">
        <f t="shared" si="245"/>
        <v>20.587500000000006</v>
      </c>
      <c r="D3197">
        <f t="shared" si="249"/>
        <v>191533.38749999998</v>
      </c>
      <c r="E3197">
        <f t="shared" si="247"/>
        <v>63840</v>
      </c>
      <c r="F3197">
        <f t="shared" si="246"/>
        <v>127693.38749999998</v>
      </c>
    </row>
    <row r="3198" spans="1:6" x14ac:dyDescent="0.3">
      <c r="A3198">
        <f t="shared" si="248"/>
        <v>3177.5</v>
      </c>
      <c r="B3198">
        <v>3178</v>
      </c>
      <c r="C3198">
        <f t="shared" si="245"/>
        <v>20.5625</v>
      </c>
      <c r="D3198">
        <f t="shared" si="249"/>
        <v>191553.94999999998</v>
      </c>
      <c r="E3198">
        <f t="shared" si="247"/>
        <v>63860</v>
      </c>
      <c r="F3198">
        <f t="shared" si="246"/>
        <v>127693.94999999998</v>
      </c>
    </row>
    <row r="3199" spans="1:6" x14ac:dyDescent="0.3">
      <c r="A3199">
        <f t="shared" si="248"/>
        <v>3178.5</v>
      </c>
      <c r="B3199">
        <v>3179</v>
      </c>
      <c r="C3199">
        <f t="shared" si="245"/>
        <v>20.537499999999994</v>
      </c>
      <c r="D3199">
        <f t="shared" si="249"/>
        <v>191574.48749999999</v>
      </c>
      <c r="E3199">
        <f t="shared" si="247"/>
        <v>63880</v>
      </c>
      <c r="F3199">
        <f t="shared" si="246"/>
        <v>127694.48749999999</v>
      </c>
    </row>
    <row r="3200" spans="1:6" x14ac:dyDescent="0.3">
      <c r="A3200">
        <f t="shared" si="248"/>
        <v>3179.5</v>
      </c>
      <c r="B3200">
        <v>3180</v>
      </c>
      <c r="C3200">
        <f t="shared" si="245"/>
        <v>20.512500000000003</v>
      </c>
      <c r="D3200">
        <f t="shared" si="249"/>
        <v>191595</v>
      </c>
      <c r="E3200">
        <f t="shared" si="247"/>
        <v>63900</v>
      </c>
      <c r="F3200">
        <f t="shared" si="246"/>
        <v>127695</v>
      </c>
    </row>
    <row r="3201" spans="1:6" x14ac:dyDescent="0.3">
      <c r="A3201">
        <f t="shared" si="248"/>
        <v>3180.5</v>
      </c>
      <c r="B3201">
        <v>3181</v>
      </c>
      <c r="C3201">
        <f t="shared" si="245"/>
        <v>20.487499999999997</v>
      </c>
      <c r="D3201">
        <f t="shared" si="249"/>
        <v>191615.48749999999</v>
      </c>
      <c r="E3201">
        <f t="shared" si="247"/>
        <v>63920</v>
      </c>
      <c r="F3201">
        <f t="shared" si="246"/>
        <v>127695.48749999999</v>
      </c>
    </row>
    <row r="3202" spans="1:6" x14ac:dyDescent="0.3">
      <c r="A3202">
        <f t="shared" si="248"/>
        <v>3181.5</v>
      </c>
      <c r="B3202">
        <v>3182</v>
      </c>
      <c r="C3202">
        <f t="shared" si="245"/>
        <v>20.462500000000006</v>
      </c>
      <c r="D3202">
        <f t="shared" si="249"/>
        <v>191635.94999999998</v>
      </c>
      <c r="E3202">
        <f t="shared" si="247"/>
        <v>63940</v>
      </c>
      <c r="F3202">
        <f t="shared" si="246"/>
        <v>127695.94999999998</v>
      </c>
    </row>
    <row r="3203" spans="1:6" x14ac:dyDescent="0.3">
      <c r="A3203">
        <f t="shared" si="248"/>
        <v>3182.5</v>
      </c>
      <c r="B3203">
        <v>3183</v>
      </c>
      <c r="C3203">
        <f t="shared" si="245"/>
        <v>20.4375</v>
      </c>
      <c r="D3203">
        <f t="shared" si="249"/>
        <v>191656.38749999998</v>
      </c>
      <c r="E3203">
        <f t="shared" si="247"/>
        <v>63960</v>
      </c>
      <c r="F3203">
        <f t="shared" si="246"/>
        <v>127696.38749999998</v>
      </c>
    </row>
    <row r="3204" spans="1:6" x14ac:dyDescent="0.3">
      <c r="A3204">
        <f t="shared" si="248"/>
        <v>3183.5</v>
      </c>
      <c r="B3204">
        <v>3184</v>
      </c>
      <c r="C3204">
        <f t="shared" si="245"/>
        <v>20.412499999999994</v>
      </c>
      <c r="D3204">
        <f t="shared" si="249"/>
        <v>191676.79999999999</v>
      </c>
      <c r="E3204">
        <f t="shared" si="247"/>
        <v>63980</v>
      </c>
      <c r="F3204">
        <f t="shared" si="246"/>
        <v>127696.79999999999</v>
      </c>
    </row>
    <row r="3205" spans="1:6" x14ac:dyDescent="0.3">
      <c r="A3205">
        <f t="shared" si="248"/>
        <v>3184.5</v>
      </c>
      <c r="B3205">
        <v>3185</v>
      </c>
      <c r="C3205">
        <f t="shared" si="245"/>
        <v>20.387500000000003</v>
      </c>
      <c r="D3205">
        <f t="shared" si="249"/>
        <v>191697.1875</v>
      </c>
      <c r="E3205">
        <f t="shared" si="247"/>
        <v>64000</v>
      </c>
      <c r="F3205">
        <f t="shared" si="246"/>
        <v>127697.1875</v>
      </c>
    </row>
    <row r="3206" spans="1:6" x14ac:dyDescent="0.3">
      <c r="A3206">
        <f t="shared" si="248"/>
        <v>3185.5</v>
      </c>
      <c r="B3206">
        <v>3186</v>
      </c>
      <c r="C3206">
        <f t="shared" si="245"/>
        <v>20.362499999999997</v>
      </c>
      <c r="D3206">
        <f t="shared" si="249"/>
        <v>191717.55</v>
      </c>
      <c r="E3206">
        <f t="shared" si="247"/>
        <v>64020</v>
      </c>
      <c r="F3206">
        <f t="shared" si="246"/>
        <v>127697.54999999999</v>
      </c>
    </row>
    <row r="3207" spans="1:6" x14ac:dyDescent="0.3">
      <c r="A3207">
        <f t="shared" si="248"/>
        <v>3186.5</v>
      </c>
      <c r="B3207">
        <v>3187</v>
      </c>
      <c r="C3207">
        <f t="shared" si="245"/>
        <v>20.337500000000006</v>
      </c>
      <c r="D3207">
        <f t="shared" si="249"/>
        <v>191737.88749999998</v>
      </c>
      <c r="E3207">
        <f t="shared" si="247"/>
        <v>64040</v>
      </c>
      <c r="F3207">
        <f t="shared" si="246"/>
        <v>127697.88749999998</v>
      </c>
    </row>
    <row r="3208" spans="1:6" x14ac:dyDescent="0.3">
      <c r="A3208">
        <f t="shared" si="248"/>
        <v>3187.5</v>
      </c>
      <c r="B3208">
        <v>3188</v>
      </c>
      <c r="C3208">
        <f t="shared" si="245"/>
        <v>20.3125</v>
      </c>
      <c r="D3208">
        <f t="shared" si="249"/>
        <v>191758.19999999998</v>
      </c>
      <c r="E3208">
        <f t="shared" si="247"/>
        <v>64060</v>
      </c>
      <c r="F3208">
        <f t="shared" si="246"/>
        <v>127698.19999999998</v>
      </c>
    </row>
    <row r="3209" spans="1:6" x14ac:dyDescent="0.3">
      <c r="A3209">
        <f t="shared" si="248"/>
        <v>3188.5</v>
      </c>
      <c r="B3209">
        <v>3189</v>
      </c>
      <c r="C3209">
        <f t="shared" si="245"/>
        <v>20.287499999999994</v>
      </c>
      <c r="D3209">
        <f t="shared" si="249"/>
        <v>191778.48749999999</v>
      </c>
      <c r="E3209">
        <f t="shared" si="247"/>
        <v>64080</v>
      </c>
      <c r="F3209">
        <f t="shared" si="246"/>
        <v>127698.48749999999</v>
      </c>
    </row>
    <row r="3210" spans="1:6" x14ac:dyDescent="0.3">
      <c r="A3210">
        <f t="shared" si="248"/>
        <v>3189.5</v>
      </c>
      <c r="B3210">
        <v>3190</v>
      </c>
      <c r="C3210">
        <f t="shared" si="245"/>
        <v>20.262500000000003</v>
      </c>
      <c r="D3210">
        <f t="shared" si="249"/>
        <v>191798.75</v>
      </c>
      <c r="E3210">
        <f t="shared" si="247"/>
        <v>64100</v>
      </c>
      <c r="F3210">
        <f t="shared" si="246"/>
        <v>127698.75</v>
      </c>
    </row>
    <row r="3211" spans="1:6" x14ac:dyDescent="0.3">
      <c r="A3211">
        <f t="shared" si="248"/>
        <v>3190.5</v>
      </c>
      <c r="B3211">
        <v>3191</v>
      </c>
      <c r="C3211">
        <f t="shared" si="245"/>
        <v>20.237499999999997</v>
      </c>
      <c r="D3211">
        <f t="shared" si="249"/>
        <v>191818.98749999999</v>
      </c>
      <c r="E3211">
        <f t="shared" si="247"/>
        <v>64120</v>
      </c>
      <c r="F3211">
        <f t="shared" si="246"/>
        <v>127698.98749999999</v>
      </c>
    </row>
    <row r="3212" spans="1:6" x14ac:dyDescent="0.3">
      <c r="A3212">
        <f t="shared" si="248"/>
        <v>3191.5</v>
      </c>
      <c r="B3212">
        <v>3192</v>
      </c>
      <c r="C3212">
        <f t="shared" si="245"/>
        <v>20.212500000000006</v>
      </c>
      <c r="D3212">
        <f t="shared" si="249"/>
        <v>191839.19999999998</v>
      </c>
      <c r="E3212">
        <f t="shared" si="247"/>
        <v>64140</v>
      </c>
      <c r="F3212">
        <f t="shared" si="246"/>
        <v>127699.19999999998</v>
      </c>
    </row>
    <row r="3213" spans="1:6" x14ac:dyDescent="0.3">
      <c r="A3213">
        <f t="shared" si="248"/>
        <v>3192.5</v>
      </c>
      <c r="B3213">
        <v>3193</v>
      </c>
      <c r="C3213">
        <f t="shared" si="245"/>
        <v>20.1875</v>
      </c>
      <c r="D3213">
        <f t="shared" si="249"/>
        <v>191859.38749999998</v>
      </c>
      <c r="E3213">
        <f t="shared" si="247"/>
        <v>64160</v>
      </c>
      <c r="F3213">
        <f t="shared" si="246"/>
        <v>127699.38749999998</v>
      </c>
    </row>
    <row r="3214" spans="1:6" x14ac:dyDescent="0.3">
      <c r="A3214">
        <f t="shared" si="248"/>
        <v>3193.5</v>
      </c>
      <c r="B3214">
        <v>3194</v>
      </c>
      <c r="C3214">
        <f t="shared" si="245"/>
        <v>20.162499999999994</v>
      </c>
      <c r="D3214">
        <f t="shared" si="249"/>
        <v>191879.55</v>
      </c>
      <c r="E3214">
        <f t="shared" si="247"/>
        <v>64180</v>
      </c>
      <c r="F3214">
        <f t="shared" si="246"/>
        <v>127699.54999999999</v>
      </c>
    </row>
    <row r="3215" spans="1:6" x14ac:dyDescent="0.3">
      <c r="A3215">
        <f t="shared" si="248"/>
        <v>3194.5</v>
      </c>
      <c r="B3215">
        <v>3195</v>
      </c>
      <c r="C3215">
        <f t="shared" si="245"/>
        <v>20.137500000000003</v>
      </c>
      <c r="D3215">
        <f t="shared" si="249"/>
        <v>191899.6875</v>
      </c>
      <c r="E3215">
        <f t="shared" si="247"/>
        <v>64200</v>
      </c>
      <c r="F3215">
        <f t="shared" si="246"/>
        <v>127699.6875</v>
      </c>
    </row>
    <row r="3216" spans="1:6" x14ac:dyDescent="0.3">
      <c r="A3216">
        <f t="shared" si="248"/>
        <v>3195.5</v>
      </c>
      <c r="B3216">
        <v>3196</v>
      </c>
      <c r="C3216">
        <f t="shared" si="245"/>
        <v>20.112499999999997</v>
      </c>
      <c r="D3216">
        <f t="shared" si="249"/>
        <v>191919.8</v>
      </c>
      <c r="E3216">
        <f t="shared" si="247"/>
        <v>64220</v>
      </c>
      <c r="F3216">
        <f t="shared" si="246"/>
        <v>127699.79999999999</v>
      </c>
    </row>
    <row r="3217" spans="1:6" x14ac:dyDescent="0.3">
      <c r="A3217">
        <f t="shared" si="248"/>
        <v>3196.5</v>
      </c>
      <c r="B3217">
        <v>3197</v>
      </c>
      <c r="C3217">
        <f t="shared" si="245"/>
        <v>20.087500000000006</v>
      </c>
      <c r="D3217">
        <f t="shared" si="249"/>
        <v>191939.88749999998</v>
      </c>
      <c r="E3217">
        <f t="shared" si="247"/>
        <v>64240</v>
      </c>
      <c r="F3217">
        <f t="shared" si="246"/>
        <v>127699.88749999998</v>
      </c>
    </row>
    <row r="3218" spans="1:6" x14ac:dyDescent="0.3">
      <c r="A3218">
        <f t="shared" si="248"/>
        <v>3197.5</v>
      </c>
      <c r="B3218">
        <v>3198</v>
      </c>
      <c r="C3218">
        <f t="shared" si="245"/>
        <v>20.0625</v>
      </c>
      <c r="D3218">
        <f t="shared" si="249"/>
        <v>191959.94999999998</v>
      </c>
      <c r="E3218">
        <f t="shared" si="247"/>
        <v>64260</v>
      </c>
      <c r="F3218">
        <f t="shared" si="246"/>
        <v>127699.94999999998</v>
      </c>
    </row>
    <row r="3219" spans="1:6" x14ac:dyDescent="0.3">
      <c r="A3219">
        <f t="shared" si="248"/>
        <v>3198.5</v>
      </c>
      <c r="B3219">
        <v>3199</v>
      </c>
      <c r="C3219">
        <f t="shared" si="245"/>
        <v>20.037499999999994</v>
      </c>
      <c r="D3219">
        <f t="shared" si="249"/>
        <v>191979.98749999999</v>
      </c>
      <c r="E3219">
        <f t="shared" si="247"/>
        <v>64280</v>
      </c>
      <c r="F3219">
        <f t="shared" si="246"/>
        <v>127699.98749999999</v>
      </c>
    </row>
    <row r="3220" spans="1:6" x14ac:dyDescent="0.3">
      <c r="A3220">
        <f t="shared" si="248"/>
        <v>3199.5</v>
      </c>
      <c r="B3220">
        <v>3200</v>
      </c>
      <c r="C3220">
        <f t="shared" si="245"/>
        <v>20.012500000000003</v>
      </c>
      <c r="D3220">
        <f t="shared" si="249"/>
        <v>192000</v>
      </c>
      <c r="E3220">
        <f t="shared" si="247"/>
        <v>64300</v>
      </c>
      <c r="F3220">
        <f t="shared" si="246"/>
        <v>127700</v>
      </c>
    </row>
    <row r="3221" spans="1:6" x14ac:dyDescent="0.3">
      <c r="A3221">
        <f t="shared" si="248"/>
        <v>3200.5</v>
      </c>
      <c r="B3221">
        <v>3201</v>
      </c>
      <c r="C3221">
        <f t="shared" si="245"/>
        <v>19.987499999999997</v>
      </c>
      <c r="D3221">
        <f t="shared" si="249"/>
        <v>192019.98749999999</v>
      </c>
      <c r="E3221">
        <f t="shared" si="247"/>
        <v>64320</v>
      </c>
      <c r="F3221">
        <f t="shared" si="246"/>
        <v>127699.98749999999</v>
      </c>
    </row>
    <row r="3222" spans="1:6" x14ac:dyDescent="0.3">
      <c r="A3222">
        <f t="shared" si="248"/>
        <v>3201.5</v>
      </c>
      <c r="B3222">
        <v>3202</v>
      </c>
      <c r="C3222">
        <f t="shared" ref="C3222:C3285" si="250">100-A3222/40</f>
        <v>19.962500000000006</v>
      </c>
      <c r="D3222">
        <f t="shared" si="249"/>
        <v>192039.94999999998</v>
      </c>
      <c r="E3222">
        <f t="shared" si="247"/>
        <v>64340</v>
      </c>
      <c r="F3222">
        <f t="shared" ref="F3222:F3285" si="251">D3222-E3222</f>
        <v>127699.94999999998</v>
      </c>
    </row>
    <row r="3223" spans="1:6" x14ac:dyDescent="0.3">
      <c r="A3223">
        <f t="shared" si="248"/>
        <v>3202.5</v>
      </c>
      <c r="B3223">
        <v>3203</v>
      </c>
      <c r="C3223">
        <f t="shared" si="250"/>
        <v>19.9375</v>
      </c>
      <c r="D3223">
        <f t="shared" si="249"/>
        <v>192059.88749999998</v>
      </c>
      <c r="E3223">
        <f t="shared" ref="E3223:E3286" si="252">$D$17+B3223*$D$18</f>
        <v>64360</v>
      </c>
      <c r="F3223">
        <f t="shared" si="251"/>
        <v>127699.88749999998</v>
      </c>
    </row>
    <row r="3224" spans="1:6" x14ac:dyDescent="0.3">
      <c r="A3224">
        <f t="shared" ref="A3224:A3287" si="253">(B3223+B3224)/2</f>
        <v>3203.5</v>
      </c>
      <c r="B3224">
        <v>3204</v>
      </c>
      <c r="C3224">
        <f t="shared" si="250"/>
        <v>19.912499999999994</v>
      </c>
      <c r="D3224">
        <f t="shared" si="249"/>
        <v>192079.8</v>
      </c>
      <c r="E3224">
        <f t="shared" si="252"/>
        <v>64380</v>
      </c>
      <c r="F3224">
        <f t="shared" si="251"/>
        <v>127699.79999999999</v>
      </c>
    </row>
    <row r="3225" spans="1:6" x14ac:dyDescent="0.3">
      <c r="A3225">
        <f t="shared" si="253"/>
        <v>3204.5</v>
      </c>
      <c r="B3225">
        <v>3205</v>
      </c>
      <c r="C3225">
        <f t="shared" si="250"/>
        <v>19.887500000000003</v>
      </c>
      <c r="D3225">
        <f t="shared" ref="D3225:D3288" si="254">D3224+C3225</f>
        <v>192099.6875</v>
      </c>
      <c r="E3225">
        <f t="shared" si="252"/>
        <v>64400</v>
      </c>
      <c r="F3225">
        <f t="shared" si="251"/>
        <v>127699.6875</v>
      </c>
    </row>
    <row r="3226" spans="1:6" x14ac:dyDescent="0.3">
      <c r="A3226">
        <f t="shared" si="253"/>
        <v>3205.5</v>
      </c>
      <c r="B3226">
        <v>3206</v>
      </c>
      <c r="C3226">
        <f t="shared" si="250"/>
        <v>19.862499999999997</v>
      </c>
      <c r="D3226">
        <f t="shared" si="254"/>
        <v>192119.55</v>
      </c>
      <c r="E3226">
        <f t="shared" si="252"/>
        <v>64420</v>
      </c>
      <c r="F3226">
        <f t="shared" si="251"/>
        <v>127699.54999999999</v>
      </c>
    </row>
    <row r="3227" spans="1:6" x14ac:dyDescent="0.3">
      <c r="A3227">
        <f t="shared" si="253"/>
        <v>3206.5</v>
      </c>
      <c r="B3227">
        <v>3207</v>
      </c>
      <c r="C3227">
        <f t="shared" si="250"/>
        <v>19.837500000000006</v>
      </c>
      <c r="D3227">
        <f t="shared" si="254"/>
        <v>192139.38749999998</v>
      </c>
      <c r="E3227">
        <f t="shared" si="252"/>
        <v>64440</v>
      </c>
      <c r="F3227">
        <f t="shared" si="251"/>
        <v>127699.38749999998</v>
      </c>
    </row>
    <row r="3228" spans="1:6" x14ac:dyDescent="0.3">
      <c r="A3228">
        <f t="shared" si="253"/>
        <v>3207.5</v>
      </c>
      <c r="B3228">
        <v>3208</v>
      </c>
      <c r="C3228">
        <f t="shared" si="250"/>
        <v>19.8125</v>
      </c>
      <c r="D3228">
        <f t="shared" si="254"/>
        <v>192159.19999999998</v>
      </c>
      <c r="E3228">
        <f t="shared" si="252"/>
        <v>64460</v>
      </c>
      <c r="F3228">
        <f t="shared" si="251"/>
        <v>127699.19999999998</v>
      </c>
    </row>
    <row r="3229" spans="1:6" x14ac:dyDescent="0.3">
      <c r="A3229">
        <f t="shared" si="253"/>
        <v>3208.5</v>
      </c>
      <c r="B3229">
        <v>3209</v>
      </c>
      <c r="C3229">
        <f t="shared" si="250"/>
        <v>19.787499999999994</v>
      </c>
      <c r="D3229">
        <f t="shared" si="254"/>
        <v>192178.98749999999</v>
      </c>
      <c r="E3229">
        <f t="shared" si="252"/>
        <v>64480</v>
      </c>
      <c r="F3229">
        <f t="shared" si="251"/>
        <v>127698.98749999999</v>
      </c>
    </row>
    <row r="3230" spans="1:6" x14ac:dyDescent="0.3">
      <c r="A3230">
        <f t="shared" si="253"/>
        <v>3209.5</v>
      </c>
      <c r="B3230">
        <v>3210</v>
      </c>
      <c r="C3230">
        <f t="shared" si="250"/>
        <v>19.762500000000003</v>
      </c>
      <c r="D3230">
        <f t="shared" si="254"/>
        <v>192198.75</v>
      </c>
      <c r="E3230">
        <f t="shared" si="252"/>
        <v>64500</v>
      </c>
      <c r="F3230">
        <f t="shared" si="251"/>
        <v>127698.75</v>
      </c>
    </row>
    <row r="3231" spans="1:6" x14ac:dyDescent="0.3">
      <c r="A3231">
        <f t="shared" si="253"/>
        <v>3210.5</v>
      </c>
      <c r="B3231">
        <v>3211</v>
      </c>
      <c r="C3231">
        <f t="shared" si="250"/>
        <v>19.737499999999997</v>
      </c>
      <c r="D3231">
        <f t="shared" si="254"/>
        <v>192218.48749999999</v>
      </c>
      <c r="E3231">
        <f t="shared" si="252"/>
        <v>64520</v>
      </c>
      <c r="F3231">
        <f t="shared" si="251"/>
        <v>127698.48749999999</v>
      </c>
    </row>
    <row r="3232" spans="1:6" x14ac:dyDescent="0.3">
      <c r="A3232">
        <f t="shared" si="253"/>
        <v>3211.5</v>
      </c>
      <c r="B3232">
        <v>3212</v>
      </c>
      <c r="C3232">
        <f t="shared" si="250"/>
        <v>19.712500000000006</v>
      </c>
      <c r="D3232">
        <f t="shared" si="254"/>
        <v>192238.19999999998</v>
      </c>
      <c r="E3232">
        <f t="shared" si="252"/>
        <v>64540</v>
      </c>
      <c r="F3232">
        <f t="shared" si="251"/>
        <v>127698.19999999998</v>
      </c>
    </row>
    <row r="3233" spans="1:6" x14ac:dyDescent="0.3">
      <c r="A3233">
        <f t="shared" si="253"/>
        <v>3212.5</v>
      </c>
      <c r="B3233">
        <v>3213</v>
      </c>
      <c r="C3233">
        <f t="shared" si="250"/>
        <v>19.6875</v>
      </c>
      <c r="D3233">
        <f t="shared" si="254"/>
        <v>192257.88749999998</v>
      </c>
      <c r="E3233">
        <f t="shared" si="252"/>
        <v>64560</v>
      </c>
      <c r="F3233">
        <f t="shared" si="251"/>
        <v>127697.88749999998</v>
      </c>
    </row>
    <row r="3234" spans="1:6" x14ac:dyDescent="0.3">
      <c r="A3234">
        <f t="shared" si="253"/>
        <v>3213.5</v>
      </c>
      <c r="B3234">
        <v>3214</v>
      </c>
      <c r="C3234">
        <f t="shared" si="250"/>
        <v>19.662499999999994</v>
      </c>
      <c r="D3234">
        <f t="shared" si="254"/>
        <v>192277.55</v>
      </c>
      <c r="E3234">
        <f t="shared" si="252"/>
        <v>64580</v>
      </c>
      <c r="F3234">
        <f t="shared" si="251"/>
        <v>127697.54999999999</v>
      </c>
    </row>
    <row r="3235" spans="1:6" x14ac:dyDescent="0.3">
      <c r="A3235">
        <f t="shared" si="253"/>
        <v>3214.5</v>
      </c>
      <c r="B3235">
        <v>3215</v>
      </c>
      <c r="C3235">
        <f t="shared" si="250"/>
        <v>19.637500000000003</v>
      </c>
      <c r="D3235">
        <f t="shared" si="254"/>
        <v>192297.1875</v>
      </c>
      <c r="E3235">
        <f t="shared" si="252"/>
        <v>64600</v>
      </c>
      <c r="F3235">
        <f t="shared" si="251"/>
        <v>127697.1875</v>
      </c>
    </row>
    <row r="3236" spans="1:6" x14ac:dyDescent="0.3">
      <c r="A3236">
        <f t="shared" si="253"/>
        <v>3215.5</v>
      </c>
      <c r="B3236">
        <v>3216</v>
      </c>
      <c r="C3236">
        <f t="shared" si="250"/>
        <v>19.612499999999997</v>
      </c>
      <c r="D3236">
        <f t="shared" si="254"/>
        <v>192316.79999999999</v>
      </c>
      <c r="E3236">
        <f t="shared" si="252"/>
        <v>64620</v>
      </c>
      <c r="F3236">
        <f t="shared" si="251"/>
        <v>127696.79999999999</v>
      </c>
    </row>
    <row r="3237" spans="1:6" x14ac:dyDescent="0.3">
      <c r="A3237">
        <f t="shared" si="253"/>
        <v>3216.5</v>
      </c>
      <c r="B3237">
        <v>3217</v>
      </c>
      <c r="C3237">
        <f t="shared" si="250"/>
        <v>19.587500000000006</v>
      </c>
      <c r="D3237">
        <f t="shared" si="254"/>
        <v>192336.38749999998</v>
      </c>
      <c r="E3237">
        <f t="shared" si="252"/>
        <v>64640</v>
      </c>
      <c r="F3237">
        <f t="shared" si="251"/>
        <v>127696.38749999998</v>
      </c>
    </row>
    <row r="3238" spans="1:6" x14ac:dyDescent="0.3">
      <c r="A3238">
        <f t="shared" si="253"/>
        <v>3217.5</v>
      </c>
      <c r="B3238">
        <v>3218</v>
      </c>
      <c r="C3238">
        <f t="shared" si="250"/>
        <v>19.5625</v>
      </c>
      <c r="D3238">
        <f t="shared" si="254"/>
        <v>192355.94999999998</v>
      </c>
      <c r="E3238">
        <f t="shared" si="252"/>
        <v>64660</v>
      </c>
      <c r="F3238">
        <f t="shared" si="251"/>
        <v>127695.94999999998</v>
      </c>
    </row>
    <row r="3239" spans="1:6" x14ac:dyDescent="0.3">
      <c r="A3239">
        <f t="shared" si="253"/>
        <v>3218.5</v>
      </c>
      <c r="B3239">
        <v>3219</v>
      </c>
      <c r="C3239">
        <f t="shared" si="250"/>
        <v>19.537499999999994</v>
      </c>
      <c r="D3239">
        <f t="shared" si="254"/>
        <v>192375.48749999999</v>
      </c>
      <c r="E3239">
        <f t="shared" si="252"/>
        <v>64680</v>
      </c>
      <c r="F3239">
        <f t="shared" si="251"/>
        <v>127695.48749999999</v>
      </c>
    </row>
    <row r="3240" spans="1:6" x14ac:dyDescent="0.3">
      <c r="A3240">
        <f t="shared" si="253"/>
        <v>3219.5</v>
      </c>
      <c r="B3240">
        <v>3220</v>
      </c>
      <c r="C3240">
        <f t="shared" si="250"/>
        <v>19.512500000000003</v>
      </c>
      <c r="D3240">
        <f t="shared" si="254"/>
        <v>192395</v>
      </c>
      <c r="E3240">
        <f t="shared" si="252"/>
        <v>64700</v>
      </c>
      <c r="F3240">
        <f t="shared" si="251"/>
        <v>127695</v>
      </c>
    </row>
    <row r="3241" spans="1:6" x14ac:dyDescent="0.3">
      <c r="A3241">
        <f t="shared" si="253"/>
        <v>3220.5</v>
      </c>
      <c r="B3241">
        <v>3221</v>
      </c>
      <c r="C3241">
        <f t="shared" si="250"/>
        <v>19.487499999999997</v>
      </c>
      <c r="D3241">
        <f t="shared" si="254"/>
        <v>192414.48749999999</v>
      </c>
      <c r="E3241">
        <f t="shared" si="252"/>
        <v>64720</v>
      </c>
      <c r="F3241">
        <f t="shared" si="251"/>
        <v>127694.48749999999</v>
      </c>
    </row>
    <row r="3242" spans="1:6" x14ac:dyDescent="0.3">
      <c r="A3242">
        <f t="shared" si="253"/>
        <v>3221.5</v>
      </c>
      <c r="B3242">
        <v>3222</v>
      </c>
      <c r="C3242">
        <f t="shared" si="250"/>
        <v>19.462500000000006</v>
      </c>
      <c r="D3242">
        <f t="shared" si="254"/>
        <v>192433.94999999998</v>
      </c>
      <c r="E3242">
        <f t="shared" si="252"/>
        <v>64740</v>
      </c>
      <c r="F3242">
        <f t="shared" si="251"/>
        <v>127693.94999999998</v>
      </c>
    </row>
    <row r="3243" spans="1:6" x14ac:dyDescent="0.3">
      <c r="A3243">
        <f t="shared" si="253"/>
        <v>3222.5</v>
      </c>
      <c r="B3243">
        <v>3223</v>
      </c>
      <c r="C3243">
        <f t="shared" si="250"/>
        <v>19.4375</v>
      </c>
      <c r="D3243">
        <f t="shared" si="254"/>
        <v>192453.38749999998</v>
      </c>
      <c r="E3243">
        <f t="shared" si="252"/>
        <v>64760</v>
      </c>
      <c r="F3243">
        <f t="shared" si="251"/>
        <v>127693.38749999998</v>
      </c>
    </row>
    <row r="3244" spans="1:6" x14ac:dyDescent="0.3">
      <c r="A3244">
        <f t="shared" si="253"/>
        <v>3223.5</v>
      </c>
      <c r="B3244">
        <v>3224</v>
      </c>
      <c r="C3244">
        <f t="shared" si="250"/>
        <v>19.412499999999994</v>
      </c>
      <c r="D3244">
        <f t="shared" si="254"/>
        <v>192472.8</v>
      </c>
      <c r="E3244">
        <f t="shared" si="252"/>
        <v>64780</v>
      </c>
      <c r="F3244">
        <f t="shared" si="251"/>
        <v>127692.79999999999</v>
      </c>
    </row>
    <row r="3245" spans="1:6" x14ac:dyDescent="0.3">
      <c r="A3245">
        <f t="shared" si="253"/>
        <v>3224.5</v>
      </c>
      <c r="B3245">
        <v>3225</v>
      </c>
      <c r="C3245">
        <f t="shared" si="250"/>
        <v>19.387500000000003</v>
      </c>
      <c r="D3245">
        <f t="shared" si="254"/>
        <v>192492.1875</v>
      </c>
      <c r="E3245">
        <f t="shared" si="252"/>
        <v>64800</v>
      </c>
      <c r="F3245">
        <f t="shared" si="251"/>
        <v>127692.1875</v>
      </c>
    </row>
    <row r="3246" spans="1:6" x14ac:dyDescent="0.3">
      <c r="A3246">
        <f t="shared" si="253"/>
        <v>3225.5</v>
      </c>
      <c r="B3246">
        <v>3226</v>
      </c>
      <c r="C3246">
        <f t="shared" si="250"/>
        <v>19.362499999999997</v>
      </c>
      <c r="D3246">
        <f t="shared" si="254"/>
        <v>192511.55</v>
      </c>
      <c r="E3246">
        <f t="shared" si="252"/>
        <v>64820</v>
      </c>
      <c r="F3246">
        <f t="shared" si="251"/>
        <v>127691.54999999999</v>
      </c>
    </row>
    <row r="3247" spans="1:6" x14ac:dyDescent="0.3">
      <c r="A3247">
        <f t="shared" si="253"/>
        <v>3226.5</v>
      </c>
      <c r="B3247">
        <v>3227</v>
      </c>
      <c r="C3247">
        <f t="shared" si="250"/>
        <v>19.337500000000006</v>
      </c>
      <c r="D3247">
        <f t="shared" si="254"/>
        <v>192530.88749999998</v>
      </c>
      <c r="E3247">
        <f t="shared" si="252"/>
        <v>64840</v>
      </c>
      <c r="F3247">
        <f t="shared" si="251"/>
        <v>127690.88749999998</v>
      </c>
    </row>
    <row r="3248" spans="1:6" x14ac:dyDescent="0.3">
      <c r="A3248">
        <f t="shared" si="253"/>
        <v>3227.5</v>
      </c>
      <c r="B3248">
        <v>3228</v>
      </c>
      <c r="C3248">
        <f t="shared" si="250"/>
        <v>19.3125</v>
      </c>
      <c r="D3248">
        <f t="shared" si="254"/>
        <v>192550.19999999998</v>
      </c>
      <c r="E3248">
        <f t="shared" si="252"/>
        <v>64860</v>
      </c>
      <c r="F3248">
        <f t="shared" si="251"/>
        <v>127690.19999999998</v>
      </c>
    </row>
    <row r="3249" spans="1:6" x14ac:dyDescent="0.3">
      <c r="A3249">
        <f t="shared" si="253"/>
        <v>3228.5</v>
      </c>
      <c r="B3249">
        <v>3229</v>
      </c>
      <c r="C3249">
        <f t="shared" si="250"/>
        <v>19.287499999999994</v>
      </c>
      <c r="D3249">
        <f t="shared" si="254"/>
        <v>192569.48749999999</v>
      </c>
      <c r="E3249">
        <f t="shared" si="252"/>
        <v>64880</v>
      </c>
      <c r="F3249">
        <f t="shared" si="251"/>
        <v>127689.48749999999</v>
      </c>
    </row>
    <row r="3250" spans="1:6" x14ac:dyDescent="0.3">
      <c r="A3250">
        <f t="shared" si="253"/>
        <v>3229.5</v>
      </c>
      <c r="B3250">
        <v>3230</v>
      </c>
      <c r="C3250">
        <f t="shared" si="250"/>
        <v>19.262500000000003</v>
      </c>
      <c r="D3250">
        <f t="shared" si="254"/>
        <v>192588.75</v>
      </c>
      <c r="E3250">
        <f t="shared" si="252"/>
        <v>64900</v>
      </c>
      <c r="F3250">
        <f t="shared" si="251"/>
        <v>127688.75</v>
      </c>
    </row>
    <row r="3251" spans="1:6" x14ac:dyDescent="0.3">
      <c r="A3251">
        <f t="shared" si="253"/>
        <v>3230.5</v>
      </c>
      <c r="B3251">
        <v>3231</v>
      </c>
      <c r="C3251">
        <f t="shared" si="250"/>
        <v>19.237499999999997</v>
      </c>
      <c r="D3251">
        <f t="shared" si="254"/>
        <v>192607.98749999999</v>
      </c>
      <c r="E3251">
        <f t="shared" si="252"/>
        <v>64920</v>
      </c>
      <c r="F3251">
        <f t="shared" si="251"/>
        <v>127687.98749999999</v>
      </c>
    </row>
    <row r="3252" spans="1:6" x14ac:dyDescent="0.3">
      <c r="A3252">
        <f t="shared" si="253"/>
        <v>3231.5</v>
      </c>
      <c r="B3252">
        <v>3232</v>
      </c>
      <c r="C3252">
        <f t="shared" si="250"/>
        <v>19.212500000000006</v>
      </c>
      <c r="D3252">
        <f t="shared" si="254"/>
        <v>192627.19999999998</v>
      </c>
      <c r="E3252">
        <f t="shared" si="252"/>
        <v>64940</v>
      </c>
      <c r="F3252">
        <f t="shared" si="251"/>
        <v>127687.19999999998</v>
      </c>
    </row>
    <row r="3253" spans="1:6" x14ac:dyDescent="0.3">
      <c r="A3253">
        <f t="shared" si="253"/>
        <v>3232.5</v>
      </c>
      <c r="B3253">
        <v>3233</v>
      </c>
      <c r="C3253">
        <f t="shared" si="250"/>
        <v>19.1875</v>
      </c>
      <c r="D3253">
        <f t="shared" si="254"/>
        <v>192646.38749999998</v>
      </c>
      <c r="E3253">
        <f t="shared" si="252"/>
        <v>64960</v>
      </c>
      <c r="F3253">
        <f t="shared" si="251"/>
        <v>127686.38749999998</v>
      </c>
    </row>
    <row r="3254" spans="1:6" x14ac:dyDescent="0.3">
      <c r="A3254">
        <f t="shared" si="253"/>
        <v>3233.5</v>
      </c>
      <c r="B3254">
        <v>3234</v>
      </c>
      <c r="C3254">
        <f t="shared" si="250"/>
        <v>19.162499999999994</v>
      </c>
      <c r="D3254">
        <f t="shared" si="254"/>
        <v>192665.55</v>
      </c>
      <c r="E3254">
        <f t="shared" si="252"/>
        <v>64980</v>
      </c>
      <c r="F3254">
        <f t="shared" si="251"/>
        <v>127685.54999999999</v>
      </c>
    </row>
    <row r="3255" spans="1:6" x14ac:dyDescent="0.3">
      <c r="A3255">
        <f t="shared" si="253"/>
        <v>3234.5</v>
      </c>
      <c r="B3255">
        <v>3235</v>
      </c>
      <c r="C3255">
        <f t="shared" si="250"/>
        <v>19.137500000000003</v>
      </c>
      <c r="D3255">
        <f t="shared" si="254"/>
        <v>192684.6875</v>
      </c>
      <c r="E3255">
        <f t="shared" si="252"/>
        <v>65000</v>
      </c>
      <c r="F3255">
        <f t="shared" si="251"/>
        <v>127684.6875</v>
      </c>
    </row>
    <row r="3256" spans="1:6" x14ac:dyDescent="0.3">
      <c r="A3256">
        <f t="shared" si="253"/>
        <v>3235.5</v>
      </c>
      <c r="B3256">
        <v>3236</v>
      </c>
      <c r="C3256">
        <f t="shared" si="250"/>
        <v>19.112499999999997</v>
      </c>
      <c r="D3256">
        <f t="shared" si="254"/>
        <v>192703.8</v>
      </c>
      <c r="E3256">
        <f t="shared" si="252"/>
        <v>65020</v>
      </c>
      <c r="F3256">
        <f t="shared" si="251"/>
        <v>127683.79999999999</v>
      </c>
    </row>
    <row r="3257" spans="1:6" x14ac:dyDescent="0.3">
      <c r="A3257">
        <f t="shared" si="253"/>
        <v>3236.5</v>
      </c>
      <c r="B3257">
        <v>3237</v>
      </c>
      <c r="C3257">
        <f t="shared" si="250"/>
        <v>19.087500000000006</v>
      </c>
      <c r="D3257">
        <f t="shared" si="254"/>
        <v>192722.88749999998</v>
      </c>
      <c r="E3257">
        <f t="shared" si="252"/>
        <v>65040</v>
      </c>
      <c r="F3257">
        <f t="shared" si="251"/>
        <v>127682.88749999998</v>
      </c>
    </row>
    <row r="3258" spans="1:6" x14ac:dyDescent="0.3">
      <c r="A3258">
        <f t="shared" si="253"/>
        <v>3237.5</v>
      </c>
      <c r="B3258">
        <v>3238</v>
      </c>
      <c r="C3258">
        <f t="shared" si="250"/>
        <v>19.0625</v>
      </c>
      <c r="D3258">
        <f t="shared" si="254"/>
        <v>192741.94999999998</v>
      </c>
      <c r="E3258">
        <f t="shared" si="252"/>
        <v>65060</v>
      </c>
      <c r="F3258">
        <f t="shared" si="251"/>
        <v>127681.94999999998</v>
      </c>
    </row>
    <row r="3259" spans="1:6" x14ac:dyDescent="0.3">
      <c r="A3259">
        <f t="shared" si="253"/>
        <v>3238.5</v>
      </c>
      <c r="B3259">
        <v>3239</v>
      </c>
      <c r="C3259">
        <f t="shared" si="250"/>
        <v>19.037499999999994</v>
      </c>
      <c r="D3259">
        <f t="shared" si="254"/>
        <v>192760.98749999999</v>
      </c>
      <c r="E3259">
        <f t="shared" si="252"/>
        <v>65080</v>
      </c>
      <c r="F3259">
        <f t="shared" si="251"/>
        <v>127680.98749999999</v>
      </c>
    </row>
    <row r="3260" spans="1:6" x14ac:dyDescent="0.3">
      <c r="A3260">
        <f t="shared" si="253"/>
        <v>3239.5</v>
      </c>
      <c r="B3260">
        <v>3240</v>
      </c>
      <c r="C3260">
        <f t="shared" si="250"/>
        <v>19.012500000000003</v>
      </c>
      <c r="D3260">
        <f t="shared" si="254"/>
        <v>192780</v>
      </c>
      <c r="E3260">
        <f t="shared" si="252"/>
        <v>65100</v>
      </c>
      <c r="F3260">
        <f t="shared" si="251"/>
        <v>127680</v>
      </c>
    </row>
    <row r="3261" spans="1:6" x14ac:dyDescent="0.3">
      <c r="A3261">
        <f t="shared" si="253"/>
        <v>3240.5</v>
      </c>
      <c r="B3261">
        <v>3241</v>
      </c>
      <c r="C3261">
        <f t="shared" si="250"/>
        <v>18.987499999999997</v>
      </c>
      <c r="D3261">
        <f t="shared" si="254"/>
        <v>192798.98749999999</v>
      </c>
      <c r="E3261">
        <f t="shared" si="252"/>
        <v>65120</v>
      </c>
      <c r="F3261">
        <f t="shared" si="251"/>
        <v>127678.98749999999</v>
      </c>
    </row>
    <row r="3262" spans="1:6" x14ac:dyDescent="0.3">
      <c r="A3262">
        <f t="shared" si="253"/>
        <v>3241.5</v>
      </c>
      <c r="B3262">
        <v>3242</v>
      </c>
      <c r="C3262">
        <f t="shared" si="250"/>
        <v>18.962500000000006</v>
      </c>
      <c r="D3262">
        <f t="shared" si="254"/>
        <v>192817.94999999998</v>
      </c>
      <c r="E3262">
        <f t="shared" si="252"/>
        <v>65140</v>
      </c>
      <c r="F3262">
        <f t="shared" si="251"/>
        <v>127677.94999999998</v>
      </c>
    </row>
    <row r="3263" spans="1:6" x14ac:dyDescent="0.3">
      <c r="A3263">
        <f t="shared" si="253"/>
        <v>3242.5</v>
      </c>
      <c r="B3263">
        <v>3243</v>
      </c>
      <c r="C3263">
        <f t="shared" si="250"/>
        <v>18.9375</v>
      </c>
      <c r="D3263">
        <f t="shared" si="254"/>
        <v>192836.88749999998</v>
      </c>
      <c r="E3263">
        <f t="shared" si="252"/>
        <v>65160</v>
      </c>
      <c r="F3263">
        <f t="shared" si="251"/>
        <v>127676.88749999998</v>
      </c>
    </row>
    <row r="3264" spans="1:6" x14ac:dyDescent="0.3">
      <c r="A3264">
        <f t="shared" si="253"/>
        <v>3243.5</v>
      </c>
      <c r="B3264">
        <v>3244</v>
      </c>
      <c r="C3264">
        <f t="shared" si="250"/>
        <v>18.912499999999994</v>
      </c>
      <c r="D3264">
        <f t="shared" si="254"/>
        <v>192855.8</v>
      </c>
      <c r="E3264">
        <f t="shared" si="252"/>
        <v>65180</v>
      </c>
      <c r="F3264">
        <f t="shared" si="251"/>
        <v>127675.79999999999</v>
      </c>
    </row>
    <row r="3265" spans="1:6" x14ac:dyDescent="0.3">
      <c r="A3265">
        <f t="shared" si="253"/>
        <v>3244.5</v>
      </c>
      <c r="B3265">
        <v>3245</v>
      </c>
      <c r="C3265">
        <f t="shared" si="250"/>
        <v>18.887500000000003</v>
      </c>
      <c r="D3265">
        <f t="shared" si="254"/>
        <v>192874.6875</v>
      </c>
      <c r="E3265">
        <f t="shared" si="252"/>
        <v>65200</v>
      </c>
      <c r="F3265">
        <f t="shared" si="251"/>
        <v>127674.6875</v>
      </c>
    </row>
    <row r="3266" spans="1:6" x14ac:dyDescent="0.3">
      <c r="A3266">
        <f t="shared" si="253"/>
        <v>3245.5</v>
      </c>
      <c r="B3266">
        <v>3246</v>
      </c>
      <c r="C3266">
        <f t="shared" si="250"/>
        <v>18.862499999999997</v>
      </c>
      <c r="D3266">
        <f t="shared" si="254"/>
        <v>192893.55</v>
      </c>
      <c r="E3266">
        <f t="shared" si="252"/>
        <v>65220</v>
      </c>
      <c r="F3266">
        <f t="shared" si="251"/>
        <v>127673.54999999999</v>
      </c>
    </row>
    <row r="3267" spans="1:6" x14ac:dyDescent="0.3">
      <c r="A3267">
        <f t="shared" si="253"/>
        <v>3246.5</v>
      </c>
      <c r="B3267">
        <v>3247</v>
      </c>
      <c r="C3267">
        <f t="shared" si="250"/>
        <v>18.837500000000006</v>
      </c>
      <c r="D3267">
        <f t="shared" si="254"/>
        <v>192912.38749999998</v>
      </c>
      <c r="E3267">
        <f t="shared" si="252"/>
        <v>65240</v>
      </c>
      <c r="F3267">
        <f t="shared" si="251"/>
        <v>127672.38749999998</v>
      </c>
    </row>
    <row r="3268" spans="1:6" x14ac:dyDescent="0.3">
      <c r="A3268">
        <f t="shared" si="253"/>
        <v>3247.5</v>
      </c>
      <c r="B3268">
        <v>3248</v>
      </c>
      <c r="C3268">
        <f t="shared" si="250"/>
        <v>18.8125</v>
      </c>
      <c r="D3268">
        <f t="shared" si="254"/>
        <v>192931.19999999998</v>
      </c>
      <c r="E3268">
        <f t="shared" si="252"/>
        <v>65260</v>
      </c>
      <c r="F3268">
        <f t="shared" si="251"/>
        <v>127671.19999999998</v>
      </c>
    </row>
    <row r="3269" spans="1:6" x14ac:dyDescent="0.3">
      <c r="A3269">
        <f t="shared" si="253"/>
        <v>3248.5</v>
      </c>
      <c r="B3269">
        <v>3249</v>
      </c>
      <c r="C3269">
        <f t="shared" si="250"/>
        <v>18.787499999999994</v>
      </c>
      <c r="D3269">
        <f t="shared" si="254"/>
        <v>192949.98749999999</v>
      </c>
      <c r="E3269">
        <f t="shared" si="252"/>
        <v>65280</v>
      </c>
      <c r="F3269">
        <f t="shared" si="251"/>
        <v>127669.98749999999</v>
      </c>
    </row>
    <row r="3270" spans="1:6" x14ac:dyDescent="0.3">
      <c r="A3270">
        <f t="shared" si="253"/>
        <v>3249.5</v>
      </c>
      <c r="B3270">
        <v>3250</v>
      </c>
      <c r="C3270">
        <f t="shared" si="250"/>
        <v>18.762500000000003</v>
      </c>
      <c r="D3270">
        <f t="shared" si="254"/>
        <v>192968.75</v>
      </c>
      <c r="E3270">
        <f t="shared" si="252"/>
        <v>65300</v>
      </c>
      <c r="F3270">
        <f t="shared" si="251"/>
        <v>127668.75</v>
      </c>
    </row>
    <row r="3271" spans="1:6" x14ac:dyDescent="0.3">
      <c r="A3271">
        <f t="shared" si="253"/>
        <v>3250.5</v>
      </c>
      <c r="B3271">
        <v>3251</v>
      </c>
      <c r="C3271">
        <f t="shared" si="250"/>
        <v>18.737499999999997</v>
      </c>
      <c r="D3271">
        <f t="shared" si="254"/>
        <v>192987.48749999999</v>
      </c>
      <c r="E3271">
        <f t="shared" si="252"/>
        <v>65320</v>
      </c>
      <c r="F3271">
        <f t="shared" si="251"/>
        <v>127667.48749999999</v>
      </c>
    </row>
    <row r="3272" spans="1:6" x14ac:dyDescent="0.3">
      <c r="A3272">
        <f t="shared" si="253"/>
        <v>3251.5</v>
      </c>
      <c r="B3272">
        <v>3252</v>
      </c>
      <c r="C3272">
        <f t="shared" si="250"/>
        <v>18.712500000000006</v>
      </c>
      <c r="D3272">
        <f t="shared" si="254"/>
        <v>193006.19999999998</v>
      </c>
      <c r="E3272">
        <f t="shared" si="252"/>
        <v>65340</v>
      </c>
      <c r="F3272">
        <f t="shared" si="251"/>
        <v>127666.19999999998</v>
      </c>
    </row>
    <row r="3273" spans="1:6" x14ac:dyDescent="0.3">
      <c r="A3273">
        <f t="shared" si="253"/>
        <v>3252.5</v>
      </c>
      <c r="B3273">
        <v>3253</v>
      </c>
      <c r="C3273">
        <f t="shared" si="250"/>
        <v>18.6875</v>
      </c>
      <c r="D3273">
        <f t="shared" si="254"/>
        <v>193024.88749999998</v>
      </c>
      <c r="E3273">
        <f t="shared" si="252"/>
        <v>65360</v>
      </c>
      <c r="F3273">
        <f t="shared" si="251"/>
        <v>127664.88749999998</v>
      </c>
    </row>
    <row r="3274" spans="1:6" x14ac:dyDescent="0.3">
      <c r="A3274">
        <f t="shared" si="253"/>
        <v>3253.5</v>
      </c>
      <c r="B3274">
        <v>3254</v>
      </c>
      <c r="C3274">
        <f t="shared" si="250"/>
        <v>18.662499999999994</v>
      </c>
      <c r="D3274">
        <f t="shared" si="254"/>
        <v>193043.55</v>
      </c>
      <c r="E3274">
        <f t="shared" si="252"/>
        <v>65380</v>
      </c>
      <c r="F3274">
        <f t="shared" si="251"/>
        <v>127663.54999999999</v>
      </c>
    </row>
    <row r="3275" spans="1:6" x14ac:dyDescent="0.3">
      <c r="A3275">
        <f t="shared" si="253"/>
        <v>3254.5</v>
      </c>
      <c r="B3275">
        <v>3255</v>
      </c>
      <c r="C3275">
        <f t="shared" si="250"/>
        <v>18.637500000000003</v>
      </c>
      <c r="D3275">
        <f t="shared" si="254"/>
        <v>193062.1875</v>
      </c>
      <c r="E3275">
        <f t="shared" si="252"/>
        <v>65400</v>
      </c>
      <c r="F3275">
        <f t="shared" si="251"/>
        <v>127662.1875</v>
      </c>
    </row>
    <row r="3276" spans="1:6" x14ac:dyDescent="0.3">
      <c r="A3276">
        <f t="shared" si="253"/>
        <v>3255.5</v>
      </c>
      <c r="B3276">
        <v>3256</v>
      </c>
      <c r="C3276">
        <f t="shared" si="250"/>
        <v>18.612499999999997</v>
      </c>
      <c r="D3276">
        <f t="shared" si="254"/>
        <v>193080.8</v>
      </c>
      <c r="E3276">
        <f t="shared" si="252"/>
        <v>65420</v>
      </c>
      <c r="F3276">
        <f t="shared" si="251"/>
        <v>127660.79999999999</v>
      </c>
    </row>
    <row r="3277" spans="1:6" x14ac:dyDescent="0.3">
      <c r="A3277">
        <f t="shared" si="253"/>
        <v>3256.5</v>
      </c>
      <c r="B3277">
        <v>3257</v>
      </c>
      <c r="C3277">
        <f t="shared" si="250"/>
        <v>18.587500000000006</v>
      </c>
      <c r="D3277">
        <f t="shared" si="254"/>
        <v>193099.38749999998</v>
      </c>
      <c r="E3277">
        <f t="shared" si="252"/>
        <v>65440</v>
      </c>
      <c r="F3277">
        <f t="shared" si="251"/>
        <v>127659.38749999998</v>
      </c>
    </row>
    <row r="3278" spans="1:6" x14ac:dyDescent="0.3">
      <c r="A3278">
        <f t="shared" si="253"/>
        <v>3257.5</v>
      </c>
      <c r="B3278">
        <v>3258</v>
      </c>
      <c r="C3278">
        <f t="shared" si="250"/>
        <v>18.5625</v>
      </c>
      <c r="D3278">
        <f t="shared" si="254"/>
        <v>193117.94999999998</v>
      </c>
      <c r="E3278">
        <f t="shared" si="252"/>
        <v>65460</v>
      </c>
      <c r="F3278">
        <f t="shared" si="251"/>
        <v>127657.94999999998</v>
      </c>
    </row>
    <row r="3279" spans="1:6" x14ac:dyDescent="0.3">
      <c r="A3279">
        <f t="shared" si="253"/>
        <v>3258.5</v>
      </c>
      <c r="B3279">
        <v>3259</v>
      </c>
      <c r="C3279">
        <f t="shared" si="250"/>
        <v>18.537499999999994</v>
      </c>
      <c r="D3279">
        <f t="shared" si="254"/>
        <v>193136.48749999999</v>
      </c>
      <c r="E3279">
        <f t="shared" si="252"/>
        <v>65480</v>
      </c>
      <c r="F3279">
        <f t="shared" si="251"/>
        <v>127656.48749999999</v>
      </c>
    </row>
    <row r="3280" spans="1:6" x14ac:dyDescent="0.3">
      <c r="A3280">
        <f t="shared" si="253"/>
        <v>3259.5</v>
      </c>
      <c r="B3280">
        <v>3260</v>
      </c>
      <c r="C3280">
        <f t="shared" si="250"/>
        <v>18.512500000000003</v>
      </c>
      <c r="D3280">
        <f t="shared" si="254"/>
        <v>193155</v>
      </c>
      <c r="E3280">
        <f t="shared" si="252"/>
        <v>65500</v>
      </c>
      <c r="F3280">
        <f t="shared" si="251"/>
        <v>127655</v>
      </c>
    </row>
    <row r="3281" spans="1:6" x14ac:dyDescent="0.3">
      <c r="A3281">
        <f t="shared" si="253"/>
        <v>3260.5</v>
      </c>
      <c r="B3281">
        <v>3261</v>
      </c>
      <c r="C3281">
        <f t="shared" si="250"/>
        <v>18.487499999999997</v>
      </c>
      <c r="D3281">
        <f t="shared" si="254"/>
        <v>193173.48749999999</v>
      </c>
      <c r="E3281">
        <f t="shared" si="252"/>
        <v>65520</v>
      </c>
      <c r="F3281">
        <f t="shared" si="251"/>
        <v>127653.48749999999</v>
      </c>
    </row>
    <row r="3282" spans="1:6" x14ac:dyDescent="0.3">
      <c r="A3282">
        <f t="shared" si="253"/>
        <v>3261.5</v>
      </c>
      <c r="B3282">
        <v>3262</v>
      </c>
      <c r="C3282">
        <f t="shared" si="250"/>
        <v>18.462500000000006</v>
      </c>
      <c r="D3282">
        <f t="shared" si="254"/>
        <v>193191.94999999998</v>
      </c>
      <c r="E3282">
        <f t="shared" si="252"/>
        <v>65540</v>
      </c>
      <c r="F3282">
        <f t="shared" si="251"/>
        <v>127651.94999999998</v>
      </c>
    </row>
    <row r="3283" spans="1:6" x14ac:dyDescent="0.3">
      <c r="A3283">
        <f t="shared" si="253"/>
        <v>3262.5</v>
      </c>
      <c r="B3283">
        <v>3263</v>
      </c>
      <c r="C3283">
        <f t="shared" si="250"/>
        <v>18.4375</v>
      </c>
      <c r="D3283">
        <f t="shared" si="254"/>
        <v>193210.38749999998</v>
      </c>
      <c r="E3283">
        <f t="shared" si="252"/>
        <v>65560</v>
      </c>
      <c r="F3283">
        <f t="shared" si="251"/>
        <v>127650.38749999998</v>
      </c>
    </row>
    <row r="3284" spans="1:6" x14ac:dyDescent="0.3">
      <c r="A3284">
        <f t="shared" si="253"/>
        <v>3263.5</v>
      </c>
      <c r="B3284">
        <v>3264</v>
      </c>
      <c r="C3284">
        <f t="shared" si="250"/>
        <v>18.412499999999994</v>
      </c>
      <c r="D3284">
        <f t="shared" si="254"/>
        <v>193228.79999999999</v>
      </c>
      <c r="E3284">
        <f t="shared" si="252"/>
        <v>65580</v>
      </c>
      <c r="F3284">
        <f t="shared" si="251"/>
        <v>127648.79999999999</v>
      </c>
    </row>
    <row r="3285" spans="1:6" x14ac:dyDescent="0.3">
      <c r="A3285">
        <f t="shared" si="253"/>
        <v>3264.5</v>
      </c>
      <c r="B3285">
        <v>3265</v>
      </c>
      <c r="C3285">
        <f t="shared" si="250"/>
        <v>18.387500000000003</v>
      </c>
      <c r="D3285">
        <f t="shared" si="254"/>
        <v>193247.1875</v>
      </c>
      <c r="E3285">
        <f t="shared" si="252"/>
        <v>65600</v>
      </c>
      <c r="F3285">
        <f t="shared" si="251"/>
        <v>127647.1875</v>
      </c>
    </row>
    <row r="3286" spans="1:6" x14ac:dyDescent="0.3">
      <c r="A3286">
        <f t="shared" si="253"/>
        <v>3265.5</v>
      </c>
      <c r="B3286">
        <v>3266</v>
      </c>
      <c r="C3286">
        <f t="shared" ref="C3286:C3349" si="255">100-A3286/40</f>
        <v>18.362499999999997</v>
      </c>
      <c r="D3286">
        <f t="shared" si="254"/>
        <v>193265.55</v>
      </c>
      <c r="E3286">
        <f t="shared" si="252"/>
        <v>65620</v>
      </c>
      <c r="F3286">
        <f t="shared" ref="F3286:F3349" si="256">D3286-E3286</f>
        <v>127645.54999999999</v>
      </c>
    </row>
    <row r="3287" spans="1:6" x14ac:dyDescent="0.3">
      <c r="A3287">
        <f t="shared" si="253"/>
        <v>3266.5</v>
      </c>
      <c r="B3287">
        <v>3267</v>
      </c>
      <c r="C3287">
        <f t="shared" si="255"/>
        <v>18.337500000000006</v>
      </c>
      <c r="D3287">
        <f t="shared" si="254"/>
        <v>193283.88749999998</v>
      </c>
      <c r="E3287">
        <f t="shared" ref="E3287:E3350" si="257">$D$17+B3287*$D$18</f>
        <v>65640</v>
      </c>
      <c r="F3287">
        <f t="shared" si="256"/>
        <v>127643.88749999998</v>
      </c>
    </row>
    <row r="3288" spans="1:6" x14ac:dyDescent="0.3">
      <c r="A3288">
        <f t="shared" ref="A3288:A3351" si="258">(B3287+B3288)/2</f>
        <v>3267.5</v>
      </c>
      <c r="B3288">
        <v>3268</v>
      </c>
      <c r="C3288">
        <f t="shared" si="255"/>
        <v>18.3125</v>
      </c>
      <c r="D3288">
        <f t="shared" si="254"/>
        <v>193302.19999999998</v>
      </c>
      <c r="E3288">
        <f t="shared" si="257"/>
        <v>65660</v>
      </c>
      <c r="F3288">
        <f t="shared" si="256"/>
        <v>127642.19999999998</v>
      </c>
    </row>
    <row r="3289" spans="1:6" x14ac:dyDescent="0.3">
      <c r="A3289">
        <f t="shared" si="258"/>
        <v>3268.5</v>
      </c>
      <c r="B3289">
        <v>3269</v>
      </c>
      <c r="C3289">
        <f t="shared" si="255"/>
        <v>18.287499999999994</v>
      </c>
      <c r="D3289">
        <f t="shared" ref="D3289:D3352" si="259">D3288+C3289</f>
        <v>193320.48749999999</v>
      </c>
      <c r="E3289">
        <f t="shared" si="257"/>
        <v>65680</v>
      </c>
      <c r="F3289">
        <f t="shared" si="256"/>
        <v>127640.48749999999</v>
      </c>
    </row>
    <row r="3290" spans="1:6" x14ac:dyDescent="0.3">
      <c r="A3290">
        <f t="shared" si="258"/>
        <v>3269.5</v>
      </c>
      <c r="B3290">
        <v>3270</v>
      </c>
      <c r="C3290">
        <f t="shared" si="255"/>
        <v>18.262500000000003</v>
      </c>
      <c r="D3290">
        <f t="shared" si="259"/>
        <v>193338.75</v>
      </c>
      <c r="E3290">
        <f t="shared" si="257"/>
        <v>65700</v>
      </c>
      <c r="F3290">
        <f t="shared" si="256"/>
        <v>127638.75</v>
      </c>
    </row>
    <row r="3291" spans="1:6" x14ac:dyDescent="0.3">
      <c r="A3291">
        <f t="shared" si="258"/>
        <v>3270.5</v>
      </c>
      <c r="B3291">
        <v>3271</v>
      </c>
      <c r="C3291">
        <f t="shared" si="255"/>
        <v>18.237499999999997</v>
      </c>
      <c r="D3291">
        <f t="shared" si="259"/>
        <v>193356.98749999999</v>
      </c>
      <c r="E3291">
        <f t="shared" si="257"/>
        <v>65720</v>
      </c>
      <c r="F3291">
        <f t="shared" si="256"/>
        <v>127636.98749999999</v>
      </c>
    </row>
    <row r="3292" spans="1:6" x14ac:dyDescent="0.3">
      <c r="A3292">
        <f t="shared" si="258"/>
        <v>3271.5</v>
      </c>
      <c r="B3292">
        <v>3272</v>
      </c>
      <c r="C3292">
        <f t="shared" si="255"/>
        <v>18.212500000000006</v>
      </c>
      <c r="D3292">
        <f t="shared" si="259"/>
        <v>193375.19999999998</v>
      </c>
      <c r="E3292">
        <f t="shared" si="257"/>
        <v>65740</v>
      </c>
      <c r="F3292">
        <f t="shared" si="256"/>
        <v>127635.19999999998</v>
      </c>
    </row>
    <row r="3293" spans="1:6" x14ac:dyDescent="0.3">
      <c r="A3293">
        <f t="shared" si="258"/>
        <v>3272.5</v>
      </c>
      <c r="B3293">
        <v>3273</v>
      </c>
      <c r="C3293">
        <f t="shared" si="255"/>
        <v>18.1875</v>
      </c>
      <c r="D3293">
        <f t="shared" si="259"/>
        <v>193393.38749999998</v>
      </c>
      <c r="E3293">
        <f t="shared" si="257"/>
        <v>65760</v>
      </c>
      <c r="F3293">
        <f t="shared" si="256"/>
        <v>127633.38749999998</v>
      </c>
    </row>
    <row r="3294" spans="1:6" x14ac:dyDescent="0.3">
      <c r="A3294">
        <f t="shared" si="258"/>
        <v>3273.5</v>
      </c>
      <c r="B3294">
        <v>3274</v>
      </c>
      <c r="C3294">
        <f t="shared" si="255"/>
        <v>18.162499999999994</v>
      </c>
      <c r="D3294">
        <f t="shared" si="259"/>
        <v>193411.55</v>
      </c>
      <c r="E3294">
        <f t="shared" si="257"/>
        <v>65780</v>
      </c>
      <c r="F3294">
        <f t="shared" si="256"/>
        <v>127631.54999999999</v>
      </c>
    </row>
    <row r="3295" spans="1:6" x14ac:dyDescent="0.3">
      <c r="A3295">
        <f t="shared" si="258"/>
        <v>3274.5</v>
      </c>
      <c r="B3295">
        <v>3275</v>
      </c>
      <c r="C3295">
        <f t="shared" si="255"/>
        <v>18.137500000000003</v>
      </c>
      <c r="D3295">
        <f t="shared" si="259"/>
        <v>193429.6875</v>
      </c>
      <c r="E3295">
        <f t="shared" si="257"/>
        <v>65800</v>
      </c>
      <c r="F3295">
        <f t="shared" si="256"/>
        <v>127629.6875</v>
      </c>
    </row>
    <row r="3296" spans="1:6" x14ac:dyDescent="0.3">
      <c r="A3296">
        <f t="shared" si="258"/>
        <v>3275.5</v>
      </c>
      <c r="B3296">
        <v>3276</v>
      </c>
      <c r="C3296">
        <f t="shared" si="255"/>
        <v>18.112499999999997</v>
      </c>
      <c r="D3296">
        <f t="shared" si="259"/>
        <v>193447.8</v>
      </c>
      <c r="E3296">
        <f t="shared" si="257"/>
        <v>65820</v>
      </c>
      <c r="F3296">
        <f t="shared" si="256"/>
        <v>127627.79999999999</v>
      </c>
    </row>
    <row r="3297" spans="1:6" x14ac:dyDescent="0.3">
      <c r="A3297">
        <f t="shared" si="258"/>
        <v>3276.5</v>
      </c>
      <c r="B3297">
        <v>3277</v>
      </c>
      <c r="C3297">
        <f t="shared" si="255"/>
        <v>18.087500000000006</v>
      </c>
      <c r="D3297">
        <f t="shared" si="259"/>
        <v>193465.88749999998</v>
      </c>
      <c r="E3297">
        <f t="shared" si="257"/>
        <v>65840</v>
      </c>
      <c r="F3297">
        <f t="shared" si="256"/>
        <v>127625.88749999998</v>
      </c>
    </row>
    <row r="3298" spans="1:6" x14ac:dyDescent="0.3">
      <c r="A3298">
        <f t="shared" si="258"/>
        <v>3277.5</v>
      </c>
      <c r="B3298">
        <v>3278</v>
      </c>
      <c r="C3298">
        <f t="shared" si="255"/>
        <v>18.0625</v>
      </c>
      <c r="D3298">
        <f t="shared" si="259"/>
        <v>193483.94999999998</v>
      </c>
      <c r="E3298">
        <f t="shared" si="257"/>
        <v>65860</v>
      </c>
      <c r="F3298">
        <f t="shared" si="256"/>
        <v>127623.94999999998</v>
      </c>
    </row>
    <row r="3299" spans="1:6" x14ac:dyDescent="0.3">
      <c r="A3299">
        <f t="shared" si="258"/>
        <v>3278.5</v>
      </c>
      <c r="B3299">
        <v>3279</v>
      </c>
      <c r="C3299">
        <f t="shared" si="255"/>
        <v>18.037499999999994</v>
      </c>
      <c r="D3299">
        <f t="shared" si="259"/>
        <v>193501.98749999999</v>
      </c>
      <c r="E3299">
        <f t="shared" si="257"/>
        <v>65880</v>
      </c>
      <c r="F3299">
        <f t="shared" si="256"/>
        <v>127621.98749999999</v>
      </c>
    </row>
    <row r="3300" spans="1:6" x14ac:dyDescent="0.3">
      <c r="A3300">
        <f t="shared" si="258"/>
        <v>3279.5</v>
      </c>
      <c r="B3300">
        <v>3280</v>
      </c>
      <c r="C3300">
        <f t="shared" si="255"/>
        <v>18.012500000000003</v>
      </c>
      <c r="D3300">
        <f t="shared" si="259"/>
        <v>193520</v>
      </c>
      <c r="E3300">
        <f t="shared" si="257"/>
        <v>65900</v>
      </c>
      <c r="F3300">
        <f t="shared" si="256"/>
        <v>127620</v>
      </c>
    </row>
    <row r="3301" spans="1:6" x14ac:dyDescent="0.3">
      <c r="A3301">
        <f t="shared" si="258"/>
        <v>3280.5</v>
      </c>
      <c r="B3301">
        <v>3281</v>
      </c>
      <c r="C3301">
        <f t="shared" si="255"/>
        <v>17.987499999999997</v>
      </c>
      <c r="D3301">
        <f t="shared" si="259"/>
        <v>193537.98749999999</v>
      </c>
      <c r="E3301">
        <f t="shared" si="257"/>
        <v>65920</v>
      </c>
      <c r="F3301">
        <f t="shared" si="256"/>
        <v>127617.98749999999</v>
      </c>
    </row>
    <row r="3302" spans="1:6" x14ac:dyDescent="0.3">
      <c r="A3302">
        <f t="shared" si="258"/>
        <v>3281.5</v>
      </c>
      <c r="B3302">
        <v>3282</v>
      </c>
      <c r="C3302">
        <f t="shared" si="255"/>
        <v>17.962500000000006</v>
      </c>
      <c r="D3302">
        <f t="shared" si="259"/>
        <v>193555.94999999998</v>
      </c>
      <c r="E3302">
        <f t="shared" si="257"/>
        <v>65940</v>
      </c>
      <c r="F3302">
        <f t="shared" si="256"/>
        <v>127615.94999999998</v>
      </c>
    </row>
    <row r="3303" spans="1:6" x14ac:dyDescent="0.3">
      <c r="A3303">
        <f t="shared" si="258"/>
        <v>3282.5</v>
      </c>
      <c r="B3303">
        <v>3283</v>
      </c>
      <c r="C3303">
        <f t="shared" si="255"/>
        <v>17.9375</v>
      </c>
      <c r="D3303">
        <f t="shared" si="259"/>
        <v>193573.88749999998</v>
      </c>
      <c r="E3303">
        <f t="shared" si="257"/>
        <v>65960</v>
      </c>
      <c r="F3303">
        <f t="shared" si="256"/>
        <v>127613.88749999998</v>
      </c>
    </row>
    <row r="3304" spans="1:6" x14ac:dyDescent="0.3">
      <c r="A3304">
        <f t="shared" si="258"/>
        <v>3283.5</v>
      </c>
      <c r="B3304">
        <v>3284</v>
      </c>
      <c r="C3304">
        <f t="shared" si="255"/>
        <v>17.912499999999994</v>
      </c>
      <c r="D3304">
        <f t="shared" si="259"/>
        <v>193591.8</v>
      </c>
      <c r="E3304">
        <f t="shared" si="257"/>
        <v>65980</v>
      </c>
      <c r="F3304">
        <f t="shared" si="256"/>
        <v>127611.79999999999</v>
      </c>
    </row>
    <row r="3305" spans="1:6" x14ac:dyDescent="0.3">
      <c r="A3305">
        <f t="shared" si="258"/>
        <v>3284.5</v>
      </c>
      <c r="B3305">
        <v>3285</v>
      </c>
      <c r="C3305">
        <f t="shared" si="255"/>
        <v>17.887500000000003</v>
      </c>
      <c r="D3305">
        <f t="shared" si="259"/>
        <v>193609.6875</v>
      </c>
      <c r="E3305">
        <f t="shared" si="257"/>
        <v>66000</v>
      </c>
      <c r="F3305">
        <f t="shared" si="256"/>
        <v>127609.6875</v>
      </c>
    </row>
    <row r="3306" spans="1:6" x14ac:dyDescent="0.3">
      <c r="A3306">
        <f t="shared" si="258"/>
        <v>3285.5</v>
      </c>
      <c r="B3306">
        <v>3286</v>
      </c>
      <c r="C3306">
        <f t="shared" si="255"/>
        <v>17.862499999999997</v>
      </c>
      <c r="D3306">
        <f t="shared" si="259"/>
        <v>193627.55</v>
      </c>
      <c r="E3306">
        <f t="shared" si="257"/>
        <v>66020</v>
      </c>
      <c r="F3306">
        <f t="shared" si="256"/>
        <v>127607.54999999999</v>
      </c>
    </row>
    <row r="3307" spans="1:6" x14ac:dyDescent="0.3">
      <c r="A3307">
        <f t="shared" si="258"/>
        <v>3286.5</v>
      </c>
      <c r="B3307">
        <v>3287</v>
      </c>
      <c r="C3307">
        <f t="shared" si="255"/>
        <v>17.837500000000006</v>
      </c>
      <c r="D3307">
        <f t="shared" si="259"/>
        <v>193645.38749999998</v>
      </c>
      <c r="E3307">
        <f t="shared" si="257"/>
        <v>66040</v>
      </c>
      <c r="F3307">
        <f t="shared" si="256"/>
        <v>127605.38749999998</v>
      </c>
    </row>
    <row r="3308" spans="1:6" x14ac:dyDescent="0.3">
      <c r="A3308">
        <f t="shared" si="258"/>
        <v>3287.5</v>
      </c>
      <c r="B3308">
        <v>3288</v>
      </c>
      <c r="C3308">
        <f t="shared" si="255"/>
        <v>17.8125</v>
      </c>
      <c r="D3308">
        <f t="shared" si="259"/>
        <v>193663.19999999998</v>
      </c>
      <c r="E3308">
        <f t="shared" si="257"/>
        <v>66060</v>
      </c>
      <c r="F3308">
        <f t="shared" si="256"/>
        <v>127603.19999999998</v>
      </c>
    </row>
    <row r="3309" spans="1:6" x14ac:dyDescent="0.3">
      <c r="A3309">
        <f t="shared" si="258"/>
        <v>3288.5</v>
      </c>
      <c r="B3309">
        <v>3289</v>
      </c>
      <c r="C3309">
        <f t="shared" si="255"/>
        <v>17.787499999999994</v>
      </c>
      <c r="D3309">
        <f t="shared" si="259"/>
        <v>193680.98749999999</v>
      </c>
      <c r="E3309">
        <f t="shared" si="257"/>
        <v>66080</v>
      </c>
      <c r="F3309">
        <f t="shared" si="256"/>
        <v>127600.98749999999</v>
      </c>
    </row>
    <row r="3310" spans="1:6" x14ac:dyDescent="0.3">
      <c r="A3310">
        <f t="shared" si="258"/>
        <v>3289.5</v>
      </c>
      <c r="B3310">
        <v>3290</v>
      </c>
      <c r="C3310">
        <f t="shared" si="255"/>
        <v>17.762500000000003</v>
      </c>
      <c r="D3310">
        <f t="shared" si="259"/>
        <v>193698.75</v>
      </c>
      <c r="E3310">
        <f t="shared" si="257"/>
        <v>66100</v>
      </c>
      <c r="F3310">
        <f t="shared" si="256"/>
        <v>127598.75</v>
      </c>
    </row>
    <row r="3311" spans="1:6" x14ac:dyDescent="0.3">
      <c r="A3311">
        <f t="shared" si="258"/>
        <v>3290.5</v>
      </c>
      <c r="B3311">
        <v>3291</v>
      </c>
      <c r="C3311">
        <f t="shared" si="255"/>
        <v>17.737499999999997</v>
      </c>
      <c r="D3311">
        <f t="shared" si="259"/>
        <v>193716.48749999999</v>
      </c>
      <c r="E3311">
        <f t="shared" si="257"/>
        <v>66120</v>
      </c>
      <c r="F3311">
        <f t="shared" si="256"/>
        <v>127596.48749999999</v>
      </c>
    </row>
    <row r="3312" spans="1:6" x14ac:dyDescent="0.3">
      <c r="A3312">
        <f t="shared" si="258"/>
        <v>3291.5</v>
      </c>
      <c r="B3312">
        <v>3292</v>
      </c>
      <c r="C3312">
        <f t="shared" si="255"/>
        <v>17.712500000000006</v>
      </c>
      <c r="D3312">
        <f t="shared" si="259"/>
        <v>193734.19999999998</v>
      </c>
      <c r="E3312">
        <f t="shared" si="257"/>
        <v>66140</v>
      </c>
      <c r="F3312">
        <f t="shared" si="256"/>
        <v>127594.19999999998</v>
      </c>
    </row>
    <row r="3313" spans="1:6" x14ac:dyDescent="0.3">
      <c r="A3313">
        <f t="shared" si="258"/>
        <v>3292.5</v>
      </c>
      <c r="B3313">
        <v>3293</v>
      </c>
      <c r="C3313">
        <f t="shared" si="255"/>
        <v>17.6875</v>
      </c>
      <c r="D3313">
        <f t="shared" si="259"/>
        <v>193751.88749999998</v>
      </c>
      <c r="E3313">
        <f t="shared" si="257"/>
        <v>66160</v>
      </c>
      <c r="F3313">
        <f t="shared" si="256"/>
        <v>127591.88749999998</v>
      </c>
    </row>
    <row r="3314" spans="1:6" x14ac:dyDescent="0.3">
      <c r="A3314">
        <f t="shared" si="258"/>
        <v>3293.5</v>
      </c>
      <c r="B3314">
        <v>3294</v>
      </c>
      <c r="C3314">
        <f t="shared" si="255"/>
        <v>17.662499999999994</v>
      </c>
      <c r="D3314">
        <f t="shared" si="259"/>
        <v>193769.55</v>
      </c>
      <c r="E3314">
        <f t="shared" si="257"/>
        <v>66180</v>
      </c>
      <c r="F3314">
        <f t="shared" si="256"/>
        <v>127589.54999999999</v>
      </c>
    </row>
    <row r="3315" spans="1:6" x14ac:dyDescent="0.3">
      <c r="A3315">
        <f t="shared" si="258"/>
        <v>3294.5</v>
      </c>
      <c r="B3315">
        <v>3295</v>
      </c>
      <c r="C3315">
        <f t="shared" si="255"/>
        <v>17.637500000000003</v>
      </c>
      <c r="D3315">
        <f t="shared" si="259"/>
        <v>193787.1875</v>
      </c>
      <c r="E3315">
        <f t="shared" si="257"/>
        <v>66200</v>
      </c>
      <c r="F3315">
        <f t="shared" si="256"/>
        <v>127587.1875</v>
      </c>
    </row>
    <row r="3316" spans="1:6" x14ac:dyDescent="0.3">
      <c r="A3316">
        <f t="shared" si="258"/>
        <v>3295.5</v>
      </c>
      <c r="B3316">
        <v>3296</v>
      </c>
      <c r="C3316">
        <f t="shared" si="255"/>
        <v>17.612499999999997</v>
      </c>
      <c r="D3316">
        <f t="shared" si="259"/>
        <v>193804.79999999999</v>
      </c>
      <c r="E3316">
        <f t="shared" si="257"/>
        <v>66220</v>
      </c>
      <c r="F3316">
        <f t="shared" si="256"/>
        <v>127584.79999999999</v>
      </c>
    </row>
    <row r="3317" spans="1:6" x14ac:dyDescent="0.3">
      <c r="A3317">
        <f t="shared" si="258"/>
        <v>3296.5</v>
      </c>
      <c r="B3317">
        <v>3297</v>
      </c>
      <c r="C3317">
        <f t="shared" si="255"/>
        <v>17.587500000000006</v>
      </c>
      <c r="D3317">
        <f t="shared" si="259"/>
        <v>193822.38749999998</v>
      </c>
      <c r="E3317">
        <f t="shared" si="257"/>
        <v>66240</v>
      </c>
      <c r="F3317">
        <f t="shared" si="256"/>
        <v>127582.38749999998</v>
      </c>
    </row>
    <row r="3318" spans="1:6" x14ac:dyDescent="0.3">
      <c r="A3318">
        <f t="shared" si="258"/>
        <v>3297.5</v>
      </c>
      <c r="B3318">
        <v>3298</v>
      </c>
      <c r="C3318">
        <f t="shared" si="255"/>
        <v>17.5625</v>
      </c>
      <c r="D3318">
        <f t="shared" si="259"/>
        <v>193839.94999999998</v>
      </c>
      <c r="E3318">
        <f t="shared" si="257"/>
        <v>66260</v>
      </c>
      <c r="F3318">
        <f t="shared" si="256"/>
        <v>127579.94999999998</v>
      </c>
    </row>
    <row r="3319" spans="1:6" x14ac:dyDescent="0.3">
      <c r="A3319">
        <f t="shared" si="258"/>
        <v>3298.5</v>
      </c>
      <c r="B3319">
        <v>3299</v>
      </c>
      <c r="C3319">
        <f t="shared" si="255"/>
        <v>17.537499999999994</v>
      </c>
      <c r="D3319">
        <f t="shared" si="259"/>
        <v>193857.48749999999</v>
      </c>
      <c r="E3319">
        <f t="shared" si="257"/>
        <v>66280</v>
      </c>
      <c r="F3319">
        <f t="shared" si="256"/>
        <v>127577.48749999999</v>
      </c>
    </row>
    <row r="3320" spans="1:6" x14ac:dyDescent="0.3">
      <c r="A3320">
        <f t="shared" si="258"/>
        <v>3299.5</v>
      </c>
      <c r="B3320">
        <v>3300</v>
      </c>
      <c r="C3320">
        <f t="shared" si="255"/>
        <v>17.512500000000003</v>
      </c>
      <c r="D3320">
        <f t="shared" si="259"/>
        <v>193875</v>
      </c>
      <c r="E3320">
        <f t="shared" si="257"/>
        <v>66300</v>
      </c>
      <c r="F3320">
        <f t="shared" si="256"/>
        <v>127575</v>
      </c>
    </row>
    <row r="3321" spans="1:6" x14ac:dyDescent="0.3">
      <c r="A3321">
        <f t="shared" si="258"/>
        <v>3300.5</v>
      </c>
      <c r="B3321">
        <v>3301</v>
      </c>
      <c r="C3321">
        <f t="shared" si="255"/>
        <v>17.487499999999997</v>
      </c>
      <c r="D3321">
        <f t="shared" si="259"/>
        <v>193892.48749999999</v>
      </c>
      <c r="E3321">
        <f t="shared" si="257"/>
        <v>66320</v>
      </c>
      <c r="F3321">
        <f t="shared" si="256"/>
        <v>127572.48749999999</v>
      </c>
    </row>
    <row r="3322" spans="1:6" x14ac:dyDescent="0.3">
      <c r="A3322">
        <f t="shared" si="258"/>
        <v>3301.5</v>
      </c>
      <c r="B3322">
        <v>3302</v>
      </c>
      <c r="C3322">
        <f t="shared" si="255"/>
        <v>17.462500000000006</v>
      </c>
      <c r="D3322">
        <f t="shared" si="259"/>
        <v>193909.94999999998</v>
      </c>
      <c r="E3322">
        <f t="shared" si="257"/>
        <v>66340</v>
      </c>
      <c r="F3322">
        <f t="shared" si="256"/>
        <v>127569.94999999998</v>
      </c>
    </row>
    <row r="3323" spans="1:6" x14ac:dyDescent="0.3">
      <c r="A3323">
        <f t="shared" si="258"/>
        <v>3302.5</v>
      </c>
      <c r="B3323">
        <v>3303</v>
      </c>
      <c r="C3323">
        <f t="shared" si="255"/>
        <v>17.4375</v>
      </c>
      <c r="D3323">
        <f t="shared" si="259"/>
        <v>193927.38749999998</v>
      </c>
      <c r="E3323">
        <f t="shared" si="257"/>
        <v>66360</v>
      </c>
      <c r="F3323">
        <f t="shared" si="256"/>
        <v>127567.38749999998</v>
      </c>
    </row>
    <row r="3324" spans="1:6" x14ac:dyDescent="0.3">
      <c r="A3324">
        <f t="shared" si="258"/>
        <v>3303.5</v>
      </c>
      <c r="B3324">
        <v>3304</v>
      </c>
      <c r="C3324">
        <f t="shared" si="255"/>
        <v>17.412499999999994</v>
      </c>
      <c r="D3324">
        <f t="shared" si="259"/>
        <v>193944.8</v>
      </c>
      <c r="E3324">
        <f t="shared" si="257"/>
        <v>66380</v>
      </c>
      <c r="F3324">
        <f t="shared" si="256"/>
        <v>127564.79999999999</v>
      </c>
    </row>
    <row r="3325" spans="1:6" x14ac:dyDescent="0.3">
      <c r="A3325">
        <f t="shared" si="258"/>
        <v>3304.5</v>
      </c>
      <c r="B3325">
        <v>3305</v>
      </c>
      <c r="C3325">
        <f t="shared" si="255"/>
        <v>17.387500000000003</v>
      </c>
      <c r="D3325">
        <f t="shared" si="259"/>
        <v>193962.1875</v>
      </c>
      <c r="E3325">
        <f t="shared" si="257"/>
        <v>66400</v>
      </c>
      <c r="F3325">
        <f t="shared" si="256"/>
        <v>127562.1875</v>
      </c>
    </row>
    <row r="3326" spans="1:6" x14ac:dyDescent="0.3">
      <c r="A3326">
        <f t="shared" si="258"/>
        <v>3305.5</v>
      </c>
      <c r="B3326">
        <v>3306</v>
      </c>
      <c r="C3326">
        <f t="shared" si="255"/>
        <v>17.362499999999997</v>
      </c>
      <c r="D3326">
        <f t="shared" si="259"/>
        <v>193979.55</v>
      </c>
      <c r="E3326">
        <f t="shared" si="257"/>
        <v>66420</v>
      </c>
      <c r="F3326">
        <f t="shared" si="256"/>
        <v>127559.54999999999</v>
      </c>
    </row>
    <row r="3327" spans="1:6" x14ac:dyDescent="0.3">
      <c r="A3327">
        <f t="shared" si="258"/>
        <v>3306.5</v>
      </c>
      <c r="B3327">
        <v>3307</v>
      </c>
      <c r="C3327">
        <f t="shared" si="255"/>
        <v>17.337500000000006</v>
      </c>
      <c r="D3327">
        <f t="shared" si="259"/>
        <v>193996.88749999998</v>
      </c>
      <c r="E3327">
        <f t="shared" si="257"/>
        <v>66440</v>
      </c>
      <c r="F3327">
        <f t="shared" si="256"/>
        <v>127556.88749999998</v>
      </c>
    </row>
    <row r="3328" spans="1:6" x14ac:dyDescent="0.3">
      <c r="A3328">
        <f t="shared" si="258"/>
        <v>3307.5</v>
      </c>
      <c r="B3328">
        <v>3308</v>
      </c>
      <c r="C3328">
        <f t="shared" si="255"/>
        <v>17.3125</v>
      </c>
      <c r="D3328">
        <f t="shared" si="259"/>
        <v>194014.19999999998</v>
      </c>
      <c r="E3328">
        <f t="shared" si="257"/>
        <v>66460</v>
      </c>
      <c r="F3328">
        <f t="shared" si="256"/>
        <v>127554.19999999998</v>
      </c>
    </row>
    <row r="3329" spans="1:6" x14ac:dyDescent="0.3">
      <c r="A3329">
        <f t="shared" si="258"/>
        <v>3308.5</v>
      </c>
      <c r="B3329">
        <v>3309</v>
      </c>
      <c r="C3329">
        <f t="shared" si="255"/>
        <v>17.287499999999994</v>
      </c>
      <c r="D3329">
        <f t="shared" si="259"/>
        <v>194031.48749999999</v>
      </c>
      <c r="E3329">
        <f t="shared" si="257"/>
        <v>66480</v>
      </c>
      <c r="F3329">
        <f t="shared" si="256"/>
        <v>127551.48749999999</v>
      </c>
    </row>
    <row r="3330" spans="1:6" x14ac:dyDescent="0.3">
      <c r="A3330">
        <f t="shared" si="258"/>
        <v>3309.5</v>
      </c>
      <c r="B3330">
        <v>3310</v>
      </c>
      <c r="C3330">
        <f t="shared" si="255"/>
        <v>17.262500000000003</v>
      </c>
      <c r="D3330">
        <f t="shared" si="259"/>
        <v>194048.75</v>
      </c>
      <c r="E3330">
        <f t="shared" si="257"/>
        <v>66500</v>
      </c>
      <c r="F3330">
        <f t="shared" si="256"/>
        <v>127548.75</v>
      </c>
    </row>
    <row r="3331" spans="1:6" x14ac:dyDescent="0.3">
      <c r="A3331">
        <f t="shared" si="258"/>
        <v>3310.5</v>
      </c>
      <c r="B3331">
        <v>3311</v>
      </c>
      <c r="C3331">
        <f t="shared" si="255"/>
        <v>17.237499999999997</v>
      </c>
      <c r="D3331">
        <f t="shared" si="259"/>
        <v>194065.98749999999</v>
      </c>
      <c r="E3331">
        <f t="shared" si="257"/>
        <v>66520</v>
      </c>
      <c r="F3331">
        <f t="shared" si="256"/>
        <v>127545.98749999999</v>
      </c>
    </row>
    <row r="3332" spans="1:6" x14ac:dyDescent="0.3">
      <c r="A3332">
        <f t="shared" si="258"/>
        <v>3311.5</v>
      </c>
      <c r="B3332">
        <v>3312</v>
      </c>
      <c r="C3332">
        <f t="shared" si="255"/>
        <v>17.212500000000006</v>
      </c>
      <c r="D3332">
        <f t="shared" si="259"/>
        <v>194083.19999999998</v>
      </c>
      <c r="E3332">
        <f t="shared" si="257"/>
        <v>66540</v>
      </c>
      <c r="F3332">
        <f t="shared" si="256"/>
        <v>127543.19999999998</v>
      </c>
    </row>
    <row r="3333" spans="1:6" x14ac:dyDescent="0.3">
      <c r="A3333">
        <f t="shared" si="258"/>
        <v>3312.5</v>
      </c>
      <c r="B3333">
        <v>3313</v>
      </c>
      <c r="C3333">
        <f t="shared" si="255"/>
        <v>17.1875</v>
      </c>
      <c r="D3333">
        <f t="shared" si="259"/>
        <v>194100.38749999998</v>
      </c>
      <c r="E3333">
        <f t="shared" si="257"/>
        <v>66560</v>
      </c>
      <c r="F3333">
        <f t="shared" si="256"/>
        <v>127540.38749999998</v>
      </c>
    </row>
    <row r="3334" spans="1:6" x14ac:dyDescent="0.3">
      <c r="A3334">
        <f t="shared" si="258"/>
        <v>3313.5</v>
      </c>
      <c r="B3334">
        <v>3314</v>
      </c>
      <c r="C3334">
        <f t="shared" si="255"/>
        <v>17.162499999999994</v>
      </c>
      <c r="D3334">
        <f t="shared" si="259"/>
        <v>194117.55</v>
      </c>
      <c r="E3334">
        <f t="shared" si="257"/>
        <v>66580</v>
      </c>
      <c r="F3334">
        <f t="shared" si="256"/>
        <v>127537.54999999999</v>
      </c>
    </row>
    <row r="3335" spans="1:6" x14ac:dyDescent="0.3">
      <c r="A3335">
        <f t="shared" si="258"/>
        <v>3314.5</v>
      </c>
      <c r="B3335">
        <v>3315</v>
      </c>
      <c r="C3335">
        <f t="shared" si="255"/>
        <v>17.137500000000003</v>
      </c>
      <c r="D3335">
        <f t="shared" si="259"/>
        <v>194134.6875</v>
      </c>
      <c r="E3335">
        <f t="shared" si="257"/>
        <v>66600</v>
      </c>
      <c r="F3335">
        <f t="shared" si="256"/>
        <v>127534.6875</v>
      </c>
    </row>
    <row r="3336" spans="1:6" x14ac:dyDescent="0.3">
      <c r="A3336">
        <f t="shared" si="258"/>
        <v>3315.5</v>
      </c>
      <c r="B3336">
        <v>3316</v>
      </c>
      <c r="C3336">
        <f t="shared" si="255"/>
        <v>17.112499999999997</v>
      </c>
      <c r="D3336">
        <f t="shared" si="259"/>
        <v>194151.8</v>
      </c>
      <c r="E3336">
        <f t="shared" si="257"/>
        <v>66620</v>
      </c>
      <c r="F3336">
        <f t="shared" si="256"/>
        <v>127531.79999999999</v>
      </c>
    </row>
    <row r="3337" spans="1:6" x14ac:dyDescent="0.3">
      <c r="A3337">
        <f t="shared" si="258"/>
        <v>3316.5</v>
      </c>
      <c r="B3337">
        <v>3317</v>
      </c>
      <c r="C3337">
        <f t="shared" si="255"/>
        <v>17.087500000000006</v>
      </c>
      <c r="D3337">
        <f t="shared" si="259"/>
        <v>194168.88749999998</v>
      </c>
      <c r="E3337">
        <f t="shared" si="257"/>
        <v>66640</v>
      </c>
      <c r="F3337">
        <f t="shared" si="256"/>
        <v>127528.88749999998</v>
      </c>
    </row>
    <row r="3338" spans="1:6" x14ac:dyDescent="0.3">
      <c r="A3338">
        <f t="shared" si="258"/>
        <v>3317.5</v>
      </c>
      <c r="B3338">
        <v>3318</v>
      </c>
      <c r="C3338">
        <f t="shared" si="255"/>
        <v>17.0625</v>
      </c>
      <c r="D3338">
        <f t="shared" si="259"/>
        <v>194185.94999999998</v>
      </c>
      <c r="E3338">
        <f t="shared" si="257"/>
        <v>66660</v>
      </c>
      <c r="F3338">
        <f t="shared" si="256"/>
        <v>127525.94999999998</v>
      </c>
    </row>
    <row r="3339" spans="1:6" x14ac:dyDescent="0.3">
      <c r="A3339">
        <f t="shared" si="258"/>
        <v>3318.5</v>
      </c>
      <c r="B3339">
        <v>3319</v>
      </c>
      <c r="C3339">
        <f t="shared" si="255"/>
        <v>17.037499999999994</v>
      </c>
      <c r="D3339">
        <f t="shared" si="259"/>
        <v>194202.98749999999</v>
      </c>
      <c r="E3339">
        <f t="shared" si="257"/>
        <v>66680</v>
      </c>
      <c r="F3339">
        <f t="shared" si="256"/>
        <v>127522.98749999999</v>
      </c>
    </row>
    <row r="3340" spans="1:6" x14ac:dyDescent="0.3">
      <c r="A3340">
        <f t="shared" si="258"/>
        <v>3319.5</v>
      </c>
      <c r="B3340">
        <v>3320</v>
      </c>
      <c r="C3340">
        <f t="shared" si="255"/>
        <v>17.012500000000003</v>
      </c>
      <c r="D3340">
        <f t="shared" si="259"/>
        <v>194220</v>
      </c>
      <c r="E3340">
        <f t="shared" si="257"/>
        <v>66700</v>
      </c>
      <c r="F3340">
        <f t="shared" si="256"/>
        <v>127520</v>
      </c>
    </row>
    <row r="3341" spans="1:6" x14ac:dyDescent="0.3">
      <c r="A3341">
        <f t="shared" si="258"/>
        <v>3320.5</v>
      </c>
      <c r="B3341">
        <v>3321</v>
      </c>
      <c r="C3341">
        <f t="shared" si="255"/>
        <v>16.987499999999997</v>
      </c>
      <c r="D3341">
        <f t="shared" si="259"/>
        <v>194236.98749999999</v>
      </c>
      <c r="E3341">
        <f t="shared" si="257"/>
        <v>66720</v>
      </c>
      <c r="F3341">
        <f t="shared" si="256"/>
        <v>127516.98749999999</v>
      </c>
    </row>
    <row r="3342" spans="1:6" x14ac:dyDescent="0.3">
      <c r="A3342">
        <f t="shared" si="258"/>
        <v>3321.5</v>
      </c>
      <c r="B3342">
        <v>3322</v>
      </c>
      <c r="C3342">
        <f t="shared" si="255"/>
        <v>16.962500000000006</v>
      </c>
      <c r="D3342">
        <f t="shared" si="259"/>
        <v>194253.94999999998</v>
      </c>
      <c r="E3342">
        <f t="shared" si="257"/>
        <v>66740</v>
      </c>
      <c r="F3342">
        <f t="shared" si="256"/>
        <v>127513.94999999998</v>
      </c>
    </row>
    <row r="3343" spans="1:6" x14ac:dyDescent="0.3">
      <c r="A3343">
        <f t="shared" si="258"/>
        <v>3322.5</v>
      </c>
      <c r="B3343">
        <v>3323</v>
      </c>
      <c r="C3343">
        <f t="shared" si="255"/>
        <v>16.9375</v>
      </c>
      <c r="D3343">
        <f t="shared" si="259"/>
        <v>194270.88749999998</v>
      </c>
      <c r="E3343">
        <f t="shared" si="257"/>
        <v>66760</v>
      </c>
      <c r="F3343">
        <f t="shared" si="256"/>
        <v>127510.88749999998</v>
      </c>
    </row>
    <row r="3344" spans="1:6" x14ac:dyDescent="0.3">
      <c r="A3344">
        <f t="shared" si="258"/>
        <v>3323.5</v>
      </c>
      <c r="B3344">
        <v>3324</v>
      </c>
      <c r="C3344">
        <f t="shared" si="255"/>
        <v>16.912499999999994</v>
      </c>
      <c r="D3344">
        <f t="shared" si="259"/>
        <v>194287.8</v>
      </c>
      <c r="E3344">
        <f t="shared" si="257"/>
        <v>66780</v>
      </c>
      <c r="F3344">
        <f t="shared" si="256"/>
        <v>127507.79999999999</v>
      </c>
    </row>
    <row r="3345" spans="1:6" x14ac:dyDescent="0.3">
      <c r="A3345">
        <f t="shared" si="258"/>
        <v>3324.5</v>
      </c>
      <c r="B3345">
        <v>3325</v>
      </c>
      <c r="C3345">
        <f t="shared" si="255"/>
        <v>16.887500000000003</v>
      </c>
      <c r="D3345">
        <f t="shared" si="259"/>
        <v>194304.6875</v>
      </c>
      <c r="E3345">
        <f t="shared" si="257"/>
        <v>66800</v>
      </c>
      <c r="F3345">
        <f t="shared" si="256"/>
        <v>127504.6875</v>
      </c>
    </row>
    <row r="3346" spans="1:6" x14ac:dyDescent="0.3">
      <c r="A3346">
        <f t="shared" si="258"/>
        <v>3325.5</v>
      </c>
      <c r="B3346">
        <v>3326</v>
      </c>
      <c r="C3346">
        <f t="shared" si="255"/>
        <v>16.862499999999997</v>
      </c>
      <c r="D3346">
        <f t="shared" si="259"/>
        <v>194321.55</v>
      </c>
      <c r="E3346">
        <f t="shared" si="257"/>
        <v>66820</v>
      </c>
      <c r="F3346">
        <f t="shared" si="256"/>
        <v>127501.54999999999</v>
      </c>
    </row>
    <row r="3347" spans="1:6" x14ac:dyDescent="0.3">
      <c r="A3347">
        <f t="shared" si="258"/>
        <v>3326.5</v>
      </c>
      <c r="B3347">
        <v>3327</v>
      </c>
      <c r="C3347">
        <f t="shared" si="255"/>
        <v>16.837500000000006</v>
      </c>
      <c r="D3347">
        <f t="shared" si="259"/>
        <v>194338.38749999998</v>
      </c>
      <c r="E3347">
        <f t="shared" si="257"/>
        <v>66840</v>
      </c>
      <c r="F3347">
        <f t="shared" si="256"/>
        <v>127498.38749999998</v>
      </c>
    </row>
    <row r="3348" spans="1:6" x14ac:dyDescent="0.3">
      <c r="A3348">
        <f t="shared" si="258"/>
        <v>3327.5</v>
      </c>
      <c r="B3348">
        <v>3328</v>
      </c>
      <c r="C3348">
        <f t="shared" si="255"/>
        <v>16.8125</v>
      </c>
      <c r="D3348">
        <f t="shared" si="259"/>
        <v>194355.19999999998</v>
      </c>
      <c r="E3348">
        <f t="shared" si="257"/>
        <v>66860</v>
      </c>
      <c r="F3348">
        <f t="shared" si="256"/>
        <v>127495.19999999998</v>
      </c>
    </row>
    <row r="3349" spans="1:6" x14ac:dyDescent="0.3">
      <c r="A3349">
        <f t="shared" si="258"/>
        <v>3328.5</v>
      </c>
      <c r="B3349">
        <v>3329</v>
      </c>
      <c r="C3349">
        <f t="shared" si="255"/>
        <v>16.787499999999994</v>
      </c>
      <c r="D3349">
        <f t="shared" si="259"/>
        <v>194371.98749999999</v>
      </c>
      <c r="E3349">
        <f t="shared" si="257"/>
        <v>66880</v>
      </c>
      <c r="F3349">
        <f t="shared" si="256"/>
        <v>127491.98749999999</v>
      </c>
    </row>
    <row r="3350" spans="1:6" x14ac:dyDescent="0.3">
      <c r="A3350">
        <f t="shared" si="258"/>
        <v>3329.5</v>
      </c>
      <c r="B3350">
        <v>3330</v>
      </c>
      <c r="C3350">
        <f t="shared" ref="C3350:C3413" si="260">100-A3350/40</f>
        <v>16.762500000000003</v>
      </c>
      <c r="D3350">
        <f t="shared" si="259"/>
        <v>194388.75</v>
      </c>
      <c r="E3350">
        <f t="shared" si="257"/>
        <v>66900</v>
      </c>
      <c r="F3350">
        <f t="shared" ref="F3350:F3413" si="261">D3350-E3350</f>
        <v>127488.75</v>
      </c>
    </row>
    <row r="3351" spans="1:6" x14ac:dyDescent="0.3">
      <c r="A3351">
        <f t="shared" si="258"/>
        <v>3330.5</v>
      </c>
      <c r="B3351">
        <v>3331</v>
      </c>
      <c r="C3351">
        <f t="shared" si="260"/>
        <v>16.737499999999997</v>
      </c>
      <c r="D3351">
        <f t="shared" si="259"/>
        <v>194405.48749999999</v>
      </c>
      <c r="E3351">
        <f t="shared" ref="E3351:E3414" si="262">$D$17+B3351*$D$18</f>
        <v>66920</v>
      </c>
      <c r="F3351">
        <f t="shared" si="261"/>
        <v>127485.48749999999</v>
      </c>
    </row>
    <row r="3352" spans="1:6" x14ac:dyDescent="0.3">
      <c r="A3352">
        <f t="shared" ref="A3352:A3415" si="263">(B3351+B3352)/2</f>
        <v>3331.5</v>
      </c>
      <c r="B3352">
        <v>3332</v>
      </c>
      <c r="C3352">
        <f t="shared" si="260"/>
        <v>16.712500000000006</v>
      </c>
      <c r="D3352">
        <f t="shared" si="259"/>
        <v>194422.19999999998</v>
      </c>
      <c r="E3352">
        <f t="shared" si="262"/>
        <v>66940</v>
      </c>
      <c r="F3352">
        <f t="shared" si="261"/>
        <v>127482.19999999998</v>
      </c>
    </row>
    <row r="3353" spans="1:6" x14ac:dyDescent="0.3">
      <c r="A3353">
        <f t="shared" si="263"/>
        <v>3332.5</v>
      </c>
      <c r="B3353">
        <v>3333</v>
      </c>
      <c r="C3353">
        <f t="shared" si="260"/>
        <v>16.6875</v>
      </c>
      <c r="D3353">
        <f t="shared" ref="D3353:D3416" si="264">D3352+C3353</f>
        <v>194438.88749999998</v>
      </c>
      <c r="E3353">
        <f t="shared" si="262"/>
        <v>66960</v>
      </c>
      <c r="F3353">
        <f t="shared" si="261"/>
        <v>127478.88749999998</v>
      </c>
    </row>
    <row r="3354" spans="1:6" x14ac:dyDescent="0.3">
      <c r="A3354">
        <f t="shared" si="263"/>
        <v>3333.5</v>
      </c>
      <c r="B3354">
        <v>3334</v>
      </c>
      <c r="C3354">
        <f t="shared" si="260"/>
        <v>16.662499999999994</v>
      </c>
      <c r="D3354">
        <f t="shared" si="264"/>
        <v>194455.55</v>
      </c>
      <c r="E3354">
        <f t="shared" si="262"/>
        <v>66980</v>
      </c>
      <c r="F3354">
        <f t="shared" si="261"/>
        <v>127475.54999999999</v>
      </c>
    </row>
    <row r="3355" spans="1:6" x14ac:dyDescent="0.3">
      <c r="A3355">
        <f t="shared" si="263"/>
        <v>3334.5</v>
      </c>
      <c r="B3355">
        <v>3335</v>
      </c>
      <c r="C3355">
        <f t="shared" si="260"/>
        <v>16.637500000000003</v>
      </c>
      <c r="D3355">
        <f t="shared" si="264"/>
        <v>194472.1875</v>
      </c>
      <c r="E3355">
        <f t="shared" si="262"/>
        <v>67000</v>
      </c>
      <c r="F3355">
        <f t="shared" si="261"/>
        <v>127472.1875</v>
      </c>
    </row>
    <row r="3356" spans="1:6" x14ac:dyDescent="0.3">
      <c r="A3356">
        <f t="shared" si="263"/>
        <v>3335.5</v>
      </c>
      <c r="B3356">
        <v>3336</v>
      </c>
      <c r="C3356">
        <f t="shared" si="260"/>
        <v>16.612499999999997</v>
      </c>
      <c r="D3356">
        <f t="shared" si="264"/>
        <v>194488.8</v>
      </c>
      <c r="E3356">
        <f t="shared" si="262"/>
        <v>67020</v>
      </c>
      <c r="F3356">
        <f t="shared" si="261"/>
        <v>127468.79999999999</v>
      </c>
    </row>
    <row r="3357" spans="1:6" x14ac:dyDescent="0.3">
      <c r="A3357">
        <f t="shared" si="263"/>
        <v>3336.5</v>
      </c>
      <c r="B3357">
        <v>3337</v>
      </c>
      <c r="C3357">
        <f t="shared" si="260"/>
        <v>16.587500000000006</v>
      </c>
      <c r="D3357">
        <f t="shared" si="264"/>
        <v>194505.38749999998</v>
      </c>
      <c r="E3357">
        <f t="shared" si="262"/>
        <v>67040</v>
      </c>
      <c r="F3357">
        <f t="shared" si="261"/>
        <v>127465.38749999998</v>
      </c>
    </row>
    <row r="3358" spans="1:6" x14ac:dyDescent="0.3">
      <c r="A3358">
        <f t="shared" si="263"/>
        <v>3337.5</v>
      </c>
      <c r="B3358">
        <v>3338</v>
      </c>
      <c r="C3358">
        <f t="shared" si="260"/>
        <v>16.5625</v>
      </c>
      <c r="D3358">
        <f t="shared" si="264"/>
        <v>194521.94999999998</v>
      </c>
      <c r="E3358">
        <f t="shared" si="262"/>
        <v>67060</v>
      </c>
      <c r="F3358">
        <f t="shared" si="261"/>
        <v>127461.94999999998</v>
      </c>
    </row>
    <row r="3359" spans="1:6" x14ac:dyDescent="0.3">
      <c r="A3359">
        <f t="shared" si="263"/>
        <v>3338.5</v>
      </c>
      <c r="B3359">
        <v>3339</v>
      </c>
      <c r="C3359">
        <f t="shared" si="260"/>
        <v>16.537499999999994</v>
      </c>
      <c r="D3359">
        <f t="shared" si="264"/>
        <v>194538.48749999999</v>
      </c>
      <c r="E3359">
        <f t="shared" si="262"/>
        <v>67080</v>
      </c>
      <c r="F3359">
        <f t="shared" si="261"/>
        <v>127458.48749999999</v>
      </c>
    </row>
    <row r="3360" spans="1:6" x14ac:dyDescent="0.3">
      <c r="A3360">
        <f t="shared" si="263"/>
        <v>3339.5</v>
      </c>
      <c r="B3360">
        <v>3340</v>
      </c>
      <c r="C3360">
        <f t="shared" si="260"/>
        <v>16.512500000000003</v>
      </c>
      <c r="D3360">
        <f t="shared" si="264"/>
        <v>194555</v>
      </c>
      <c r="E3360">
        <f t="shared" si="262"/>
        <v>67100</v>
      </c>
      <c r="F3360">
        <f t="shared" si="261"/>
        <v>127455</v>
      </c>
    </row>
    <row r="3361" spans="1:6" x14ac:dyDescent="0.3">
      <c r="A3361">
        <f t="shared" si="263"/>
        <v>3340.5</v>
      </c>
      <c r="B3361">
        <v>3341</v>
      </c>
      <c r="C3361">
        <f t="shared" si="260"/>
        <v>16.487499999999997</v>
      </c>
      <c r="D3361">
        <f t="shared" si="264"/>
        <v>194571.48749999999</v>
      </c>
      <c r="E3361">
        <f t="shared" si="262"/>
        <v>67120</v>
      </c>
      <c r="F3361">
        <f t="shared" si="261"/>
        <v>127451.48749999999</v>
      </c>
    </row>
    <row r="3362" spans="1:6" x14ac:dyDescent="0.3">
      <c r="A3362">
        <f t="shared" si="263"/>
        <v>3341.5</v>
      </c>
      <c r="B3362">
        <v>3342</v>
      </c>
      <c r="C3362">
        <f t="shared" si="260"/>
        <v>16.462500000000006</v>
      </c>
      <c r="D3362">
        <f t="shared" si="264"/>
        <v>194587.94999999998</v>
      </c>
      <c r="E3362">
        <f t="shared" si="262"/>
        <v>67140</v>
      </c>
      <c r="F3362">
        <f t="shared" si="261"/>
        <v>127447.94999999998</v>
      </c>
    </row>
    <row r="3363" spans="1:6" x14ac:dyDescent="0.3">
      <c r="A3363">
        <f t="shared" si="263"/>
        <v>3342.5</v>
      </c>
      <c r="B3363">
        <v>3343</v>
      </c>
      <c r="C3363">
        <f t="shared" si="260"/>
        <v>16.4375</v>
      </c>
      <c r="D3363">
        <f t="shared" si="264"/>
        <v>194604.38749999998</v>
      </c>
      <c r="E3363">
        <f t="shared" si="262"/>
        <v>67160</v>
      </c>
      <c r="F3363">
        <f t="shared" si="261"/>
        <v>127444.38749999998</v>
      </c>
    </row>
    <row r="3364" spans="1:6" x14ac:dyDescent="0.3">
      <c r="A3364">
        <f t="shared" si="263"/>
        <v>3343.5</v>
      </c>
      <c r="B3364">
        <v>3344</v>
      </c>
      <c r="C3364">
        <f t="shared" si="260"/>
        <v>16.412499999999994</v>
      </c>
      <c r="D3364">
        <f t="shared" si="264"/>
        <v>194620.79999999999</v>
      </c>
      <c r="E3364">
        <f t="shared" si="262"/>
        <v>67180</v>
      </c>
      <c r="F3364">
        <f t="shared" si="261"/>
        <v>127440.79999999999</v>
      </c>
    </row>
    <row r="3365" spans="1:6" x14ac:dyDescent="0.3">
      <c r="A3365">
        <f t="shared" si="263"/>
        <v>3344.5</v>
      </c>
      <c r="B3365">
        <v>3345</v>
      </c>
      <c r="C3365">
        <f t="shared" si="260"/>
        <v>16.387500000000003</v>
      </c>
      <c r="D3365">
        <f t="shared" si="264"/>
        <v>194637.1875</v>
      </c>
      <c r="E3365">
        <f t="shared" si="262"/>
        <v>67200</v>
      </c>
      <c r="F3365">
        <f t="shared" si="261"/>
        <v>127437.1875</v>
      </c>
    </row>
    <row r="3366" spans="1:6" x14ac:dyDescent="0.3">
      <c r="A3366">
        <f t="shared" si="263"/>
        <v>3345.5</v>
      </c>
      <c r="B3366">
        <v>3346</v>
      </c>
      <c r="C3366">
        <f t="shared" si="260"/>
        <v>16.362499999999997</v>
      </c>
      <c r="D3366">
        <f t="shared" si="264"/>
        <v>194653.55</v>
      </c>
      <c r="E3366">
        <f t="shared" si="262"/>
        <v>67220</v>
      </c>
      <c r="F3366">
        <f t="shared" si="261"/>
        <v>127433.54999999999</v>
      </c>
    </row>
    <row r="3367" spans="1:6" x14ac:dyDescent="0.3">
      <c r="A3367">
        <f t="shared" si="263"/>
        <v>3346.5</v>
      </c>
      <c r="B3367">
        <v>3347</v>
      </c>
      <c r="C3367">
        <f t="shared" si="260"/>
        <v>16.337500000000006</v>
      </c>
      <c r="D3367">
        <f t="shared" si="264"/>
        <v>194669.88749999998</v>
      </c>
      <c r="E3367">
        <f t="shared" si="262"/>
        <v>67240</v>
      </c>
      <c r="F3367">
        <f t="shared" si="261"/>
        <v>127429.88749999998</v>
      </c>
    </row>
    <row r="3368" spans="1:6" x14ac:dyDescent="0.3">
      <c r="A3368">
        <f t="shared" si="263"/>
        <v>3347.5</v>
      </c>
      <c r="B3368">
        <v>3348</v>
      </c>
      <c r="C3368">
        <f t="shared" si="260"/>
        <v>16.3125</v>
      </c>
      <c r="D3368">
        <f t="shared" si="264"/>
        <v>194686.19999999998</v>
      </c>
      <c r="E3368">
        <f t="shared" si="262"/>
        <v>67260</v>
      </c>
      <c r="F3368">
        <f t="shared" si="261"/>
        <v>127426.19999999998</v>
      </c>
    </row>
    <row r="3369" spans="1:6" x14ac:dyDescent="0.3">
      <c r="A3369">
        <f t="shared" si="263"/>
        <v>3348.5</v>
      </c>
      <c r="B3369">
        <v>3349</v>
      </c>
      <c r="C3369">
        <f t="shared" si="260"/>
        <v>16.287499999999994</v>
      </c>
      <c r="D3369">
        <f t="shared" si="264"/>
        <v>194702.48749999999</v>
      </c>
      <c r="E3369">
        <f t="shared" si="262"/>
        <v>67280</v>
      </c>
      <c r="F3369">
        <f t="shared" si="261"/>
        <v>127422.48749999999</v>
      </c>
    </row>
    <row r="3370" spans="1:6" x14ac:dyDescent="0.3">
      <c r="A3370">
        <f t="shared" si="263"/>
        <v>3349.5</v>
      </c>
      <c r="B3370">
        <v>3350</v>
      </c>
      <c r="C3370">
        <f t="shared" si="260"/>
        <v>16.262500000000003</v>
      </c>
      <c r="D3370">
        <f t="shared" si="264"/>
        <v>194718.75</v>
      </c>
      <c r="E3370">
        <f t="shared" si="262"/>
        <v>67300</v>
      </c>
      <c r="F3370">
        <f t="shared" si="261"/>
        <v>127418.75</v>
      </c>
    </row>
    <row r="3371" spans="1:6" x14ac:dyDescent="0.3">
      <c r="A3371">
        <f t="shared" si="263"/>
        <v>3350.5</v>
      </c>
      <c r="B3371">
        <v>3351</v>
      </c>
      <c r="C3371">
        <f t="shared" si="260"/>
        <v>16.237499999999997</v>
      </c>
      <c r="D3371">
        <f t="shared" si="264"/>
        <v>194734.98749999999</v>
      </c>
      <c r="E3371">
        <f t="shared" si="262"/>
        <v>67320</v>
      </c>
      <c r="F3371">
        <f t="shared" si="261"/>
        <v>127414.98749999999</v>
      </c>
    </row>
    <row r="3372" spans="1:6" x14ac:dyDescent="0.3">
      <c r="A3372">
        <f t="shared" si="263"/>
        <v>3351.5</v>
      </c>
      <c r="B3372">
        <v>3352</v>
      </c>
      <c r="C3372">
        <f t="shared" si="260"/>
        <v>16.212500000000006</v>
      </c>
      <c r="D3372">
        <f t="shared" si="264"/>
        <v>194751.19999999998</v>
      </c>
      <c r="E3372">
        <f t="shared" si="262"/>
        <v>67340</v>
      </c>
      <c r="F3372">
        <f t="shared" si="261"/>
        <v>127411.19999999998</v>
      </c>
    </row>
    <row r="3373" spans="1:6" x14ac:dyDescent="0.3">
      <c r="A3373">
        <f t="shared" si="263"/>
        <v>3352.5</v>
      </c>
      <c r="B3373">
        <v>3353</v>
      </c>
      <c r="C3373">
        <f t="shared" si="260"/>
        <v>16.1875</v>
      </c>
      <c r="D3373">
        <f t="shared" si="264"/>
        <v>194767.38749999998</v>
      </c>
      <c r="E3373">
        <f t="shared" si="262"/>
        <v>67360</v>
      </c>
      <c r="F3373">
        <f t="shared" si="261"/>
        <v>127407.38749999998</v>
      </c>
    </row>
    <row r="3374" spans="1:6" x14ac:dyDescent="0.3">
      <c r="A3374">
        <f t="shared" si="263"/>
        <v>3353.5</v>
      </c>
      <c r="B3374">
        <v>3354</v>
      </c>
      <c r="C3374">
        <f t="shared" si="260"/>
        <v>16.162499999999994</v>
      </c>
      <c r="D3374">
        <f t="shared" si="264"/>
        <v>194783.55</v>
      </c>
      <c r="E3374">
        <f t="shared" si="262"/>
        <v>67380</v>
      </c>
      <c r="F3374">
        <f t="shared" si="261"/>
        <v>127403.54999999999</v>
      </c>
    </row>
    <row r="3375" spans="1:6" x14ac:dyDescent="0.3">
      <c r="A3375">
        <f t="shared" si="263"/>
        <v>3354.5</v>
      </c>
      <c r="B3375">
        <v>3355</v>
      </c>
      <c r="C3375">
        <f t="shared" si="260"/>
        <v>16.137500000000003</v>
      </c>
      <c r="D3375">
        <f t="shared" si="264"/>
        <v>194799.6875</v>
      </c>
      <c r="E3375">
        <f t="shared" si="262"/>
        <v>67400</v>
      </c>
      <c r="F3375">
        <f t="shared" si="261"/>
        <v>127399.6875</v>
      </c>
    </row>
    <row r="3376" spans="1:6" x14ac:dyDescent="0.3">
      <c r="A3376">
        <f t="shared" si="263"/>
        <v>3355.5</v>
      </c>
      <c r="B3376">
        <v>3356</v>
      </c>
      <c r="C3376">
        <f t="shared" si="260"/>
        <v>16.112499999999997</v>
      </c>
      <c r="D3376">
        <f t="shared" si="264"/>
        <v>194815.8</v>
      </c>
      <c r="E3376">
        <f t="shared" si="262"/>
        <v>67420</v>
      </c>
      <c r="F3376">
        <f t="shared" si="261"/>
        <v>127395.79999999999</v>
      </c>
    </row>
    <row r="3377" spans="1:6" x14ac:dyDescent="0.3">
      <c r="A3377">
        <f t="shared" si="263"/>
        <v>3356.5</v>
      </c>
      <c r="B3377">
        <v>3357</v>
      </c>
      <c r="C3377">
        <f t="shared" si="260"/>
        <v>16.087500000000006</v>
      </c>
      <c r="D3377">
        <f t="shared" si="264"/>
        <v>194831.88749999998</v>
      </c>
      <c r="E3377">
        <f t="shared" si="262"/>
        <v>67440</v>
      </c>
      <c r="F3377">
        <f t="shared" si="261"/>
        <v>127391.88749999998</v>
      </c>
    </row>
    <row r="3378" spans="1:6" x14ac:dyDescent="0.3">
      <c r="A3378">
        <f t="shared" si="263"/>
        <v>3357.5</v>
      </c>
      <c r="B3378">
        <v>3358</v>
      </c>
      <c r="C3378">
        <f t="shared" si="260"/>
        <v>16.0625</v>
      </c>
      <c r="D3378">
        <f t="shared" si="264"/>
        <v>194847.94999999998</v>
      </c>
      <c r="E3378">
        <f t="shared" si="262"/>
        <v>67460</v>
      </c>
      <c r="F3378">
        <f t="shared" si="261"/>
        <v>127387.94999999998</v>
      </c>
    </row>
    <row r="3379" spans="1:6" x14ac:dyDescent="0.3">
      <c r="A3379">
        <f t="shared" si="263"/>
        <v>3358.5</v>
      </c>
      <c r="B3379">
        <v>3359</v>
      </c>
      <c r="C3379">
        <f t="shared" si="260"/>
        <v>16.037499999999994</v>
      </c>
      <c r="D3379">
        <f t="shared" si="264"/>
        <v>194863.98749999999</v>
      </c>
      <c r="E3379">
        <f t="shared" si="262"/>
        <v>67480</v>
      </c>
      <c r="F3379">
        <f t="shared" si="261"/>
        <v>127383.98749999999</v>
      </c>
    </row>
    <row r="3380" spans="1:6" x14ac:dyDescent="0.3">
      <c r="A3380">
        <f t="shared" si="263"/>
        <v>3359.5</v>
      </c>
      <c r="B3380">
        <v>3360</v>
      </c>
      <c r="C3380">
        <f t="shared" si="260"/>
        <v>16.012500000000003</v>
      </c>
      <c r="D3380">
        <f t="shared" si="264"/>
        <v>194880</v>
      </c>
      <c r="E3380">
        <f t="shared" si="262"/>
        <v>67500</v>
      </c>
      <c r="F3380">
        <f t="shared" si="261"/>
        <v>127380</v>
      </c>
    </row>
    <row r="3381" spans="1:6" x14ac:dyDescent="0.3">
      <c r="A3381">
        <f t="shared" si="263"/>
        <v>3360.5</v>
      </c>
      <c r="B3381">
        <v>3361</v>
      </c>
      <c r="C3381">
        <f t="shared" si="260"/>
        <v>15.987499999999997</v>
      </c>
      <c r="D3381">
        <f t="shared" si="264"/>
        <v>194895.98749999999</v>
      </c>
      <c r="E3381">
        <f t="shared" si="262"/>
        <v>67520</v>
      </c>
      <c r="F3381">
        <f t="shared" si="261"/>
        <v>127375.98749999999</v>
      </c>
    </row>
    <row r="3382" spans="1:6" x14ac:dyDescent="0.3">
      <c r="A3382">
        <f t="shared" si="263"/>
        <v>3361.5</v>
      </c>
      <c r="B3382">
        <v>3362</v>
      </c>
      <c r="C3382">
        <f t="shared" si="260"/>
        <v>15.962500000000006</v>
      </c>
      <c r="D3382">
        <f t="shared" si="264"/>
        <v>194911.94999999998</v>
      </c>
      <c r="E3382">
        <f t="shared" si="262"/>
        <v>67540</v>
      </c>
      <c r="F3382">
        <f t="shared" si="261"/>
        <v>127371.94999999998</v>
      </c>
    </row>
    <row r="3383" spans="1:6" x14ac:dyDescent="0.3">
      <c r="A3383">
        <f t="shared" si="263"/>
        <v>3362.5</v>
      </c>
      <c r="B3383">
        <v>3363</v>
      </c>
      <c r="C3383">
        <f t="shared" si="260"/>
        <v>15.9375</v>
      </c>
      <c r="D3383">
        <f t="shared" si="264"/>
        <v>194927.88749999998</v>
      </c>
      <c r="E3383">
        <f t="shared" si="262"/>
        <v>67560</v>
      </c>
      <c r="F3383">
        <f t="shared" si="261"/>
        <v>127367.88749999998</v>
      </c>
    </row>
    <row r="3384" spans="1:6" x14ac:dyDescent="0.3">
      <c r="A3384">
        <f t="shared" si="263"/>
        <v>3363.5</v>
      </c>
      <c r="B3384">
        <v>3364</v>
      </c>
      <c r="C3384">
        <f t="shared" si="260"/>
        <v>15.912499999999994</v>
      </c>
      <c r="D3384">
        <f t="shared" si="264"/>
        <v>194943.8</v>
      </c>
      <c r="E3384">
        <f t="shared" si="262"/>
        <v>67580</v>
      </c>
      <c r="F3384">
        <f t="shared" si="261"/>
        <v>127363.79999999999</v>
      </c>
    </row>
    <row r="3385" spans="1:6" x14ac:dyDescent="0.3">
      <c r="A3385">
        <f t="shared" si="263"/>
        <v>3364.5</v>
      </c>
      <c r="B3385">
        <v>3365</v>
      </c>
      <c r="C3385">
        <f t="shared" si="260"/>
        <v>15.887500000000003</v>
      </c>
      <c r="D3385">
        <f t="shared" si="264"/>
        <v>194959.6875</v>
      </c>
      <c r="E3385">
        <f t="shared" si="262"/>
        <v>67600</v>
      </c>
      <c r="F3385">
        <f t="shared" si="261"/>
        <v>127359.6875</v>
      </c>
    </row>
    <row r="3386" spans="1:6" x14ac:dyDescent="0.3">
      <c r="A3386">
        <f t="shared" si="263"/>
        <v>3365.5</v>
      </c>
      <c r="B3386">
        <v>3366</v>
      </c>
      <c r="C3386">
        <f t="shared" si="260"/>
        <v>15.862499999999997</v>
      </c>
      <c r="D3386">
        <f t="shared" si="264"/>
        <v>194975.55</v>
      </c>
      <c r="E3386">
        <f t="shared" si="262"/>
        <v>67620</v>
      </c>
      <c r="F3386">
        <f t="shared" si="261"/>
        <v>127355.54999999999</v>
      </c>
    </row>
    <row r="3387" spans="1:6" x14ac:dyDescent="0.3">
      <c r="A3387">
        <f t="shared" si="263"/>
        <v>3366.5</v>
      </c>
      <c r="B3387">
        <v>3367</v>
      </c>
      <c r="C3387">
        <f t="shared" si="260"/>
        <v>15.837500000000006</v>
      </c>
      <c r="D3387">
        <f t="shared" si="264"/>
        <v>194991.38749999998</v>
      </c>
      <c r="E3387">
        <f t="shared" si="262"/>
        <v>67640</v>
      </c>
      <c r="F3387">
        <f t="shared" si="261"/>
        <v>127351.38749999998</v>
      </c>
    </row>
    <row r="3388" spans="1:6" x14ac:dyDescent="0.3">
      <c r="A3388">
        <f t="shared" si="263"/>
        <v>3367.5</v>
      </c>
      <c r="B3388">
        <v>3368</v>
      </c>
      <c r="C3388">
        <f t="shared" si="260"/>
        <v>15.8125</v>
      </c>
      <c r="D3388">
        <f t="shared" si="264"/>
        <v>195007.19999999998</v>
      </c>
      <c r="E3388">
        <f t="shared" si="262"/>
        <v>67660</v>
      </c>
      <c r="F3388">
        <f t="shared" si="261"/>
        <v>127347.19999999998</v>
      </c>
    </row>
    <row r="3389" spans="1:6" x14ac:dyDescent="0.3">
      <c r="A3389">
        <f t="shared" si="263"/>
        <v>3368.5</v>
      </c>
      <c r="B3389">
        <v>3369</v>
      </c>
      <c r="C3389">
        <f t="shared" si="260"/>
        <v>15.787499999999994</v>
      </c>
      <c r="D3389">
        <f t="shared" si="264"/>
        <v>195022.98749999999</v>
      </c>
      <c r="E3389">
        <f t="shared" si="262"/>
        <v>67680</v>
      </c>
      <c r="F3389">
        <f t="shared" si="261"/>
        <v>127342.98749999999</v>
      </c>
    </row>
    <row r="3390" spans="1:6" x14ac:dyDescent="0.3">
      <c r="A3390">
        <f t="shared" si="263"/>
        <v>3369.5</v>
      </c>
      <c r="B3390">
        <v>3370</v>
      </c>
      <c r="C3390">
        <f t="shared" si="260"/>
        <v>15.762500000000003</v>
      </c>
      <c r="D3390">
        <f t="shared" si="264"/>
        <v>195038.75</v>
      </c>
      <c r="E3390">
        <f t="shared" si="262"/>
        <v>67700</v>
      </c>
      <c r="F3390">
        <f t="shared" si="261"/>
        <v>127338.75</v>
      </c>
    </row>
    <row r="3391" spans="1:6" x14ac:dyDescent="0.3">
      <c r="A3391">
        <f t="shared" si="263"/>
        <v>3370.5</v>
      </c>
      <c r="B3391">
        <v>3371</v>
      </c>
      <c r="C3391">
        <f t="shared" si="260"/>
        <v>15.737499999999997</v>
      </c>
      <c r="D3391">
        <f t="shared" si="264"/>
        <v>195054.48749999999</v>
      </c>
      <c r="E3391">
        <f t="shared" si="262"/>
        <v>67720</v>
      </c>
      <c r="F3391">
        <f t="shared" si="261"/>
        <v>127334.48749999999</v>
      </c>
    </row>
    <row r="3392" spans="1:6" x14ac:dyDescent="0.3">
      <c r="A3392">
        <f t="shared" si="263"/>
        <v>3371.5</v>
      </c>
      <c r="B3392">
        <v>3372</v>
      </c>
      <c r="C3392">
        <f t="shared" si="260"/>
        <v>15.712500000000006</v>
      </c>
      <c r="D3392">
        <f t="shared" si="264"/>
        <v>195070.19999999998</v>
      </c>
      <c r="E3392">
        <f t="shared" si="262"/>
        <v>67740</v>
      </c>
      <c r="F3392">
        <f t="shared" si="261"/>
        <v>127330.19999999998</v>
      </c>
    </row>
    <row r="3393" spans="1:6" x14ac:dyDescent="0.3">
      <c r="A3393">
        <f t="shared" si="263"/>
        <v>3372.5</v>
      </c>
      <c r="B3393">
        <v>3373</v>
      </c>
      <c r="C3393">
        <f t="shared" si="260"/>
        <v>15.6875</v>
      </c>
      <c r="D3393">
        <f t="shared" si="264"/>
        <v>195085.88749999998</v>
      </c>
      <c r="E3393">
        <f t="shared" si="262"/>
        <v>67760</v>
      </c>
      <c r="F3393">
        <f t="shared" si="261"/>
        <v>127325.88749999998</v>
      </c>
    </row>
    <row r="3394" spans="1:6" x14ac:dyDescent="0.3">
      <c r="A3394">
        <f t="shared" si="263"/>
        <v>3373.5</v>
      </c>
      <c r="B3394">
        <v>3374</v>
      </c>
      <c r="C3394">
        <f t="shared" si="260"/>
        <v>15.662499999999994</v>
      </c>
      <c r="D3394">
        <f t="shared" si="264"/>
        <v>195101.55</v>
      </c>
      <c r="E3394">
        <f t="shared" si="262"/>
        <v>67780</v>
      </c>
      <c r="F3394">
        <f t="shared" si="261"/>
        <v>127321.54999999999</v>
      </c>
    </row>
    <row r="3395" spans="1:6" x14ac:dyDescent="0.3">
      <c r="A3395">
        <f t="shared" si="263"/>
        <v>3374.5</v>
      </c>
      <c r="B3395">
        <v>3375</v>
      </c>
      <c r="C3395">
        <f t="shared" si="260"/>
        <v>15.637500000000003</v>
      </c>
      <c r="D3395">
        <f t="shared" si="264"/>
        <v>195117.1875</v>
      </c>
      <c r="E3395">
        <f t="shared" si="262"/>
        <v>67800</v>
      </c>
      <c r="F3395">
        <f t="shared" si="261"/>
        <v>127317.1875</v>
      </c>
    </row>
    <row r="3396" spans="1:6" x14ac:dyDescent="0.3">
      <c r="A3396">
        <f t="shared" si="263"/>
        <v>3375.5</v>
      </c>
      <c r="B3396">
        <v>3376</v>
      </c>
      <c r="C3396">
        <f t="shared" si="260"/>
        <v>15.612499999999997</v>
      </c>
      <c r="D3396">
        <f t="shared" si="264"/>
        <v>195132.79999999999</v>
      </c>
      <c r="E3396">
        <f t="shared" si="262"/>
        <v>67820</v>
      </c>
      <c r="F3396">
        <f t="shared" si="261"/>
        <v>127312.79999999999</v>
      </c>
    </row>
    <row r="3397" spans="1:6" x14ac:dyDescent="0.3">
      <c r="A3397">
        <f t="shared" si="263"/>
        <v>3376.5</v>
      </c>
      <c r="B3397">
        <v>3377</v>
      </c>
      <c r="C3397">
        <f t="shared" si="260"/>
        <v>15.587500000000006</v>
      </c>
      <c r="D3397">
        <f t="shared" si="264"/>
        <v>195148.38749999998</v>
      </c>
      <c r="E3397">
        <f t="shared" si="262"/>
        <v>67840</v>
      </c>
      <c r="F3397">
        <f t="shared" si="261"/>
        <v>127308.38749999998</v>
      </c>
    </row>
    <row r="3398" spans="1:6" x14ac:dyDescent="0.3">
      <c r="A3398">
        <f t="shared" si="263"/>
        <v>3377.5</v>
      </c>
      <c r="B3398">
        <v>3378</v>
      </c>
      <c r="C3398">
        <f t="shared" si="260"/>
        <v>15.5625</v>
      </c>
      <c r="D3398">
        <f t="shared" si="264"/>
        <v>195163.94999999998</v>
      </c>
      <c r="E3398">
        <f t="shared" si="262"/>
        <v>67860</v>
      </c>
      <c r="F3398">
        <f t="shared" si="261"/>
        <v>127303.94999999998</v>
      </c>
    </row>
    <row r="3399" spans="1:6" x14ac:dyDescent="0.3">
      <c r="A3399">
        <f t="shared" si="263"/>
        <v>3378.5</v>
      </c>
      <c r="B3399">
        <v>3379</v>
      </c>
      <c r="C3399">
        <f t="shared" si="260"/>
        <v>15.537499999999994</v>
      </c>
      <c r="D3399">
        <f t="shared" si="264"/>
        <v>195179.48749999999</v>
      </c>
      <c r="E3399">
        <f t="shared" si="262"/>
        <v>67880</v>
      </c>
      <c r="F3399">
        <f t="shared" si="261"/>
        <v>127299.48749999999</v>
      </c>
    </row>
    <row r="3400" spans="1:6" x14ac:dyDescent="0.3">
      <c r="A3400">
        <f t="shared" si="263"/>
        <v>3379.5</v>
      </c>
      <c r="B3400">
        <v>3380</v>
      </c>
      <c r="C3400">
        <f t="shared" si="260"/>
        <v>15.512500000000003</v>
      </c>
      <c r="D3400">
        <f t="shared" si="264"/>
        <v>195195</v>
      </c>
      <c r="E3400">
        <f t="shared" si="262"/>
        <v>67900</v>
      </c>
      <c r="F3400">
        <f t="shared" si="261"/>
        <v>127295</v>
      </c>
    </row>
    <row r="3401" spans="1:6" x14ac:dyDescent="0.3">
      <c r="A3401">
        <f t="shared" si="263"/>
        <v>3380.5</v>
      </c>
      <c r="B3401">
        <v>3381</v>
      </c>
      <c r="C3401">
        <f t="shared" si="260"/>
        <v>15.487499999999997</v>
      </c>
      <c r="D3401">
        <f t="shared" si="264"/>
        <v>195210.48749999999</v>
      </c>
      <c r="E3401">
        <f t="shared" si="262"/>
        <v>67920</v>
      </c>
      <c r="F3401">
        <f t="shared" si="261"/>
        <v>127290.48749999999</v>
      </c>
    </row>
    <row r="3402" spans="1:6" x14ac:dyDescent="0.3">
      <c r="A3402">
        <f t="shared" si="263"/>
        <v>3381.5</v>
      </c>
      <c r="B3402">
        <v>3382</v>
      </c>
      <c r="C3402">
        <f t="shared" si="260"/>
        <v>15.462500000000006</v>
      </c>
      <c r="D3402">
        <f t="shared" si="264"/>
        <v>195225.94999999998</v>
      </c>
      <c r="E3402">
        <f t="shared" si="262"/>
        <v>67940</v>
      </c>
      <c r="F3402">
        <f t="shared" si="261"/>
        <v>127285.94999999998</v>
      </c>
    </row>
    <row r="3403" spans="1:6" x14ac:dyDescent="0.3">
      <c r="A3403">
        <f t="shared" si="263"/>
        <v>3382.5</v>
      </c>
      <c r="B3403">
        <v>3383</v>
      </c>
      <c r="C3403">
        <f t="shared" si="260"/>
        <v>15.4375</v>
      </c>
      <c r="D3403">
        <f t="shared" si="264"/>
        <v>195241.38749999998</v>
      </c>
      <c r="E3403">
        <f t="shared" si="262"/>
        <v>67960</v>
      </c>
      <c r="F3403">
        <f t="shared" si="261"/>
        <v>127281.38749999998</v>
      </c>
    </row>
    <row r="3404" spans="1:6" x14ac:dyDescent="0.3">
      <c r="A3404">
        <f t="shared" si="263"/>
        <v>3383.5</v>
      </c>
      <c r="B3404">
        <v>3384</v>
      </c>
      <c r="C3404">
        <f t="shared" si="260"/>
        <v>15.412499999999994</v>
      </c>
      <c r="D3404">
        <f t="shared" si="264"/>
        <v>195256.8</v>
      </c>
      <c r="E3404">
        <f t="shared" si="262"/>
        <v>67980</v>
      </c>
      <c r="F3404">
        <f t="shared" si="261"/>
        <v>127276.79999999999</v>
      </c>
    </row>
    <row r="3405" spans="1:6" x14ac:dyDescent="0.3">
      <c r="A3405">
        <f t="shared" si="263"/>
        <v>3384.5</v>
      </c>
      <c r="B3405">
        <v>3385</v>
      </c>
      <c r="C3405">
        <f t="shared" si="260"/>
        <v>15.387500000000003</v>
      </c>
      <c r="D3405">
        <f t="shared" si="264"/>
        <v>195272.1875</v>
      </c>
      <c r="E3405">
        <f t="shared" si="262"/>
        <v>68000</v>
      </c>
      <c r="F3405">
        <f t="shared" si="261"/>
        <v>127272.1875</v>
      </c>
    </row>
    <row r="3406" spans="1:6" x14ac:dyDescent="0.3">
      <c r="A3406">
        <f t="shared" si="263"/>
        <v>3385.5</v>
      </c>
      <c r="B3406">
        <v>3386</v>
      </c>
      <c r="C3406">
        <f t="shared" si="260"/>
        <v>15.362499999999997</v>
      </c>
      <c r="D3406">
        <f t="shared" si="264"/>
        <v>195287.55</v>
      </c>
      <c r="E3406">
        <f t="shared" si="262"/>
        <v>68020</v>
      </c>
      <c r="F3406">
        <f t="shared" si="261"/>
        <v>127267.54999999999</v>
      </c>
    </row>
    <row r="3407" spans="1:6" x14ac:dyDescent="0.3">
      <c r="A3407">
        <f t="shared" si="263"/>
        <v>3386.5</v>
      </c>
      <c r="B3407">
        <v>3387</v>
      </c>
      <c r="C3407">
        <f t="shared" si="260"/>
        <v>15.337500000000006</v>
      </c>
      <c r="D3407">
        <f t="shared" si="264"/>
        <v>195302.88749999998</v>
      </c>
      <c r="E3407">
        <f t="shared" si="262"/>
        <v>68040</v>
      </c>
      <c r="F3407">
        <f t="shared" si="261"/>
        <v>127262.88749999998</v>
      </c>
    </row>
    <row r="3408" spans="1:6" x14ac:dyDescent="0.3">
      <c r="A3408">
        <f t="shared" si="263"/>
        <v>3387.5</v>
      </c>
      <c r="B3408">
        <v>3388</v>
      </c>
      <c r="C3408">
        <f t="shared" si="260"/>
        <v>15.3125</v>
      </c>
      <c r="D3408">
        <f t="shared" si="264"/>
        <v>195318.19999999998</v>
      </c>
      <c r="E3408">
        <f t="shared" si="262"/>
        <v>68060</v>
      </c>
      <c r="F3408">
        <f t="shared" si="261"/>
        <v>127258.19999999998</v>
      </c>
    </row>
    <row r="3409" spans="1:6" x14ac:dyDescent="0.3">
      <c r="A3409">
        <f t="shared" si="263"/>
        <v>3388.5</v>
      </c>
      <c r="B3409">
        <v>3389</v>
      </c>
      <c r="C3409">
        <f t="shared" si="260"/>
        <v>15.287499999999994</v>
      </c>
      <c r="D3409">
        <f t="shared" si="264"/>
        <v>195333.48749999999</v>
      </c>
      <c r="E3409">
        <f t="shared" si="262"/>
        <v>68080</v>
      </c>
      <c r="F3409">
        <f t="shared" si="261"/>
        <v>127253.48749999999</v>
      </c>
    </row>
    <row r="3410" spans="1:6" x14ac:dyDescent="0.3">
      <c r="A3410">
        <f t="shared" si="263"/>
        <v>3389.5</v>
      </c>
      <c r="B3410">
        <v>3390</v>
      </c>
      <c r="C3410">
        <f t="shared" si="260"/>
        <v>15.262500000000003</v>
      </c>
      <c r="D3410">
        <f t="shared" si="264"/>
        <v>195348.75</v>
      </c>
      <c r="E3410">
        <f t="shared" si="262"/>
        <v>68100</v>
      </c>
      <c r="F3410">
        <f t="shared" si="261"/>
        <v>127248.75</v>
      </c>
    </row>
    <row r="3411" spans="1:6" x14ac:dyDescent="0.3">
      <c r="A3411">
        <f t="shared" si="263"/>
        <v>3390.5</v>
      </c>
      <c r="B3411">
        <v>3391</v>
      </c>
      <c r="C3411">
        <f t="shared" si="260"/>
        <v>15.237499999999997</v>
      </c>
      <c r="D3411">
        <f t="shared" si="264"/>
        <v>195363.98749999999</v>
      </c>
      <c r="E3411">
        <f t="shared" si="262"/>
        <v>68120</v>
      </c>
      <c r="F3411">
        <f t="shared" si="261"/>
        <v>127243.98749999999</v>
      </c>
    </row>
    <row r="3412" spans="1:6" x14ac:dyDescent="0.3">
      <c r="A3412">
        <f t="shared" si="263"/>
        <v>3391.5</v>
      </c>
      <c r="B3412">
        <v>3392</v>
      </c>
      <c r="C3412">
        <f t="shared" si="260"/>
        <v>15.212500000000006</v>
      </c>
      <c r="D3412">
        <f t="shared" si="264"/>
        <v>195379.19999999998</v>
      </c>
      <c r="E3412">
        <f t="shared" si="262"/>
        <v>68140</v>
      </c>
      <c r="F3412">
        <f t="shared" si="261"/>
        <v>127239.19999999998</v>
      </c>
    </row>
    <row r="3413" spans="1:6" x14ac:dyDescent="0.3">
      <c r="A3413">
        <f t="shared" si="263"/>
        <v>3392.5</v>
      </c>
      <c r="B3413">
        <v>3393</v>
      </c>
      <c r="C3413">
        <f t="shared" si="260"/>
        <v>15.1875</v>
      </c>
      <c r="D3413">
        <f t="shared" si="264"/>
        <v>195394.38749999998</v>
      </c>
      <c r="E3413">
        <f t="shared" si="262"/>
        <v>68160</v>
      </c>
      <c r="F3413">
        <f t="shared" si="261"/>
        <v>127234.38749999998</v>
      </c>
    </row>
    <row r="3414" spans="1:6" x14ac:dyDescent="0.3">
      <c r="A3414">
        <f t="shared" si="263"/>
        <v>3393.5</v>
      </c>
      <c r="B3414">
        <v>3394</v>
      </c>
      <c r="C3414">
        <f t="shared" ref="C3414:C3477" si="265">100-A3414/40</f>
        <v>15.162499999999994</v>
      </c>
      <c r="D3414">
        <f t="shared" si="264"/>
        <v>195409.55</v>
      </c>
      <c r="E3414">
        <f t="shared" si="262"/>
        <v>68180</v>
      </c>
      <c r="F3414">
        <f t="shared" ref="F3414:F3477" si="266">D3414-E3414</f>
        <v>127229.54999999999</v>
      </c>
    </row>
    <row r="3415" spans="1:6" x14ac:dyDescent="0.3">
      <c r="A3415">
        <f t="shared" si="263"/>
        <v>3394.5</v>
      </c>
      <c r="B3415">
        <v>3395</v>
      </c>
      <c r="C3415">
        <f t="shared" si="265"/>
        <v>15.137500000000003</v>
      </c>
      <c r="D3415">
        <f t="shared" si="264"/>
        <v>195424.6875</v>
      </c>
      <c r="E3415">
        <f t="shared" ref="E3415:E3478" si="267">$D$17+B3415*$D$18</f>
        <v>68200</v>
      </c>
      <c r="F3415">
        <f t="shared" si="266"/>
        <v>127224.6875</v>
      </c>
    </row>
    <row r="3416" spans="1:6" x14ac:dyDescent="0.3">
      <c r="A3416">
        <f t="shared" ref="A3416:A3479" si="268">(B3415+B3416)/2</f>
        <v>3395.5</v>
      </c>
      <c r="B3416">
        <v>3396</v>
      </c>
      <c r="C3416">
        <f t="shared" si="265"/>
        <v>15.112499999999997</v>
      </c>
      <c r="D3416">
        <f t="shared" si="264"/>
        <v>195439.8</v>
      </c>
      <c r="E3416">
        <f t="shared" si="267"/>
        <v>68220</v>
      </c>
      <c r="F3416">
        <f t="shared" si="266"/>
        <v>127219.79999999999</v>
      </c>
    </row>
    <row r="3417" spans="1:6" x14ac:dyDescent="0.3">
      <c r="A3417">
        <f t="shared" si="268"/>
        <v>3396.5</v>
      </c>
      <c r="B3417">
        <v>3397</v>
      </c>
      <c r="C3417">
        <f t="shared" si="265"/>
        <v>15.087500000000006</v>
      </c>
      <c r="D3417">
        <f t="shared" ref="D3417:D3480" si="269">D3416+C3417</f>
        <v>195454.88749999998</v>
      </c>
      <c r="E3417">
        <f t="shared" si="267"/>
        <v>68240</v>
      </c>
      <c r="F3417">
        <f t="shared" si="266"/>
        <v>127214.88749999998</v>
      </c>
    </row>
    <row r="3418" spans="1:6" x14ac:dyDescent="0.3">
      <c r="A3418">
        <f t="shared" si="268"/>
        <v>3397.5</v>
      </c>
      <c r="B3418">
        <v>3398</v>
      </c>
      <c r="C3418">
        <f t="shared" si="265"/>
        <v>15.0625</v>
      </c>
      <c r="D3418">
        <f t="shared" si="269"/>
        <v>195469.94999999998</v>
      </c>
      <c r="E3418">
        <f t="shared" si="267"/>
        <v>68260</v>
      </c>
      <c r="F3418">
        <f t="shared" si="266"/>
        <v>127209.94999999998</v>
      </c>
    </row>
    <row r="3419" spans="1:6" x14ac:dyDescent="0.3">
      <c r="A3419">
        <f t="shared" si="268"/>
        <v>3398.5</v>
      </c>
      <c r="B3419">
        <v>3399</v>
      </c>
      <c r="C3419">
        <f t="shared" si="265"/>
        <v>15.037499999999994</v>
      </c>
      <c r="D3419">
        <f t="shared" si="269"/>
        <v>195484.98749999999</v>
      </c>
      <c r="E3419">
        <f t="shared" si="267"/>
        <v>68280</v>
      </c>
      <c r="F3419">
        <f t="shared" si="266"/>
        <v>127204.98749999999</v>
      </c>
    </row>
    <row r="3420" spans="1:6" x14ac:dyDescent="0.3">
      <c r="A3420">
        <f t="shared" si="268"/>
        <v>3399.5</v>
      </c>
      <c r="B3420">
        <v>3400</v>
      </c>
      <c r="C3420">
        <f t="shared" si="265"/>
        <v>15.012500000000003</v>
      </c>
      <c r="D3420">
        <f t="shared" si="269"/>
        <v>195500</v>
      </c>
      <c r="E3420">
        <f t="shared" si="267"/>
        <v>68300</v>
      </c>
      <c r="F3420">
        <f t="shared" si="266"/>
        <v>127200</v>
      </c>
    </row>
    <row r="3421" spans="1:6" x14ac:dyDescent="0.3">
      <c r="A3421">
        <f t="shared" si="268"/>
        <v>3400.5</v>
      </c>
      <c r="B3421">
        <v>3401</v>
      </c>
      <c r="C3421">
        <f t="shared" si="265"/>
        <v>14.987499999999997</v>
      </c>
      <c r="D3421">
        <f t="shared" si="269"/>
        <v>195514.98749999999</v>
      </c>
      <c r="E3421">
        <f t="shared" si="267"/>
        <v>68320</v>
      </c>
      <c r="F3421">
        <f t="shared" si="266"/>
        <v>127194.98749999999</v>
      </c>
    </row>
    <row r="3422" spans="1:6" x14ac:dyDescent="0.3">
      <c r="A3422">
        <f t="shared" si="268"/>
        <v>3401.5</v>
      </c>
      <c r="B3422">
        <v>3402</v>
      </c>
      <c r="C3422">
        <f t="shared" si="265"/>
        <v>14.962500000000006</v>
      </c>
      <c r="D3422">
        <f t="shared" si="269"/>
        <v>195529.94999999998</v>
      </c>
      <c r="E3422">
        <f t="shared" si="267"/>
        <v>68340</v>
      </c>
      <c r="F3422">
        <f t="shared" si="266"/>
        <v>127189.94999999998</v>
      </c>
    </row>
    <row r="3423" spans="1:6" x14ac:dyDescent="0.3">
      <c r="A3423">
        <f t="shared" si="268"/>
        <v>3402.5</v>
      </c>
      <c r="B3423">
        <v>3403</v>
      </c>
      <c r="C3423">
        <f t="shared" si="265"/>
        <v>14.9375</v>
      </c>
      <c r="D3423">
        <f t="shared" si="269"/>
        <v>195544.88749999998</v>
      </c>
      <c r="E3423">
        <f t="shared" si="267"/>
        <v>68360</v>
      </c>
      <c r="F3423">
        <f t="shared" si="266"/>
        <v>127184.88749999998</v>
      </c>
    </row>
    <row r="3424" spans="1:6" x14ac:dyDescent="0.3">
      <c r="A3424">
        <f t="shared" si="268"/>
        <v>3403.5</v>
      </c>
      <c r="B3424">
        <v>3404</v>
      </c>
      <c r="C3424">
        <f t="shared" si="265"/>
        <v>14.912499999999994</v>
      </c>
      <c r="D3424">
        <f t="shared" si="269"/>
        <v>195559.8</v>
      </c>
      <c r="E3424">
        <f t="shared" si="267"/>
        <v>68380</v>
      </c>
      <c r="F3424">
        <f t="shared" si="266"/>
        <v>127179.79999999999</v>
      </c>
    </row>
    <row r="3425" spans="1:6" x14ac:dyDescent="0.3">
      <c r="A3425">
        <f t="shared" si="268"/>
        <v>3404.5</v>
      </c>
      <c r="B3425">
        <v>3405</v>
      </c>
      <c r="C3425">
        <f t="shared" si="265"/>
        <v>14.887500000000003</v>
      </c>
      <c r="D3425">
        <f t="shared" si="269"/>
        <v>195574.6875</v>
      </c>
      <c r="E3425">
        <f t="shared" si="267"/>
        <v>68400</v>
      </c>
      <c r="F3425">
        <f t="shared" si="266"/>
        <v>127174.6875</v>
      </c>
    </row>
    <row r="3426" spans="1:6" x14ac:dyDescent="0.3">
      <c r="A3426">
        <f t="shared" si="268"/>
        <v>3405.5</v>
      </c>
      <c r="B3426">
        <v>3406</v>
      </c>
      <c r="C3426">
        <f t="shared" si="265"/>
        <v>14.862499999999997</v>
      </c>
      <c r="D3426">
        <f t="shared" si="269"/>
        <v>195589.55</v>
      </c>
      <c r="E3426">
        <f t="shared" si="267"/>
        <v>68420</v>
      </c>
      <c r="F3426">
        <f t="shared" si="266"/>
        <v>127169.54999999999</v>
      </c>
    </row>
    <row r="3427" spans="1:6" x14ac:dyDescent="0.3">
      <c r="A3427">
        <f t="shared" si="268"/>
        <v>3406.5</v>
      </c>
      <c r="B3427">
        <v>3407</v>
      </c>
      <c r="C3427">
        <f t="shared" si="265"/>
        <v>14.837500000000006</v>
      </c>
      <c r="D3427">
        <f t="shared" si="269"/>
        <v>195604.38749999998</v>
      </c>
      <c r="E3427">
        <f t="shared" si="267"/>
        <v>68440</v>
      </c>
      <c r="F3427">
        <f t="shared" si="266"/>
        <v>127164.38749999998</v>
      </c>
    </row>
    <row r="3428" spans="1:6" x14ac:dyDescent="0.3">
      <c r="A3428">
        <f t="shared" si="268"/>
        <v>3407.5</v>
      </c>
      <c r="B3428">
        <v>3408</v>
      </c>
      <c r="C3428">
        <f t="shared" si="265"/>
        <v>14.8125</v>
      </c>
      <c r="D3428">
        <f t="shared" si="269"/>
        <v>195619.19999999998</v>
      </c>
      <c r="E3428">
        <f t="shared" si="267"/>
        <v>68460</v>
      </c>
      <c r="F3428">
        <f t="shared" si="266"/>
        <v>127159.19999999998</v>
      </c>
    </row>
    <row r="3429" spans="1:6" x14ac:dyDescent="0.3">
      <c r="A3429">
        <f t="shared" si="268"/>
        <v>3408.5</v>
      </c>
      <c r="B3429">
        <v>3409</v>
      </c>
      <c r="C3429">
        <f t="shared" si="265"/>
        <v>14.787499999999994</v>
      </c>
      <c r="D3429">
        <f t="shared" si="269"/>
        <v>195633.98749999999</v>
      </c>
      <c r="E3429">
        <f t="shared" si="267"/>
        <v>68480</v>
      </c>
      <c r="F3429">
        <f t="shared" si="266"/>
        <v>127153.98749999999</v>
      </c>
    </row>
    <row r="3430" spans="1:6" x14ac:dyDescent="0.3">
      <c r="A3430">
        <f t="shared" si="268"/>
        <v>3409.5</v>
      </c>
      <c r="B3430">
        <v>3410</v>
      </c>
      <c r="C3430">
        <f t="shared" si="265"/>
        <v>14.762500000000003</v>
      </c>
      <c r="D3430">
        <f t="shared" si="269"/>
        <v>195648.75</v>
      </c>
      <c r="E3430">
        <f t="shared" si="267"/>
        <v>68500</v>
      </c>
      <c r="F3430">
        <f t="shared" si="266"/>
        <v>127148.75</v>
      </c>
    </row>
    <row r="3431" spans="1:6" x14ac:dyDescent="0.3">
      <c r="A3431">
        <f t="shared" si="268"/>
        <v>3410.5</v>
      </c>
      <c r="B3431">
        <v>3411</v>
      </c>
      <c r="C3431">
        <f t="shared" si="265"/>
        <v>14.737499999999997</v>
      </c>
      <c r="D3431">
        <f t="shared" si="269"/>
        <v>195663.48749999999</v>
      </c>
      <c r="E3431">
        <f t="shared" si="267"/>
        <v>68520</v>
      </c>
      <c r="F3431">
        <f t="shared" si="266"/>
        <v>127143.48749999999</v>
      </c>
    </row>
    <row r="3432" spans="1:6" x14ac:dyDescent="0.3">
      <c r="A3432">
        <f t="shared" si="268"/>
        <v>3411.5</v>
      </c>
      <c r="B3432">
        <v>3412</v>
      </c>
      <c r="C3432">
        <f t="shared" si="265"/>
        <v>14.712500000000006</v>
      </c>
      <c r="D3432">
        <f t="shared" si="269"/>
        <v>195678.19999999998</v>
      </c>
      <c r="E3432">
        <f t="shared" si="267"/>
        <v>68540</v>
      </c>
      <c r="F3432">
        <f t="shared" si="266"/>
        <v>127138.19999999998</v>
      </c>
    </row>
    <row r="3433" spans="1:6" x14ac:dyDescent="0.3">
      <c r="A3433">
        <f t="shared" si="268"/>
        <v>3412.5</v>
      </c>
      <c r="B3433">
        <v>3413</v>
      </c>
      <c r="C3433">
        <f t="shared" si="265"/>
        <v>14.6875</v>
      </c>
      <c r="D3433">
        <f t="shared" si="269"/>
        <v>195692.88749999998</v>
      </c>
      <c r="E3433">
        <f t="shared" si="267"/>
        <v>68560</v>
      </c>
      <c r="F3433">
        <f t="shared" si="266"/>
        <v>127132.88749999998</v>
      </c>
    </row>
    <row r="3434" spans="1:6" x14ac:dyDescent="0.3">
      <c r="A3434">
        <f t="shared" si="268"/>
        <v>3413.5</v>
      </c>
      <c r="B3434">
        <v>3414</v>
      </c>
      <c r="C3434">
        <f t="shared" si="265"/>
        <v>14.662499999999994</v>
      </c>
      <c r="D3434">
        <f t="shared" si="269"/>
        <v>195707.55</v>
      </c>
      <c r="E3434">
        <f t="shared" si="267"/>
        <v>68580</v>
      </c>
      <c r="F3434">
        <f t="shared" si="266"/>
        <v>127127.54999999999</v>
      </c>
    </row>
    <row r="3435" spans="1:6" x14ac:dyDescent="0.3">
      <c r="A3435">
        <f t="shared" si="268"/>
        <v>3414.5</v>
      </c>
      <c r="B3435">
        <v>3415</v>
      </c>
      <c r="C3435">
        <f t="shared" si="265"/>
        <v>14.637500000000003</v>
      </c>
      <c r="D3435">
        <f t="shared" si="269"/>
        <v>195722.1875</v>
      </c>
      <c r="E3435">
        <f t="shared" si="267"/>
        <v>68600</v>
      </c>
      <c r="F3435">
        <f t="shared" si="266"/>
        <v>127122.1875</v>
      </c>
    </row>
    <row r="3436" spans="1:6" x14ac:dyDescent="0.3">
      <c r="A3436">
        <f t="shared" si="268"/>
        <v>3415.5</v>
      </c>
      <c r="B3436">
        <v>3416</v>
      </c>
      <c r="C3436">
        <f t="shared" si="265"/>
        <v>14.612499999999997</v>
      </c>
      <c r="D3436">
        <f t="shared" si="269"/>
        <v>195736.8</v>
      </c>
      <c r="E3436">
        <f t="shared" si="267"/>
        <v>68620</v>
      </c>
      <c r="F3436">
        <f t="shared" si="266"/>
        <v>127116.79999999999</v>
      </c>
    </row>
    <row r="3437" spans="1:6" x14ac:dyDescent="0.3">
      <c r="A3437">
        <f t="shared" si="268"/>
        <v>3416.5</v>
      </c>
      <c r="B3437">
        <v>3417</v>
      </c>
      <c r="C3437">
        <f t="shared" si="265"/>
        <v>14.587500000000006</v>
      </c>
      <c r="D3437">
        <f t="shared" si="269"/>
        <v>195751.38749999998</v>
      </c>
      <c r="E3437">
        <f t="shared" si="267"/>
        <v>68640</v>
      </c>
      <c r="F3437">
        <f t="shared" si="266"/>
        <v>127111.38749999998</v>
      </c>
    </row>
    <row r="3438" spans="1:6" x14ac:dyDescent="0.3">
      <c r="A3438">
        <f t="shared" si="268"/>
        <v>3417.5</v>
      </c>
      <c r="B3438">
        <v>3418</v>
      </c>
      <c r="C3438">
        <f t="shared" si="265"/>
        <v>14.5625</v>
      </c>
      <c r="D3438">
        <f t="shared" si="269"/>
        <v>195765.94999999998</v>
      </c>
      <c r="E3438">
        <f t="shared" si="267"/>
        <v>68660</v>
      </c>
      <c r="F3438">
        <f t="shared" si="266"/>
        <v>127105.94999999998</v>
      </c>
    </row>
    <row r="3439" spans="1:6" x14ac:dyDescent="0.3">
      <c r="A3439">
        <f t="shared" si="268"/>
        <v>3418.5</v>
      </c>
      <c r="B3439">
        <v>3419</v>
      </c>
      <c r="C3439">
        <f t="shared" si="265"/>
        <v>14.537499999999994</v>
      </c>
      <c r="D3439">
        <f t="shared" si="269"/>
        <v>195780.48749999999</v>
      </c>
      <c r="E3439">
        <f t="shared" si="267"/>
        <v>68680</v>
      </c>
      <c r="F3439">
        <f t="shared" si="266"/>
        <v>127100.48749999999</v>
      </c>
    </row>
    <row r="3440" spans="1:6" x14ac:dyDescent="0.3">
      <c r="A3440">
        <f t="shared" si="268"/>
        <v>3419.5</v>
      </c>
      <c r="B3440">
        <v>3420</v>
      </c>
      <c r="C3440">
        <f t="shared" si="265"/>
        <v>14.512500000000003</v>
      </c>
      <c r="D3440">
        <f t="shared" si="269"/>
        <v>195795</v>
      </c>
      <c r="E3440">
        <f t="shared" si="267"/>
        <v>68700</v>
      </c>
      <c r="F3440">
        <f t="shared" si="266"/>
        <v>127095</v>
      </c>
    </row>
    <row r="3441" spans="1:6" x14ac:dyDescent="0.3">
      <c r="A3441">
        <f t="shared" si="268"/>
        <v>3420.5</v>
      </c>
      <c r="B3441">
        <v>3421</v>
      </c>
      <c r="C3441">
        <f t="shared" si="265"/>
        <v>14.487499999999997</v>
      </c>
      <c r="D3441">
        <f t="shared" si="269"/>
        <v>195809.48749999999</v>
      </c>
      <c r="E3441">
        <f t="shared" si="267"/>
        <v>68720</v>
      </c>
      <c r="F3441">
        <f t="shared" si="266"/>
        <v>127089.48749999999</v>
      </c>
    </row>
    <row r="3442" spans="1:6" x14ac:dyDescent="0.3">
      <c r="A3442">
        <f t="shared" si="268"/>
        <v>3421.5</v>
      </c>
      <c r="B3442">
        <v>3422</v>
      </c>
      <c r="C3442">
        <f t="shared" si="265"/>
        <v>14.462500000000006</v>
      </c>
      <c r="D3442">
        <f t="shared" si="269"/>
        <v>195823.94999999998</v>
      </c>
      <c r="E3442">
        <f t="shared" si="267"/>
        <v>68740</v>
      </c>
      <c r="F3442">
        <f t="shared" si="266"/>
        <v>127083.94999999998</v>
      </c>
    </row>
    <row r="3443" spans="1:6" x14ac:dyDescent="0.3">
      <c r="A3443">
        <f t="shared" si="268"/>
        <v>3422.5</v>
      </c>
      <c r="B3443">
        <v>3423</v>
      </c>
      <c r="C3443">
        <f t="shared" si="265"/>
        <v>14.4375</v>
      </c>
      <c r="D3443">
        <f t="shared" si="269"/>
        <v>195838.38749999998</v>
      </c>
      <c r="E3443">
        <f t="shared" si="267"/>
        <v>68760</v>
      </c>
      <c r="F3443">
        <f t="shared" si="266"/>
        <v>127078.38749999998</v>
      </c>
    </row>
    <row r="3444" spans="1:6" x14ac:dyDescent="0.3">
      <c r="A3444">
        <f t="shared" si="268"/>
        <v>3423.5</v>
      </c>
      <c r="B3444">
        <v>3424</v>
      </c>
      <c r="C3444">
        <f t="shared" si="265"/>
        <v>14.412499999999994</v>
      </c>
      <c r="D3444">
        <f t="shared" si="269"/>
        <v>195852.79999999999</v>
      </c>
      <c r="E3444">
        <f t="shared" si="267"/>
        <v>68780</v>
      </c>
      <c r="F3444">
        <f t="shared" si="266"/>
        <v>127072.79999999999</v>
      </c>
    </row>
    <row r="3445" spans="1:6" x14ac:dyDescent="0.3">
      <c r="A3445">
        <f t="shared" si="268"/>
        <v>3424.5</v>
      </c>
      <c r="B3445">
        <v>3425</v>
      </c>
      <c r="C3445">
        <f t="shared" si="265"/>
        <v>14.387500000000003</v>
      </c>
      <c r="D3445">
        <f t="shared" si="269"/>
        <v>195867.1875</v>
      </c>
      <c r="E3445">
        <f t="shared" si="267"/>
        <v>68800</v>
      </c>
      <c r="F3445">
        <f t="shared" si="266"/>
        <v>127067.1875</v>
      </c>
    </row>
    <row r="3446" spans="1:6" x14ac:dyDescent="0.3">
      <c r="A3446">
        <f t="shared" si="268"/>
        <v>3425.5</v>
      </c>
      <c r="B3446">
        <v>3426</v>
      </c>
      <c r="C3446">
        <f t="shared" si="265"/>
        <v>14.362499999999997</v>
      </c>
      <c r="D3446">
        <f t="shared" si="269"/>
        <v>195881.55</v>
      </c>
      <c r="E3446">
        <f t="shared" si="267"/>
        <v>68820</v>
      </c>
      <c r="F3446">
        <f t="shared" si="266"/>
        <v>127061.54999999999</v>
      </c>
    </row>
    <row r="3447" spans="1:6" x14ac:dyDescent="0.3">
      <c r="A3447">
        <f t="shared" si="268"/>
        <v>3426.5</v>
      </c>
      <c r="B3447">
        <v>3427</v>
      </c>
      <c r="C3447">
        <f t="shared" si="265"/>
        <v>14.337500000000006</v>
      </c>
      <c r="D3447">
        <f t="shared" si="269"/>
        <v>195895.88749999998</v>
      </c>
      <c r="E3447">
        <f t="shared" si="267"/>
        <v>68840</v>
      </c>
      <c r="F3447">
        <f t="shared" si="266"/>
        <v>127055.88749999998</v>
      </c>
    </row>
    <row r="3448" spans="1:6" x14ac:dyDescent="0.3">
      <c r="A3448">
        <f t="shared" si="268"/>
        <v>3427.5</v>
      </c>
      <c r="B3448">
        <v>3428</v>
      </c>
      <c r="C3448">
        <f t="shared" si="265"/>
        <v>14.3125</v>
      </c>
      <c r="D3448">
        <f t="shared" si="269"/>
        <v>195910.19999999998</v>
      </c>
      <c r="E3448">
        <f t="shared" si="267"/>
        <v>68860</v>
      </c>
      <c r="F3448">
        <f t="shared" si="266"/>
        <v>127050.19999999998</v>
      </c>
    </row>
    <row r="3449" spans="1:6" x14ac:dyDescent="0.3">
      <c r="A3449">
        <f t="shared" si="268"/>
        <v>3428.5</v>
      </c>
      <c r="B3449">
        <v>3429</v>
      </c>
      <c r="C3449">
        <f t="shared" si="265"/>
        <v>14.287499999999994</v>
      </c>
      <c r="D3449">
        <f t="shared" si="269"/>
        <v>195924.48749999999</v>
      </c>
      <c r="E3449">
        <f t="shared" si="267"/>
        <v>68880</v>
      </c>
      <c r="F3449">
        <f t="shared" si="266"/>
        <v>127044.48749999999</v>
      </c>
    </row>
    <row r="3450" spans="1:6" x14ac:dyDescent="0.3">
      <c r="A3450">
        <f t="shared" si="268"/>
        <v>3429.5</v>
      </c>
      <c r="B3450">
        <v>3430</v>
      </c>
      <c r="C3450">
        <f t="shared" si="265"/>
        <v>14.262500000000003</v>
      </c>
      <c r="D3450">
        <f t="shared" si="269"/>
        <v>195938.75</v>
      </c>
      <c r="E3450">
        <f t="shared" si="267"/>
        <v>68900</v>
      </c>
      <c r="F3450">
        <f t="shared" si="266"/>
        <v>127038.75</v>
      </c>
    </row>
    <row r="3451" spans="1:6" x14ac:dyDescent="0.3">
      <c r="A3451">
        <f t="shared" si="268"/>
        <v>3430.5</v>
      </c>
      <c r="B3451">
        <v>3431</v>
      </c>
      <c r="C3451">
        <f t="shared" si="265"/>
        <v>14.237499999999997</v>
      </c>
      <c r="D3451">
        <f t="shared" si="269"/>
        <v>195952.98749999999</v>
      </c>
      <c r="E3451">
        <f t="shared" si="267"/>
        <v>68920</v>
      </c>
      <c r="F3451">
        <f t="shared" si="266"/>
        <v>127032.98749999999</v>
      </c>
    </row>
    <row r="3452" spans="1:6" x14ac:dyDescent="0.3">
      <c r="A3452">
        <f t="shared" si="268"/>
        <v>3431.5</v>
      </c>
      <c r="B3452">
        <v>3432</v>
      </c>
      <c r="C3452">
        <f t="shared" si="265"/>
        <v>14.212500000000006</v>
      </c>
      <c r="D3452">
        <f t="shared" si="269"/>
        <v>195967.19999999998</v>
      </c>
      <c r="E3452">
        <f t="shared" si="267"/>
        <v>68940</v>
      </c>
      <c r="F3452">
        <f t="shared" si="266"/>
        <v>127027.19999999998</v>
      </c>
    </row>
    <row r="3453" spans="1:6" x14ac:dyDescent="0.3">
      <c r="A3453">
        <f t="shared" si="268"/>
        <v>3432.5</v>
      </c>
      <c r="B3453">
        <v>3433</v>
      </c>
      <c r="C3453">
        <f t="shared" si="265"/>
        <v>14.1875</v>
      </c>
      <c r="D3453">
        <f t="shared" si="269"/>
        <v>195981.38749999998</v>
      </c>
      <c r="E3453">
        <f t="shared" si="267"/>
        <v>68960</v>
      </c>
      <c r="F3453">
        <f t="shared" si="266"/>
        <v>127021.38749999998</v>
      </c>
    </row>
    <row r="3454" spans="1:6" x14ac:dyDescent="0.3">
      <c r="A3454">
        <f t="shared" si="268"/>
        <v>3433.5</v>
      </c>
      <c r="B3454">
        <v>3434</v>
      </c>
      <c r="C3454">
        <f t="shared" si="265"/>
        <v>14.162499999999994</v>
      </c>
      <c r="D3454">
        <f t="shared" si="269"/>
        <v>195995.55</v>
      </c>
      <c r="E3454">
        <f t="shared" si="267"/>
        <v>68980</v>
      </c>
      <c r="F3454">
        <f t="shared" si="266"/>
        <v>127015.54999999999</v>
      </c>
    </row>
    <row r="3455" spans="1:6" x14ac:dyDescent="0.3">
      <c r="A3455">
        <f t="shared" si="268"/>
        <v>3434.5</v>
      </c>
      <c r="B3455">
        <v>3435</v>
      </c>
      <c r="C3455">
        <f t="shared" si="265"/>
        <v>14.137500000000003</v>
      </c>
      <c r="D3455">
        <f t="shared" si="269"/>
        <v>196009.6875</v>
      </c>
      <c r="E3455">
        <f t="shared" si="267"/>
        <v>69000</v>
      </c>
      <c r="F3455">
        <f t="shared" si="266"/>
        <v>127009.6875</v>
      </c>
    </row>
    <row r="3456" spans="1:6" x14ac:dyDescent="0.3">
      <c r="A3456">
        <f t="shared" si="268"/>
        <v>3435.5</v>
      </c>
      <c r="B3456">
        <v>3436</v>
      </c>
      <c r="C3456">
        <f t="shared" si="265"/>
        <v>14.112499999999997</v>
      </c>
      <c r="D3456">
        <f t="shared" si="269"/>
        <v>196023.8</v>
      </c>
      <c r="E3456">
        <f t="shared" si="267"/>
        <v>69020</v>
      </c>
      <c r="F3456">
        <f t="shared" si="266"/>
        <v>127003.79999999999</v>
      </c>
    </row>
    <row r="3457" spans="1:6" x14ac:dyDescent="0.3">
      <c r="A3457">
        <f t="shared" si="268"/>
        <v>3436.5</v>
      </c>
      <c r="B3457">
        <v>3437</v>
      </c>
      <c r="C3457">
        <f t="shared" si="265"/>
        <v>14.087500000000006</v>
      </c>
      <c r="D3457">
        <f t="shared" si="269"/>
        <v>196037.88749999998</v>
      </c>
      <c r="E3457">
        <f t="shared" si="267"/>
        <v>69040</v>
      </c>
      <c r="F3457">
        <f t="shared" si="266"/>
        <v>126997.88749999998</v>
      </c>
    </row>
    <row r="3458" spans="1:6" x14ac:dyDescent="0.3">
      <c r="A3458">
        <f t="shared" si="268"/>
        <v>3437.5</v>
      </c>
      <c r="B3458">
        <v>3438</v>
      </c>
      <c r="C3458">
        <f t="shared" si="265"/>
        <v>14.0625</v>
      </c>
      <c r="D3458">
        <f t="shared" si="269"/>
        <v>196051.94999999998</v>
      </c>
      <c r="E3458">
        <f t="shared" si="267"/>
        <v>69060</v>
      </c>
      <c r="F3458">
        <f t="shared" si="266"/>
        <v>126991.94999999998</v>
      </c>
    </row>
    <row r="3459" spans="1:6" x14ac:dyDescent="0.3">
      <c r="A3459">
        <f t="shared" si="268"/>
        <v>3438.5</v>
      </c>
      <c r="B3459">
        <v>3439</v>
      </c>
      <c r="C3459">
        <f t="shared" si="265"/>
        <v>14.037499999999994</v>
      </c>
      <c r="D3459">
        <f t="shared" si="269"/>
        <v>196065.98749999999</v>
      </c>
      <c r="E3459">
        <f t="shared" si="267"/>
        <v>69080</v>
      </c>
      <c r="F3459">
        <f t="shared" si="266"/>
        <v>126985.98749999999</v>
      </c>
    </row>
    <row r="3460" spans="1:6" x14ac:dyDescent="0.3">
      <c r="A3460">
        <f t="shared" si="268"/>
        <v>3439.5</v>
      </c>
      <c r="B3460">
        <v>3440</v>
      </c>
      <c r="C3460">
        <f t="shared" si="265"/>
        <v>14.012500000000003</v>
      </c>
      <c r="D3460">
        <f t="shared" si="269"/>
        <v>196080</v>
      </c>
      <c r="E3460">
        <f t="shared" si="267"/>
        <v>69100</v>
      </c>
      <c r="F3460">
        <f t="shared" si="266"/>
        <v>126980</v>
      </c>
    </row>
    <row r="3461" spans="1:6" x14ac:dyDescent="0.3">
      <c r="A3461">
        <f t="shared" si="268"/>
        <v>3440.5</v>
      </c>
      <c r="B3461">
        <v>3441</v>
      </c>
      <c r="C3461">
        <f t="shared" si="265"/>
        <v>13.987499999999997</v>
      </c>
      <c r="D3461">
        <f t="shared" si="269"/>
        <v>196093.98749999999</v>
      </c>
      <c r="E3461">
        <f t="shared" si="267"/>
        <v>69120</v>
      </c>
      <c r="F3461">
        <f t="shared" si="266"/>
        <v>126973.98749999999</v>
      </c>
    </row>
    <row r="3462" spans="1:6" x14ac:dyDescent="0.3">
      <c r="A3462">
        <f t="shared" si="268"/>
        <v>3441.5</v>
      </c>
      <c r="B3462">
        <v>3442</v>
      </c>
      <c r="C3462">
        <f t="shared" si="265"/>
        <v>13.962500000000006</v>
      </c>
      <c r="D3462">
        <f t="shared" si="269"/>
        <v>196107.94999999998</v>
      </c>
      <c r="E3462">
        <f t="shared" si="267"/>
        <v>69140</v>
      </c>
      <c r="F3462">
        <f t="shared" si="266"/>
        <v>126967.94999999998</v>
      </c>
    </row>
    <row r="3463" spans="1:6" x14ac:dyDescent="0.3">
      <c r="A3463">
        <f t="shared" si="268"/>
        <v>3442.5</v>
      </c>
      <c r="B3463">
        <v>3443</v>
      </c>
      <c r="C3463">
        <f t="shared" si="265"/>
        <v>13.9375</v>
      </c>
      <c r="D3463">
        <f t="shared" si="269"/>
        <v>196121.88749999998</v>
      </c>
      <c r="E3463">
        <f t="shared" si="267"/>
        <v>69160</v>
      </c>
      <c r="F3463">
        <f t="shared" si="266"/>
        <v>126961.88749999998</v>
      </c>
    </row>
    <row r="3464" spans="1:6" x14ac:dyDescent="0.3">
      <c r="A3464">
        <f t="shared" si="268"/>
        <v>3443.5</v>
      </c>
      <c r="B3464">
        <v>3444</v>
      </c>
      <c r="C3464">
        <f t="shared" si="265"/>
        <v>13.912499999999994</v>
      </c>
      <c r="D3464">
        <f t="shared" si="269"/>
        <v>196135.8</v>
      </c>
      <c r="E3464">
        <f t="shared" si="267"/>
        <v>69180</v>
      </c>
      <c r="F3464">
        <f t="shared" si="266"/>
        <v>126955.79999999999</v>
      </c>
    </row>
    <row r="3465" spans="1:6" x14ac:dyDescent="0.3">
      <c r="A3465">
        <f t="shared" si="268"/>
        <v>3444.5</v>
      </c>
      <c r="B3465">
        <v>3445</v>
      </c>
      <c r="C3465">
        <f t="shared" si="265"/>
        <v>13.887500000000003</v>
      </c>
      <c r="D3465">
        <f t="shared" si="269"/>
        <v>196149.6875</v>
      </c>
      <c r="E3465">
        <f t="shared" si="267"/>
        <v>69200</v>
      </c>
      <c r="F3465">
        <f t="shared" si="266"/>
        <v>126949.6875</v>
      </c>
    </row>
    <row r="3466" spans="1:6" x14ac:dyDescent="0.3">
      <c r="A3466">
        <f t="shared" si="268"/>
        <v>3445.5</v>
      </c>
      <c r="B3466">
        <v>3446</v>
      </c>
      <c r="C3466">
        <f t="shared" si="265"/>
        <v>13.862499999999997</v>
      </c>
      <c r="D3466">
        <f t="shared" si="269"/>
        <v>196163.55</v>
      </c>
      <c r="E3466">
        <f t="shared" si="267"/>
        <v>69220</v>
      </c>
      <c r="F3466">
        <f t="shared" si="266"/>
        <v>126943.54999999999</v>
      </c>
    </row>
    <row r="3467" spans="1:6" x14ac:dyDescent="0.3">
      <c r="A3467">
        <f t="shared" si="268"/>
        <v>3446.5</v>
      </c>
      <c r="B3467">
        <v>3447</v>
      </c>
      <c r="C3467">
        <f t="shared" si="265"/>
        <v>13.837500000000006</v>
      </c>
      <c r="D3467">
        <f t="shared" si="269"/>
        <v>196177.38749999998</v>
      </c>
      <c r="E3467">
        <f t="shared" si="267"/>
        <v>69240</v>
      </c>
      <c r="F3467">
        <f t="shared" si="266"/>
        <v>126937.38749999998</v>
      </c>
    </row>
    <row r="3468" spans="1:6" x14ac:dyDescent="0.3">
      <c r="A3468">
        <f t="shared" si="268"/>
        <v>3447.5</v>
      </c>
      <c r="B3468">
        <v>3448</v>
      </c>
      <c r="C3468">
        <f t="shared" si="265"/>
        <v>13.8125</v>
      </c>
      <c r="D3468">
        <f t="shared" si="269"/>
        <v>196191.19999999998</v>
      </c>
      <c r="E3468">
        <f t="shared" si="267"/>
        <v>69260</v>
      </c>
      <c r="F3468">
        <f t="shared" si="266"/>
        <v>126931.19999999998</v>
      </c>
    </row>
    <row r="3469" spans="1:6" x14ac:dyDescent="0.3">
      <c r="A3469">
        <f t="shared" si="268"/>
        <v>3448.5</v>
      </c>
      <c r="B3469">
        <v>3449</v>
      </c>
      <c r="C3469">
        <f t="shared" si="265"/>
        <v>13.787499999999994</v>
      </c>
      <c r="D3469">
        <f t="shared" si="269"/>
        <v>196204.98749999999</v>
      </c>
      <c r="E3469">
        <f t="shared" si="267"/>
        <v>69280</v>
      </c>
      <c r="F3469">
        <f t="shared" si="266"/>
        <v>126924.98749999999</v>
      </c>
    </row>
    <row r="3470" spans="1:6" x14ac:dyDescent="0.3">
      <c r="A3470">
        <f t="shared" si="268"/>
        <v>3449.5</v>
      </c>
      <c r="B3470">
        <v>3450</v>
      </c>
      <c r="C3470">
        <f t="shared" si="265"/>
        <v>13.762500000000003</v>
      </c>
      <c r="D3470">
        <f t="shared" si="269"/>
        <v>196218.75</v>
      </c>
      <c r="E3470">
        <f t="shared" si="267"/>
        <v>69300</v>
      </c>
      <c r="F3470">
        <f t="shared" si="266"/>
        <v>126918.75</v>
      </c>
    </row>
    <row r="3471" spans="1:6" x14ac:dyDescent="0.3">
      <c r="A3471">
        <f t="shared" si="268"/>
        <v>3450.5</v>
      </c>
      <c r="B3471">
        <v>3451</v>
      </c>
      <c r="C3471">
        <f t="shared" si="265"/>
        <v>13.737499999999997</v>
      </c>
      <c r="D3471">
        <f t="shared" si="269"/>
        <v>196232.48749999999</v>
      </c>
      <c r="E3471">
        <f t="shared" si="267"/>
        <v>69320</v>
      </c>
      <c r="F3471">
        <f t="shared" si="266"/>
        <v>126912.48749999999</v>
      </c>
    </row>
    <row r="3472" spans="1:6" x14ac:dyDescent="0.3">
      <c r="A3472">
        <f t="shared" si="268"/>
        <v>3451.5</v>
      </c>
      <c r="B3472">
        <v>3452</v>
      </c>
      <c r="C3472">
        <f t="shared" si="265"/>
        <v>13.712500000000006</v>
      </c>
      <c r="D3472">
        <f t="shared" si="269"/>
        <v>196246.19999999998</v>
      </c>
      <c r="E3472">
        <f t="shared" si="267"/>
        <v>69340</v>
      </c>
      <c r="F3472">
        <f t="shared" si="266"/>
        <v>126906.19999999998</v>
      </c>
    </row>
    <row r="3473" spans="1:6" x14ac:dyDescent="0.3">
      <c r="A3473">
        <f t="shared" si="268"/>
        <v>3452.5</v>
      </c>
      <c r="B3473">
        <v>3453</v>
      </c>
      <c r="C3473">
        <f t="shared" si="265"/>
        <v>13.6875</v>
      </c>
      <c r="D3473">
        <f t="shared" si="269"/>
        <v>196259.88749999998</v>
      </c>
      <c r="E3473">
        <f t="shared" si="267"/>
        <v>69360</v>
      </c>
      <c r="F3473">
        <f t="shared" si="266"/>
        <v>126899.88749999998</v>
      </c>
    </row>
    <row r="3474" spans="1:6" x14ac:dyDescent="0.3">
      <c r="A3474">
        <f t="shared" si="268"/>
        <v>3453.5</v>
      </c>
      <c r="B3474">
        <v>3454</v>
      </c>
      <c r="C3474">
        <f t="shared" si="265"/>
        <v>13.662499999999994</v>
      </c>
      <c r="D3474">
        <f t="shared" si="269"/>
        <v>196273.55</v>
      </c>
      <c r="E3474">
        <f t="shared" si="267"/>
        <v>69380</v>
      </c>
      <c r="F3474">
        <f t="shared" si="266"/>
        <v>126893.54999999999</v>
      </c>
    </row>
    <row r="3475" spans="1:6" x14ac:dyDescent="0.3">
      <c r="A3475">
        <f t="shared" si="268"/>
        <v>3454.5</v>
      </c>
      <c r="B3475">
        <v>3455</v>
      </c>
      <c r="C3475">
        <f t="shared" si="265"/>
        <v>13.637500000000003</v>
      </c>
      <c r="D3475">
        <f t="shared" si="269"/>
        <v>196287.1875</v>
      </c>
      <c r="E3475">
        <f t="shared" si="267"/>
        <v>69400</v>
      </c>
      <c r="F3475">
        <f t="shared" si="266"/>
        <v>126887.1875</v>
      </c>
    </row>
    <row r="3476" spans="1:6" x14ac:dyDescent="0.3">
      <c r="A3476">
        <f t="shared" si="268"/>
        <v>3455.5</v>
      </c>
      <c r="B3476">
        <v>3456</v>
      </c>
      <c r="C3476">
        <f t="shared" si="265"/>
        <v>13.612499999999997</v>
      </c>
      <c r="D3476">
        <f t="shared" si="269"/>
        <v>196300.79999999999</v>
      </c>
      <c r="E3476">
        <f t="shared" si="267"/>
        <v>69420</v>
      </c>
      <c r="F3476">
        <f t="shared" si="266"/>
        <v>126880.79999999999</v>
      </c>
    </row>
    <row r="3477" spans="1:6" x14ac:dyDescent="0.3">
      <c r="A3477">
        <f t="shared" si="268"/>
        <v>3456.5</v>
      </c>
      <c r="B3477">
        <v>3457</v>
      </c>
      <c r="C3477">
        <f t="shared" si="265"/>
        <v>13.587500000000006</v>
      </c>
      <c r="D3477">
        <f t="shared" si="269"/>
        <v>196314.38749999998</v>
      </c>
      <c r="E3477">
        <f t="shared" si="267"/>
        <v>69440</v>
      </c>
      <c r="F3477">
        <f t="shared" si="266"/>
        <v>126874.38749999998</v>
      </c>
    </row>
    <row r="3478" spans="1:6" x14ac:dyDescent="0.3">
      <c r="A3478">
        <f t="shared" si="268"/>
        <v>3457.5</v>
      </c>
      <c r="B3478">
        <v>3458</v>
      </c>
      <c r="C3478">
        <f t="shared" ref="C3478:C3541" si="270">100-A3478/40</f>
        <v>13.5625</v>
      </c>
      <c r="D3478">
        <f t="shared" si="269"/>
        <v>196327.94999999998</v>
      </c>
      <c r="E3478">
        <f t="shared" si="267"/>
        <v>69460</v>
      </c>
      <c r="F3478">
        <f t="shared" ref="F3478:F3541" si="271">D3478-E3478</f>
        <v>126867.94999999998</v>
      </c>
    </row>
    <row r="3479" spans="1:6" x14ac:dyDescent="0.3">
      <c r="A3479">
        <f t="shared" si="268"/>
        <v>3458.5</v>
      </c>
      <c r="B3479">
        <v>3459</v>
      </c>
      <c r="C3479">
        <f t="shared" si="270"/>
        <v>13.537499999999994</v>
      </c>
      <c r="D3479">
        <f t="shared" si="269"/>
        <v>196341.48749999999</v>
      </c>
      <c r="E3479">
        <f t="shared" ref="E3479:E3542" si="272">$D$17+B3479*$D$18</f>
        <v>69480</v>
      </c>
      <c r="F3479">
        <f t="shared" si="271"/>
        <v>126861.48749999999</v>
      </c>
    </row>
    <row r="3480" spans="1:6" x14ac:dyDescent="0.3">
      <c r="A3480">
        <f t="shared" ref="A3480:A3543" si="273">(B3479+B3480)/2</f>
        <v>3459.5</v>
      </c>
      <c r="B3480">
        <v>3460</v>
      </c>
      <c r="C3480">
        <f t="shared" si="270"/>
        <v>13.512500000000003</v>
      </c>
      <c r="D3480">
        <f t="shared" si="269"/>
        <v>196355</v>
      </c>
      <c r="E3480">
        <f t="shared" si="272"/>
        <v>69500</v>
      </c>
      <c r="F3480">
        <f t="shared" si="271"/>
        <v>126855</v>
      </c>
    </row>
    <row r="3481" spans="1:6" x14ac:dyDescent="0.3">
      <c r="A3481">
        <f t="shared" si="273"/>
        <v>3460.5</v>
      </c>
      <c r="B3481">
        <v>3461</v>
      </c>
      <c r="C3481">
        <f t="shared" si="270"/>
        <v>13.487499999999997</v>
      </c>
      <c r="D3481">
        <f t="shared" ref="D3481:D3544" si="274">D3480+C3481</f>
        <v>196368.48749999999</v>
      </c>
      <c r="E3481">
        <f t="shared" si="272"/>
        <v>69520</v>
      </c>
      <c r="F3481">
        <f t="shared" si="271"/>
        <v>126848.48749999999</v>
      </c>
    </row>
    <row r="3482" spans="1:6" x14ac:dyDescent="0.3">
      <c r="A3482">
        <f t="shared" si="273"/>
        <v>3461.5</v>
      </c>
      <c r="B3482">
        <v>3462</v>
      </c>
      <c r="C3482">
        <f t="shared" si="270"/>
        <v>13.462500000000006</v>
      </c>
      <c r="D3482">
        <f t="shared" si="274"/>
        <v>196381.94999999998</v>
      </c>
      <c r="E3482">
        <f t="shared" si="272"/>
        <v>69540</v>
      </c>
      <c r="F3482">
        <f t="shared" si="271"/>
        <v>126841.94999999998</v>
      </c>
    </row>
    <row r="3483" spans="1:6" x14ac:dyDescent="0.3">
      <c r="A3483">
        <f t="shared" si="273"/>
        <v>3462.5</v>
      </c>
      <c r="B3483">
        <v>3463</v>
      </c>
      <c r="C3483">
        <f t="shared" si="270"/>
        <v>13.4375</v>
      </c>
      <c r="D3483">
        <f t="shared" si="274"/>
        <v>196395.38749999998</v>
      </c>
      <c r="E3483">
        <f t="shared" si="272"/>
        <v>69560</v>
      </c>
      <c r="F3483">
        <f t="shared" si="271"/>
        <v>126835.38749999998</v>
      </c>
    </row>
    <row r="3484" spans="1:6" x14ac:dyDescent="0.3">
      <c r="A3484">
        <f t="shared" si="273"/>
        <v>3463.5</v>
      </c>
      <c r="B3484">
        <v>3464</v>
      </c>
      <c r="C3484">
        <f t="shared" si="270"/>
        <v>13.412499999999994</v>
      </c>
      <c r="D3484">
        <f t="shared" si="274"/>
        <v>196408.8</v>
      </c>
      <c r="E3484">
        <f t="shared" si="272"/>
        <v>69580</v>
      </c>
      <c r="F3484">
        <f t="shared" si="271"/>
        <v>126828.79999999999</v>
      </c>
    </row>
    <row r="3485" spans="1:6" x14ac:dyDescent="0.3">
      <c r="A3485">
        <f t="shared" si="273"/>
        <v>3464.5</v>
      </c>
      <c r="B3485">
        <v>3465</v>
      </c>
      <c r="C3485">
        <f t="shared" si="270"/>
        <v>13.387500000000003</v>
      </c>
      <c r="D3485">
        <f t="shared" si="274"/>
        <v>196422.1875</v>
      </c>
      <c r="E3485">
        <f t="shared" si="272"/>
        <v>69600</v>
      </c>
      <c r="F3485">
        <f t="shared" si="271"/>
        <v>126822.1875</v>
      </c>
    </row>
    <row r="3486" spans="1:6" x14ac:dyDescent="0.3">
      <c r="A3486">
        <f t="shared" si="273"/>
        <v>3465.5</v>
      </c>
      <c r="B3486">
        <v>3466</v>
      </c>
      <c r="C3486">
        <f t="shared" si="270"/>
        <v>13.362499999999997</v>
      </c>
      <c r="D3486">
        <f t="shared" si="274"/>
        <v>196435.55</v>
      </c>
      <c r="E3486">
        <f t="shared" si="272"/>
        <v>69620</v>
      </c>
      <c r="F3486">
        <f t="shared" si="271"/>
        <v>126815.54999999999</v>
      </c>
    </row>
    <row r="3487" spans="1:6" x14ac:dyDescent="0.3">
      <c r="A3487">
        <f t="shared" si="273"/>
        <v>3466.5</v>
      </c>
      <c r="B3487">
        <v>3467</v>
      </c>
      <c r="C3487">
        <f t="shared" si="270"/>
        <v>13.337500000000006</v>
      </c>
      <c r="D3487">
        <f t="shared" si="274"/>
        <v>196448.88749999998</v>
      </c>
      <c r="E3487">
        <f t="shared" si="272"/>
        <v>69640</v>
      </c>
      <c r="F3487">
        <f t="shared" si="271"/>
        <v>126808.88749999998</v>
      </c>
    </row>
    <row r="3488" spans="1:6" x14ac:dyDescent="0.3">
      <c r="A3488">
        <f t="shared" si="273"/>
        <v>3467.5</v>
      </c>
      <c r="B3488">
        <v>3468</v>
      </c>
      <c r="C3488">
        <f t="shared" si="270"/>
        <v>13.3125</v>
      </c>
      <c r="D3488">
        <f t="shared" si="274"/>
        <v>196462.19999999998</v>
      </c>
      <c r="E3488">
        <f t="shared" si="272"/>
        <v>69660</v>
      </c>
      <c r="F3488">
        <f t="shared" si="271"/>
        <v>126802.19999999998</v>
      </c>
    </row>
    <row r="3489" spans="1:6" x14ac:dyDescent="0.3">
      <c r="A3489">
        <f t="shared" si="273"/>
        <v>3468.5</v>
      </c>
      <c r="B3489">
        <v>3469</v>
      </c>
      <c r="C3489">
        <f t="shared" si="270"/>
        <v>13.287499999999994</v>
      </c>
      <c r="D3489">
        <f t="shared" si="274"/>
        <v>196475.48749999999</v>
      </c>
      <c r="E3489">
        <f t="shared" si="272"/>
        <v>69680</v>
      </c>
      <c r="F3489">
        <f t="shared" si="271"/>
        <v>126795.48749999999</v>
      </c>
    </row>
    <row r="3490" spans="1:6" x14ac:dyDescent="0.3">
      <c r="A3490">
        <f t="shared" si="273"/>
        <v>3469.5</v>
      </c>
      <c r="B3490">
        <v>3470</v>
      </c>
      <c r="C3490">
        <f t="shared" si="270"/>
        <v>13.262500000000003</v>
      </c>
      <c r="D3490">
        <f t="shared" si="274"/>
        <v>196488.75</v>
      </c>
      <c r="E3490">
        <f t="shared" si="272"/>
        <v>69700</v>
      </c>
      <c r="F3490">
        <f t="shared" si="271"/>
        <v>126788.75</v>
      </c>
    </row>
    <row r="3491" spans="1:6" x14ac:dyDescent="0.3">
      <c r="A3491">
        <f t="shared" si="273"/>
        <v>3470.5</v>
      </c>
      <c r="B3491">
        <v>3471</v>
      </c>
      <c r="C3491">
        <f t="shared" si="270"/>
        <v>13.237499999999997</v>
      </c>
      <c r="D3491">
        <f t="shared" si="274"/>
        <v>196501.98749999999</v>
      </c>
      <c r="E3491">
        <f t="shared" si="272"/>
        <v>69720</v>
      </c>
      <c r="F3491">
        <f t="shared" si="271"/>
        <v>126781.98749999999</v>
      </c>
    </row>
    <row r="3492" spans="1:6" x14ac:dyDescent="0.3">
      <c r="A3492">
        <f t="shared" si="273"/>
        <v>3471.5</v>
      </c>
      <c r="B3492">
        <v>3472</v>
      </c>
      <c r="C3492">
        <f t="shared" si="270"/>
        <v>13.212500000000006</v>
      </c>
      <c r="D3492">
        <f t="shared" si="274"/>
        <v>196515.19999999998</v>
      </c>
      <c r="E3492">
        <f t="shared" si="272"/>
        <v>69740</v>
      </c>
      <c r="F3492">
        <f t="shared" si="271"/>
        <v>126775.19999999998</v>
      </c>
    </row>
    <row r="3493" spans="1:6" x14ac:dyDescent="0.3">
      <c r="A3493">
        <f t="shared" si="273"/>
        <v>3472.5</v>
      </c>
      <c r="B3493">
        <v>3473</v>
      </c>
      <c r="C3493">
        <f t="shared" si="270"/>
        <v>13.1875</v>
      </c>
      <c r="D3493">
        <f t="shared" si="274"/>
        <v>196528.38749999998</v>
      </c>
      <c r="E3493">
        <f t="shared" si="272"/>
        <v>69760</v>
      </c>
      <c r="F3493">
        <f t="shared" si="271"/>
        <v>126768.38749999998</v>
      </c>
    </row>
    <row r="3494" spans="1:6" x14ac:dyDescent="0.3">
      <c r="A3494">
        <f t="shared" si="273"/>
        <v>3473.5</v>
      </c>
      <c r="B3494">
        <v>3474</v>
      </c>
      <c r="C3494">
        <f t="shared" si="270"/>
        <v>13.162499999999994</v>
      </c>
      <c r="D3494">
        <f t="shared" si="274"/>
        <v>196541.55</v>
      </c>
      <c r="E3494">
        <f t="shared" si="272"/>
        <v>69780</v>
      </c>
      <c r="F3494">
        <f t="shared" si="271"/>
        <v>126761.54999999999</v>
      </c>
    </row>
    <row r="3495" spans="1:6" x14ac:dyDescent="0.3">
      <c r="A3495">
        <f t="shared" si="273"/>
        <v>3474.5</v>
      </c>
      <c r="B3495">
        <v>3475</v>
      </c>
      <c r="C3495">
        <f t="shared" si="270"/>
        <v>13.137500000000003</v>
      </c>
      <c r="D3495">
        <f t="shared" si="274"/>
        <v>196554.6875</v>
      </c>
      <c r="E3495">
        <f t="shared" si="272"/>
        <v>69800</v>
      </c>
      <c r="F3495">
        <f t="shared" si="271"/>
        <v>126754.6875</v>
      </c>
    </row>
    <row r="3496" spans="1:6" x14ac:dyDescent="0.3">
      <c r="A3496">
        <f t="shared" si="273"/>
        <v>3475.5</v>
      </c>
      <c r="B3496">
        <v>3476</v>
      </c>
      <c r="C3496">
        <f t="shared" si="270"/>
        <v>13.112499999999997</v>
      </c>
      <c r="D3496">
        <f t="shared" si="274"/>
        <v>196567.8</v>
      </c>
      <c r="E3496">
        <f t="shared" si="272"/>
        <v>69820</v>
      </c>
      <c r="F3496">
        <f t="shared" si="271"/>
        <v>126747.79999999999</v>
      </c>
    </row>
    <row r="3497" spans="1:6" x14ac:dyDescent="0.3">
      <c r="A3497">
        <f t="shared" si="273"/>
        <v>3476.5</v>
      </c>
      <c r="B3497">
        <v>3477</v>
      </c>
      <c r="C3497">
        <f t="shared" si="270"/>
        <v>13.087500000000006</v>
      </c>
      <c r="D3497">
        <f t="shared" si="274"/>
        <v>196580.88749999998</v>
      </c>
      <c r="E3497">
        <f t="shared" si="272"/>
        <v>69840</v>
      </c>
      <c r="F3497">
        <f t="shared" si="271"/>
        <v>126740.88749999998</v>
      </c>
    </row>
    <row r="3498" spans="1:6" x14ac:dyDescent="0.3">
      <c r="A3498">
        <f t="shared" si="273"/>
        <v>3477.5</v>
      </c>
      <c r="B3498">
        <v>3478</v>
      </c>
      <c r="C3498">
        <f t="shared" si="270"/>
        <v>13.0625</v>
      </c>
      <c r="D3498">
        <f t="shared" si="274"/>
        <v>196593.94999999998</v>
      </c>
      <c r="E3498">
        <f t="shared" si="272"/>
        <v>69860</v>
      </c>
      <c r="F3498">
        <f t="shared" si="271"/>
        <v>126733.94999999998</v>
      </c>
    </row>
    <row r="3499" spans="1:6" x14ac:dyDescent="0.3">
      <c r="A3499">
        <f t="shared" si="273"/>
        <v>3478.5</v>
      </c>
      <c r="B3499">
        <v>3479</v>
      </c>
      <c r="C3499">
        <f t="shared" si="270"/>
        <v>13.037499999999994</v>
      </c>
      <c r="D3499">
        <f t="shared" si="274"/>
        <v>196606.98749999999</v>
      </c>
      <c r="E3499">
        <f t="shared" si="272"/>
        <v>69880</v>
      </c>
      <c r="F3499">
        <f t="shared" si="271"/>
        <v>126726.98749999999</v>
      </c>
    </row>
    <row r="3500" spans="1:6" x14ac:dyDescent="0.3">
      <c r="A3500">
        <f t="shared" si="273"/>
        <v>3479.5</v>
      </c>
      <c r="B3500">
        <v>3480</v>
      </c>
      <c r="C3500">
        <f t="shared" si="270"/>
        <v>13.012500000000003</v>
      </c>
      <c r="D3500">
        <f t="shared" si="274"/>
        <v>196620</v>
      </c>
      <c r="E3500">
        <f t="shared" si="272"/>
        <v>69900</v>
      </c>
      <c r="F3500">
        <f t="shared" si="271"/>
        <v>126720</v>
      </c>
    </row>
    <row r="3501" spans="1:6" x14ac:dyDescent="0.3">
      <c r="A3501">
        <f t="shared" si="273"/>
        <v>3480.5</v>
      </c>
      <c r="B3501">
        <v>3481</v>
      </c>
      <c r="C3501">
        <f t="shared" si="270"/>
        <v>12.987499999999997</v>
      </c>
      <c r="D3501">
        <f t="shared" si="274"/>
        <v>196632.98749999999</v>
      </c>
      <c r="E3501">
        <f t="shared" si="272"/>
        <v>69920</v>
      </c>
      <c r="F3501">
        <f t="shared" si="271"/>
        <v>126712.98749999999</v>
      </c>
    </row>
    <row r="3502" spans="1:6" x14ac:dyDescent="0.3">
      <c r="A3502">
        <f t="shared" si="273"/>
        <v>3481.5</v>
      </c>
      <c r="B3502">
        <v>3482</v>
      </c>
      <c r="C3502">
        <f t="shared" si="270"/>
        <v>12.962500000000006</v>
      </c>
      <c r="D3502">
        <f t="shared" si="274"/>
        <v>196645.94999999998</v>
      </c>
      <c r="E3502">
        <f t="shared" si="272"/>
        <v>69940</v>
      </c>
      <c r="F3502">
        <f t="shared" si="271"/>
        <v>126705.94999999998</v>
      </c>
    </row>
    <row r="3503" spans="1:6" x14ac:dyDescent="0.3">
      <c r="A3503">
        <f t="shared" si="273"/>
        <v>3482.5</v>
      </c>
      <c r="B3503">
        <v>3483</v>
      </c>
      <c r="C3503">
        <f t="shared" si="270"/>
        <v>12.9375</v>
      </c>
      <c r="D3503">
        <f t="shared" si="274"/>
        <v>196658.88749999998</v>
      </c>
      <c r="E3503">
        <f t="shared" si="272"/>
        <v>69960</v>
      </c>
      <c r="F3503">
        <f t="shared" si="271"/>
        <v>126698.88749999998</v>
      </c>
    </row>
    <row r="3504" spans="1:6" x14ac:dyDescent="0.3">
      <c r="A3504">
        <f t="shared" si="273"/>
        <v>3483.5</v>
      </c>
      <c r="B3504">
        <v>3484</v>
      </c>
      <c r="C3504">
        <f t="shared" si="270"/>
        <v>12.912499999999994</v>
      </c>
      <c r="D3504">
        <f t="shared" si="274"/>
        <v>196671.8</v>
      </c>
      <c r="E3504">
        <f t="shared" si="272"/>
        <v>69980</v>
      </c>
      <c r="F3504">
        <f t="shared" si="271"/>
        <v>126691.79999999999</v>
      </c>
    </row>
    <row r="3505" spans="1:6" x14ac:dyDescent="0.3">
      <c r="A3505">
        <f t="shared" si="273"/>
        <v>3484.5</v>
      </c>
      <c r="B3505">
        <v>3485</v>
      </c>
      <c r="C3505">
        <f t="shared" si="270"/>
        <v>12.887500000000003</v>
      </c>
      <c r="D3505">
        <f t="shared" si="274"/>
        <v>196684.6875</v>
      </c>
      <c r="E3505">
        <f t="shared" si="272"/>
        <v>70000</v>
      </c>
      <c r="F3505">
        <f t="shared" si="271"/>
        <v>126684.6875</v>
      </c>
    </row>
    <row r="3506" spans="1:6" x14ac:dyDescent="0.3">
      <c r="A3506">
        <f t="shared" si="273"/>
        <v>3485.5</v>
      </c>
      <c r="B3506">
        <v>3486</v>
      </c>
      <c r="C3506">
        <f t="shared" si="270"/>
        <v>12.862499999999997</v>
      </c>
      <c r="D3506">
        <f t="shared" si="274"/>
        <v>196697.55</v>
      </c>
      <c r="E3506">
        <f t="shared" si="272"/>
        <v>70020</v>
      </c>
      <c r="F3506">
        <f t="shared" si="271"/>
        <v>126677.54999999999</v>
      </c>
    </row>
    <row r="3507" spans="1:6" x14ac:dyDescent="0.3">
      <c r="A3507">
        <f t="shared" si="273"/>
        <v>3486.5</v>
      </c>
      <c r="B3507">
        <v>3487</v>
      </c>
      <c r="C3507">
        <f t="shared" si="270"/>
        <v>12.837500000000006</v>
      </c>
      <c r="D3507">
        <f t="shared" si="274"/>
        <v>196710.38749999998</v>
      </c>
      <c r="E3507">
        <f t="shared" si="272"/>
        <v>70040</v>
      </c>
      <c r="F3507">
        <f t="shared" si="271"/>
        <v>126670.38749999998</v>
      </c>
    </row>
    <row r="3508" spans="1:6" x14ac:dyDescent="0.3">
      <c r="A3508">
        <f t="shared" si="273"/>
        <v>3487.5</v>
      </c>
      <c r="B3508">
        <v>3488</v>
      </c>
      <c r="C3508">
        <f t="shared" si="270"/>
        <v>12.8125</v>
      </c>
      <c r="D3508">
        <f t="shared" si="274"/>
        <v>196723.19999999998</v>
      </c>
      <c r="E3508">
        <f t="shared" si="272"/>
        <v>70060</v>
      </c>
      <c r="F3508">
        <f t="shared" si="271"/>
        <v>126663.19999999998</v>
      </c>
    </row>
    <row r="3509" spans="1:6" x14ac:dyDescent="0.3">
      <c r="A3509">
        <f t="shared" si="273"/>
        <v>3488.5</v>
      </c>
      <c r="B3509">
        <v>3489</v>
      </c>
      <c r="C3509">
        <f t="shared" si="270"/>
        <v>12.787499999999994</v>
      </c>
      <c r="D3509">
        <f t="shared" si="274"/>
        <v>196735.98749999999</v>
      </c>
      <c r="E3509">
        <f t="shared" si="272"/>
        <v>70080</v>
      </c>
      <c r="F3509">
        <f t="shared" si="271"/>
        <v>126655.98749999999</v>
      </c>
    </row>
    <row r="3510" spans="1:6" x14ac:dyDescent="0.3">
      <c r="A3510">
        <f t="shared" si="273"/>
        <v>3489.5</v>
      </c>
      <c r="B3510">
        <v>3490</v>
      </c>
      <c r="C3510">
        <f t="shared" si="270"/>
        <v>12.762500000000003</v>
      </c>
      <c r="D3510">
        <f t="shared" si="274"/>
        <v>196748.75</v>
      </c>
      <c r="E3510">
        <f t="shared" si="272"/>
        <v>70100</v>
      </c>
      <c r="F3510">
        <f t="shared" si="271"/>
        <v>126648.75</v>
      </c>
    </row>
    <row r="3511" spans="1:6" x14ac:dyDescent="0.3">
      <c r="A3511">
        <f t="shared" si="273"/>
        <v>3490.5</v>
      </c>
      <c r="B3511">
        <v>3491</v>
      </c>
      <c r="C3511">
        <f t="shared" si="270"/>
        <v>12.737499999999997</v>
      </c>
      <c r="D3511">
        <f t="shared" si="274"/>
        <v>196761.48749999999</v>
      </c>
      <c r="E3511">
        <f t="shared" si="272"/>
        <v>70120</v>
      </c>
      <c r="F3511">
        <f t="shared" si="271"/>
        <v>126641.48749999999</v>
      </c>
    </row>
    <row r="3512" spans="1:6" x14ac:dyDescent="0.3">
      <c r="A3512">
        <f t="shared" si="273"/>
        <v>3491.5</v>
      </c>
      <c r="B3512">
        <v>3492</v>
      </c>
      <c r="C3512">
        <f t="shared" si="270"/>
        <v>12.712500000000006</v>
      </c>
      <c r="D3512">
        <f t="shared" si="274"/>
        <v>196774.19999999998</v>
      </c>
      <c r="E3512">
        <f t="shared" si="272"/>
        <v>70140</v>
      </c>
      <c r="F3512">
        <f t="shared" si="271"/>
        <v>126634.19999999998</v>
      </c>
    </row>
    <row r="3513" spans="1:6" x14ac:dyDescent="0.3">
      <c r="A3513">
        <f t="shared" si="273"/>
        <v>3492.5</v>
      </c>
      <c r="B3513">
        <v>3493</v>
      </c>
      <c r="C3513">
        <f t="shared" si="270"/>
        <v>12.6875</v>
      </c>
      <c r="D3513">
        <f t="shared" si="274"/>
        <v>196786.88749999998</v>
      </c>
      <c r="E3513">
        <f t="shared" si="272"/>
        <v>70160</v>
      </c>
      <c r="F3513">
        <f t="shared" si="271"/>
        <v>126626.88749999998</v>
      </c>
    </row>
    <row r="3514" spans="1:6" x14ac:dyDescent="0.3">
      <c r="A3514">
        <f t="shared" si="273"/>
        <v>3493.5</v>
      </c>
      <c r="B3514">
        <v>3494</v>
      </c>
      <c r="C3514">
        <f t="shared" si="270"/>
        <v>12.662499999999994</v>
      </c>
      <c r="D3514">
        <f t="shared" si="274"/>
        <v>196799.55</v>
      </c>
      <c r="E3514">
        <f t="shared" si="272"/>
        <v>70180</v>
      </c>
      <c r="F3514">
        <f t="shared" si="271"/>
        <v>126619.54999999999</v>
      </c>
    </row>
    <row r="3515" spans="1:6" x14ac:dyDescent="0.3">
      <c r="A3515">
        <f t="shared" si="273"/>
        <v>3494.5</v>
      </c>
      <c r="B3515">
        <v>3495</v>
      </c>
      <c r="C3515">
        <f t="shared" si="270"/>
        <v>12.637500000000003</v>
      </c>
      <c r="D3515">
        <f t="shared" si="274"/>
        <v>196812.1875</v>
      </c>
      <c r="E3515">
        <f t="shared" si="272"/>
        <v>70200</v>
      </c>
      <c r="F3515">
        <f t="shared" si="271"/>
        <v>126612.1875</v>
      </c>
    </row>
    <row r="3516" spans="1:6" x14ac:dyDescent="0.3">
      <c r="A3516">
        <f t="shared" si="273"/>
        <v>3495.5</v>
      </c>
      <c r="B3516">
        <v>3496</v>
      </c>
      <c r="C3516">
        <f t="shared" si="270"/>
        <v>12.612499999999997</v>
      </c>
      <c r="D3516">
        <f t="shared" si="274"/>
        <v>196824.8</v>
      </c>
      <c r="E3516">
        <f t="shared" si="272"/>
        <v>70220</v>
      </c>
      <c r="F3516">
        <f t="shared" si="271"/>
        <v>126604.79999999999</v>
      </c>
    </row>
    <row r="3517" spans="1:6" x14ac:dyDescent="0.3">
      <c r="A3517">
        <f t="shared" si="273"/>
        <v>3496.5</v>
      </c>
      <c r="B3517">
        <v>3497</v>
      </c>
      <c r="C3517">
        <f t="shared" si="270"/>
        <v>12.587500000000006</v>
      </c>
      <c r="D3517">
        <f t="shared" si="274"/>
        <v>196837.38749999998</v>
      </c>
      <c r="E3517">
        <f t="shared" si="272"/>
        <v>70240</v>
      </c>
      <c r="F3517">
        <f t="shared" si="271"/>
        <v>126597.38749999998</v>
      </c>
    </row>
    <row r="3518" spans="1:6" x14ac:dyDescent="0.3">
      <c r="A3518">
        <f t="shared" si="273"/>
        <v>3497.5</v>
      </c>
      <c r="B3518">
        <v>3498</v>
      </c>
      <c r="C3518">
        <f t="shared" si="270"/>
        <v>12.5625</v>
      </c>
      <c r="D3518">
        <f t="shared" si="274"/>
        <v>196849.94999999998</v>
      </c>
      <c r="E3518">
        <f t="shared" si="272"/>
        <v>70260</v>
      </c>
      <c r="F3518">
        <f t="shared" si="271"/>
        <v>126589.94999999998</v>
      </c>
    </row>
    <row r="3519" spans="1:6" x14ac:dyDescent="0.3">
      <c r="A3519">
        <f t="shared" si="273"/>
        <v>3498.5</v>
      </c>
      <c r="B3519">
        <v>3499</v>
      </c>
      <c r="C3519">
        <f t="shared" si="270"/>
        <v>12.537499999999994</v>
      </c>
      <c r="D3519">
        <f t="shared" si="274"/>
        <v>196862.48749999999</v>
      </c>
      <c r="E3519">
        <f t="shared" si="272"/>
        <v>70280</v>
      </c>
      <c r="F3519">
        <f t="shared" si="271"/>
        <v>126582.48749999999</v>
      </c>
    </row>
    <row r="3520" spans="1:6" x14ac:dyDescent="0.3">
      <c r="A3520">
        <f t="shared" si="273"/>
        <v>3499.5</v>
      </c>
      <c r="B3520">
        <v>3500</v>
      </c>
      <c r="C3520">
        <f t="shared" si="270"/>
        <v>12.512500000000003</v>
      </c>
      <c r="D3520">
        <f t="shared" si="274"/>
        <v>196875</v>
      </c>
      <c r="E3520">
        <f t="shared" si="272"/>
        <v>70300</v>
      </c>
      <c r="F3520">
        <f t="shared" si="271"/>
        <v>126575</v>
      </c>
    </row>
    <row r="3521" spans="1:6" x14ac:dyDescent="0.3">
      <c r="A3521">
        <f t="shared" si="273"/>
        <v>3500.5</v>
      </c>
      <c r="B3521">
        <v>3501</v>
      </c>
      <c r="C3521">
        <f t="shared" si="270"/>
        <v>12.487499999999997</v>
      </c>
      <c r="D3521">
        <f t="shared" si="274"/>
        <v>196887.48749999999</v>
      </c>
      <c r="E3521">
        <f t="shared" si="272"/>
        <v>70320</v>
      </c>
      <c r="F3521">
        <f t="shared" si="271"/>
        <v>126567.48749999999</v>
      </c>
    </row>
    <row r="3522" spans="1:6" x14ac:dyDescent="0.3">
      <c r="A3522">
        <f t="shared" si="273"/>
        <v>3501.5</v>
      </c>
      <c r="B3522">
        <v>3502</v>
      </c>
      <c r="C3522">
        <f t="shared" si="270"/>
        <v>12.462500000000006</v>
      </c>
      <c r="D3522">
        <f t="shared" si="274"/>
        <v>196899.94999999998</v>
      </c>
      <c r="E3522">
        <f t="shared" si="272"/>
        <v>70340</v>
      </c>
      <c r="F3522">
        <f t="shared" si="271"/>
        <v>126559.94999999998</v>
      </c>
    </row>
    <row r="3523" spans="1:6" x14ac:dyDescent="0.3">
      <c r="A3523">
        <f t="shared" si="273"/>
        <v>3502.5</v>
      </c>
      <c r="B3523">
        <v>3503</v>
      </c>
      <c r="C3523">
        <f t="shared" si="270"/>
        <v>12.4375</v>
      </c>
      <c r="D3523">
        <f t="shared" si="274"/>
        <v>196912.38749999998</v>
      </c>
      <c r="E3523">
        <f t="shared" si="272"/>
        <v>70360</v>
      </c>
      <c r="F3523">
        <f t="shared" si="271"/>
        <v>126552.38749999998</v>
      </c>
    </row>
    <row r="3524" spans="1:6" x14ac:dyDescent="0.3">
      <c r="A3524">
        <f t="shared" si="273"/>
        <v>3503.5</v>
      </c>
      <c r="B3524">
        <v>3504</v>
      </c>
      <c r="C3524">
        <f t="shared" si="270"/>
        <v>12.412499999999994</v>
      </c>
      <c r="D3524">
        <f t="shared" si="274"/>
        <v>196924.79999999999</v>
      </c>
      <c r="E3524">
        <f t="shared" si="272"/>
        <v>70380</v>
      </c>
      <c r="F3524">
        <f t="shared" si="271"/>
        <v>126544.79999999999</v>
      </c>
    </row>
    <row r="3525" spans="1:6" x14ac:dyDescent="0.3">
      <c r="A3525">
        <f t="shared" si="273"/>
        <v>3504.5</v>
      </c>
      <c r="B3525">
        <v>3505</v>
      </c>
      <c r="C3525">
        <f t="shared" si="270"/>
        <v>12.387500000000003</v>
      </c>
      <c r="D3525">
        <f t="shared" si="274"/>
        <v>196937.1875</v>
      </c>
      <c r="E3525">
        <f t="shared" si="272"/>
        <v>70400</v>
      </c>
      <c r="F3525">
        <f t="shared" si="271"/>
        <v>126537.1875</v>
      </c>
    </row>
    <row r="3526" spans="1:6" x14ac:dyDescent="0.3">
      <c r="A3526">
        <f t="shared" si="273"/>
        <v>3505.5</v>
      </c>
      <c r="B3526">
        <v>3506</v>
      </c>
      <c r="C3526">
        <f t="shared" si="270"/>
        <v>12.362499999999997</v>
      </c>
      <c r="D3526">
        <f t="shared" si="274"/>
        <v>196949.55</v>
      </c>
      <c r="E3526">
        <f t="shared" si="272"/>
        <v>70420</v>
      </c>
      <c r="F3526">
        <f t="shared" si="271"/>
        <v>126529.54999999999</v>
      </c>
    </row>
    <row r="3527" spans="1:6" x14ac:dyDescent="0.3">
      <c r="A3527">
        <f t="shared" si="273"/>
        <v>3506.5</v>
      </c>
      <c r="B3527">
        <v>3507</v>
      </c>
      <c r="C3527">
        <f t="shared" si="270"/>
        <v>12.337500000000006</v>
      </c>
      <c r="D3527">
        <f t="shared" si="274"/>
        <v>196961.88749999998</v>
      </c>
      <c r="E3527">
        <f t="shared" si="272"/>
        <v>70440</v>
      </c>
      <c r="F3527">
        <f t="shared" si="271"/>
        <v>126521.88749999998</v>
      </c>
    </row>
    <row r="3528" spans="1:6" x14ac:dyDescent="0.3">
      <c r="A3528">
        <f t="shared" si="273"/>
        <v>3507.5</v>
      </c>
      <c r="B3528">
        <v>3508</v>
      </c>
      <c r="C3528">
        <f t="shared" si="270"/>
        <v>12.3125</v>
      </c>
      <c r="D3528">
        <f t="shared" si="274"/>
        <v>196974.19999999998</v>
      </c>
      <c r="E3528">
        <f t="shared" si="272"/>
        <v>70460</v>
      </c>
      <c r="F3528">
        <f t="shared" si="271"/>
        <v>126514.19999999998</v>
      </c>
    </row>
    <row r="3529" spans="1:6" x14ac:dyDescent="0.3">
      <c r="A3529">
        <f t="shared" si="273"/>
        <v>3508.5</v>
      </c>
      <c r="B3529">
        <v>3509</v>
      </c>
      <c r="C3529">
        <f t="shared" si="270"/>
        <v>12.287499999999994</v>
      </c>
      <c r="D3529">
        <f t="shared" si="274"/>
        <v>196986.48749999999</v>
      </c>
      <c r="E3529">
        <f t="shared" si="272"/>
        <v>70480</v>
      </c>
      <c r="F3529">
        <f t="shared" si="271"/>
        <v>126506.48749999999</v>
      </c>
    </row>
    <row r="3530" spans="1:6" x14ac:dyDescent="0.3">
      <c r="A3530">
        <f t="shared" si="273"/>
        <v>3509.5</v>
      </c>
      <c r="B3530">
        <v>3510</v>
      </c>
      <c r="C3530">
        <f t="shared" si="270"/>
        <v>12.262500000000003</v>
      </c>
      <c r="D3530">
        <f t="shared" si="274"/>
        <v>196998.75</v>
      </c>
      <c r="E3530">
        <f t="shared" si="272"/>
        <v>70500</v>
      </c>
      <c r="F3530">
        <f t="shared" si="271"/>
        <v>126498.75</v>
      </c>
    </row>
    <row r="3531" spans="1:6" x14ac:dyDescent="0.3">
      <c r="A3531">
        <f t="shared" si="273"/>
        <v>3510.5</v>
      </c>
      <c r="B3531">
        <v>3511</v>
      </c>
      <c r="C3531">
        <f t="shared" si="270"/>
        <v>12.237499999999997</v>
      </c>
      <c r="D3531">
        <f t="shared" si="274"/>
        <v>197010.98749999999</v>
      </c>
      <c r="E3531">
        <f t="shared" si="272"/>
        <v>70520</v>
      </c>
      <c r="F3531">
        <f t="shared" si="271"/>
        <v>126490.98749999999</v>
      </c>
    </row>
    <row r="3532" spans="1:6" x14ac:dyDescent="0.3">
      <c r="A3532">
        <f t="shared" si="273"/>
        <v>3511.5</v>
      </c>
      <c r="B3532">
        <v>3512</v>
      </c>
      <c r="C3532">
        <f t="shared" si="270"/>
        <v>12.212500000000006</v>
      </c>
      <c r="D3532">
        <f t="shared" si="274"/>
        <v>197023.19999999998</v>
      </c>
      <c r="E3532">
        <f t="shared" si="272"/>
        <v>70540</v>
      </c>
      <c r="F3532">
        <f t="shared" si="271"/>
        <v>126483.19999999998</v>
      </c>
    </row>
    <row r="3533" spans="1:6" x14ac:dyDescent="0.3">
      <c r="A3533">
        <f t="shared" si="273"/>
        <v>3512.5</v>
      </c>
      <c r="B3533">
        <v>3513</v>
      </c>
      <c r="C3533">
        <f t="shared" si="270"/>
        <v>12.1875</v>
      </c>
      <c r="D3533">
        <f t="shared" si="274"/>
        <v>197035.38749999998</v>
      </c>
      <c r="E3533">
        <f t="shared" si="272"/>
        <v>70560</v>
      </c>
      <c r="F3533">
        <f t="shared" si="271"/>
        <v>126475.38749999998</v>
      </c>
    </row>
    <row r="3534" spans="1:6" x14ac:dyDescent="0.3">
      <c r="A3534">
        <f t="shared" si="273"/>
        <v>3513.5</v>
      </c>
      <c r="B3534">
        <v>3514</v>
      </c>
      <c r="C3534">
        <f t="shared" si="270"/>
        <v>12.162499999999994</v>
      </c>
      <c r="D3534">
        <f t="shared" si="274"/>
        <v>197047.55</v>
      </c>
      <c r="E3534">
        <f t="shared" si="272"/>
        <v>70580</v>
      </c>
      <c r="F3534">
        <f t="shared" si="271"/>
        <v>126467.54999999999</v>
      </c>
    </row>
    <row r="3535" spans="1:6" x14ac:dyDescent="0.3">
      <c r="A3535">
        <f t="shared" si="273"/>
        <v>3514.5</v>
      </c>
      <c r="B3535">
        <v>3515</v>
      </c>
      <c r="C3535">
        <f t="shared" si="270"/>
        <v>12.137500000000003</v>
      </c>
      <c r="D3535">
        <f t="shared" si="274"/>
        <v>197059.6875</v>
      </c>
      <c r="E3535">
        <f t="shared" si="272"/>
        <v>70600</v>
      </c>
      <c r="F3535">
        <f t="shared" si="271"/>
        <v>126459.6875</v>
      </c>
    </row>
    <row r="3536" spans="1:6" x14ac:dyDescent="0.3">
      <c r="A3536">
        <f t="shared" si="273"/>
        <v>3515.5</v>
      </c>
      <c r="B3536">
        <v>3516</v>
      </c>
      <c r="C3536">
        <f t="shared" si="270"/>
        <v>12.112499999999997</v>
      </c>
      <c r="D3536">
        <f t="shared" si="274"/>
        <v>197071.8</v>
      </c>
      <c r="E3536">
        <f t="shared" si="272"/>
        <v>70620</v>
      </c>
      <c r="F3536">
        <f t="shared" si="271"/>
        <v>126451.79999999999</v>
      </c>
    </row>
    <row r="3537" spans="1:6" x14ac:dyDescent="0.3">
      <c r="A3537">
        <f t="shared" si="273"/>
        <v>3516.5</v>
      </c>
      <c r="B3537">
        <v>3517</v>
      </c>
      <c r="C3537">
        <f t="shared" si="270"/>
        <v>12.087500000000006</v>
      </c>
      <c r="D3537">
        <f t="shared" si="274"/>
        <v>197083.88749999998</v>
      </c>
      <c r="E3537">
        <f t="shared" si="272"/>
        <v>70640</v>
      </c>
      <c r="F3537">
        <f t="shared" si="271"/>
        <v>126443.88749999998</v>
      </c>
    </row>
    <row r="3538" spans="1:6" x14ac:dyDescent="0.3">
      <c r="A3538">
        <f t="shared" si="273"/>
        <v>3517.5</v>
      </c>
      <c r="B3538">
        <v>3518</v>
      </c>
      <c r="C3538">
        <f t="shared" si="270"/>
        <v>12.0625</v>
      </c>
      <c r="D3538">
        <f t="shared" si="274"/>
        <v>197095.94999999998</v>
      </c>
      <c r="E3538">
        <f t="shared" si="272"/>
        <v>70660</v>
      </c>
      <c r="F3538">
        <f t="shared" si="271"/>
        <v>126435.94999999998</v>
      </c>
    </row>
    <row r="3539" spans="1:6" x14ac:dyDescent="0.3">
      <c r="A3539">
        <f t="shared" si="273"/>
        <v>3518.5</v>
      </c>
      <c r="B3539">
        <v>3519</v>
      </c>
      <c r="C3539">
        <f t="shared" si="270"/>
        <v>12.037499999999994</v>
      </c>
      <c r="D3539">
        <f t="shared" si="274"/>
        <v>197107.98749999999</v>
      </c>
      <c r="E3539">
        <f t="shared" si="272"/>
        <v>70680</v>
      </c>
      <c r="F3539">
        <f t="shared" si="271"/>
        <v>126427.98749999999</v>
      </c>
    </row>
    <row r="3540" spans="1:6" x14ac:dyDescent="0.3">
      <c r="A3540">
        <f t="shared" si="273"/>
        <v>3519.5</v>
      </c>
      <c r="B3540">
        <v>3520</v>
      </c>
      <c r="C3540">
        <f t="shared" si="270"/>
        <v>12.012500000000003</v>
      </c>
      <c r="D3540">
        <f t="shared" si="274"/>
        <v>197120</v>
      </c>
      <c r="E3540">
        <f t="shared" si="272"/>
        <v>70700</v>
      </c>
      <c r="F3540">
        <f t="shared" si="271"/>
        <v>126420</v>
      </c>
    </row>
    <row r="3541" spans="1:6" x14ac:dyDescent="0.3">
      <c r="A3541">
        <f t="shared" si="273"/>
        <v>3520.5</v>
      </c>
      <c r="B3541">
        <v>3521</v>
      </c>
      <c r="C3541">
        <f t="shared" si="270"/>
        <v>11.987499999999997</v>
      </c>
      <c r="D3541">
        <f t="shared" si="274"/>
        <v>197131.98749999999</v>
      </c>
      <c r="E3541">
        <f t="shared" si="272"/>
        <v>70720</v>
      </c>
      <c r="F3541">
        <f t="shared" si="271"/>
        <v>126411.98749999999</v>
      </c>
    </row>
    <row r="3542" spans="1:6" x14ac:dyDescent="0.3">
      <c r="A3542">
        <f t="shared" si="273"/>
        <v>3521.5</v>
      </c>
      <c r="B3542">
        <v>3522</v>
      </c>
      <c r="C3542">
        <f t="shared" ref="C3542:C3605" si="275">100-A3542/40</f>
        <v>11.962500000000006</v>
      </c>
      <c r="D3542">
        <f t="shared" si="274"/>
        <v>197143.94999999998</v>
      </c>
      <c r="E3542">
        <f t="shared" si="272"/>
        <v>70740</v>
      </c>
      <c r="F3542">
        <f t="shared" ref="F3542:F3605" si="276">D3542-E3542</f>
        <v>126403.94999999998</v>
      </c>
    </row>
    <row r="3543" spans="1:6" x14ac:dyDescent="0.3">
      <c r="A3543">
        <f t="shared" si="273"/>
        <v>3522.5</v>
      </c>
      <c r="B3543">
        <v>3523</v>
      </c>
      <c r="C3543">
        <f t="shared" si="275"/>
        <v>11.9375</v>
      </c>
      <c r="D3543">
        <f t="shared" si="274"/>
        <v>197155.88749999998</v>
      </c>
      <c r="E3543">
        <f t="shared" ref="E3543:E3606" si="277">$D$17+B3543*$D$18</f>
        <v>70760</v>
      </c>
      <c r="F3543">
        <f t="shared" si="276"/>
        <v>126395.88749999998</v>
      </c>
    </row>
    <row r="3544" spans="1:6" x14ac:dyDescent="0.3">
      <c r="A3544">
        <f t="shared" ref="A3544:A3607" si="278">(B3543+B3544)/2</f>
        <v>3523.5</v>
      </c>
      <c r="B3544">
        <v>3524</v>
      </c>
      <c r="C3544">
        <f t="shared" si="275"/>
        <v>11.912499999999994</v>
      </c>
      <c r="D3544">
        <f t="shared" si="274"/>
        <v>197167.8</v>
      </c>
      <c r="E3544">
        <f t="shared" si="277"/>
        <v>70780</v>
      </c>
      <c r="F3544">
        <f t="shared" si="276"/>
        <v>126387.79999999999</v>
      </c>
    </row>
    <row r="3545" spans="1:6" x14ac:dyDescent="0.3">
      <c r="A3545">
        <f t="shared" si="278"/>
        <v>3524.5</v>
      </c>
      <c r="B3545">
        <v>3525</v>
      </c>
      <c r="C3545">
        <f t="shared" si="275"/>
        <v>11.887500000000003</v>
      </c>
      <c r="D3545">
        <f t="shared" ref="D3545:D3608" si="279">D3544+C3545</f>
        <v>197179.6875</v>
      </c>
      <c r="E3545">
        <f t="shared" si="277"/>
        <v>70800</v>
      </c>
      <c r="F3545">
        <f t="shared" si="276"/>
        <v>126379.6875</v>
      </c>
    </row>
    <row r="3546" spans="1:6" x14ac:dyDescent="0.3">
      <c r="A3546">
        <f t="shared" si="278"/>
        <v>3525.5</v>
      </c>
      <c r="B3546">
        <v>3526</v>
      </c>
      <c r="C3546">
        <f t="shared" si="275"/>
        <v>11.862499999999997</v>
      </c>
      <c r="D3546">
        <f t="shared" si="279"/>
        <v>197191.55</v>
      </c>
      <c r="E3546">
        <f t="shared" si="277"/>
        <v>70820</v>
      </c>
      <c r="F3546">
        <f t="shared" si="276"/>
        <v>126371.54999999999</v>
      </c>
    </row>
    <row r="3547" spans="1:6" x14ac:dyDescent="0.3">
      <c r="A3547">
        <f t="shared" si="278"/>
        <v>3526.5</v>
      </c>
      <c r="B3547">
        <v>3527</v>
      </c>
      <c r="C3547">
        <f t="shared" si="275"/>
        <v>11.837500000000006</v>
      </c>
      <c r="D3547">
        <f t="shared" si="279"/>
        <v>197203.38749999998</v>
      </c>
      <c r="E3547">
        <f t="shared" si="277"/>
        <v>70840</v>
      </c>
      <c r="F3547">
        <f t="shared" si="276"/>
        <v>126363.38749999998</v>
      </c>
    </row>
    <row r="3548" spans="1:6" x14ac:dyDescent="0.3">
      <c r="A3548">
        <f t="shared" si="278"/>
        <v>3527.5</v>
      </c>
      <c r="B3548">
        <v>3528</v>
      </c>
      <c r="C3548">
        <f t="shared" si="275"/>
        <v>11.8125</v>
      </c>
      <c r="D3548">
        <f t="shared" si="279"/>
        <v>197215.19999999998</v>
      </c>
      <c r="E3548">
        <f t="shared" si="277"/>
        <v>70860</v>
      </c>
      <c r="F3548">
        <f t="shared" si="276"/>
        <v>126355.19999999998</v>
      </c>
    </row>
    <row r="3549" spans="1:6" x14ac:dyDescent="0.3">
      <c r="A3549">
        <f t="shared" si="278"/>
        <v>3528.5</v>
      </c>
      <c r="B3549">
        <v>3529</v>
      </c>
      <c r="C3549">
        <f t="shared" si="275"/>
        <v>11.787499999999994</v>
      </c>
      <c r="D3549">
        <f t="shared" si="279"/>
        <v>197226.98749999999</v>
      </c>
      <c r="E3549">
        <f t="shared" si="277"/>
        <v>70880</v>
      </c>
      <c r="F3549">
        <f t="shared" si="276"/>
        <v>126346.98749999999</v>
      </c>
    </row>
    <row r="3550" spans="1:6" x14ac:dyDescent="0.3">
      <c r="A3550">
        <f t="shared" si="278"/>
        <v>3529.5</v>
      </c>
      <c r="B3550">
        <v>3530</v>
      </c>
      <c r="C3550">
        <f t="shared" si="275"/>
        <v>11.762500000000003</v>
      </c>
      <c r="D3550">
        <f t="shared" si="279"/>
        <v>197238.75</v>
      </c>
      <c r="E3550">
        <f t="shared" si="277"/>
        <v>70900</v>
      </c>
      <c r="F3550">
        <f t="shared" si="276"/>
        <v>126338.75</v>
      </c>
    </row>
    <row r="3551" spans="1:6" x14ac:dyDescent="0.3">
      <c r="A3551">
        <f t="shared" si="278"/>
        <v>3530.5</v>
      </c>
      <c r="B3551">
        <v>3531</v>
      </c>
      <c r="C3551">
        <f t="shared" si="275"/>
        <v>11.737499999999997</v>
      </c>
      <c r="D3551">
        <f t="shared" si="279"/>
        <v>197250.48749999999</v>
      </c>
      <c r="E3551">
        <f t="shared" si="277"/>
        <v>70920</v>
      </c>
      <c r="F3551">
        <f t="shared" si="276"/>
        <v>126330.48749999999</v>
      </c>
    </row>
    <row r="3552" spans="1:6" x14ac:dyDescent="0.3">
      <c r="A3552">
        <f t="shared" si="278"/>
        <v>3531.5</v>
      </c>
      <c r="B3552">
        <v>3532</v>
      </c>
      <c r="C3552">
        <f t="shared" si="275"/>
        <v>11.712500000000006</v>
      </c>
      <c r="D3552">
        <f t="shared" si="279"/>
        <v>197262.19999999998</v>
      </c>
      <c r="E3552">
        <f t="shared" si="277"/>
        <v>70940</v>
      </c>
      <c r="F3552">
        <f t="shared" si="276"/>
        <v>126322.19999999998</v>
      </c>
    </row>
    <row r="3553" spans="1:6" x14ac:dyDescent="0.3">
      <c r="A3553">
        <f t="shared" si="278"/>
        <v>3532.5</v>
      </c>
      <c r="B3553">
        <v>3533</v>
      </c>
      <c r="C3553">
        <f t="shared" si="275"/>
        <v>11.6875</v>
      </c>
      <c r="D3553">
        <f t="shared" si="279"/>
        <v>197273.88749999998</v>
      </c>
      <c r="E3553">
        <f t="shared" si="277"/>
        <v>70960</v>
      </c>
      <c r="F3553">
        <f t="shared" si="276"/>
        <v>126313.88749999998</v>
      </c>
    </row>
    <row r="3554" spans="1:6" x14ac:dyDescent="0.3">
      <c r="A3554">
        <f t="shared" si="278"/>
        <v>3533.5</v>
      </c>
      <c r="B3554">
        <v>3534</v>
      </c>
      <c r="C3554">
        <f t="shared" si="275"/>
        <v>11.662499999999994</v>
      </c>
      <c r="D3554">
        <f t="shared" si="279"/>
        <v>197285.55</v>
      </c>
      <c r="E3554">
        <f t="shared" si="277"/>
        <v>70980</v>
      </c>
      <c r="F3554">
        <f t="shared" si="276"/>
        <v>126305.54999999999</v>
      </c>
    </row>
    <row r="3555" spans="1:6" x14ac:dyDescent="0.3">
      <c r="A3555">
        <f t="shared" si="278"/>
        <v>3534.5</v>
      </c>
      <c r="B3555">
        <v>3535</v>
      </c>
      <c r="C3555">
        <f t="shared" si="275"/>
        <v>11.637500000000003</v>
      </c>
      <c r="D3555">
        <f t="shared" si="279"/>
        <v>197297.1875</v>
      </c>
      <c r="E3555">
        <f t="shared" si="277"/>
        <v>71000</v>
      </c>
      <c r="F3555">
        <f t="shared" si="276"/>
        <v>126297.1875</v>
      </c>
    </row>
    <row r="3556" spans="1:6" x14ac:dyDescent="0.3">
      <c r="A3556">
        <f t="shared" si="278"/>
        <v>3535.5</v>
      </c>
      <c r="B3556">
        <v>3536</v>
      </c>
      <c r="C3556">
        <f t="shared" si="275"/>
        <v>11.612499999999997</v>
      </c>
      <c r="D3556">
        <f t="shared" si="279"/>
        <v>197308.79999999999</v>
      </c>
      <c r="E3556">
        <f t="shared" si="277"/>
        <v>71020</v>
      </c>
      <c r="F3556">
        <f t="shared" si="276"/>
        <v>126288.79999999999</v>
      </c>
    </row>
    <row r="3557" spans="1:6" x14ac:dyDescent="0.3">
      <c r="A3557">
        <f t="shared" si="278"/>
        <v>3536.5</v>
      </c>
      <c r="B3557">
        <v>3537</v>
      </c>
      <c r="C3557">
        <f t="shared" si="275"/>
        <v>11.587500000000006</v>
      </c>
      <c r="D3557">
        <f t="shared" si="279"/>
        <v>197320.38749999998</v>
      </c>
      <c r="E3557">
        <f t="shared" si="277"/>
        <v>71040</v>
      </c>
      <c r="F3557">
        <f t="shared" si="276"/>
        <v>126280.38749999998</v>
      </c>
    </row>
    <row r="3558" spans="1:6" x14ac:dyDescent="0.3">
      <c r="A3558">
        <f t="shared" si="278"/>
        <v>3537.5</v>
      </c>
      <c r="B3558">
        <v>3538</v>
      </c>
      <c r="C3558">
        <f t="shared" si="275"/>
        <v>11.5625</v>
      </c>
      <c r="D3558">
        <f t="shared" si="279"/>
        <v>197331.94999999998</v>
      </c>
      <c r="E3558">
        <f t="shared" si="277"/>
        <v>71060</v>
      </c>
      <c r="F3558">
        <f t="shared" si="276"/>
        <v>126271.94999999998</v>
      </c>
    </row>
    <row r="3559" spans="1:6" x14ac:dyDescent="0.3">
      <c r="A3559">
        <f t="shared" si="278"/>
        <v>3538.5</v>
      </c>
      <c r="B3559">
        <v>3539</v>
      </c>
      <c r="C3559">
        <f t="shared" si="275"/>
        <v>11.537499999999994</v>
      </c>
      <c r="D3559">
        <f t="shared" si="279"/>
        <v>197343.48749999999</v>
      </c>
      <c r="E3559">
        <f t="shared" si="277"/>
        <v>71080</v>
      </c>
      <c r="F3559">
        <f t="shared" si="276"/>
        <v>126263.48749999999</v>
      </c>
    </row>
    <row r="3560" spans="1:6" x14ac:dyDescent="0.3">
      <c r="A3560">
        <f t="shared" si="278"/>
        <v>3539.5</v>
      </c>
      <c r="B3560">
        <v>3540</v>
      </c>
      <c r="C3560">
        <f t="shared" si="275"/>
        <v>11.512500000000003</v>
      </c>
      <c r="D3560">
        <f t="shared" si="279"/>
        <v>197355</v>
      </c>
      <c r="E3560">
        <f t="shared" si="277"/>
        <v>71100</v>
      </c>
      <c r="F3560">
        <f t="shared" si="276"/>
        <v>126255</v>
      </c>
    </row>
    <row r="3561" spans="1:6" x14ac:dyDescent="0.3">
      <c r="A3561">
        <f t="shared" si="278"/>
        <v>3540.5</v>
      </c>
      <c r="B3561">
        <v>3541</v>
      </c>
      <c r="C3561">
        <f t="shared" si="275"/>
        <v>11.487499999999997</v>
      </c>
      <c r="D3561">
        <f t="shared" si="279"/>
        <v>197366.48749999999</v>
      </c>
      <c r="E3561">
        <f t="shared" si="277"/>
        <v>71120</v>
      </c>
      <c r="F3561">
        <f t="shared" si="276"/>
        <v>126246.48749999999</v>
      </c>
    </row>
    <row r="3562" spans="1:6" x14ac:dyDescent="0.3">
      <c r="A3562">
        <f t="shared" si="278"/>
        <v>3541.5</v>
      </c>
      <c r="B3562">
        <v>3542</v>
      </c>
      <c r="C3562">
        <f t="shared" si="275"/>
        <v>11.462500000000006</v>
      </c>
      <c r="D3562">
        <f t="shared" si="279"/>
        <v>197377.94999999998</v>
      </c>
      <c r="E3562">
        <f t="shared" si="277"/>
        <v>71140</v>
      </c>
      <c r="F3562">
        <f t="shared" si="276"/>
        <v>126237.94999999998</v>
      </c>
    </row>
    <row r="3563" spans="1:6" x14ac:dyDescent="0.3">
      <c r="A3563">
        <f t="shared" si="278"/>
        <v>3542.5</v>
      </c>
      <c r="B3563">
        <v>3543</v>
      </c>
      <c r="C3563">
        <f t="shared" si="275"/>
        <v>11.4375</v>
      </c>
      <c r="D3563">
        <f t="shared" si="279"/>
        <v>197389.38749999998</v>
      </c>
      <c r="E3563">
        <f t="shared" si="277"/>
        <v>71160</v>
      </c>
      <c r="F3563">
        <f t="shared" si="276"/>
        <v>126229.38749999998</v>
      </c>
    </row>
    <row r="3564" spans="1:6" x14ac:dyDescent="0.3">
      <c r="A3564">
        <f t="shared" si="278"/>
        <v>3543.5</v>
      </c>
      <c r="B3564">
        <v>3544</v>
      </c>
      <c r="C3564">
        <f t="shared" si="275"/>
        <v>11.412499999999994</v>
      </c>
      <c r="D3564">
        <f t="shared" si="279"/>
        <v>197400.8</v>
      </c>
      <c r="E3564">
        <f t="shared" si="277"/>
        <v>71180</v>
      </c>
      <c r="F3564">
        <f t="shared" si="276"/>
        <v>126220.79999999999</v>
      </c>
    </row>
    <row r="3565" spans="1:6" x14ac:dyDescent="0.3">
      <c r="A3565">
        <f t="shared" si="278"/>
        <v>3544.5</v>
      </c>
      <c r="B3565">
        <v>3545</v>
      </c>
      <c r="C3565">
        <f t="shared" si="275"/>
        <v>11.387500000000003</v>
      </c>
      <c r="D3565">
        <f t="shared" si="279"/>
        <v>197412.1875</v>
      </c>
      <c r="E3565">
        <f t="shared" si="277"/>
        <v>71200</v>
      </c>
      <c r="F3565">
        <f t="shared" si="276"/>
        <v>126212.1875</v>
      </c>
    </row>
    <row r="3566" spans="1:6" x14ac:dyDescent="0.3">
      <c r="A3566">
        <f t="shared" si="278"/>
        <v>3545.5</v>
      </c>
      <c r="B3566">
        <v>3546</v>
      </c>
      <c r="C3566">
        <f t="shared" si="275"/>
        <v>11.362499999999997</v>
      </c>
      <c r="D3566">
        <f t="shared" si="279"/>
        <v>197423.55</v>
      </c>
      <c r="E3566">
        <f t="shared" si="277"/>
        <v>71220</v>
      </c>
      <c r="F3566">
        <f t="shared" si="276"/>
        <v>126203.54999999999</v>
      </c>
    </row>
    <row r="3567" spans="1:6" x14ac:dyDescent="0.3">
      <c r="A3567">
        <f t="shared" si="278"/>
        <v>3546.5</v>
      </c>
      <c r="B3567">
        <v>3547</v>
      </c>
      <c r="C3567">
        <f t="shared" si="275"/>
        <v>11.337500000000006</v>
      </c>
      <c r="D3567">
        <f t="shared" si="279"/>
        <v>197434.88749999998</v>
      </c>
      <c r="E3567">
        <f t="shared" si="277"/>
        <v>71240</v>
      </c>
      <c r="F3567">
        <f t="shared" si="276"/>
        <v>126194.88749999998</v>
      </c>
    </row>
    <row r="3568" spans="1:6" x14ac:dyDescent="0.3">
      <c r="A3568">
        <f t="shared" si="278"/>
        <v>3547.5</v>
      </c>
      <c r="B3568">
        <v>3548</v>
      </c>
      <c r="C3568">
        <f t="shared" si="275"/>
        <v>11.3125</v>
      </c>
      <c r="D3568">
        <f t="shared" si="279"/>
        <v>197446.19999999998</v>
      </c>
      <c r="E3568">
        <f t="shared" si="277"/>
        <v>71260</v>
      </c>
      <c r="F3568">
        <f t="shared" si="276"/>
        <v>126186.19999999998</v>
      </c>
    </row>
    <row r="3569" spans="1:6" x14ac:dyDescent="0.3">
      <c r="A3569">
        <f t="shared" si="278"/>
        <v>3548.5</v>
      </c>
      <c r="B3569">
        <v>3549</v>
      </c>
      <c r="C3569">
        <f t="shared" si="275"/>
        <v>11.287499999999994</v>
      </c>
      <c r="D3569">
        <f t="shared" si="279"/>
        <v>197457.48749999999</v>
      </c>
      <c r="E3569">
        <f t="shared" si="277"/>
        <v>71280</v>
      </c>
      <c r="F3569">
        <f t="shared" si="276"/>
        <v>126177.48749999999</v>
      </c>
    </row>
    <row r="3570" spans="1:6" x14ac:dyDescent="0.3">
      <c r="A3570">
        <f t="shared" si="278"/>
        <v>3549.5</v>
      </c>
      <c r="B3570">
        <v>3550</v>
      </c>
      <c r="C3570">
        <f t="shared" si="275"/>
        <v>11.262500000000003</v>
      </c>
      <c r="D3570">
        <f t="shared" si="279"/>
        <v>197468.75</v>
      </c>
      <c r="E3570">
        <f t="shared" si="277"/>
        <v>71300</v>
      </c>
      <c r="F3570">
        <f t="shared" si="276"/>
        <v>126168.75</v>
      </c>
    </row>
    <row r="3571" spans="1:6" x14ac:dyDescent="0.3">
      <c r="A3571">
        <f t="shared" si="278"/>
        <v>3550.5</v>
      </c>
      <c r="B3571">
        <v>3551</v>
      </c>
      <c r="C3571">
        <f t="shared" si="275"/>
        <v>11.237499999999997</v>
      </c>
      <c r="D3571">
        <f t="shared" si="279"/>
        <v>197479.98749999999</v>
      </c>
      <c r="E3571">
        <f t="shared" si="277"/>
        <v>71320</v>
      </c>
      <c r="F3571">
        <f t="shared" si="276"/>
        <v>126159.98749999999</v>
      </c>
    </row>
    <row r="3572" spans="1:6" x14ac:dyDescent="0.3">
      <c r="A3572">
        <f t="shared" si="278"/>
        <v>3551.5</v>
      </c>
      <c r="B3572">
        <v>3552</v>
      </c>
      <c r="C3572">
        <f t="shared" si="275"/>
        <v>11.212500000000006</v>
      </c>
      <c r="D3572">
        <f t="shared" si="279"/>
        <v>197491.19999999998</v>
      </c>
      <c r="E3572">
        <f t="shared" si="277"/>
        <v>71340</v>
      </c>
      <c r="F3572">
        <f t="shared" si="276"/>
        <v>126151.19999999998</v>
      </c>
    </row>
    <row r="3573" spans="1:6" x14ac:dyDescent="0.3">
      <c r="A3573">
        <f t="shared" si="278"/>
        <v>3552.5</v>
      </c>
      <c r="B3573">
        <v>3553</v>
      </c>
      <c r="C3573">
        <f t="shared" si="275"/>
        <v>11.1875</v>
      </c>
      <c r="D3573">
        <f t="shared" si="279"/>
        <v>197502.38749999998</v>
      </c>
      <c r="E3573">
        <f t="shared" si="277"/>
        <v>71360</v>
      </c>
      <c r="F3573">
        <f t="shared" si="276"/>
        <v>126142.38749999998</v>
      </c>
    </row>
    <row r="3574" spans="1:6" x14ac:dyDescent="0.3">
      <c r="A3574">
        <f t="shared" si="278"/>
        <v>3553.5</v>
      </c>
      <c r="B3574">
        <v>3554</v>
      </c>
      <c r="C3574">
        <f t="shared" si="275"/>
        <v>11.162499999999994</v>
      </c>
      <c r="D3574">
        <f t="shared" si="279"/>
        <v>197513.55</v>
      </c>
      <c r="E3574">
        <f t="shared" si="277"/>
        <v>71380</v>
      </c>
      <c r="F3574">
        <f t="shared" si="276"/>
        <v>126133.54999999999</v>
      </c>
    </row>
    <row r="3575" spans="1:6" x14ac:dyDescent="0.3">
      <c r="A3575">
        <f t="shared" si="278"/>
        <v>3554.5</v>
      </c>
      <c r="B3575">
        <v>3555</v>
      </c>
      <c r="C3575">
        <f t="shared" si="275"/>
        <v>11.137500000000003</v>
      </c>
      <c r="D3575">
        <f t="shared" si="279"/>
        <v>197524.6875</v>
      </c>
      <c r="E3575">
        <f t="shared" si="277"/>
        <v>71400</v>
      </c>
      <c r="F3575">
        <f t="shared" si="276"/>
        <v>126124.6875</v>
      </c>
    </row>
    <row r="3576" spans="1:6" x14ac:dyDescent="0.3">
      <c r="A3576">
        <f t="shared" si="278"/>
        <v>3555.5</v>
      </c>
      <c r="B3576">
        <v>3556</v>
      </c>
      <c r="C3576">
        <f t="shared" si="275"/>
        <v>11.112499999999997</v>
      </c>
      <c r="D3576">
        <f t="shared" si="279"/>
        <v>197535.8</v>
      </c>
      <c r="E3576">
        <f t="shared" si="277"/>
        <v>71420</v>
      </c>
      <c r="F3576">
        <f t="shared" si="276"/>
        <v>126115.79999999999</v>
      </c>
    </row>
    <row r="3577" spans="1:6" x14ac:dyDescent="0.3">
      <c r="A3577">
        <f t="shared" si="278"/>
        <v>3556.5</v>
      </c>
      <c r="B3577">
        <v>3557</v>
      </c>
      <c r="C3577">
        <f t="shared" si="275"/>
        <v>11.087500000000006</v>
      </c>
      <c r="D3577">
        <f t="shared" si="279"/>
        <v>197546.88749999998</v>
      </c>
      <c r="E3577">
        <f t="shared" si="277"/>
        <v>71440</v>
      </c>
      <c r="F3577">
        <f t="shared" si="276"/>
        <v>126106.88749999998</v>
      </c>
    </row>
    <row r="3578" spans="1:6" x14ac:dyDescent="0.3">
      <c r="A3578">
        <f t="shared" si="278"/>
        <v>3557.5</v>
      </c>
      <c r="B3578">
        <v>3558</v>
      </c>
      <c r="C3578">
        <f t="shared" si="275"/>
        <v>11.0625</v>
      </c>
      <c r="D3578">
        <f t="shared" si="279"/>
        <v>197557.94999999998</v>
      </c>
      <c r="E3578">
        <f t="shared" si="277"/>
        <v>71460</v>
      </c>
      <c r="F3578">
        <f t="shared" si="276"/>
        <v>126097.94999999998</v>
      </c>
    </row>
    <row r="3579" spans="1:6" x14ac:dyDescent="0.3">
      <c r="A3579">
        <f t="shared" si="278"/>
        <v>3558.5</v>
      </c>
      <c r="B3579">
        <v>3559</v>
      </c>
      <c r="C3579">
        <f t="shared" si="275"/>
        <v>11.037499999999994</v>
      </c>
      <c r="D3579">
        <f t="shared" si="279"/>
        <v>197568.98749999999</v>
      </c>
      <c r="E3579">
        <f t="shared" si="277"/>
        <v>71480</v>
      </c>
      <c r="F3579">
        <f t="shared" si="276"/>
        <v>126088.98749999999</v>
      </c>
    </row>
    <row r="3580" spans="1:6" x14ac:dyDescent="0.3">
      <c r="A3580">
        <f t="shared" si="278"/>
        <v>3559.5</v>
      </c>
      <c r="B3580">
        <v>3560</v>
      </c>
      <c r="C3580">
        <f t="shared" si="275"/>
        <v>11.012500000000003</v>
      </c>
      <c r="D3580">
        <f t="shared" si="279"/>
        <v>197580</v>
      </c>
      <c r="E3580">
        <f t="shared" si="277"/>
        <v>71500</v>
      </c>
      <c r="F3580">
        <f t="shared" si="276"/>
        <v>126080</v>
      </c>
    </row>
    <row r="3581" spans="1:6" x14ac:dyDescent="0.3">
      <c r="A3581">
        <f t="shared" si="278"/>
        <v>3560.5</v>
      </c>
      <c r="B3581">
        <v>3561</v>
      </c>
      <c r="C3581">
        <f t="shared" si="275"/>
        <v>10.987499999999997</v>
      </c>
      <c r="D3581">
        <f t="shared" si="279"/>
        <v>197590.98749999999</v>
      </c>
      <c r="E3581">
        <f t="shared" si="277"/>
        <v>71520</v>
      </c>
      <c r="F3581">
        <f t="shared" si="276"/>
        <v>126070.98749999999</v>
      </c>
    </row>
    <row r="3582" spans="1:6" x14ac:dyDescent="0.3">
      <c r="A3582">
        <f t="shared" si="278"/>
        <v>3561.5</v>
      </c>
      <c r="B3582">
        <v>3562</v>
      </c>
      <c r="C3582">
        <f t="shared" si="275"/>
        <v>10.962500000000006</v>
      </c>
      <c r="D3582">
        <f t="shared" si="279"/>
        <v>197601.94999999998</v>
      </c>
      <c r="E3582">
        <f t="shared" si="277"/>
        <v>71540</v>
      </c>
      <c r="F3582">
        <f t="shared" si="276"/>
        <v>126061.94999999998</v>
      </c>
    </row>
    <row r="3583" spans="1:6" x14ac:dyDescent="0.3">
      <c r="A3583">
        <f t="shared" si="278"/>
        <v>3562.5</v>
      </c>
      <c r="B3583">
        <v>3563</v>
      </c>
      <c r="C3583">
        <f t="shared" si="275"/>
        <v>10.9375</v>
      </c>
      <c r="D3583">
        <f t="shared" si="279"/>
        <v>197612.88749999998</v>
      </c>
      <c r="E3583">
        <f t="shared" si="277"/>
        <v>71560</v>
      </c>
      <c r="F3583">
        <f t="shared" si="276"/>
        <v>126052.88749999998</v>
      </c>
    </row>
    <row r="3584" spans="1:6" x14ac:dyDescent="0.3">
      <c r="A3584">
        <f t="shared" si="278"/>
        <v>3563.5</v>
      </c>
      <c r="B3584">
        <v>3564</v>
      </c>
      <c r="C3584">
        <f t="shared" si="275"/>
        <v>10.912499999999994</v>
      </c>
      <c r="D3584">
        <f t="shared" si="279"/>
        <v>197623.8</v>
      </c>
      <c r="E3584">
        <f t="shared" si="277"/>
        <v>71580</v>
      </c>
      <c r="F3584">
        <f t="shared" si="276"/>
        <v>126043.79999999999</v>
      </c>
    </row>
    <row r="3585" spans="1:6" x14ac:dyDescent="0.3">
      <c r="A3585">
        <f t="shared" si="278"/>
        <v>3564.5</v>
      </c>
      <c r="B3585">
        <v>3565</v>
      </c>
      <c r="C3585">
        <f t="shared" si="275"/>
        <v>10.887500000000003</v>
      </c>
      <c r="D3585">
        <f t="shared" si="279"/>
        <v>197634.6875</v>
      </c>
      <c r="E3585">
        <f t="shared" si="277"/>
        <v>71600</v>
      </c>
      <c r="F3585">
        <f t="shared" si="276"/>
        <v>126034.6875</v>
      </c>
    </row>
    <row r="3586" spans="1:6" x14ac:dyDescent="0.3">
      <c r="A3586">
        <f t="shared" si="278"/>
        <v>3565.5</v>
      </c>
      <c r="B3586">
        <v>3566</v>
      </c>
      <c r="C3586">
        <f t="shared" si="275"/>
        <v>10.862499999999997</v>
      </c>
      <c r="D3586">
        <f t="shared" si="279"/>
        <v>197645.55</v>
      </c>
      <c r="E3586">
        <f t="shared" si="277"/>
        <v>71620</v>
      </c>
      <c r="F3586">
        <f t="shared" si="276"/>
        <v>126025.54999999999</v>
      </c>
    </row>
    <row r="3587" spans="1:6" x14ac:dyDescent="0.3">
      <c r="A3587">
        <f t="shared" si="278"/>
        <v>3566.5</v>
      </c>
      <c r="B3587">
        <v>3567</v>
      </c>
      <c r="C3587">
        <f t="shared" si="275"/>
        <v>10.837500000000006</v>
      </c>
      <c r="D3587">
        <f t="shared" si="279"/>
        <v>197656.38749999998</v>
      </c>
      <c r="E3587">
        <f t="shared" si="277"/>
        <v>71640</v>
      </c>
      <c r="F3587">
        <f t="shared" si="276"/>
        <v>126016.38749999998</v>
      </c>
    </row>
    <row r="3588" spans="1:6" x14ac:dyDescent="0.3">
      <c r="A3588">
        <f t="shared" si="278"/>
        <v>3567.5</v>
      </c>
      <c r="B3588">
        <v>3568</v>
      </c>
      <c r="C3588">
        <f t="shared" si="275"/>
        <v>10.8125</v>
      </c>
      <c r="D3588">
        <f t="shared" si="279"/>
        <v>197667.19999999998</v>
      </c>
      <c r="E3588">
        <f t="shared" si="277"/>
        <v>71660</v>
      </c>
      <c r="F3588">
        <f t="shared" si="276"/>
        <v>126007.19999999998</v>
      </c>
    </row>
    <row r="3589" spans="1:6" x14ac:dyDescent="0.3">
      <c r="A3589">
        <f t="shared" si="278"/>
        <v>3568.5</v>
      </c>
      <c r="B3589">
        <v>3569</v>
      </c>
      <c r="C3589">
        <f t="shared" si="275"/>
        <v>10.787499999999994</v>
      </c>
      <c r="D3589">
        <f t="shared" si="279"/>
        <v>197677.98749999999</v>
      </c>
      <c r="E3589">
        <f t="shared" si="277"/>
        <v>71680</v>
      </c>
      <c r="F3589">
        <f t="shared" si="276"/>
        <v>125997.98749999999</v>
      </c>
    </row>
    <row r="3590" spans="1:6" x14ac:dyDescent="0.3">
      <c r="A3590">
        <f t="shared" si="278"/>
        <v>3569.5</v>
      </c>
      <c r="B3590">
        <v>3570</v>
      </c>
      <c r="C3590">
        <f t="shared" si="275"/>
        <v>10.762500000000003</v>
      </c>
      <c r="D3590">
        <f t="shared" si="279"/>
        <v>197688.75</v>
      </c>
      <c r="E3590">
        <f t="shared" si="277"/>
        <v>71700</v>
      </c>
      <c r="F3590">
        <f t="shared" si="276"/>
        <v>125988.75</v>
      </c>
    </row>
    <row r="3591" spans="1:6" x14ac:dyDescent="0.3">
      <c r="A3591">
        <f t="shared" si="278"/>
        <v>3570.5</v>
      </c>
      <c r="B3591">
        <v>3571</v>
      </c>
      <c r="C3591">
        <f t="shared" si="275"/>
        <v>10.737499999999997</v>
      </c>
      <c r="D3591">
        <f t="shared" si="279"/>
        <v>197699.48749999999</v>
      </c>
      <c r="E3591">
        <f t="shared" si="277"/>
        <v>71720</v>
      </c>
      <c r="F3591">
        <f t="shared" si="276"/>
        <v>125979.48749999999</v>
      </c>
    </row>
    <row r="3592" spans="1:6" x14ac:dyDescent="0.3">
      <c r="A3592">
        <f t="shared" si="278"/>
        <v>3571.5</v>
      </c>
      <c r="B3592">
        <v>3572</v>
      </c>
      <c r="C3592">
        <f t="shared" si="275"/>
        <v>10.712500000000006</v>
      </c>
      <c r="D3592">
        <f t="shared" si="279"/>
        <v>197710.19999999998</v>
      </c>
      <c r="E3592">
        <f t="shared" si="277"/>
        <v>71740</v>
      </c>
      <c r="F3592">
        <f t="shared" si="276"/>
        <v>125970.19999999998</v>
      </c>
    </row>
    <row r="3593" spans="1:6" x14ac:dyDescent="0.3">
      <c r="A3593">
        <f t="shared" si="278"/>
        <v>3572.5</v>
      </c>
      <c r="B3593">
        <v>3573</v>
      </c>
      <c r="C3593">
        <f t="shared" si="275"/>
        <v>10.6875</v>
      </c>
      <c r="D3593">
        <f t="shared" si="279"/>
        <v>197720.88749999998</v>
      </c>
      <c r="E3593">
        <f t="shared" si="277"/>
        <v>71760</v>
      </c>
      <c r="F3593">
        <f t="shared" si="276"/>
        <v>125960.88749999998</v>
      </c>
    </row>
    <row r="3594" spans="1:6" x14ac:dyDescent="0.3">
      <c r="A3594">
        <f t="shared" si="278"/>
        <v>3573.5</v>
      </c>
      <c r="B3594">
        <v>3574</v>
      </c>
      <c r="C3594">
        <f t="shared" si="275"/>
        <v>10.662499999999994</v>
      </c>
      <c r="D3594">
        <f t="shared" si="279"/>
        <v>197731.55</v>
      </c>
      <c r="E3594">
        <f t="shared" si="277"/>
        <v>71780</v>
      </c>
      <c r="F3594">
        <f t="shared" si="276"/>
        <v>125951.54999999999</v>
      </c>
    </row>
    <row r="3595" spans="1:6" x14ac:dyDescent="0.3">
      <c r="A3595">
        <f t="shared" si="278"/>
        <v>3574.5</v>
      </c>
      <c r="B3595">
        <v>3575</v>
      </c>
      <c r="C3595">
        <f t="shared" si="275"/>
        <v>10.637500000000003</v>
      </c>
      <c r="D3595">
        <f t="shared" si="279"/>
        <v>197742.1875</v>
      </c>
      <c r="E3595">
        <f t="shared" si="277"/>
        <v>71800</v>
      </c>
      <c r="F3595">
        <f t="shared" si="276"/>
        <v>125942.1875</v>
      </c>
    </row>
    <row r="3596" spans="1:6" x14ac:dyDescent="0.3">
      <c r="A3596">
        <f t="shared" si="278"/>
        <v>3575.5</v>
      </c>
      <c r="B3596">
        <v>3576</v>
      </c>
      <c r="C3596">
        <f t="shared" si="275"/>
        <v>10.612499999999997</v>
      </c>
      <c r="D3596">
        <f t="shared" si="279"/>
        <v>197752.8</v>
      </c>
      <c r="E3596">
        <f t="shared" si="277"/>
        <v>71820</v>
      </c>
      <c r="F3596">
        <f t="shared" si="276"/>
        <v>125932.79999999999</v>
      </c>
    </row>
    <row r="3597" spans="1:6" x14ac:dyDescent="0.3">
      <c r="A3597">
        <f t="shared" si="278"/>
        <v>3576.5</v>
      </c>
      <c r="B3597">
        <v>3577</v>
      </c>
      <c r="C3597">
        <f t="shared" si="275"/>
        <v>10.587500000000006</v>
      </c>
      <c r="D3597">
        <f t="shared" si="279"/>
        <v>197763.38749999998</v>
      </c>
      <c r="E3597">
        <f t="shared" si="277"/>
        <v>71840</v>
      </c>
      <c r="F3597">
        <f t="shared" si="276"/>
        <v>125923.38749999998</v>
      </c>
    </row>
    <row r="3598" spans="1:6" x14ac:dyDescent="0.3">
      <c r="A3598">
        <f t="shared" si="278"/>
        <v>3577.5</v>
      </c>
      <c r="B3598">
        <v>3578</v>
      </c>
      <c r="C3598">
        <f t="shared" si="275"/>
        <v>10.5625</v>
      </c>
      <c r="D3598">
        <f t="shared" si="279"/>
        <v>197773.94999999998</v>
      </c>
      <c r="E3598">
        <f t="shared" si="277"/>
        <v>71860</v>
      </c>
      <c r="F3598">
        <f t="shared" si="276"/>
        <v>125913.94999999998</v>
      </c>
    </row>
    <row r="3599" spans="1:6" x14ac:dyDescent="0.3">
      <c r="A3599">
        <f t="shared" si="278"/>
        <v>3578.5</v>
      </c>
      <c r="B3599">
        <v>3579</v>
      </c>
      <c r="C3599">
        <f t="shared" si="275"/>
        <v>10.537499999999994</v>
      </c>
      <c r="D3599">
        <f t="shared" si="279"/>
        <v>197784.48749999999</v>
      </c>
      <c r="E3599">
        <f t="shared" si="277"/>
        <v>71880</v>
      </c>
      <c r="F3599">
        <f t="shared" si="276"/>
        <v>125904.48749999999</v>
      </c>
    </row>
    <row r="3600" spans="1:6" x14ac:dyDescent="0.3">
      <c r="A3600">
        <f t="shared" si="278"/>
        <v>3579.5</v>
      </c>
      <c r="B3600">
        <v>3580</v>
      </c>
      <c r="C3600">
        <f t="shared" si="275"/>
        <v>10.512500000000003</v>
      </c>
      <c r="D3600">
        <f t="shared" si="279"/>
        <v>197795</v>
      </c>
      <c r="E3600">
        <f t="shared" si="277"/>
        <v>71900</v>
      </c>
      <c r="F3600">
        <f t="shared" si="276"/>
        <v>125895</v>
      </c>
    </row>
    <row r="3601" spans="1:6" x14ac:dyDescent="0.3">
      <c r="A3601">
        <f t="shared" si="278"/>
        <v>3580.5</v>
      </c>
      <c r="B3601">
        <v>3581</v>
      </c>
      <c r="C3601">
        <f t="shared" si="275"/>
        <v>10.487499999999997</v>
      </c>
      <c r="D3601">
        <f t="shared" si="279"/>
        <v>197805.48749999999</v>
      </c>
      <c r="E3601">
        <f t="shared" si="277"/>
        <v>71920</v>
      </c>
      <c r="F3601">
        <f t="shared" si="276"/>
        <v>125885.48749999999</v>
      </c>
    </row>
    <row r="3602" spans="1:6" x14ac:dyDescent="0.3">
      <c r="A3602">
        <f t="shared" si="278"/>
        <v>3581.5</v>
      </c>
      <c r="B3602">
        <v>3582</v>
      </c>
      <c r="C3602">
        <f t="shared" si="275"/>
        <v>10.462500000000006</v>
      </c>
      <c r="D3602">
        <f t="shared" si="279"/>
        <v>197815.94999999998</v>
      </c>
      <c r="E3602">
        <f t="shared" si="277"/>
        <v>71940</v>
      </c>
      <c r="F3602">
        <f t="shared" si="276"/>
        <v>125875.94999999998</v>
      </c>
    </row>
    <row r="3603" spans="1:6" x14ac:dyDescent="0.3">
      <c r="A3603">
        <f t="shared" si="278"/>
        <v>3582.5</v>
      </c>
      <c r="B3603">
        <v>3583</v>
      </c>
      <c r="C3603">
        <f t="shared" si="275"/>
        <v>10.4375</v>
      </c>
      <c r="D3603">
        <f t="shared" si="279"/>
        <v>197826.38749999998</v>
      </c>
      <c r="E3603">
        <f t="shared" si="277"/>
        <v>71960</v>
      </c>
      <c r="F3603">
        <f t="shared" si="276"/>
        <v>125866.38749999998</v>
      </c>
    </row>
    <row r="3604" spans="1:6" x14ac:dyDescent="0.3">
      <c r="A3604">
        <f t="shared" si="278"/>
        <v>3583.5</v>
      </c>
      <c r="B3604">
        <v>3584</v>
      </c>
      <c r="C3604">
        <f t="shared" si="275"/>
        <v>10.412499999999994</v>
      </c>
      <c r="D3604">
        <f t="shared" si="279"/>
        <v>197836.79999999999</v>
      </c>
      <c r="E3604">
        <f t="shared" si="277"/>
        <v>71980</v>
      </c>
      <c r="F3604">
        <f t="shared" si="276"/>
        <v>125856.79999999999</v>
      </c>
    </row>
    <row r="3605" spans="1:6" x14ac:dyDescent="0.3">
      <c r="A3605">
        <f t="shared" si="278"/>
        <v>3584.5</v>
      </c>
      <c r="B3605">
        <v>3585</v>
      </c>
      <c r="C3605">
        <f t="shared" si="275"/>
        <v>10.387500000000003</v>
      </c>
      <c r="D3605">
        <f t="shared" si="279"/>
        <v>197847.1875</v>
      </c>
      <c r="E3605">
        <f t="shared" si="277"/>
        <v>72000</v>
      </c>
      <c r="F3605">
        <f t="shared" si="276"/>
        <v>125847.1875</v>
      </c>
    </row>
    <row r="3606" spans="1:6" x14ac:dyDescent="0.3">
      <c r="A3606">
        <f t="shared" si="278"/>
        <v>3585.5</v>
      </c>
      <c r="B3606">
        <v>3586</v>
      </c>
      <c r="C3606">
        <f t="shared" ref="C3606:C3669" si="280">100-A3606/40</f>
        <v>10.362499999999997</v>
      </c>
      <c r="D3606">
        <f t="shared" si="279"/>
        <v>197857.55</v>
      </c>
      <c r="E3606">
        <f t="shared" si="277"/>
        <v>72020</v>
      </c>
      <c r="F3606">
        <f t="shared" ref="F3606:F3669" si="281">D3606-E3606</f>
        <v>125837.54999999999</v>
      </c>
    </row>
    <row r="3607" spans="1:6" x14ac:dyDescent="0.3">
      <c r="A3607">
        <f t="shared" si="278"/>
        <v>3586.5</v>
      </c>
      <c r="B3607">
        <v>3587</v>
      </c>
      <c r="C3607">
        <f t="shared" si="280"/>
        <v>10.337500000000006</v>
      </c>
      <c r="D3607">
        <f t="shared" si="279"/>
        <v>197867.88749999998</v>
      </c>
      <c r="E3607">
        <f t="shared" ref="E3607:E3670" si="282">$D$17+B3607*$D$18</f>
        <v>72040</v>
      </c>
      <c r="F3607">
        <f t="shared" si="281"/>
        <v>125827.88749999998</v>
      </c>
    </row>
    <row r="3608" spans="1:6" x14ac:dyDescent="0.3">
      <c r="A3608">
        <f t="shared" ref="A3608:A3671" si="283">(B3607+B3608)/2</f>
        <v>3587.5</v>
      </c>
      <c r="B3608">
        <v>3588</v>
      </c>
      <c r="C3608">
        <f t="shared" si="280"/>
        <v>10.3125</v>
      </c>
      <c r="D3608">
        <f t="shared" si="279"/>
        <v>197878.19999999998</v>
      </c>
      <c r="E3608">
        <f t="shared" si="282"/>
        <v>72060</v>
      </c>
      <c r="F3608">
        <f t="shared" si="281"/>
        <v>125818.19999999998</v>
      </c>
    </row>
    <row r="3609" spans="1:6" x14ac:dyDescent="0.3">
      <c r="A3609">
        <f t="shared" si="283"/>
        <v>3588.5</v>
      </c>
      <c r="B3609">
        <v>3589</v>
      </c>
      <c r="C3609">
        <f t="shared" si="280"/>
        <v>10.287499999999994</v>
      </c>
      <c r="D3609">
        <f t="shared" ref="D3609:D3672" si="284">D3608+C3609</f>
        <v>197888.48749999999</v>
      </c>
      <c r="E3609">
        <f t="shared" si="282"/>
        <v>72080</v>
      </c>
      <c r="F3609">
        <f t="shared" si="281"/>
        <v>125808.48749999999</v>
      </c>
    </row>
    <row r="3610" spans="1:6" x14ac:dyDescent="0.3">
      <c r="A3610">
        <f t="shared" si="283"/>
        <v>3589.5</v>
      </c>
      <c r="B3610">
        <v>3590</v>
      </c>
      <c r="C3610">
        <f t="shared" si="280"/>
        <v>10.262500000000003</v>
      </c>
      <c r="D3610">
        <f t="shared" si="284"/>
        <v>197898.75</v>
      </c>
      <c r="E3610">
        <f t="shared" si="282"/>
        <v>72100</v>
      </c>
      <c r="F3610">
        <f t="shared" si="281"/>
        <v>125798.75</v>
      </c>
    </row>
    <row r="3611" spans="1:6" x14ac:dyDescent="0.3">
      <c r="A3611">
        <f t="shared" si="283"/>
        <v>3590.5</v>
      </c>
      <c r="B3611">
        <v>3591</v>
      </c>
      <c r="C3611">
        <f t="shared" si="280"/>
        <v>10.237499999999997</v>
      </c>
      <c r="D3611">
        <f t="shared" si="284"/>
        <v>197908.98749999999</v>
      </c>
      <c r="E3611">
        <f t="shared" si="282"/>
        <v>72120</v>
      </c>
      <c r="F3611">
        <f t="shared" si="281"/>
        <v>125788.98749999999</v>
      </c>
    </row>
    <row r="3612" spans="1:6" x14ac:dyDescent="0.3">
      <c r="A3612">
        <f t="shared" si="283"/>
        <v>3591.5</v>
      </c>
      <c r="B3612">
        <v>3592</v>
      </c>
      <c r="C3612">
        <f t="shared" si="280"/>
        <v>10.212500000000006</v>
      </c>
      <c r="D3612">
        <f t="shared" si="284"/>
        <v>197919.19999999998</v>
      </c>
      <c r="E3612">
        <f t="shared" si="282"/>
        <v>72140</v>
      </c>
      <c r="F3612">
        <f t="shared" si="281"/>
        <v>125779.19999999998</v>
      </c>
    </row>
    <row r="3613" spans="1:6" x14ac:dyDescent="0.3">
      <c r="A3613">
        <f t="shared" si="283"/>
        <v>3592.5</v>
      </c>
      <c r="B3613">
        <v>3593</v>
      </c>
      <c r="C3613">
        <f t="shared" si="280"/>
        <v>10.1875</v>
      </c>
      <c r="D3613">
        <f t="shared" si="284"/>
        <v>197929.38749999998</v>
      </c>
      <c r="E3613">
        <f t="shared" si="282"/>
        <v>72160</v>
      </c>
      <c r="F3613">
        <f t="shared" si="281"/>
        <v>125769.38749999998</v>
      </c>
    </row>
    <row r="3614" spans="1:6" x14ac:dyDescent="0.3">
      <c r="A3614">
        <f t="shared" si="283"/>
        <v>3593.5</v>
      </c>
      <c r="B3614">
        <v>3594</v>
      </c>
      <c r="C3614">
        <f t="shared" si="280"/>
        <v>10.162499999999994</v>
      </c>
      <c r="D3614">
        <f t="shared" si="284"/>
        <v>197939.55</v>
      </c>
      <c r="E3614">
        <f t="shared" si="282"/>
        <v>72180</v>
      </c>
      <c r="F3614">
        <f t="shared" si="281"/>
        <v>125759.54999999999</v>
      </c>
    </row>
    <row r="3615" spans="1:6" x14ac:dyDescent="0.3">
      <c r="A3615">
        <f t="shared" si="283"/>
        <v>3594.5</v>
      </c>
      <c r="B3615">
        <v>3595</v>
      </c>
      <c r="C3615">
        <f t="shared" si="280"/>
        <v>10.137500000000003</v>
      </c>
      <c r="D3615">
        <f t="shared" si="284"/>
        <v>197949.6875</v>
      </c>
      <c r="E3615">
        <f t="shared" si="282"/>
        <v>72200</v>
      </c>
      <c r="F3615">
        <f t="shared" si="281"/>
        <v>125749.6875</v>
      </c>
    </row>
    <row r="3616" spans="1:6" x14ac:dyDescent="0.3">
      <c r="A3616">
        <f t="shared" si="283"/>
        <v>3595.5</v>
      </c>
      <c r="B3616">
        <v>3596</v>
      </c>
      <c r="C3616">
        <f t="shared" si="280"/>
        <v>10.112499999999997</v>
      </c>
      <c r="D3616">
        <f t="shared" si="284"/>
        <v>197959.8</v>
      </c>
      <c r="E3616">
        <f t="shared" si="282"/>
        <v>72220</v>
      </c>
      <c r="F3616">
        <f t="shared" si="281"/>
        <v>125739.79999999999</v>
      </c>
    </row>
    <row r="3617" spans="1:6" x14ac:dyDescent="0.3">
      <c r="A3617">
        <f t="shared" si="283"/>
        <v>3596.5</v>
      </c>
      <c r="B3617">
        <v>3597</v>
      </c>
      <c r="C3617">
        <f t="shared" si="280"/>
        <v>10.087500000000006</v>
      </c>
      <c r="D3617">
        <f t="shared" si="284"/>
        <v>197969.88749999998</v>
      </c>
      <c r="E3617">
        <f t="shared" si="282"/>
        <v>72240</v>
      </c>
      <c r="F3617">
        <f t="shared" si="281"/>
        <v>125729.88749999998</v>
      </c>
    </row>
    <row r="3618" spans="1:6" x14ac:dyDescent="0.3">
      <c r="A3618">
        <f t="shared" si="283"/>
        <v>3597.5</v>
      </c>
      <c r="B3618">
        <v>3598</v>
      </c>
      <c r="C3618">
        <f t="shared" si="280"/>
        <v>10.0625</v>
      </c>
      <c r="D3618">
        <f t="shared" si="284"/>
        <v>197979.94999999998</v>
      </c>
      <c r="E3618">
        <f t="shared" si="282"/>
        <v>72260</v>
      </c>
      <c r="F3618">
        <f t="shared" si="281"/>
        <v>125719.94999999998</v>
      </c>
    </row>
    <row r="3619" spans="1:6" x14ac:dyDescent="0.3">
      <c r="A3619">
        <f t="shared" si="283"/>
        <v>3598.5</v>
      </c>
      <c r="B3619">
        <v>3599</v>
      </c>
      <c r="C3619">
        <f t="shared" si="280"/>
        <v>10.037499999999994</v>
      </c>
      <c r="D3619">
        <f t="shared" si="284"/>
        <v>197989.98749999999</v>
      </c>
      <c r="E3619">
        <f t="shared" si="282"/>
        <v>72280</v>
      </c>
      <c r="F3619">
        <f t="shared" si="281"/>
        <v>125709.98749999999</v>
      </c>
    </row>
    <row r="3620" spans="1:6" x14ac:dyDescent="0.3">
      <c r="A3620">
        <f t="shared" si="283"/>
        <v>3599.5</v>
      </c>
      <c r="B3620">
        <v>3600</v>
      </c>
      <c r="C3620">
        <f t="shared" si="280"/>
        <v>10.012500000000003</v>
      </c>
      <c r="D3620">
        <f t="shared" si="284"/>
        <v>198000</v>
      </c>
      <c r="E3620">
        <f t="shared" si="282"/>
        <v>72300</v>
      </c>
      <c r="F3620">
        <f t="shared" si="281"/>
        <v>125700</v>
      </c>
    </row>
    <row r="3621" spans="1:6" x14ac:dyDescent="0.3">
      <c r="A3621">
        <f t="shared" si="283"/>
        <v>3600.5</v>
      </c>
      <c r="B3621">
        <v>3601</v>
      </c>
      <c r="C3621">
        <f t="shared" si="280"/>
        <v>9.9874999999999972</v>
      </c>
      <c r="D3621">
        <f t="shared" si="284"/>
        <v>198009.98749999999</v>
      </c>
      <c r="E3621">
        <f t="shared" si="282"/>
        <v>72320</v>
      </c>
      <c r="F3621">
        <f t="shared" si="281"/>
        <v>125689.98749999999</v>
      </c>
    </row>
    <row r="3622" spans="1:6" x14ac:dyDescent="0.3">
      <c r="A3622">
        <f t="shared" si="283"/>
        <v>3601.5</v>
      </c>
      <c r="B3622">
        <v>3602</v>
      </c>
      <c r="C3622">
        <f t="shared" si="280"/>
        <v>9.9625000000000057</v>
      </c>
      <c r="D3622">
        <f t="shared" si="284"/>
        <v>198019.94999999998</v>
      </c>
      <c r="E3622">
        <f t="shared" si="282"/>
        <v>72340</v>
      </c>
      <c r="F3622">
        <f t="shared" si="281"/>
        <v>125679.94999999998</v>
      </c>
    </row>
    <row r="3623" spans="1:6" x14ac:dyDescent="0.3">
      <c r="A3623">
        <f t="shared" si="283"/>
        <v>3602.5</v>
      </c>
      <c r="B3623">
        <v>3603</v>
      </c>
      <c r="C3623">
        <f t="shared" si="280"/>
        <v>9.9375</v>
      </c>
      <c r="D3623">
        <f t="shared" si="284"/>
        <v>198029.88749999998</v>
      </c>
      <c r="E3623">
        <f t="shared" si="282"/>
        <v>72360</v>
      </c>
      <c r="F3623">
        <f t="shared" si="281"/>
        <v>125669.88749999998</v>
      </c>
    </row>
    <row r="3624" spans="1:6" x14ac:dyDescent="0.3">
      <c r="A3624">
        <f t="shared" si="283"/>
        <v>3603.5</v>
      </c>
      <c r="B3624">
        <v>3604</v>
      </c>
      <c r="C3624">
        <f t="shared" si="280"/>
        <v>9.9124999999999943</v>
      </c>
      <c r="D3624">
        <f t="shared" si="284"/>
        <v>198039.8</v>
      </c>
      <c r="E3624">
        <f t="shared" si="282"/>
        <v>72380</v>
      </c>
      <c r="F3624">
        <f t="shared" si="281"/>
        <v>125659.79999999999</v>
      </c>
    </row>
    <row r="3625" spans="1:6" x14ac:dyDescent="0.3">
      <c r="A3625">
        <f t="shared" si="283"/>
        <v>3604.5</v>
      </c>
      <c r="B3625">
        <v>3605</v>
      </c>
      <c r="C3625">
        <f t="shared" si="280"/>
        <v>9.8875000000000028</v>
      </c>
      <c r="D3625">
        <f t="shared" si="284"/>
        <v>198049.6875</v>
      </c>
      <c r="E3625">
        <f t="shared" si="282"/>
        <v>72400</v>
      </c>
      <c r="F3625">
        <f t="shared" si="281"/>
        <v>125649.6875</v>
      </c>
    </row>
    <row r="3626" spans="1:6" x14ac:dyDescent="0.3">
      <c r="A3626">
        <f t="shared" si="283"/>
        <v>3605.5</v>
      </c>
      <c r="B3626">
        <v>3606</v>
      </c>
      <c r="C3626">
        <f t="shared" si="280"/>
        <v>9.8624999999999972</v>
      </c>
      <c r="D3626">
        <f t="shared" si="284"/>
        <v>198059.55</v>
      </c>
      <c r="E3626">
        <f t="shared" si="282"/>
        <v>72420</v>
      </c>
      <c r="F3626">
        <f t="shared" si="281"/>
        <v>125639.54999999999</v>
      </c>
    </row>
    <row r="3627" spans="1:6" x14ac:dyDescent="0.3">
      <c r="A3627">
        <f t="shared" si="283"/>
        <v>3606.5</v>
      </c>
      <c r="B3627">
        <v>3607</v>
      </c>
      <c r="C3627">
        <f t="shared" si="280"/>
        <v>9.8375000000000057</v>
      </c>
      <c r="D3627">
        <f t="shared" si="284"/>
        <v>198069.38749999998</v>
      </c>
      <c r="E3627">
        <f t="shared" si="282"/>
        <v>72440</v>
      </c>
      <c r="F3627">
        <f t="shared" si="281"/>
        <v>125629.38749999998</v>
      </c>
    </row>
    <row r="3628" spans="1:6" x14ac:dyDescent="0.3">
      <c r="A3628">
        <f t="shared" si="283"/>
        <v>3607.5</v>
      </c>
      <c r="B3628">
        <v>3608</v>
      </c>
      <c r="C3628">
        <f t="shared" si="280"/>
        <v>9.8125</v>
      </c>
      <c r="D3628">
        <f t="shared" si="284"/>
        <v>198079.19999999998</v>
      </c>
      <c r="E3628">
        <f t="shared" si="282"/>
        <v>72460</v>
      </c>
      <c r="F3628">
        <f t="shared" si="281"/>
        <v>125619.19999999998</v>
      </c>
    </row>
    <row r="3629" spans="1:6" x14ac:dyDescent="0.3">
      <c r="A3629">
        <f t="shared" si="283"/>
        <v>3608.5</v>
      </c>
      <c r="B3629">
        <v>3609</v>
      </c>
      <c r="C3629">
        <f t="shared" si="280"/>
        <v>9.7874999999999943</v>
      </c>
      <c r="D3629">
        <f t="shared" si="284"/>
        <v>198088.98749999999</v>
      </c>
      <c r="E3629">
        <f t="shared" si="282"/>
        <v>72480</v>
      </c>
      <c r="F3629">
        <f t="shared" si="281"/>
        <v>125608.98749999999</v>
      </c>
    </row>
    <row r="3630" spans="1:6" x14ac:dyDescent="0.3">
      <c r="A3630">
        <f t="shared" si="283"/>
        <v>3609.5</v>
      </c>
      <c r="B3630">
        <v>3610</v>
      </c>
      <c r="C3630">
        <f t="shared" si="280"/>
        <v>9.7625000000000028</v>
      </c>
      <c r="D3630">
        <f t="shared" si="284"/>
        <v>198098.75</v>
      </c>
      <c r="E3630">
        <f t="shared" si="282"/>
        <v>72500</v>
      </c>
      <c r="F3630">
        <f t="shared" si="281"/>
        <v>125598.75</v>
      </c>
    </row>
    <row r="3631" spans="1:6" x14ac:dyDescent="0.3">
      <c r="A3631">
        <f t="shared" si="283"/>
        <v>3610.5</v>
      </c>
      <c r="B3631">
        <v>3611</v>
      </c>
      <c r="C3631">
        <f t="shared" si="280"/>
        <v>9.7374999999999972</v>
      </c>
      <c r="D3631">
        <f t="shared" si="284"/>
        <v>198108.48749999999</v>
      </c>
      <c r="E3631">
        <f t="shared" si="282"/>
        <v>72520</v>
      </c>
      <c r="F3631">
        <f t="shared" si="281"/>
        <v>125588.48749999999</v>
      </c>
    </row>
    <row r="3632" spans="1:6" x14ac:dyDescent="0.3">
      <c r="A3632">
        <f t="shared" si="283"/>
        <v>3611.5</v>
      </c>
      <c r="B3632">
        <v>3612</v>
      </c>
      <c r="C3632">
        <f t="shared" si="280"/>
        <v>9.7125000000000057</v>
      </c>
      <c r="D3632">
        <f t="shared" si="284"/>
        <v>198118.19999999998</v>
      </c>
      <c r="E3632">
        <f t="shared" si="282"/>
        <v>72540</v>
      </c>
      <c r="F3632">
        <f t="shared" si="281"/>
        <v>125578.19999999998</v>
      </c>
    </row>
    <row r="3633" spans="1:6" x14ac:dyDescent="0.3">
      <c r="A3633">
        <f t="shared" si="283"/>
        <v>3612.5</v>
      </c>
      <c r="B3633">
        <v>3613</v>
      </c>
      <c r="C3633">
        <f t="shared" si="280"/>
        <v>9.6875</v>
      </c>
      <c r="D3633">
        <f t="shared" si="284"/>
        <v>198127.88749999998</v>
      </c>
      <c r="E3633">
        <f t="shared" si="282"/>
        <v>72560</v>
      </c>
      <c r="F3633">
        <f t="shared" si="281"/>
        <v>125567.88749999998</v>
      </c>
    </row>
    <row r="3634" spans="1:6" x14ac:dyDescent="0.3">
      <c r="A3634">
        <f t="shared" si="283"/>
        <v>3613.5</v>
      </c>
      <c r="B3634">
        <v>3614</v>
      </c>
      <c r="C3634">
        <f t="shared" si="280"/>
        <v>9.6624999999999943</v>
      </c>
      <c r="D3634">
        <f t="shared" si="284"/>
        <v>198137.55</v>
      </c>
      <c r="E3634">
        <f t="shared" si="282"/>
        <v>72580</v>
      </c>
      <c r="F3634">
        <f t="shared" si="281"/>
        <v>125557.54999999999</v>
      </c>
    </row>
    <row r="3635" spans="1:6" x14ac:dyDescent="0.3">
      <c r="A3635">
        <f t="shared" si="283"/>
        <v>3614.5</v>
      </c>
      <c r="B3635">
        <v>3615</v>
      </c>
      <c r="C3635">
        <f t="shared" si="280"/>
        <v>9.6375000000000028</v>
      </c>
      <c r="D3635">
        <f t="shared" si="284"/>
        <v>198147.1875</v>
      </c>
      <c r="E3635">
        <f t="shared" si="282"/>
        <v>72600</v>
      </c>
      <c r="F3635">
        <f t="shared" si="281"/>
        <v>125547.1875</v>
      </c>
    </row>
    <row r="3636" spans="1:6" x14ac:dyDescent="0.3">
      <c r="A3636">
        <f t="shared" si="283"/>
        <v>3615.5</v>
      </c>
      <c r="B3636">
        <v>3616</v>
      </c>
      <c r="C3636">
        <f t="shared" si="280"/>
        <v>9.6124999999999972</v>
      </c>
      <c r="D3636">
        <f t="shared" si="284"/>
        <v>198156.79999999999</v>
      </c>
      <c r="E3636">
        <f t="shared" si="282"/>
        <v>72620</v>
      </c>
      <c r="F3636">
        <f t="shared" si="281"/>
        <v>125536.79999999999</v>
      </c>
    </row>
    <row r="3637" spans="1:6" x14ac:dyDescent="0.3">
      <c r="A3637">
        <f t="shared" si="283"/>
        <v>3616.5</v>
      </c>
      <c r="B3637">
        <v>3617</v>
      </c>
      <c r="C3637">
        <f t="shared" si="280"/>
        <v>9.5875000000000057</v>
      </c>
      <c r="D3637">
        <f t="shared" si="284"/>
        <v>198166.38749999998</v>
      </c>
      <c r="E3637">
        <f t="shared" si="282"/>
        <v>72640</v>
      </c>
      <c r="F3637">
        <f t="shared" si="281"/>
        <v>125526.38749999998</v>
      </c>
    </row>
    <row r="3638" spans="1:6" x14ac:dyDescent="0.3">
      <c r="A3638">
        <f t="shared" si="283"/>
        <v>3617.5</v>
      </c>
      <c r="B3638">
        <v>3618</v>
      </c>
      <c r="C3638">
        <f t="shared" si="280"/>
        <v>9.5625</v>
      </c>
      <c r="D3638">
        <f t="shared" si="284"/>
        <v>198175.94999999998</v>
      </c>
      <c r="E3638">
        <f t="shared" si="282"/>
        <v>72660</v>
      </c>
      <c r="F3638">
        <f t="shared" si="281"/>
        <v>125515.94999999998</v>
      </c>
    </row>
    <row r="3639" spans="1:6" x14ac:dyDescent="0.3">
      <c r="A3639">
        <f t="shared" si="283"/>
        <v>3618.5</v>
      </c>
      <c r="B3639">
        <v>3619</v>
      </c>
      <c r="C3639">
        <f t="shared" si="280"/>
        <v>9.5374999999999943</v>
      </c>
      <c r="D3639">
        <f t="shared" si="284"/>
        <v>198185.48749999999</v>
      </c>
      <c r="E3639">
        <f t="shared" si="282"/>
        <v>72680</v>
      </c>
      <c r="F3639">
        <f t="shared" si="281"/>
        <v>125505.48749999999</v>
      </c>
    </row>
    <row r="3640" spans="1:6" x14ac:dyDescent="0.3">
      <c r="A3640">
        <f t="shared" si="283"/>
        <v>3619.5</v>
      </c>
      <c r="B3640">
        <v>3620</v>
      </c>
      <c r="C3640">
        <f t="shared" si="280"/>
        <v>9.5125000000000028</v>
      </c>
      <c r="D3640">
        <f t="shared" si="284"/>
        <v>198195</v>
      </c>
      <c r="E3640">
        <f t="shared" si="282"/>
        <v>72700</v>
      </c>
      <c r="F3640">
        <f t="shared" si="281"/>
        <v>125495</v>
      </c>
    </row>
    <row r="3641" spans="1:6" x14ac:dyDescent="0.3">
      <c r="A3641">
        <f t="shared" si="283"/>
        <v>3620.5</v>
      </c>
      <c r="B3641">
        <v>3621</v>
      </c>
      <c r="C3641">
        <f t="shared" si="280"/>
        <v>9.4874999999999972</v>
      </c>
      <c r="D3641">
        <f t="shared" si="284"/>
        <v>198204.48749999999</v>
      </c>
      <c r="E3641">
        <f t="shared" si="282"/>
        <v>72720</v>
      </c>
      <c r="F3641">
        <f t="shared" si="281"/>
        <v>125484.48749999999</v>
      </c>
    </row>
    <row r="3642" spans="1:6" x14ac:dyDescent="0.3">
      <c r="A3642">
        <f t="shared" si="283"/>
        <v>3621.5</v>
      </c>
      <c r="B3642">
        <v>3622</v>
      </c>
      <c r="C3642">
        <f t="shared" si="280"/>
        <v>9.4625000000000057</v>
      </c>
      <c r="D3642">
        <f t="shared" si="284"/>
        <v>198213.94999999998</v>
      </c>
      <c r="E3642">
        <f t="shared" si="282"/>
        <v>72740</v>
      </c>
      <c r="F3642">
        <f t="shared" si="281"/>
        <v>125473.94999999998</v>
      </c>
    </row>
    <row r="3643" spans="1:6" x14ac:dyDescent="0.3">
      <c r="A3643">
        <f t="shared" si="283"/>
        <v>3622.5</v>
      </c>
      <c r="B3643">
        <v>3623</v>
      </c>
      <c r="C3643">
        <f t="shared" si="280"/>
        <v>9.4375</v>
      </c>
      <c r="D3643">
        <f t="shared" si="284"/>
        <v>198223.38749999998</v>
      </c>
      <c r="E3643">
        <f t="shared" si="282"/>
        <v>72760</v>
      </c>
      <c r="F3643">
        <f t="shared" si="281"/>
        <v>125463.38749999998</v>
      </c>
    </row>
    <row r="3644" spans="1:6" x14ac:dyDescent="0.3">
      <c r="A3644">
        <f t="shared" si="283"/>
        <v>3623.5</v>
      </c>
      <c r="B3644">
        <v>3624</v>
      </c>
      <c r="C3644">
        <f t="shared" si="280"/>
        <v>9.4124999999999943</v>
      </c>
      <c r="D3644">
        <f t="shared" si="284"/>
        <v>198232.8</v>
      </c>
      <c r="E3644">
        <f t="shared" si="282"/>
        <v>72780</v>
      </c>
      <c r="F3644">
        <f t="shared" si="281"/>
        <v>125452.79999999999</v>
      </c>
    </row>
    <row r="3645" spans="1:6" x14ac:dyDescent="0.3">
      <c r="A3645">
        <f t="shared" si="283"/>
        <v>3624.5</v>
      </c>
      <c r="B3645">
        <v>3625</v>
      </c>
      <c r="C3645">
        <f t="shared" si="280"/>
        <v>9.3875000000000028</v>
      </c>
      <c r="D3645">
        <f t="shared" si="284"/>
        <v>198242.1875</v>
      </c>
      <c r="E3645">
        <f t="shared" si="282"/>
        <v>72800</v>
      </c>
      <c r="F3645">
        <f t="shared" si="281"/>
        <v>125442.1875</v>
      </c>
    </row>
    <row r="3646" spans="1:6" x14ac:dyDescent="0.3">
      <c r="A3646">
        <f t="shared" si="283"/>
        <v>3625.5</v>
      </c>
      <c r="B3646">
        <v>3626</v>
      </c>
      <c r="C3646">
        <f t="shared" si="280"/>
        <v>9.3624999999999972</v>
      </c>
      <c r="D3646">
        <f t="shared" si="284"/>
        <v>198251.55</v>
      </c>
      <c r="E3646">
        <f t="shared" si="282"/>
        <v>72820</v>
      </c>
      <c r="F3646">
        <f t="shared" si="281"/>
        <v>125431.54999999999</v>
      </c>
    </row>
    <row r="3647" spans="1:6" x14ac:dyDescent="0.3">
      <c r="A3647">
        <f t="shared" si="283"/>
        <v>3626.5</v>
      </c>
      <c r="B3647">
        <v>3627</v>
      </c>
      <c r="C3647">
        <f t="shared" si="280"/>
        <v>9.3375000000000057</v>
      </c>
      <c r="D3647">
        <f t="shared" si="284"/>
        <v>198260.88749999998</v>
      </c>
      <c r="E3647">
        <f t="shared" si="282"/>
        <v>72840</v>
      </c>
      <c r="F3647">
        <f t="shared" si="281"/>
        <v>125420.88749999998</v>
      </c>
    </row>
    <row r="3648" spans="1:6" x14ac:dyDescent="0.3">
      <c r="A3648">
        <f t="shared" si="283"/>
        <v>3627.5</v>
      </c>
      <c r="B3648">
        <v>3628</v>
      </c>
      <c r="C3648">
        <f t="shared" si="280"/>
        <v>9.3125</v>
      </c>
      <c r="D3648">
        <f t="shared" si="284"/>
        <v>198270.19999999998</v>
      </c>
      <c r="E3648">
        <f t="shared" si="282"/>
        <v>72860</v>
      </c>
      <c r="F3648">
        <f t="shared" si="281"/>
        <v>125410.19999999998</v>
      </c>
    </row>
    <row r="3649" spans="1:6" x14ac:dyDescent="0.3">
      <c r="A3649">
        <f t="shared" si="283"/>
        <v>3628.5</v>
      </c>
      <c r="B3649">
        <v>3629</v>
      </c>
      <c r="C3649">
        <f t="shared" si="280"/>
        <v>9.2874999999999943</v>
      </c>
      <c r="D3649">
        <f t="shared" si="284"/>
        <v>198279.48749999999</v>
      </c>
      <c r="E3649">
        <f t="shared" si="282"/>
        <v>72880</v>
      </c>
      <c r="F3649">
        <f t="shared" si="281"/>
        <v>125399.48749999999</v>
      </c>
    </row>
    <row r="3650" spans="1:6" x14ac:dyDescent="0.3">
      <c r="A3650">
        <f t="shared" si="283"/>
        <v>3629.5</v>
      </c>
      <c r="B3650">
        <v>3630</v>
      </c>
      <c r="C3650">
        <f t="shared" si="280"/>
        <v>9.2625000000000028</v>
      </c>
      <c r="D3650">
        <f t="shared" si="284"/>
        <v>198288.75</v>
      </c>
      <c r="E3650">
        <f t="shared" si="282"/>
        <v>72900</v>
      </c>
      <c r="F3650">
        <f t="shared" si="281"/>
        <v>125388.75</v>
      </c>
    </row>
    <row r="3651" spans="1:6" x14ac:dyDescent="0.3">
      <c r="A3651">
        <f t="shared" si="283"/>
        <v>3630.5</v>
      </c>
      <c r="B3651">
        <v>3631</v>
      </c>
      <c r="C3651">
        <f t="shared" si="280"/>
        <v>9.2374999999999972</v>
      </c>
      <c r="D3651">
        <f t="shared" si="284"/>
        <v>198297.98749999999</v>
      </c>
      <c r="E3651">
        <f t="shared" si="282"/>
        <v>72920</v>
      </c>
      <c r="F3651">
        <f t="shared" si="281"/>
        <v>125377.98749999999</v>
      </c>
    </row>
    <row r="3652" spans="1:6" x14ac:dyDescent="0.3">
      <c r="A3652">
        <f t="shared" si="283"/>
        <v>3631.5</v>
      </c>
      <c r="B3652">
        <v>3632</v>
      </c>
      <c r="C3652">
        <f t="shared" si="280"/>
        <v>9.2125000000000057</v>
      </c>
      <c r="D3652">
        <f t="shared" si="284"/>
        <v>198307.19999999998</v>
      </c>
      <c r="E3652">
        <f t="shared" si="282"/>
        <v>72940</v>
      </c>
      <c r="F3652">
        <f t="shared" si="281"/>
        <v>125367.19999999998</v>
      </c>
    </row>
    <row r="3653" spans="1:6" x14ac:dyDescent="0.3">
      <c r="A3653">
        <f t="shared" si="283"/>
        <v>3632.5</v>
      </c>
      <c r="B3653">
        <v>3633</v>
      </c>
      <c r="C3653">
        <f t="shared" si="280"/>
        <v>9.1875</v>
      </c>
      <c r="D3653">
        <f t="shared" si="284"/>
        <v>198316.38749999998</v>
      </c>
      <c r="E3653">
        <f t="shared" si="282"/>
        <v>72960</v>
      </c>
      <c r="F3653">
        <f t="shared" si="281"/>
        <v>125356.38749999998</v>
      </c>
    </row>
    <row r="3654" spans="1:6" x14ac:dyDescent="0.3">
      <c r="A3654">
        <f t="shared" si="283"/>
        <v>3633.5</v>
      </c>
      <c r="B3654">
        <v>3634</v>
      </c>
      <c r="C3654">
        <f t="shared" si="280"/>
        <v>9.1624999999999943</v>
      </c>
      <c r="D3654">
        <f t="shared" si="284"/>
        <v>198325.55</v>
      </c>
      <c r="E3654">
        <f t="shared" si="282"/>
        <v>72980</v>
      </c>
      <c r="F3654">
        <f t="shared" si="281"/>
        <v>125345.54999999999</v>
      </c>
    </row>
    <row r="3655" spans="1:6" x14ac:dyDescent="0.3">
      <c r="A3655">
        <f t="shared" si="283"/>
        <v>3634.5</v>
      </c>
      <c r="B3655">
        <v>3635</v>
      </c>
      <c r="C3655">
        <f t="shared" si="280"/>
        <v>9.1375000000000028</v>
      </c>
      <c r="D3655">
        <f t="shared" si="284"/>
        <v>198334.6875</v>
      </c>
      <c r="E3655">
        <f t="shared" si="282"/>
        <v>73000</v>
      </c>
      <c r="F3655">
        <f t="shared" si="281"/>
        <v>125334.6875</v>
      </c>
    </row>
    <row r="3656" spans="1:6" x14ac:dyDescent="0.3">
      <c r="A3656">
        <f t="shared" si="283"/>
        <v>3635.5</v>
      </c>
      <c r="B3656">
        <v>3636</v>
      </c>
      <c r="C3656">
        <f t="shared" si="280"/>
        <v>9.1124999999999972</v>
      </c>
      <c r="D3656">
        <f t="shared" si="284"/>
        <v>198343.8</v>
      </c>
      <c r="E3656">
        <f t="shared" si="282"/>
        <v>73020</v>
      </c>
      <c r="F3656">
        <f t="shared" si="281"/>
        <v>125323.79999999999</v>
      </c>
    </row>
    <row r="3657" spans="1:6" x14ac:dyDescent="0.3">
      <c r="A3657">
        <f t="shared" si="283"/>
        <v>3636.5</v>
      </c>
      <c r="B3657">
        <v>3637</v>
      </c>
      <c r="C3657">
        <f t="shared" si="280"/>
        <v>9.0875000000000057</v>
      </c>
      <c r="D3657">
        <f t="shared" si="284"/>
        <v>198352.88749999998</v>
      </c>
      <c r="E3657">
        <f t="shared" si="282"/>
        <v>73040</v>
      </c>
      <c r="F3657">
        <f t="shared" si="281"/>
        <v>125312.88749999998</v>
      </c>
    </row>
    <row r="3658" spans="1:6" x14ac:dyDescent="0.3">
      <c r="A3658">
        <f t="shared" si="283"/>
        <v>3637.5</v>
      </c>
      <c r="B3658">
        <v>3638</v>
      </c>
      <c r="C3658">
        <f t="shared" si="280"/>
        <v>9.0625</v>
      </c>
      <c r="D3658">
        <f t="shared" si="284"/>
        <v>198361.94999999998</v>
      </c>
      <c r="E3658">
        <f t="shared" si="282"/>
        <v>73060</v>
      </c>
      <c r="F3658">
        <f t="shared" si="281"/>
        <v>125301.94999999998</v>
      </c>
    </row>
    <row r="3659" spans="1:6" x14ac:dyDescent="0.3">
      <c r="A3659">
        <f t="shared" si="283"/>
        <v>3638.5</v>
      </c>
      <c r="B3659">
        <v>3639</v>
      </c>
      <c r="C3659">
        <f t="shared" si="280"/>
        <v>9.0374999999999943</v>
      </c>
      <c r="D3659">
        <f t="shared" si="284"/>
        <v>198370.98749999999</v>
      </c>
      <c r="E3659">
        <f t="shared" si="282"/>
        <v>73080</v>
      </c>
      <c r="F3659">
        <f t="shared" si="281"/>
        <v>125290.98749999999</v>
      </c>
    </row>
    <row r="3660" spans="1:6" x14ac:dyDescent="0.3">
      <c r="A3660">
        <f t="shared" si="283"/>
        <v>3639.5</v>
      </c>
      <c r="B3660">
        <v>3640</v>
      </c>
      <c r="C3660">
        <f t="shared" si="280"/>
        <v>9.0125000000000028</v>
      </c>
      <c r="D3660">
        <f t="shared" si="284"/>
        <v>198380</v>
      </c>
      <c r="E3660">
        <f t="shared" si="282"/>
        <v>73100</v>
      </c>
      <c r="F3660">
        <f t="shared" si="281"/>
        <v>125280</v>
      </c>
    </row>
    <row r="3661" spans="1:6" x14ac:dyDescent="0.3">
      <c r="A3661">
        <f t="shared" si="283"/>
        <v>3640.5</v>
      </c>
      <c r="B3661">
        <v>3641</v>
      </c>
      <c r="C3661">
        <f t="shared" si="280"/>
        <v>8.9874999999999972</v>
      </c>
      <c r="D3661">
        <f t="shared" si="284"/>
        <v>198388.98749999999</v>
      </c>
      <c r="E3661">
        <f t="shared" si="282"/>
        <v>73120</v>
      </c>
      <c r="F3661">
        <f t="shared" si="281"/>
        <v>125268.98749999999</v>
      </c>
    </row>
    <row r="3662" spans="1:6" x14ac:dyDescent="0.3">
      <c r="A3662">
        <f t="shared" si="283"/>
        <v>3641.5</v>
      </c>
      <c r="B3662">
        <v>3642</v>
      </c>
      <c r="C3662">
        <f t="shared" si="280"/>
        <v>8.9625000000000057</v>
      </c>
      <c r="D3662">
        <f t="shared" si="284"/>
        <v>198397.94999999998</v>
      </c>
      <c r="E3662">
        <f t="shared" si="282"/>
        <v>73140</v>
      </c>
      <c r="F3662">
        <f t="shared" si="281"/>
        <v>125257.94999999998</v>
      </c>
    </row>
    <row r="3663" spans="1:6" x14ac:dyDescent="0.3">
      <c r="A3663">
        <f t="shared" si="283"/>
        <v>3642.5</v>
      </c>
      <c r="B3663">
        <v>3643</v>
      </c>
      <c r="C3663">
        <f t="shared" si="280"/>
        <v>8.9375</v>
      </c>
      <c r="D3663">
        <f t="shared" si="284"/>
        <v>198406.88749999998</v>
      </c>
      <c r="E3663">
        <f t="shared" si="282"/>
        <v>73160</v>
      </c>
      <c r="F3663">
        <f t="shared" si="281"/>
        <v>125246.88749999998</v>
      </c>
    </row>
    <row r="3664" spans="1:6" x14ac:dyDescent="0.3">
      <c r="A3664">
        <f t="shared" si="283"/>
        <v>3643.5</v>
      </c>
      <c r="B3664">
        <v>3644</v>
      </c>
      <c r="C3664">
        <f t="shared" si="280"/>
        <v>8.9124999999999943</v>
      </c>
      <c r="D3664">
        <f t="shared" si="284"/>
        <v>198415.8</v>
      </c>
      <c r="E3664">
        <f t="shared" si="282"/>
        <v>73180</v>
      </c>
      <c r="F3664">
        <f t="shared" si="281"/>
        <v>125235.79999999999</v>
      </c>
    </row>
    <row r="3665" spans="1:6" x14ac:dyDescent="0.3">
      <c r="A3665">
        <f t="shared" si="283"/>
        <v>3644.5</v>
      </c>
      <c r="B3665">
        <v>3645</v>
      </c>
      <c r="C3665">
        <f t="shared" si="280"/>
        <v>8.8875000000000028</v>
      </c>
      <c r="D3665">
        <f t="shared" si="284"/>
        <v>198424.6875</v>
      </c>
      <c r="E3665">
        <f t="shared" si="282"/>
        <v>73200</v>
      </c>
      <c r="F3665">
        <f t="shared" si="281"/>
        <v>125224.6875</v>
      </c>
    </row>
    <row r="3666" spans="1:6" x14ac:dyDescent="0.3">
      <c r="A3666">
        <f t="shared" si="283"/>
        <v>3645.5</v>
      </c>
      <c r="B3666">
        <v>3646</v>
      </c>
      <c r="C3666">
        <f t="shared" si="280"/>
        <v>8.8624999999999972</v>
      </c>
      <c r="D3666">
        <f t="shared" si="284"/>
        <v>198433.55</v>
      </c>
      <c r="E3666">
        <f t="shared" si="282"/>
        <v>73220</v>
      </c>
      <c r="F3666">
        <f t="shared" si="281"/>
        <v>125213.54999999999</v>
      </c>
    </row>
    <row r="3667" spans="1:6" x14ac:dyDescent="0.3">
      <c r="A3667">
        <f t="shared" si="283"/>
        <v>3646.5</v>
      </c>
      <c r="B3667">
        <v>3647</v>
      </c>
      <c r="C3667">
        <f t="shared" si="280"/>
        <v>8.8375000000000057</v>
      </c>
      <c r="D3667">
        <f t="shared" si="284"/>
        <v>198442.38749999998</v>
      </c>
      <c r="E3667">
        <f t="shared" si="282"/>
        <v>73240</v>
      </c>
      <c r="F3667">
        <f t="shared" si="281"/>
        <v>125202.38749999998</v>
      </c>
    </row>
    <row r="3668" spans="1:6" x14ac:dyDescent="0.3">
      <c r="A3668">
        <f t="shared" si="283"/>
        <v>3647.5</v>
      </c>
      <c r="B3668">
        <v>3648</v>
      </c>
      <c r="C3668">
        <f t="shared" si="280"/>
        <v>8.8125</v>
      </c>
      <c r="D3668">
        <f t="shared" si="284"/>
        <v>198451.19999999998</v>
      </c>
      <c r="E3668">
        <f t="shared" si="282"/>
        <v>73260</v>
      </c>
      <c r="F3668">
        <f t="shared" si="281"/>
        <v>125191.19999999998</v>
      </c>
    </row>
    <row r="3669" spans="1:6" x14ac:dyDescent="0.3">
      <c r="A3669">
        <f t="shared" si="283"/>
        <v>3648.5</v>
      </c>
      <c r="B3669">
        <v>3649</v>
      </c>
      <c r="C3669">
        <f t="shared" si="280"/>
        <v>8.7874999999999943</v>
      </c>
      <c r="D3669">
        <f t="shared" si="284"/>
        <v>198459.98749999999</v>
      </c>
      <c r="E3669">
        <f t="shared" si="282"/>
        <v>73280</v>
      </c>
      <c r="F3669">
        <f t="shared" si="281"/>
        <v>125179.98749999999</v>
      </c>
    </row>
    <row r="3670" spans="1:6" x14ac:dyDescent="0.3">
      <c r="A3670">
        <f t="shared" si="283"/>
        <v>3649.5</v>
      </c>
      <c r="B3670">
        <v>3650</v>
      </c>
      <c r="C3670">
        <f t="shared" ref="C3670:C3733" si="285">100-A3670/40</f>
        <v>8.7625000000000028</v>
      </c>
      <c r="D3670">
        <f t="shared" si="284"/>
        <v>198468.75</v>
      </c>
      <c r="E3670">
        <f t="shared" si="282"/>
        <v>73300</v>
      </c>
      <c r="F3670">
        <f t="shared" ref="F3670:F3733" si="286">D3670-E3670</f>
        <v>125168.75</v>
      </c>
    </row>
    <row r="3671" spans="1:6" x14ac:dyDescent="0.3">
      <c r="A3671">
        <f t="shared" si="283"/>
        <v>3650.5</v>
      </c>
      <c r="B3671">
        <v>3651</v>
      </c>
      <c r="C3671">
        <f t="shared" si="285"/>
        <v>8.7374999999999972</v>
      </c>
      <c r="D3671">
        <f t="shared" si="284"/>
        <v>198477.48749999999</v>
      </c>
      <c r="E3671">
        <f t="shared" ref="E3671:E3734" si="287">$D$17+B3671*$D$18</f>
        <v>73320</v>
      </c>
      <c r="F3671">
        <f t="shared" si="286"/>
        <v>125157.48749999999</v>
      </c>
    </row>
    <row r="3672" spans="1:6" x14ac:dyDescent="0.3">
      <c r="A3672">
        <f t="shared" ref="A3672:A3735" si="288">(B3671+B3672)/2</f>
        <v>3651.5</v>
      </c>
      <c r="B3672">
        <v>3652</v>
      </c>
      <c r="C3672">
        <f t="shared" si="285"/>
        <v>8.7125000000000057</v>
      </c>
      <c r="D3672">
        <f t="shared" si="284"/>
        <v>198486.19999999998</v>
      </c>
      <c r="E3672">
        <f t="shared" si="287"/>
        <v>73340</v>
      </c>
      <c r="F3672">
        <f t="shared" si="286"/>
        <v>125146.19999999998</v>
      </c>
    </row>
    <row r="3673" spans="1:6" x14ac:dyDescent="0.3">
      <c r="A3673">
        <f t="shared" si="288"/>
        <v>3652.5</v>
      </c>
      <c r="B3673">
        <v>3653</v>
      </c>
      <c r="C3673">
        <f t="shared" si="285"/>
        <v>8.6875</v>
      </c>
      <c r="D3673">
        <f t="shared" ref="D3673:D3736" si="289">D3672+C3673</f>
        <v>198494.88749999998</v>
      </c>
      <c r="E3673">
        <f t="shared" si="287"/>
        <v>73360</v>
      </c>
      <c r="F3673">
        <f t="shared" si="286"/>
        <v>125134.88749999998</v>
      </c>
    </row>
    <row r="3674" spans="1:6" x14ac:dyDescent="0.3">
      <c r="A3674">
        <f t="shared" si="288"/>
        <v>3653.5</v>
      </c>
      <c r="B3674">
        <v>3654</v>
      </c>
      <c r="C3674">
        <f t="shared" si="285"/>
        <v>8.6624999999999943</v>
      </c>
      <c r="D3674">
        <f t="shared" si="289"/>
        <v>198503.55</v>
      </c>
      <c r="E3674">
        <f t="shared" si="287"/>
        <v>73380</v>
      </c>
      <c r="F3674">
        <f t="shared" si="286"/>
        <v>125123.54999999999</v>
      </c>
    </row>
    <row r="3675" spans="1:6" x14ac:dyDescent="0.3">
      <c r="A3675">
        <f t="shared" si="288"/>
        <v>3654.5</v>
      </c>
      <c r="B3675">
        <v>3655</v>
      </c>
      <c r="C3675">
        <f t="shared" si="285"/>
        <v>8.6375000000000028</v>
      </c>
      <c r="D3675">
        <f t="shared" si="289"/>
        <v>198512.1875</v>
      </c>
      <c r="E3675">
        <f t="shared" si="287"/>
        <v>73400</v>
      </c>
      <c r="F3675">
        <f t="shared" si="286"/>
        <v>125112.1875</v>
      </c>
    </row>
    <row r="3676" spans="1:6" x14ac:dyDescent="0.3">
      <c r="A3676">
        <f t="shared" si="288"/>
        <v>3655.5</v>
      </c>
      <c r="B3676">
        <v>3656</v>
      </c>
      <c r="C3676">
        <f t="shared" si="285"/>
        <v>8.6124999999999972</v>
      </c>
      <c r="D3676">
        <f t="shared" si="289"/>
        <v>198520.8</v>
      </c>
      <c r="E3676">
        <f t="shared" si="287"/>
        <v>73420</v>
      </c>
      <c r="F3676">
        <f t="shared" si="286"/>
        <v>125100.79999999999</v>
      </c>
    </row>
    <row r="3677" spans="1:6" x14ac:dyDescent="0.3">
      <c r="A3677">
        <f t="shared" si="288"/>
        <v>3656.5</v>
      </c>
      <c r="B3677">
        <v>3657</v>
      </c>
      <c r="C3677">
        <f t="shared" si="285"/>
        <v>8.5875000000000057</v>
      </c>
      <c r="D3677">
        <f t="shared" si="289"/>
        <v>198529.38749999998</v>
      </c>
      <c r="E3677">
        <f t="shared" si="287"/>
        <v>73440</v>
      </c>
      <c r="F3677">
        <f t="shared" si="286"/>
        <v>125089.38749999998</v>
      </c>
    </row>
    <row r="3678" spans="1:6" x14ac:dyDescent="0.3">
      <c r="A3678">
        <f t="shared" si="288"/>
        <v>3657.5</v>
      </c>
      <c r="B3678">
        <v>3658</v>
      </c>
      <c r="C3678">
        <f t="shared" si="285"/>
        <v>8.5625</v>
      </c>
      <c r="D3678">
        <f t="shared" si="289"/>
        <v>198537.94999999998</v>
      </c>
      <c r="E3678">
        <f t="shared" si="287"/>
        <v>73460</v>
      </c>
      <c r="F3678">
        <f t="shared" si="286"/>
        <v>125077.94999999998</v>
      </c>
    </row>
    <row r="3679" spans="1:6" x14ac:dyDescent="0.3">
      <c r="A3679">
        <f t="shared" si="288"/>
        <v>3658.5</v>
      </c>
      <c r="B3679">
        <v>3659</v>
      </c>
      <c r="C3679">
        <f t="shared" si="285"/>
        <v>8.5374999999999943</v>
      </c>
      <c r="D3679">
        <f t="shared" si="289"/>
        <v>198546.48749999999</v>
      </c>
      <c r="E3679">
        <f t="shared" si="287"/>
        <v>73480</v>
      </c>
      <c r="F3679">
        <f t="shared" si="286"/>
        <v>125066.48749999999</v>
      </c>
    </row>
    <row r="3680" spans="1:6" x14ac:dyDescent="0.3">
      <c r="A3680">
        <f t="shared" si="288"/>
        <v>3659.5</v>
      </c>
      <c r="B3680">
        <v>3660</v>
      </c>
      <c r="C3680">
        <f t="shared" si="285"/>
        <v>8.5125000000000028</v>
      </c>
      <c r="D3680">
        <f t="shared" si="289"/>
        <v>198555</v>
      </c>
      <c r="E3680">
        <f t="shared" si="287"/>
        <v>73500</v>
      </c>
      <c r="F3680">
        <f t="shared" si="286"/>
        <v>125055</v>
      </c>
    </row>
    <row r="3681" spans="1:6" x14ac:dyDescent="0.3">
      <c r="A3681">
        <f t="shared" si="288"/>
        <v>3660.5</v>
      </c>
      <c r="B3681">
        <v>3661</v>
      </c>
      <c r="C3681">
        <f t="shared" si="285"/>
        <v>8.4874999999999972</v>
      </c>
      <c r="D3681">
        <f t="shared" si="289"/>
        <v>198563.48749999999</v>
      </c>
      <c r="E3681">
        <f t="shared" si="287"/>
        <v>73520</v>
      </c>
      <c r="F3681">
        <f t="shared" si="286"/>
        <v>125043.48749999999</v>
      </c>
    </row>
    <row r="3682" spans="1:6" x14ac:dyDescent="0.3">
      <c r="A3682">
        <f t="shared" si="288"/>
        <v>3661.5</v>
      </c>
      <c r="B3682">
        <v>3662</v>
      </c>
      <c r="C3682">
        <f t="shared" si="285"/>
        <v>8.4625000000000057</v>
      </c>
      <c r="D3682">
        <f t="shared" si="289"/>
        <v>198571.94999999998</v>
      </c>
      <c r="E3682">
        <f t="shared" si="287"/>
        <v>73540</v>
      </c>
      <c r="F3682">
        <f t="shared" si="286"/>
        <v>125031.94999999998</v>
      </c>
    </row>
    <row r="3683" spans="1:6" x14ac:dyDescent="0.3">
      <c r="A3683">
        <f t="shared" si="288"/>
        <v>3662.5</v>
      </c>
      <c r="B3683">
        <v>3663</v>
      </c>
      <c r="C3683">
        <f t="shared" si="285"/>
        <v>8.4375</v>
      </c>
      <c r="D3683">
        <f t="shared" si="289"/>
        <v>198580.38749999998</v>
      </c>
      <c r="E3683">
        <f t="shared" si="287"/>
        <v>73560</v>
      </c>
      <c r="F3683">
        <f t="shared" si="286"/>
        <v>125020.38749999998</v>
      </c>
    </row>
    <row r="3684" spans="1:6" x14ac:dyDescent="0.3">
      <c r="A3684">
        <f t="shared" si="288"/>
        <v>3663.5</v>
      </c>
      <c r="B3684">
        <v>3664</v>
      </c>
      <c r="C3684">
        <f t="shared" si="285"/>
        <v>8.4124999999999943</v>
      </c>
      <c r="D3684">
        <f t="shared" si="289"/>
        <v>198588.79999999999</v>
      </c>
      <c r="E3684">
        <f t="shared" si="287"/>
        <v>73580</v>
      </c>
      <c r="F3684">
        <f t="shared" si="286"/>
        <v>125008.79999999999</v>
      </c>
    </row>
    <row r="3685" spans="1:6" x14ac:dyDescent="0.3">
      <c r="A3685">
        <f t="shared" si="288"/>
        <v>3664.5</v>
      </c>
      <c r="B3685">
        <v>3665</v>
      </c>
      <c r="C3685">
        <f t="shared" si="285"/>
        <v>8.3875000000000028</v>
      </c>
      <c r="D3685">
        <f t="shared" si="289"/>
        <v>198597.1875</v>
      </c>
      <c r="E3685">
        <f t="shared" si="287"/>
        <v>73600</v>
      </c>
      <c r="F3685">
        <f t="shared" si="286"/>
        <v>124997.1875</v>
      </c>
    </row>
    <row r="3686" spans="1:6" x14ac:dyDescent="0.3">
      <c r="A3686">
        <f t="shared" si="288"/>
        <v>3665.5</v>
      </c>
      <c r="B3686">
        <v>3666</v>
      </c>
      <c r="C3686">
        <f t="shared" si="285"/>
        <v>8.3624999999999972</v>
      </c>
      <c r="D3686">
        <f t="shared" si="289"/>
        <v>198605.55</v>
      </c>
      <c r="E3686">
        <f t="shared" si="287"/>
        <v>73620</v>
      </c>
      <c r="F3686">
        <f t="shared" si="286"/>
        <v>124985.54999999999</v>
      </c>
    </row>
    <row r="3687" spans="1:6" x14ac:dyDescent="0.3">
      <c r="A3687">
        <f t="shared" si="288"/>
        <v>3666.5</v>
      </c>
      <c r="B3687">
        <v>3667</v>
      </c>
      <c r="C3687">
        <f t="shared" si="285"/>
        <v>8.3375000000000057</v>
      </c>
      <c r="D3687">
        <f t="shared" si="289"/>
        <v>198613.88749999998</v>
      </c>
      <c r="E3687">
        <f t="shared" si="287"/>
        <v>73640</v>
      </c>
      <c r="F3687">
        <f t="shared" si="286"/>
        <v>124973.88749999998</v>
      </c>
    </row>
    <row r="3688" spans="1:6" x14ac:dyDescent="0.3">
      <c r="A3688">
        <f t="shared" si="288"/>
        <v>3667.5</v>
      </c>
      <c r="B3688">
        <v>3668</v>
      </c>
      <c r="C3688">
        <f t="shared" si="285"/>
        <v>8.3125</v>
      </c>
      <c r="D3688">
        <f t="shared" si="289"/>
        <v>198622.19999999998</v>
      </c>
      <c r="E3688">
        <f t="shared" si="287"/>
        <v>73660</v>
      </c>
      <c r="F3688">
        <f t="shared" si="286"/>
        <v>124962.19999999998</v>
      </c>
    </row>
    <row r="3689" spans="1:6" x14ac:dyDescent="0.3">
      <c r="A3689">
        <f t="shared" si="288"/>
        <v>3668.5</v>
      </c>
      <c r="B3689">
        <v>3669</v>
      </c>
      <c r="C3689">
        <f t="shared" si="285"/>
        <v>8.2874999999999943</v>
      </c>
      <c r="D3689">
        <f t="shared" si="289"/>
        <v>198630.48749999999</v>
      </c>
      <c r="E3689">
        <f t="shared" si="287"/>
        <v>73680</v>
      </c>
      <c r="F3689">
        <f t="shared" si="286"/>
        <v>124950.48749999999</v>
      </c>
    </row>
    <row r="3690" spans="1:6" x14ac:dyDescent="0.3">
      <c r="A3690">
        <f t="shared" si="288"/>
        <v>3669.5</v>
      </c>
      <c r="B3690">
        <v>3670</v>
      </c>
      <c r="C3690">
        <f t="shared" si="285"/>
        <v>8.2625000000000028</v>
      </c>
      <c r="D3690">
        <f t="shared" si="289"/>
        <v>198638.75</v>
      </c>
      <c r="E3690">
        <f t="shared" si="287"/>
        <v>73700</v>
      </c>
      <c r="F3690">
        <f t="shared" si="286"/>
        <v>124938.75</v>
      </c>
    </row>
    <row r="3691" spans="1:6" x14ac:dyDescent="0.3">
      <c r="A3691">
        <f t="shared" si="288"/>
        <v>3670.5</v>
      </c>
      <c r="B3691">
        <v>3671</v>
      </c>
      <c r="C3691">
        <f t="shared" si="285"/>
        <v>8.2374999999999972</v>
      </c>
      <c r="D3691">
        <f t="shared" si="289"/>
        <v>198646.98749999999</v>
      </c>
      <c r="E3691">
        <f t="shared" si="287"/>
        <v>73720</v>
      </c>
      <c r="F3691">
        <f t="shared" si="286"/>
        <v>124926.98749999999</v>
      </c>
    </row>
    <row r="3692" spans="1:6" x14ac:dyDescent="0.3">
      <c r="A3692">
        <f t="shared" si="288"/>
        <v>3671.5</v>
      </c>
      <c r="B3692">
        <v>3672</v>
      </c>
      <c r="C3692">
        <f t="shared" si="285"/>
        <v>8.2125000000000057</v>
      </c>
      <c r="D3692">
        <f t="shared" si="289"/>
        <v>198655.19999999998</v>
      </c>
      <c r="E3692">
        <f t="shared" si="287"/>
        <v>73740</v>
      </c>
      <c r="F3692">
        <f t="shared" si="286"/>
        <v>124915.19999999998</v>
      </c>
    </row>
    <row r="3693" spans="1:6" x14ac:dyDescent="0.3">
      <c r="A3693">
        <f t="shared" si="288"/>
        <v>3672.5</v>
      </c>
      <c r="B3693">
        <v>3673</v>
      </c>
      <c r="C3693">
        <f t="shared" si="285"/>
        <v>8.1875</v>
      </c>
      <c r="D3693">
        <f t="shared" si="289"/>
        <v>198663.38749999998</v>
      </c>
      <c r="E3693">
        <f t="shared" si="287"/>
        <v>73760</v>
      </c>
      <c r="F3693">
        <f t="shared" si="286"/>
        <v>124903.38749999998</v>
      </c>
    </row>
    <row r="3694" spans="1:6" x14ac:dyDescent="0.3">
      <c r="A3694">
        <f t="shared" si="288"/>
        <v>3673.5</v>
      </c>
      <c r="B3694">
        <v>3674</v>
      </c>
      <c r="C3694">
        <f t="shared" si="285"/>
        <v>8.1624999999999943</v>
      </c>
      <c r="D3694">
        <f t="shared" si="289"/>
        <v>198671.55</v>
      </c>
      <c r="E3694">
        <f t="shared" si="287"/>
        <v>73780</v>
      </c>
      <c r="F3694">
        <f t="shared" si="286"/>
        <v>124891.54999999999</v>
      </c>
    </row>
    <row r="3695" spans="1:6" x14ac:dyDescent="0.3">
      <c r="A3695">
        <f t="shared" si="288"/>
        <v>3674.5</v>
      </c>
      <c r="B3695">
        <v>3675</v>
      </c>
      <c r="C3695">
        <f t="shared" si="285"/>
        <v>8.1375000000000028</v>
      </c>
      <c r="D3695">
        <f t="shared" si="289"/>
        <v>198679.6875</v>
      </c>
      <c r="E3695">
        <f t="shared" si="287"/>
        <v>73800</v>
      </c>
      <c r="F3695">
        <f t="shared" si="286"/>
        <v>124879.6875</v>
      </c>
    </row>
    <row r="3696" spans="1:6" x14ac:dyDescent="0.3">
      <c r="A3696">
        <f t="shared" si="288"/>
        <v>3675.5</v>
      </c>
      <c r="B3696">
        <v>3676</v>
      </c>
      <c r="C3696">
        <f t="shared" si="285"/>
        <v>8.1124999999999972</v>
      </c>
      <c r="D3696">
        <f t="shared" si="289"/>
        <v>198687.8</v>
      </c>
      <c r="E3696">
        <f t="shared" si="287"/>
        <v>73820</v>
      </c>
      <c r="F3696">
        <f t="shared" si="286"/>
        <v>124867.79999999999</v>
      </c>
    </row>
    <row r="3697" spans="1:6" x14ac:dyDescent="0.3">
      <c r="A3697">
        <f t="shared" si="288"/>
        <v>3676.5</v>
      </c>
      <c r="B3697">
        <v>3677</v>
      </c>
      <c r="C3697">
        <f t="shared" si="285"/>
        <v>8.0875000000000057</v>
      </c>
      <c r="D3697">
        <f t="shared" si="289"/>
        <v>198695.88749999998</v>
      </c>
      <c r="E3697">
        <f t="shared" si="287"/>
        <v>73840</v>
      </c>
      <c r="F3697">
        <f t="shared" si="286"/>
        <v>124855.88749999998</v>
      </c>
    </row>
    <row r="3698" spans="1:6" x14ac:dyDescent="0.3">
      <c r="A3698">
        <f t="shared" si="288"/>
        <v>3677.5</v>
      </c>
      <c r="B3698">
        <v>3678</v>
      </c>
      <c r="C3698">
        <f t="shared" si="285"/>
        <v>8.0625</v>
      </c>
      <c r="D3698">
        <f t="shared" si="289"/>
        <v>198703.94999999998</v>
      </c>
      <c r="E3698">
        <f t="shared" si="287"/>
        <v>73860</v>
      </c>
      <c r="F3698">
        <f t="shared" si="286"/>
        <v>124843.94999999998</v>
      </c>
    </row>
    <row r="3699" spans="1:6" x14ac:dyDescent="0.3">
      <c r="A3699">
        <f t="shared" si="288"/>
        <v>3678.5</v>
      </c>
      <c r="B3699">
        <v>3679</v>
      </c>
      <c r="C3699">
        <f t="shared" si="285"/>
        <v>8.0374999999999943</v>
      </c>
      <c r="D3699">
        <f t="shared" si="289"/>
        <v>198711.98749999999</v>
      </c>
      <c r="E3699">
        <f t="shared" si="287"/>
        <v>73880</v>
      </c>
      <c r="F3699">
        <f t="shared" si="286"/>
        <v>124831.98749999999</v>
      </c>
    </row>
    <row r="3700" spans="1:6" x14ac:dyDescent="0.3">
      <c r="A3700">
        <f t="shared" si="288"/>
        <v>3679.5</v>
      </c>
      <c r="B3700">
        <v>3680</v>
      </c>
      <c r="C3700">
        <f t="shared" si="285"/>
        <v>8.0125000000000028</v>
      </c>
      <c r="D3700">
        <f t="shared" si="289"/>
        <v>198720</v>
      </c>
      <c r="E3700">
        <f t="shared" si="287"/>
        <v>73900</v>
      </c>
      <c r="F3700">
        <f t="shared" si="286"/>
        <v>124820</v>
      </c>
    </row>
    <row r="3701" spans="1:6" x14ac:dyDescent="0.3">
      <c r="A3701">
        <f t="shared" si="288"/>
        <v>3680.5</v>
      </c>
      <c r="B3701">
        <v>3681</v>
      </c>
      <c r="C3701">
        <f t="shared" si="285"/>
        <v>7.9874999999999972</v>
      </c>
      <c r="D3701">
        <f t="shared" si="289"/>
        <v>198727.98749999999</v>
      </c>
      <c r="E3701">
        <f t="shared" si="287"/>
        <v>73920</v>
      </c>
      <c r="F3701">
        <f t="shared" si="286"/>
        <v>124807.98749999999</v>
      </c>
    </row>
    <row r="3702" spans="1:6" x14ac:dyDescent="0.3">
      <c r="A3702">
        <f t="shared" si="288"/>
        <v>3681.5</v>
      </c>
      <c r="B3702">
        <v>3682</v>
      </c>
      <c r="C3702">
        <f t="shared" si="285"/>
        <v>7.9625000000000057</v>
      </c>
      <c r="D3702">
        <f t="shared" si="289"/>
        <v>198735.94999999998</v>
      </c>
      <c r="E3702">
        <f t="shared" si="287"/>
        <v>73940</v>
      </c>
      <c r="F3702">
        <f t="shared" si="286"/>
        <v>124795.94999999998</v>
      </c>
    </row>
    <row r="3703" spans="1:6" x14ac:dyDescent="0.3">
      <c r="A3703">
        <f t="shared" si="288"/>
        <v>3682.5</v>
      </c>
      <c r="B3703">
        <v>3683</v>
      </c>
      <c r="C3703">
        <f t="shared" si="285"/>
        <v>7.9375</v>
      </c>
      <c r="D3703">
        <f t="shared" si="289"/>
        <v>198743.88749999998</v>
      </c>
      <c r="E3703">
        <f t="shared" si="287"/>
        <v>73960</v>
      </c>
      <c r="F3703">
        <f t="shared" si="286"/>
        <v>124783.88749999998</v>
      </c>
    </row>
    <row r="3704" spans="1:6" x14ac:dyDescent="0.3">
      <c r="A3704">
        <f t="shared" si="288"/>
        <v>3683.5</v>
      </c>
      <c r="B3704">
        <v>3684</v>
      </c>
      <c r="C3704">
        <f t="shared" si="285"/>
        <v>7.9124999999999943</v>
      </c>
      <c r="D3704">
        <f t="shared" si="289"/>
        <v>198751.8</v>
      </c>
      <c r="E3704">
        <f t="shared" si="287"/>
        <v>73980</v>
      </c>
      <c r="F3704">
        <f t="shared" si="286"/>
        <v>124771.79999999999</v>
      </c>
    </row>
    <row r="3705" spans="1:6" x14ac:dyDescent="0.3">
      <c r="A3705">
        <f t="shared" si="288"/>
        <v>3684.5</v>
      </c>
      <c r="B3705">
        <v>3685</v>
      </c>
      <c r="C3705">
        <f t="shared" si="285"/>
        <v>7.8875000000000028</v>
      </c>
      <c r="D3705">
        <f t="shared" si="289"/>
        <v>198759.6875</v>
      </c>
      <c r="E3705">
        <f t="shared" si="287"/>
        <v>74000</v>
      </c>
      <c r="F3705">
        <f t="shared" si="286"/>
        <v>124759.6875</v>
      </c>
    </row>
    <row r="3706" spans="1:6" x14ac:dyDescent="0.3">
      <c r="A3706">
        <f t="shared" si="288"/>
        <v>3685.5</v>
      </c>
      <c r="B3706">
        <v>3686</v>
      </c>
      <c r="C3706">
        <f t="shared" si="285"/>
        <v>7.8624999999999972</v>
      </c>
      <c r="D3706">
        <f t="shared" si="289"/>
        <v>198767.55</v>
      </c>
      <c r="E3706">
        <f t="shared" si="287"/>
        <v>74020</v>
      </c>
      <c r="F3706">
        <f t="shared" si="286"/>
        <v>124747.54999999999</v>
      </c>
    </row>
    <row r="3707" spans="1:6" x14ac:dyDescent="0.3">
      <c r="A3707">
        <f t="shared" si="288"/>
        <v>3686.5</v>
      </c>
      <c r="B3707">
        <v>3687</v>
      </c>
      <c r="C3707">
        <f t="shared" si="285"/>
        <v>7.8375000000000057</v>
      </c>
      <c r="D3707">
        <f t="shared" si="289"/>
        <v>198775.38749999998</v>
      </c>
      <c r="E3707">
        <f t="shared" si="287"/>
        <v>74040</v>
      </c>
      <c r="F3707">
        <f t="shared" si="286"/>
        <v>124735.38749999998</v>
      </c>
    </row>
    <row r="3708" spans="1:6" x14ac:dyDescent="0.3">
      <c r="A3708">
        <f t="shared" si="288"/>
        <v>3687.5</v>
      </c>
      <c r="B3708">
        <v>3688</v>
      </c>
      <c r="C3708">
        <f t="shared" si="285"/>
        <v>7.8125</v>
      </c>
      <c r="D3708">
        <f t="shared" si="289"/>
        <v>198783.19999999998</v>
      </c>
      <c r="E3708">
        <f t="shared" si="287"/>
        <v>74060</v>
      </c>
      <c r="F3708">
        <f t="shared" si="286"/>
        <v>124723.19999999998</v>
      </c>
    </row>
    <row r="3709" spans="1:6" x14ac:dyDescent="0.3">
      <c r="A3709">
        <f t="shared" si="288"/>
        <v>3688.5</v>
      </c>
      <c r="B3709">
        <v>3689</v>
      </c>
      <c r="C3709">
        <f t="shared" si="285"/>
        <v>7.7874999999999943</v>
      </c>
      <c r="D3709">
        <f t="shared" si="289"/>
        <v>198790.98749999999</v>
      </c>
      <c r="E3709">
        <f t="shared" si="287"/>
        <v>74080</v>
      </c>
      <c r="F3709">
        <f t="shared" si="286"/>
        <v>124710.98749999999</v>
      </c>
    </row>
    <row r="3710" spans="1:6" x14ac:dyDescent="0.3">
      <c r="A3710">
        <f t="shared" si="288"/>
        <v>3689.5</v>
      </c>
      <c r="B3710">
        <v>3690</v>
      </c>
      <c r="C3710">
        <f t="shared" si="285"/>
        <v>7.7625000000000028</v>
      </c>
      <c r="D3710">
        <f t="shared" si="289"/>
        <v>198798.75</v>
      </c>
      <c r="E3710">
        <f t="shared" si="287"/>
        <v>74100</v>
      </c>
      <c r="F3710">
        <f t="shared" si="286"/>
        <v>124698.75</v>
      </c>
    </row>
    <row r="3711" spans="1:6" x14ac:dyDescent="0.3">
      <c r="A3711">
        <f t="shared" si="288"/>
        <v>3690.5</v>
      </c>
      <c r="B3711">
        <v>3691</v>
      </c>
      <c r="C3711">
        <f t="shared" si="285"/>
        <v>7.7374999999999972</v>
      </c>
      <c r="D3711">
        <f t="shared" si="289"/>
        <v>198806.48749999999</v>
      </c>
      <c r="E3711">
        <f t="shared" si="287"/>
        <v>74120</v>
      </c>
      <c r="F3711">
        <f t="shared" si="286"/>
        <v>124686.48749999999</v>
      </c>
    </row>
    <row r="3712" spans="1:6" x14ac:dyDescent="0.3">
      <c r="A3712">
        <f t="shared" si="288"/>
        <v>3691.5</v>
      </c>
      <c r="B3712">
        <v>3692</v>
      </c>
      <c r="C3712">
        <f t="shared" si="285"/>
        <v>7.7125000000000057</v>
      </c>
      <c r="D3712">
        <f t="shared" si="289"/>
        <v>198814.19999999998</v>
      </c>
      <c r="E3712">
        <f t="shared" si="287"/>
        <v>74140</v>
      </c>
      <c r="F3712">
        <f t="shared" si="286"/>
        <v>124674.19999999998</v>
      </c>
    </row>
    <row r="3713" spans="1:6" x14ac:dyDescent="0.3">
      <c r="A3713">
        <f t="shared" si="288"/>
        <v>3692.5</v>
      </c>
      <c r="B3713">
        <v>3693</v>
      </c>
      <c r="C3713">
        <f t="shared" si="285"/>
        <v>7.6875</v>
      </c>
      <c r="D3713">
        <f t="shared" si="289"/>
        <v>198821.88749999998</v>
      </c>
      <c r="E3713">
        <f t="shared" si="287"/>
        <v>74160</v>
      </c>
      <c r="F3713">
        <f t="shared" si="286"/>
        <v>124661.88749999998</v>
      </c>
    </row>
    <row r="3714" spans="1:6" x14ac:dyDescent="0.3">
      <c r="A3714">
        <f t="shared" si="288"/>
        <v>3693.5</v>
      </c>
      <c r="B3714">
        <v>3694</v>
      </c>
      <c r="C3714">
        <f t="shared" si="285"/>
        <v>7.6624999999999943</v>
      </c>
      <c r="D3714">
        <f t="shared" si="289"/>
        <v>198829.55</v>
      </c>
      <c r="E3714">
        <f t="shared" si="287"/>
        <v>74180</v>
      </c>
      <c r="F3714">
        <f t="shared" si="286"/>
        <v>124649.54999999999</v>
      </c>
    </row>
    <row r="3715" spans="1:6" x14ac:dyDescent="0.3">
      <c r="A3715">
        <f t="shared" si="288"/>
        <v>3694.5</v>
      </c>
      <c r="B3715">
        <v>3695</v>
      </c>
      <c r="C3715">
        <f t="shared" si="285"/>
        <v>7.6375000000000028</v>
      </c>
      <c r="D3715">
        <f t="shared" si="289"/>
        <v>198837.1875</v>
      </c>
      <c r="E3715">
        <f t="shared" si="287"/>
        <v>74200</v>
      </c>
      <c r="F3715">
        <f t="shared" si="286"/>
        <v>124637.1875</v>
      </c>
    </row>
    <row r="3716" spans="1:6" x14ac:dyDescent="0.3">
      <c r="A3716">
        <f t="shared" si="288"/>
        <v>3695.5</v>
      </c>
      <c r="B3716">
        <v>3696</v>
      </c>
      <c r="C3716">
        <f t="shared" si="285"/>
        <v>7.6124999999999972</v>
      </c>
      <c r="D3716">
        <f t="shared" si="289"/>
        <v>198844.79999999999</v>
      </c>
      <c r="E3716">
        <f t="shared" si="287"/>
        <v>74220</v>
      </c>
      <c r="F3716">
        <f t="shared" si="286"/>
        <v>124624.79999999999</v>
      </c>
    </row>
    <row r="3717" spans="1:6" x14ac:dyDescent="0.3">
      <c r="A3717">
        <f t="shared" si="288"/>
        <v>3696.5</v>
      </c>
      <c r="B3717">
        <v>3697</v>
      </c>
      <c r="C3717">
        <f t="shared" si="285"/>
        <v>7.5875000000000057</v>
      </c>
      <c r="D3717">
        <f t="shared" si="289"/>
        <v>198852.38749999998</v>
      </c>
      <c r="E3717">
        <f t="shared" si="287"/>
        <v>74240</v>
      </c>
      <c r="F3717">
        <f t="shared" si="286"/>
        <v>124612.38749999998</v>
      </c>
    </row>
    <row r="3718" spans="1:6" x14ac:dyDescent="0.3">
      <c r="A3718">
        <f t="shared" si="288"/>
        <v>3697.5</v>
      </c>
      <c r="B3718">
        <v>3698</v>
      </c>
      <c r="C3718">
        <f t="shared" si="285"/>
        <v>7.5625</v>
      </c>
      <c r="D3718">
        <f t="shared" si="289"/>
        <v>198859.94999999998</v>
      </c>
      <c r="E3718">
        <f t="shared" si="287"/>
        <v>74260</v>
      </c>
      <c r="F3718">
        <f t="shared" si="286"/>
        <v>124599.94999999998</v>
      </c>
    </row>
    <row r="3719" spans="1:6" x14ac:dyDescent="0.3">
      <c r="A3719">
        <f t="shared" si="288"/>
        <v>3698.5</v>
      </c>
      <c r="B3719">
        <v>3699</v>
      </c>
      <c r="C3719">
        <f t="shared" si="285"/>
        <v>7.5374999999999943</v>
      </c>
      <c r="D3719">
        <f t="shared" si="289"/>
        <v>198867.48749999999</v>
      </c>
      <c r="E3719">
        <f t="shared" si="287"/>
        <v>74280</v>
      </c>
      <c r="F3719">
        <f t="shared" si="286"/>
        <v>124587.48749999999</v>
      </c>
    </row>
    <row r="3720" spans="1:6" x14ac:dyDescent="0.3">
      <c r="A3720">
        <f t="shared" si="288"/>
        <v>3699.5</v>
      </c>
      <c r="B3720">
        <v>3700</v>
      </c>
      <c r="C3720">
        <f t="shared" si="285"/>
        <v>7.5125000000000028</v>
      </c>
      <c r="D3720">
        <f t="shared" si="289"/>
        <v>198875</v>
      </c>
      <c r="E3720">
        <f t="shared" si="287"/>
        <v>74300</v>
      </c>
      <c r="F3720">
        <f t="shared" si="286"/>
        <v>124575</v>
      </c>
    </row>
    <row r="3721" spans="1:6" x14ac:dyDescent="0.3">
      <c r="A3721">
        <f t="shared" si="288"/>
        <v>3700.5</v>
      </c>
      <c r="B3721">
        <v>3701</v>
      </c>
      <c r="C3721">
        <f t="shared" si="285"/>
        <v>7.4874999999999972</v>
      </c>
      <c r="D3721">
        <f t="shared" si="289"/>
        <v>198882.48749999999</v>
      </c>
      <c r="E3721">
        <f t="shared" si="287"/>
        <v>74320</v>
      </c>
      <c r="F3721">
        <f t="shared" si="286"/>
        <v>124562.48749999999</v>
      </c>
    </row>
    <row r="3722" spans="1:6" x14ac:dyDescent="0.3">
      <c r="A3722">
        <f t="shared" si="288"/>
        <v>3701.5</v>
      </c>
      <c r="B3722">
        <v>3702</v>
      </c>
      <c r="C3722">
        <f t="shared" si="285"/>
        <v>7.4625000000000057</v>
      </c>
      <c r="D3722">
        <f t="shared" si="289"/>
        <v>198889.94999999998</v>
      </c>
      <c r="E3722">
        <f t="shared" si="287"/>
        <v>74340</v>
      </c>
      <c r="F3722">
        <f t="shared" si="286"/>
        <v>124549.94999999998</v>
      </c>
    </row>
    <row r="3723" spans="1:6" x14ac:dyDescent="0.3">
      <c r="A3723">
        <f t="shared" si="288"/>
        <v>3702.5</v>
      </c>
      <c r="B3723">
        <v>3703</v>
      </c>
      <c r="C3723">
        <f t="shared" si="285"/>
        <v>7.4375</v>
      </c>
      <c r="D3723">
        <f t="shared" si="289"/>
        <v>198897.38749999998</v>
      </c>
      <c r="E3723">
        <f t="shared" si="287"/>
        <v>74360</v>
      </c>
      <c r="F3723">
        <f t="shared" si="286"/>
        <v>124537.38749999998</v>
      </c>
    </row>
    <row r="3724" spans="1:6" x14ac:dyDescent="0.3">
      <c r="A3724">
        <f t="shared" si="288"/>
        <v>3703.5</v>
      </c>
      <c r="B3724">
        <v>3704</v>
      </c>
      <c r="C3724">
        <f t="shared" si="285"/>
        <v>7.4124999999999943</v>
      </c>
      <c r="D3724">
        <f t="shared" si="289"/>
        <v>198904.8</v>
      </c>
      <c r="E3724">
        <f t="shared" si="287"/>
        <v>74380</v>
      </c>
      <c r="F3724">
        <f t="shared" si="286"/>
        <v>124524.79999999999</v>
      </c>
    </row>
    <row r="3725" spans="1:6" x14ac:dyDescent="0.3">
      <c r="A3725">
        <f t="shared" si="288"/>
        <v>3704.5</v>
      </c>
      <c r="B3725">
        <v>3705</v>
      </c>
      <c r="C3725">
        <f t="shared" si="285"/>
        <v>7.3875000000000028</v>
      </c>
      <c r="D3725">
        <f t="shared" si="289"/>
        <v>198912.1875</v>
      </c>
      <c r="E3725">
        <f t="shared" si="287"/>
        <v>74400</v>
      </c>
      <c r="F3725">
        <f t="shared" si="286"/>
        <v>124512.1875</v>
      </c>
    </row>
    <row r="3726" spans="1:6" x14ac:dyDescent="0.3">
      <c r="A3726">
        <f t="shared" si="288"/>
        <v>3705.5</v>
      </c>
      <c r="B3726">
        <v>3706</v>
      </c>
      <c r="C3726">
        <f t="shared" si="285"/>
        <v>7.3624999999999972</v>
      </c>
      <c r="D3726">
        <f t="shared" si="289"/>
        <v>198919.55</v>
      </c>
      <c r="E3726">
        <f t="shared" si="287"/>
        <v>74420</v>
      </c>
      <c r="F3726">
        <f t="shared" si="286"/>
        <v>124499.54999999999</v>
      </c>
    </row>
    <row r="3727" spans="1:6" x14ac:dyDescent="0.3">
      <c r="A3727">
        <f t="shared" si="288"/>
        <v>3706.5</v>
      </c>
      <c r="B3727">
        <v>3707</v>
      </c>
      <c r="C3727">
        <f t="shared" si="285"/>
        <v>7.3375000000000057</v>
      </c>
      <c r="D3727">
        <f t="shared" si="289"/>
        <v>198926.88749999998</v>
      </c>
      <c r="E3727">
        <f t="shared" si="287"/>
        <v>74440</v>
      </c>
      <c r="F3727">
        <f t="shared" si="286"/>
        <v>124486.88749999998</v>
      </c>
    </row>
    <row r="3728" spans="1:6" x14ac:dyDescent="0.3">
      <c r="A3728">
        <f t="shared" si="288"/>
        <v>3707.5</v>
      </c>
      <c r="B3728">
        <v>3708</v>
      </c>
      <c r="C3728">
        <f t="shared" si="285"/>
        <v>7.3125</v>
      </c>
      <c r="D3728">
        <f t="shared" si="289"/>
        <v>198934.19999999998</v>
      </c>
      <c r="E3728">
        <f t="shared" si="287"/>
        <v>74460</v>
      </c>
      <c r="F3728">
        <f t="shared" si="286"/>
        <v>124474.19999999998</v>
      </c>
    </row>
    <row r="3729" spans="1:6" x14ac:dyDescent="0.3">
      <c r="A3729">
        <f t="shared" si="288"/>
        <v>3708.5</v>
      </c>
      <c r="B3729">
        <v>3709</v>
      </c>
      <c r="C3729">
        <f t="shared" si="285"/>
        <v>7.2874999999999943</v>
      </c>
      <c r="D3729">
        <f t="shared" si="289"/>
        <v>198941.48749999999</v>
      </c>
      <c r="E3729">
        <f t="shared" si="287"/>
        <v>74480</v>
      </c>
      <c r="F3729">
        <f t="shared" si="286"/>
        <v>124461.48749999999</v>
      </c>
    </row>
    <row r="3730" spans="1:6" x14ac:dyDescent="0.3">
      <c r="A3730">
        <f t="shared" si="288"/>
        <v>3709.5</v>
      </c>
      <c r="B3730">
        <v>3710</v>
      </c>
      <c r="C3730">
        <f t="shared" si="285"/>
        <v>7.2625000000000028</v>
      </c>
      <c r="D3730">
        <f t="shared" si="289"/>
        <v>198948.75</v>
      </c>
      <c r="E3730">
        <f t="shared" si="287"/>
        <v>74500</v>
      </c>
      <c r="F3730">
        <f t="shared" si="286"/>
        <v>124448.75</v>
      </c>
    </row>
    <row r="3731" spans="1:6" x14ac:dyDescent="0.3">
      <c r="A3731">
        <f t="shared" si="288"/>
        <v>3710.5</v>
      </c>
      <c r="B3731">
        <v>3711</v>
      </c>
      <c r="C3731">
        <f t="shared" si="285"/>
        <v>7.2374999999999972</v>
      </c>
      <c r="D3731">
        <f t="shared" si="289"/>
        <v>198955.98749999999</v>
      </c>
      <c r="E3731">
        <f t="shared" si="287"/>
        <v>74520</v>
      </c>
      <c r="F3731">
        <f t="shared" si="286"/>
        <v>124435.98749999999</v>
      </c>
    </row>
    <row r="3732" spans="1:6" x14ac:dyDescent="0.3">
      <c r="A3732">
        <f t="shared" si="288"/>
        <v>3711.5</v>
      </c>
      <c r="B3732">
        <v>3712</v>
      </c>
      <c r="C3732">
        <f t="shared" si="285"/>
        <v>7.2125000000000057</v>
      </c>
      <c r="D3732">
        <f t="shared" si="289"/>
        <v>198963.19999999998</v>
      </c>
      <c r="E3732">
        <f t="shared" si="287"/>
        <v>74540</v>
      </c>
      <c r="F3732">
        <f t="shared" si="286"/>
        <v>124423.19999999998</v>
      </c>
    </row>
    <row r="3733" spans="1:6" x14ac:dyDescent="0.3">
      <c r="A3733">
        <f t="shared" si="288"/>
        <v>3712.5</v>
      </c>
      <c r="B3733">
        <v>3713</v>
      </c>
      <c r="C3733">
        <f t="shared" si="285"/>
        <v>7.1875</v>
      </c>
      <c r="D3733">
        <f t="shared" si="289"/>
        <v>198970.38749999998</v>
      </c>
      <c r="E3733">
        <f t="shared" si="287"/>
        <v>74560</v>
      </c>
      <c r="F3733">
        <f t="shared" si="286"/>
        <v>124410.38749999998</v>
      </c>
    </row>
    <row r="3734" spans="1:6" x14ac:dyDescent="0.3">
      <c r="A3734">
        <f t="shared" si="288"/>
        <v>3713.5</v>
      </c>
      <c r="B3734">
        <v>3714</v>
      </c>
      <c r="C3734">
        <f t="shared" ref="C3734:C3797" si="290">100-A3734/40</f>
        <v>7.1624999999999943</v>
      </c>
      <c r="D3734">
        <f t="shared" si="289"/>
        <v>198977.55</v>
      </c>
      <c r="E3734">
        <f t="shared" si="287"/>
        <v>74580</v>
      </c>
      <c r="F3734">
        <f t="shared" ref="F3734:F3797" si="291">D3734-E3734</f>
        <v>124397.54999999999</v>
      </c>
    </row>
    <row r="3735" spans="1:6" x14ac:dyDescent="0.3">
      <c r="A3735">
        <f t="shared" si="288"/>
        <v>3714.5</v>
      </c>
      <c r="B3735">
        <v>3715</v>
      </c>
      <c r="C3735">
        <f t="shared" si="290"/>
        <v>7.1375000000000028</v>
      </c>
      <c r="D3735">
        <f t="shared" si="289"/>
        <v>198984.6875</v>
      </c>
      <c r="E3735">
        <f t="shared" ref="E3735:E3798" si="292">$D$17+B3735*$D$18</f>
        <v>74600</v>
      </c>
      <c r="F3735">
        <f t="shared" si="291"/>
        <v>124384.6875</v>
      </c>
    </row>
    <row r="3736" spans="1:6" x14ac:dyDescent="0.3">
      <c r="A3736">
        <f t="shared" ref="A3736:A3799" si="293">(B3735+B3736)/2</f>
        <v>3715.5</v>
      </c>
      <c r="B3736">
        <v>3716</v>
      </c>
      <c r="C3736">
        <f t="shared" si="290"/>
        <v>7.1124999999999972</v>
      </c>
      <c r="D3736">
        <f t="shared" si="289"/>
        <v>198991.8</v>
      </c>
      <c r="E3736">
        <f t="shared" si="292"/>
        <v>74620</v>
      </c>
      <c r="F3736">
        <f t="shared" si="291"/>
        <v>124371.79999999999</v>
      </c>
    </row>
    <row r="3737" spans="1:6" x14ac:dyDescent="0.3">
      <c r="A3737">
        <f t="shared" si="293"/>
        <v>3716.5</v>
      </c>
      <c r="B3737">
        <v>3717</v>
      </c>
      <c r="C3737">
        <f t="shared" si="290"/>
        <v>7.0875000000000057</v>
      </c>
      <c r="D3737">
        <f t="shared" ref="D3737:D3800" si="294">D3736+C3737</f>
        <v>198998.88749999998</v>
      </c>
      <c r="E3737">
        <f t="shared" si="292"/>
        <v>74640</v>
      </c>
      <c r="F3737">
        <f t="shared" si="291"/>
        <v>124358.88749999998</v>
      </c>
    </row>
    <row r="3738" spans="1:6" x14ac:dyDescent="0.3">
      <c r="A3738">
        <f t="shared" si="293"/>
        <v>3717.5</v>
      </c>
      <c r="B3738">
        <v>3718</v>
      </c>
      <c r="C3738">
        <f t="shared" si="290"/>
        <v>7.0625</v>
      </c>
      <c r="D3738">
        <f t="shared" si="294"/>
        <v>199005.94999999998</v>
      </c>
      <c r="E3738">
        <f t="shared" si="292"/>
        <v>74660</v>
      </c>
      <c r="F3738">
        <f t="shared" si="291"/>
        <v>124345.94999999998</v>
      </c>
    </row>
    <row r="3739" spans="1:6" x14ac:dyDescent="0.3">
      <c r="A3739">
        <f t="shared" si="293"/>
        <v>3718.5</v>
      </c>
      <c r="B3739">
        <v>3719</v>
      </c>
      <c r="C3739">
        <f t="shared" si="290"/>
        <v>7.0374999999999943</v>
      </c>
      <c r="D3739">
        <f t="shared" si="294"/>
        <v>199012.98749999999</v>
      </c>
      <c r="E3739">
        <f t="shared" si="292"/>
        <v>74680</v>
      </c>
      <c r="F3739">
        <f t="shared" si="291"/>
        <v>124332.98749999999</v>
      </c>
    </row>
    <row r="3740" spans="1:6" x14ac:dyDescent="0.3">
      <c r="A3740">
        <f t="shared" si="293"/>
        <v>3719.5</v>
      </c>
      <c r="B3740">
        <v>3720</v>
      </c>
      <c r="C3740">
        <f t="shared" si="290"/>
        <v>7.0125000000000028</v>
      </c>
      <c r="D3740">
        <f t="shared" si="294"/>
        <v>199020</v>
      </c>
      <c r="E3740">
        <f t="shared" si="292"/>
        <v>74700</v>
      </c>
      <c r="F3740">
        <f t="shared" si="291"/>
        <v>124320</v>
      </c>
    </row>
    <row r="3741" spans="1:6" x14ac:dyDescent="0.3">
      <c r="A3741">
        <f t="shared" si="293"/>
        <v>3720.5</v>
      </c>
      <c r="B3741">
        <v>3721</v>
      </c>
      <c r="C3741">
        <f t="shared" si="290"/>
        <v>6.9874999999999972</v>
      </c>
      <c r="D3741">
        <f t="shared" si="294"/>
        <v>199026.98749999999</v>
      </c>
      <c r="E3741">
        <f t="shared" si="292"/>
        <v>74720</v>
      </c>
      <c r="F3741">
        <f t="shared" si="291"/>
        <v>124306.98749999999</v>
      </c>
    </row>
    <row r="3742" spans="1:6" x14ac:dyDescent="0.3">
      <c r="A3742">
        <f t="shared" si="293"/>
        <v>3721.5</v>
      </c>
      <c r="B3742">
        <v>3722</v>
      </c>
      <c r="C3742">
        <f t="shared" si="290"/>
        <v>6.9625000000000057</v>
      </c>
      <c r="D3742">
        <f t="shared" si="294"/>
        <v>199033.94999999998</v>
      </c>
      <c r="E3742">
        <f t="shared" si="292"/>
        <v>74740</v>
      </c>
      <c r="F3742">
        <f t="shared" si="291"/>
        <v>124293.94999999998</v>
      </c>
    </row>
    <row r="3743" spans="1:6" x14ac:dyDescent="0.3">
      <c r="A3743">
        <f t="shared" si="293"/>
        <v>3722.5</v>
      </c>
      <c r="B3743">
        <v>3723</v>
      </c>
      <c r="C3743">
        <f t="shared" si="290"/>
        <v>6.9375</v>
      </c>
      <c r="D3743">
        <f t="shared" si="294"/>
        <v>199040.88749999998</v>
      </c>
      <c r="E3743">
        <f t="shared" si="292"/>
        <v>74760</v>
      </c>
      <c r="F3743">
        <f t="shared" si="291"/>
        <v>124280.88749999998</v>
      </c>
    </row>
    <row r="3744" spans="1:6" x14ac:dyDescent="0.3">
      <c r="A3744">
        <f t="shared" si="293"/>
        <v>3723.5</v>
      </c>
      <c r="B3744">
        <v>3724</v>
      </c>
      <c r="C3744">
        <f t="shared" si="290"/>
        <v>6.9124999999999943</v>
      </c>
      <c r="D3744">
        <f t="shared" si="294"/>
        <v>199047.8</v>
      </c>
      <c r="E3744">
        <f t="shared" si="292"/>
        <v>74780</v>
      </c>
      <c r="F3744">
        <f t="shared" si="291"/>
        <v>124267.79999999999</v>
      </c>
    </row>
    <row r="3745" spans="1:6" x14ac:dyDescent="0.3">
      <c r="A3745">
        <f t="shared" si="293"/>
        <v>3724.5</v>
      </c>
      <c r="B3745">
        <v>3725</v>
      </c>
      <c r="C3745">
        <f t="shared" si="290"/>
        <v>6.8875000000000028</v>
      </c>
      <c r="D3745">
        <f t="shared" si="294"/>
        <v>199054.6875</v>
      </c>
      <c r="E3745">
        <f t="shared" si="292"/>
        <v>74800</v>
      </c>
      <c r="F3745">
        <f t="shared" si="291"/>
        <v>124254.6875</v>
      </c>
    </row>
    <row r="3746" spans="1:6" x14ac:dyDescent="0.3">
      <c r="A3746">
        <f t="shared" si="293"/>
        <v>3725.5</v>
      </c>
      <c r="B3746">
        <v>3726</v>
      </c>
      <c r="C3746">
        <f t="shared" si="290"/>
        <v>6.8624999999999972</v>
      </c>
      <c r="D3746">
        <f t="shared" si="294"/>
        <v>199061.55</v>
      </c>
      <c r="E3746">
        <f t="shared" si="292"/>
        <v>74820</v>
      </c>
      <c r="F3746">
        <f t="shared" si="291"/>
        <v>124241.54999999999</v>
      </c>
    </row>
    <row r="3747" spans="1:6" x14ac:dyDescent="0.3">
      <c r="A3747">
        <f t="shared" si="293"/>
        <v>3726.5</v>
      </c>
      <c r="B3747">
        <v>3727</v>
      </c>
      <c r="C3747">
        <f t="shared" si="290"/>
        <v>6.8375000000000057</v>
      </c>
      <c r="D3747">
        <f t="shared" si="294"/>
        <v>199068.38749999998</v>
      </c>
      <c r="E3747">
        <f t="shared" si="292"/>
        <v>74840</v>
      </c>
      <c r="F3747">
        <f t="shared" si="291"/>
        <v>124228.38749999998</v>
      </c>
    </row>
    <row r="3748" spans="1:6" x14ac:dyDescent="0.3">
      <c r="A3748">
        <f t="shared" si="293"/>
        <v>3727.5</v>
      </c>
      <c r="B3748">
        <v>3728</v>
      </c>
      <c r="C3748">
        <f t="shared" si="290"/>
        <v>6.8125</v>
      </c>
      <c r="D3748">
        <f t="shared" si="294"/>
        <v>199075.19999999998</v>
      </c>
      <c r="E3748">
        <f t="shared" si="292"/>
        <v>74860</v>
      </c>
      <c r="F3748">
        <f t="shared" si="291"/>
        <v>124215.19999999998</v>
      </c>
    </row>
    <row r="3749" spans="1:6" x14ac:dyDescent="0.3">
      <c r="A3749">
        <f t="shared" si="293"/>
        <v>3728.5</v>
      </c>
      <c r="B3749">
        <v>3729</v>
      </c>
      <c r="C3749">
        <f t="shared" si="290"/>
        <v>6.7874999999999943</v>
      </c>
      <c r="D3749">
        <f t="shared" si="294"/>
        <v>199081.98749999999</v>
      </c>
      <c r="E3749">
        <f t="shared" si="292"/>
        <v>74880</v>
      </c>
      <c r="F3749">
        <f t="shared" si="291"/>
        <v>124201.98749999999</v>
      </c>
    </row>
    <row r="3750" spans="1:6" x14ac:dyDescent="0.3">
      <c r="A3750">
        <f t="shared" si="293"/>
        <v>3729.5</v>
      </c>
      <c r="B3750">
        <v>3730</v>
      </c>
      <c r="C3750">
        <f t="shared" si="290"/>
        <v>6.7625000000000028</v>
      </c>
      <c r="D3750">
        <f t="shared" si="294"/>
        <v>199088.75</v>
      </c>
      <c r="E3750">
        <f t="shared" si="292"/>
        <v>74900</v>
      </c>
      <c r="F3750">
        <f t="shared" si="291"/>
        <v>124188.75</v>
      </c>
    </row>
    <row r="3751" spans="1:6" x14ac:dyDescent="0.3">
      <c r="A3751">
        <f t="shared" si="293"/>
        <v>3730.5</v>
      </c>
      <c r="B3751">
        <v>3731</v>
      </c>
      <c r="C3751">
        <f t="shared" si="290"/>
        <v>6.7374999999999972</v>
      </c>
      <c r="D3751">
        <f t="shared" si="294"/>
        <v>199095.48749999999</v>
      </c>
      <c r="E3751">
        <f t="shared" si="292"/>
        <v>74920</v>
      </c>
      <c r="F3751">
        <f t="shared" si="291"/>
        <v>124175.48749999999</v>
      </c>
    </row>
    <row r="3752" spans="1:6" x14ac:dyDescent="0.3">
      <c r="A3752">
        <f t="shared" si="293"/>
        <v>3731.5</v>
      </c>
      <c r="B3752">
        <v>3732</v>
      </c>
      <c r="C3752">
        <f t="shared" si="290"/>
        <v>6.7125000000000057</v>
      </c>
      <c r="D3752">
        <f t="shared" si="294"/>
        <v>199102.19999999998</v>
      </c>
      <c r="E3752">
        <f t="shared" si="292"/>
        <v>74940</v>
      </c>
      <c r="F3752">
        <f t="shared" si="291"/>
        <v>124162.19999999998</v>
      </c>
    </row>
    <row r="3753" spans="1:6" x14ac:dyDescent="0.3">
      <c r="A3753">
        <f t="shared" si="293"/>
        <v>3732.5</v>
      </c>
      <c r="B3753">
        <v>3733</v>
      </c>
      <c r="C3753">
        <f t="shared" si="290"/>
        <v>6.6875</v>
      </c>
      <c r="D3753">
        <f t="shared" si="294"/>
        <v>199108.88749999998</v>
      </c>
      <c r="E3753">
        <f t="shared" si="292"/>
        <v>74960</v>
      </c>
      <c r="F3753">
        <f t="shared" si="291"/>
        <v>124148.88749999998</v>
      </c>
    </row>
    <row r="3754" spans="1:6" x14ac:dyDescent="0.3">
      <c r="A3754">
        <f t="shared" si="293"/>
        <v>3733.5</v>
      </c>
      <c r="B3754">
        <v>3734</v>
      </c>
      <c r="C3754">
        <f t="shared" si="290"/>
        <v>6.6624999999999943</v>
      </c>
      <c r="D3754">
        <f t="shared" si="294"/>
        <v>199115.55</v>
      </c>
      <c r="E3754">
        <f t="shared" si="292"/>
        <v>74980</v>
      </c>
      <c r="F3754">
        <f t="shared" si="291"/>
        <v>124135.54999999999</v>
      </c>
    </row>
    <row r="3755" spans="1:6" x14ac:dyDescent="0.3">
      <c r="A3755">
        <f t="shared" si="293"/>
        <v>3734.5</v>
      </c>
      <c r="B3755">
        <v>3735</v>
      </c>
      <c r="C3755">
        <f t="shared" si="290"/>
        <v>6.6375000000000028</v>
      </c>
      <c r="D3755">
        <f t="shared" si="294"/>
        <v>199122.1875</v>
      </c>
      <c r="E3755">
        <f t="shared" si="292"/>
        <v>75000</v>
      </c>
      <c r="F3755">
        <f t="shared" si="291"/>
        <v>124122.1875</v>
      </c>
    </row>
    <row r="3756" spans="1:6" x14ac:dyDescent="0.3">
      <c r="A3756">
        <f t="shared" si="293"/>
        <v>3735.5</v>
      </c>
      <c r="B3756">
        <v>3736</v>
      </c>
      <c r="C3756">
        <f t="shared" si="290"/>
        <v>6.6124999999999972</v>
      </c>
      <c r="D3756">
        <f t="shared" si="294"/>
        <v>199128.8</v>
      </c>
      <c r="E3756">
        <f t="shared" si="292"/>
        <v>75020</v>
      </c>
      <c r="F3756">
        <f t="shared" si="291"/>
        <v>124108.79999999999</v>
      </c>
    </row>
    <row r="3757" spans="1:6" x14ac:dyDescent="0.3">
      <c r="A3757">
        <f t="shared" si="293"/>
        <v>3736.5</v>
      </c>
      <c r="B3757">
        <v>3737</v>
      </c>
      <c r="C3757">
        <f t="shared" si="290"/>
        <v>6.5875000000000057</v>
      </c>
      <c r="D3757">
        <f t="shared" si="294"/>
        <v>199135.38749999998</v>
      </c>
      <c r="E3757">
        <f t="shared" si="292"/>
        <v>75040</v>
      </c>
      <c r="F3757">
        <f t="shared" si="291"/>
        <v>124095.38749999998</v>
      </c>
    </row>
    <row r="3758" spans="1:6" x14ac:dyDescent="0.3">
      <c r="A3758">
        <f t="shared" si="293"/>
        <v>3737.5</v>
      </c>
      <c r="B3758">
        <v>3738</v>
      </c>
      <c r="C3758">
        <f t="shared" si="290"/>
        <v>6.5625</v>
      </c>
      <c r="D3758">
        <f t="shared" si="294"/>
        <v>199141.94999999998</v>
      </c>
      <c r="E3758">
        <f t="shared" si="292"/>
        <v>75060</v>
      </c>
      <c r="F3758">
        <f t="shared" si="291"/>
        <v>124081.94999999998</v>
      </c>
    </row>
    <row r="3759" spans="1:6" x14ac:dyDescent="0.3">
      <c r="A3759">
        <f t="shared" si="293"/>
        <v>3738.5</v>
      </c>
      <c r="B3759">
        <v>3739</v>
      </c>
      <c r="C3759">
        <f t="shared" si="290"/>
        <v>6.5374999999999943</v>
      </c>
      <c r="D3759">
        <f t="shared" si="294"/>
        <v>199148.48749999999</v>
      </c>
      <c r="E3759">
        <f t="shared" si="292"/>
        <v>75080</v>
      </c>
      <c r="F3759">
        <f t="shared" si="291"/>
        <v>124068.48749999999</v>
      </c>
    </row>
    <row r="3760" spans="1:6" x14ac:dyDescent="0.3">
      <c r="A3760">
        <f t="shared" si="293"/>
        <v>3739.5</v>
      </c>
      <c r="B3760">
        <v>3740</v>
      </c>
      <c r="C3760">
        <f t="shared" si="290"/>
        <v>6.5125000000000028</v>
      </c>
      <c r="D3760">
        <f t="shared" si="294"/>
        <v>199155</v>
      </c>
      <c r="E3760">
        <f t="shared" si="292"/>
        <v>75100</v>
      </c>
      <c r="F3760">
        <f t="shared" si="291"/>
        <v>124055</v>
      </c>
    </row>
    <row r="3761" spans="1:6" x14ac:dyDescent="0.3">
      <c r="A3761">
        <f t="shared" si="293"/>
        <v>3740.5</v>
      </c>
      <c r="B3761">
        <v>3741</v>
      </c>
      <c r="C3761">
        <f t="shared" si="290"/>
        <v>6.4874999999999972</v>
      </c>
      <c r="D3761">
        <f t="shared" si="294"/>
        <v>199161.48749999999</v>
      </c>
      <c r="E3761">
        <f t="shared" si="292"/>
        <v>75120</v>
      </c>
      <c r="F3761">
        <f t="shared" si="291"/>
        <v>124041.48749999999</v>
      </c>
    </row>
    <row r="3762" spans="1:6" x14ac:dyDescent="0.3">
      <c r="A3762">
        <f t="shared" si="293"/>
        <v>3741.5</v>
      </c>
      <c r="B3762">
        <v>3742</v>
      </c>
      <c r="C3762">
        <f t="shared" si="290"/>
        <v>6.4625000000000057</v>
      </c>
      <c r="D3762">
        <f t="shared" si="294"/>
        <v>199167.94999999998</v>
      </c>
      <c r="E3762">
        <f t="shared" si="292"/>
        <v>75140</v>
      </c>
      <c r="F3762">
        <f t="shared" si="291"/>
        <v>124027.94999999998</v>
      </c>
    </row>
    <row r="3763" spans="1:6" x14ac:dyDescent="0.3">
      <c r="A3763">
        <f t="shared" si="293"/>
        <v>3742.5</v>
      </c>
      <c r="B3763">
        <v>3743</v>
      </c>
      <c r="C3763">
        <f t="shared" si="290"/>
        <v>6.4375</v>
      </c>
      <c r="D3763">
        <f t="shared" si="294"/>
        <v>199174.38749999998</v>
      </c>
      <c r="E3763">
        <f t="shared" si="292"/>
        <v>75160</v>
      </c>
      <c r="F3763">
        <f t="shared" si="291"/>
        <v>124014.38749999998</v>
      </c>
    </row>
    <row r="3764" spans="1:6" x14ac:dyDescent="0.3">
      <c r="A3764">
        <f t="shared" si="293"/>
        <v>3743.5</v>
      </c>
      <c r="B3764">
        <v>3744</v>
      </c>
      <c r="C3764">
        <f t="shared" si="290"/>
        <v>6.4124999999999943</v>
      </c>
      <c r="D3764">
        <f t="shared" si="294"/>
        <v>199180.79999999999</v>
      </c>
      <c r="E3764">
        <f t="shared" si="292"/>
        <v>75180</v>
      </c>
      <c r="F3764">
        <f t="shared" si="291"/>
        <v>124000.79999999999</v>
      </c>
    </row>
    <row r="3765" spans="1:6" x14ac:dyDescent="0.3">
      <c r="A3765">
        <f t="shared" si="293"/>
        <v>3744.5</v>
      </c>
      <c r="B3765">
        <v>3745</v>
      </c>
      <c r="C3765">
        <f t="shared" si="290"/>
        <v>6.3875000000000028</v>
      </c>
      <c r="D3765">
        <f t="shared" si="294"/>
        <v>199187.1875</v>
      </c>
      <c r="E3765">
        <f t="shared" si="292"/>
        <v>75200</v>
      </c>
      <c r="F3765">
        <f t="shared" si="291"/>
        <v>123987.1875</v>
      </c>
    </row>
    <row r="3766" spans="1:6" x14ac:dyDescent="0.3">
      <c r="A3766">
        <f t="shared" si="293"/>
        <v>3745.5</v>
      </c>
      <c r="B3766">
        <v>3746</v>
      </c>
      <c r="C3766">
        <f t="shared" si="290"/>
        <v>6.3624999999999972</v>
      </c>
      <c r="D3766">
        <f t="shared" si="294"/>
        <v>199193.55</v>
      </c>
      <c r="E3766">
        <f t="shared" si="292"/>
        <v>75220</v>
      </c>
      <c r="F3766">
        <f t="shared" si="291"/>
        <v>123973.54999999999</v>
      </c>
    </row>
    <row r="3767" spans="1:6" x14ac:dyDescent="0.3">
      <c r="A3767">
        <f t="shared" si="293"/>
        <v>3746.5</v>
      </c>
      <c r="B3767">
        <v>3747</v>
      </c>
      <c r="C3767">
        <f t="shared" si="290"/>
        <v>6.3375000000000057</v>
      </c>
      <c r="D3767">
        <f t="shared" si="294"/>
        <v>199199.88749999998</v>
      </c>
      <c r="E3767">
        <f t="shared" si="292"/>
        <v>75240</v>
      </c>
      <c r="F3767">
        <f t="shared" si="291"/>
        <v>123959.88749999998</v>
      </c>
    </row>
    <row r="3768" spans="1:6" x14ac:dyDescent="0.3">
      <c r="A3768">
        <f t="shared" si="293"/>
        <v>3747.5</v>
      </c>
      <c r="B3768">
        <v>3748</v>
      </c>
      <c r="C3768">
        <f t="shared" si="290"/>
        <v>6.3125</v>
      </c>
      <c r="D3768">
        <f t="shared" si="294"/>
        <v>199206.19999999998</v>
      </c>
      <c r="E3768">
        <f t="shared" si="292"/>
        <v>75260</v>
      </c>
      <c r="F3768">
        <f t="shared" si="291"/>
        <v>123946.19999999998</v>
      </c>
    </row>
    <row r="3769" spans="1:6" x14ac:dyDescent="0.3">
      <c r="A3769">
        <f t="shared" si="293"/>
        <v>3748.5</v>
      </c>
      <c r="B3769">
        <v>3749</v>
      </c>
      <c r="C3769">
        <f t="shared" si="290"/>
        <v>6.2874999999999943</v>
      </c>
      <c r="D3769">
        <f t="shared" si="294"/>
        <v>199212.48749999999</v>
      </c>
      <c r="E3769">
        <f t="shared" si="292"/>
        <v>75280</v>
      </c>
      <c r="F3769">
        <f t="shared" si="291"/>
        <v>123932.48749999999</v>
      </c>
    </row>
    <row r="3770" spans="1:6" x14ac:dyDescent="0.3">
      <c r="A3770">
        <f t="shared" si="293"/>
        <v>3749.5</v>
      </c>
      <c r="B3770">
        <v>3750</v>
      </c>
      <c r="C3770">
        <f t="shared" si="290"/>
        <v>6.2625000000000028</v>
      </c>
      <c r="D3770">
        <f t="shared" si="294"/>
        <v>199218.75</v>
      </c>
      <c r="E3770">
        <f t="shared" si="292"/>
        <v>75300</v>
      </c>
      <c r="F3770">
        <f t="shared" si="291"/>
        <v>123918.75</v>
      </c>
    </row>
    <row r="3771" spans="1:6" x14ac:dyDescent="0.3">
      <c r="A3771">
        <f t="shared" si="293"/>
        <v>3750.5</v>
      </c>
      <c r="B3771">
        <v>3751</v>
      </c>
      <c r="C3771">
        <f t="shared" si="290"/>
        <v>6.2374999999999972</v>
      </c>
      <c r="D3771">
        <f t="shared" si="294"/>
        <v>199224.98749999999</v>
      </c>
      <c r="E3771">
        <f t="shared" si="292"/>
        <v>75320</v>
      </c>
      <c r="F3771">
        <f t="shared" si="291"/>
        <v>123904.98749999999</v>
      </c>
    </row>
    <row r="3772" spans="1:6" x14ac:dyDescent="0.3">
      <c r="A3772">
        <f t="shared" si="293"/>
        <v>3751.5</v>
      </c>
      <c r="B3772">
        <v>3752</v>
      </c>
      <c r="C3772">
        <f t="shared" si="290"/>
        <v>6.2125000000000057</v>
      </c>
      <c r="D3772">
        <f t="shared" si="294"/>
        <v>199231.19999999998</v>
      </c>
      <c r="E3772">
        <f t="shared" si="292"/>
        <v>75340</v>
      </c>
      <c r="F3772">
        <f t="shared" si="291"/>
        <v>123891.19999999998</v>
      </c>
    </row>
    <row r="3773" spans="1:6" x14ac:dyDescent="0.3">
      <c r="A3773">
        <f t="shared" si="293"/>
        <v>3752.5</v>
      </c>
      <c r="B3773">
        <v>3753</v>
      </c>
      <c r="C3773">
        <f t="shared" si="290"/>
        <v>6.1875</v>
      </c>
      <c r="D3773">
        <f t="shared" si="294"/>
        <v>199237.38749999998</v>
      </c>
      <c r="E3773">
        <f t="shared" si="292"/>
        <v>75360</v>
      </c>
      <c r="F3773">
        <f t="shared" si="291"/>
        <v>123877.38749999998</v>
      </c>
    </row>
    <row r="3774" spans="1:6" x14ac:dyDescent="0.3">
      <c r="A3774">
        <f t="shared" si="293"/>
        <v>3753.5</v>
      </c>
      <c r="B3774">
        <v>3754</v>
      </c>
      <c r="C3774">
        <f t="shared" si="290"/>
        <v>6.1624999999999943</v>
      </c>
      <c r="D3774">
        <f t="shared" si="294"/>
        <v>199243.55</v>
      </c>
      <c r="E3774">
        <f t="shared" si="292"/>
        <v>75380</v>
      </c>
      <c r="F3774">
        <f t="shared" si="291"/>
        <v>123863.54999999999</v>
      </c>
    </row>
    <row r="3775" spans="1:6" x14ac:dyDescent="0.3">
      <c r="A3775">
        <f t="shared" si="293"/>
        <v>3754.5</v>
      </c>
      <c r="B3775">
        <v>3755</v>
      </c>
      <c r="C3775">
        <f t="shared" si="290"/>
        <v>6.1375000000000028</v>
      </c>
      <c r="D3775">
        <f t="shared" si="294"/>
        <v>199249.6875</v>
      </c>
      <c r="E3775">
        <f t="shared" si="292"/>
        <v>75400</v>
      </c>
      <c r="F3775">
        <f t="shared" si="291"/>
        <v>123849.6875</v>
      </c>
    </row>
    <row r="3776" spans="1:6" x14ac:dyDescent="0.3">
      <c r="A3776">
        <f t="shared" si="293"/>
        <v>3755.5</v>
      </c>
      <c r="B3776">
        <v>3756</v>
      </c>
      <c r="C3776">
        <f t="shared" si="290"/>
        <v>6.1124999999999972</v>
      </c>
      <c r="D3776">
        <f t="shared" si="294"/>
        <v>199255.8</v>
      </c>
      <c r="E3776">
        <f t="shared" si="292"/>
        <v>75420</v>
      </c>
      <c r="F3776">
        <f t="shared" si="291"/>
        <v>123835.79999999999</v>
      </c>
    </row>
    <row r="3777" spans="1:6" x14ac:dyDescent="0.3">
      <c r="A3777">
        <f t="shared" si="293"/>
        <v>3756.5</v>
      </c>
      <c r="B3777">
        <v>3757</v>
      </c>
      <c r="C3777">
        <f t="shared" si="290"/>
        <v>6.0875000000000057</v>
      </c>
      <c r="D3777">
        <f t="shared" si="294"/>
        <v>199261.88749999998</v>
      </c>
      <c r="E3777">
        <f t="shared" si="292"/>
        <v>75440</v>
      </c>
      <c r="F3777">
        <f t="shared" si="291"/>
        <v>123821.88749999998</v>
      </c>
    </row>
    <row r="3778" spans="1:6" x14ac:dyDescent="0.3">
      <c r="A3778">
        <f t="shared" si="293"/>
        <v>3757.5</v>
      </c>
      <c r="B3778">
        <v>3758</v>
      </c>
      <c r="C3778">
        <f t="shared" si="290"/>
        <v>6.0625</v>
      </c>
      <c r="D3778">
        <f t="shared" si="294"/>
        <v>199267.94999999998</v>
      </c>
      <c r="E3778">
        <f t="shared" si="292"/>
        <v>75460</v>
      </c>
      <c r="F3778">
        <f t="shared" si="291"/>
        <v>123807.94999999998</v>
      </c>
    </row>
    <row r="3779" spans="1:6" x14ac:dyDescent="0.3">
      <c r="A3779">
        <f t="shared" si="293"/>
        <v>3758.5</v>
      </c>
      <c r="B3779">
        <v>3759</v>
      </c>
      <c r="C3779">
        <f t="shared" si="290"/>
        <v>6.0374999999999943</v>
      </c>
      <c r="D3779">
        <f t="shared" si="294"/>
        <v>199273.98749999999</v>
      </c>
      <c r="E3779">
        <f t="shared" si="292"/>
        <v>75480</v>
      </c>
      <c r="F3779">
        <f t="shared" si="291"/>
        <v>123793.98749999999</v>
      </c>
    </row>
    <row r="3780" spans="1:6" x14ac:dyDescent="0.3">
      <c r="A3780">
        <f t="shared" si="293"/>
        <v>3759.5</v>
      </c>
      <c r="B3780">
        <v>3760</v>
      </c>
      <c r="C3780">
        <f t="shared" si="290"/>
        <v>6.0125000000000028</v>
      </c>
      <c r="D3780">
        <f t="shared" si="294"/>
        <v>199280</v>
      </c>
      <c r="E3780">
        <f t="shared" si="292"/>
        <v>75500</v>
      </c>
      <c r="F3780">
        <f t="shared" si="291"/>
        <v>123780</v>
      </c>
    </row>
    <row r="3781" spans="1:6" x14ac:dyDescent="0.3">
      <c r="A3781">
        <f t="shared" si="293"/>
        <v>3760.5</v>
      </c>
      <c r="B3781">
        <v>3761</v>
      </c>
      <c r="C3781">
        <f t="shared" si="290"/>
        <v>5.9874999999999972</v>
      </c>
      <c r="D3781">
        <f t="shared" si="294"/>
        <v>199285.98749999999</v>
      </c>
      <c r="E3781">
        <f t="shared" si="292"/>
        <v>75520</v>
      </c>
      <c r="F3781">
        <f t="shared" si="291"/>
        <v>123765.98749999999</v>
      </c>
    </row>
    <row r="3782" spans="1:6" x14ac:dyDescent="0.3">
      <c r="A3782">
        <f t="shared" si="293"/>
        <v>3761.5</v>
      </c>
      <c r="B3782">
        <v>3762</v>
      </c>
      <c r="C3782">
        <f t="shared" si="290"/>
        <v>5.9625000000000057</v>
      </c>
      <c r="D3782">
        <f t="shared" si="294"/>
        <v>199291.94999999998</v>
      </c>
      <c r="E3782">
        <f t="shared" si="292"/>
        <v>75540</v>
      </c>
      <c r="F3782">
        <f t="shared" si="291"/>
        <v>123751.94999999998</v>
      </c>
    </row>
    <row r="3783" spans="1:6" x14ac:dyDescent="0.3">
      <c r="A3783">
        <f t="shared" si="293"/>
        <v>3762.5</v>
      </c>
      <c r="B3783">
        <v>3763</v>
      </c>
      <c r="C3783">
        <f t="shared" si="290"/>
        <v>5.9375</v>
      </c>
      <c r="D3783">
        <f t="shared" si="294"/>
        <v>199297.88749999998</v>
      </c>
      <c r="E3783">
        <f t="shared" si="292"/>
        <v>75560</v>
      </c>
      <c r="F3783">
        <f t="shared" si="291"/>
        <v>123737.88749999998</v>
      </c>
    </row>
    <row r="3784" spans="1:6" x14ac:dyDescent="0.3">
      <c r="A3784">
        <f t="shared" si="293"/>
        <v>3763.5</v>
      </c>
      <c r="B3784">
        <v>3764</v>
      </c>
      <c r="C3784">
        <f t="shared" si="290"/>
        <v>5.9124999999999943</v>
      </c>
      <c r="D3784">
        <f t="shared" si="294"/>
        <v>199303.8</v>
      </c>
      <c r="E3784">
        <f t="shared" si="292"/>
        <v>75580</v>
      </c>
      <c r="F3784">
        <f t="shared" si="291"/>
        <v>123723.79999999999</v>
      </c>
    </row>
    <row r="3785" spans="1:6" x14ac:dyDescent="0.3">
      <c r="A3785">
        <f t="shared" si="293"/>
        <v>3764.5</v>
      </c>
      <c r="B3785">
        <v>3765</v>
      </c>
      <c r="C3785">
        <f t="shared" si="290"/>
        <v>5.8875000000000028</v>
      </c>
      <c r="D3785">
        <f t="shared" si="294"/>
        <v>199309.6875</v>
      </c>
      <c r="E3785">
        <f t="shared" si="292"/>
        <v>75600</v>
      </c>
      <c r="F3785">
        <f t="shared" si="291"/>
        <v>123709.6875</v>
      </c>
    </row>
    <row r="3786" spans="1:6" x14ac:dyDescent="0.3">
      <c r="A3786">
        <f t="shared" si="293"/>
        <v>3765.5</v>
      </c>
      <c r="B3786">
        <v>3766</v>
      </c>
      <c r="C3786">
        <f t="shared" si="290"/>
        <v>5.8624999999999972</v>
      </c>
      <c r="D3786">
        <f t="shared" si="294"/>
        <v>199315.55</v>
      </c>
      <c r="E3786">
        <f t="shared" si="292"/>
        <v>75620</v>
      </c>
      <c r="F3786">
        <f t="shared" si="291"/>
        <v>123695.54999999999</v>
      </c>
    </row>
    <row r="3787" spans="1:6" x14ac:dyDescent="0.3">
      <c r="A3787">
        <f t="shared" si="293"/>
        <v>3766.5</v>
      </c>
      <c r="B3787">
        <v>3767</v>
      </c>
      <c r="C3787">
        <f t="shared" si="290"/>
        <v>5.8375000000000057</v>
      </c>
      <c r="D3787">
        <f t="shared" si="294"/>
        <v>199321.38749999998</v>
      </c>
      <c r="E3787">
        <f t="shared" si="292"/>
        <v>75640</v>
      </c>
      <c r="F3787">
        <f t="shared" si="291"/>
        <v>123681.38749999998</v>
      </c>
    </row>
    <row r="3788" spans="1:6" x14ac:dyDescent="0.3">
      <c r="A3788">
        <f t="shared" si="293"/>
        <v>3767.5</v>
      </c>
      <c r="B3788">
        <v>3768</v>
      </c>
      <c r="C3788">
        <f t="shared" si="290"/>
        <v>5.8125</v>
      </c>
      <c r="D3788">
        <f t="shared" si="294"/>
        <v>199327.19999999998</v>
      </c>
      <c r="E3788">
        <f t="shared" si="292"/>
        <v>75660</v>
      </c>
      <c r="F3788">
        <f t="shared" si="291"/>
        <v>123667.19999999998</v>
      </c>
    </row>
    <row r="3789" spans="1:6" x14ac:dyDescent="0.3">
      <c r="A3789">
        <f t="shared" si="293"/>
        <v>3768.5</v>
      </c>
      <c r="B3789">
        <v>3769</v>
      </c>
      <c r="C3789">
        <f t="shared" si="290"/>
        <v>5.7874999999999943</v>
      </c>
      <c r="D3789">
        <f t="shared" si="294"/>
        <v>199332.98749999999</v>
      </c>
      <c r="E3789">
        <f t="shared" si="292"/>
        <v>75680</v>
      </c>
      <c r="F3789">
        <f t="shared" si="291"/>
        <v>123652.98749999999</v>
      </c>
    </row>
    <row r="3790" spans="1:6" x14ac:dyDescent="0.3">
      <c r="A3790">
        <f t="shared" si="293"/>
        <v>3769.5</v>
      </c>
      <c r="B3790">
        <v>3770</v>
      </c>
      <c r="C3790">
        <f t="shared" si="290"/>
        <v>5.7625000000000028</v>
      </c>
      <c r="D3790">
        <f t="shared" si="294"/>
        <v>199338.75</v>
      </c>
      <c r="E3790">
        <f t="shared" si="292"/>
        <v>75700</v>
      </c>
      <c r="F3790">
        <f t="shared" si="291"/>
        <v>123638.75</v>
      </c>
    </row>
    <row r="3791" spans="1:6" x14ac:dyDescent="0.3">
      <c r="A3791">
        <f t="shared" si="293"/>
        <v>3770.5</v>
      </c>
      <c r="B3791">
        <v>3771</v>
      </c>
      <c r="C3791">
        <f t="shared" si="290"/>
        <v>5.7374999999999972</v>
      </c>
      <c r="D3791">
        <f t="shared" si="294"/>
        <v>199344.48749999999</v>
      </c>
      <c r="E3791">
        <f t="shared" si="292"/>
        <v>75720</v>
      </c>
      <c r="F3791">
        <f t="shared" si="291"/>
        <v>123624.48749999999</v>
      </c>
    </row>
    <row r="3792" spans="1:6" x14ac:dyDescent="0.3">
      <c r="A3792">
        <f t="shared" si="293"/>
        <v>3771.5</v>
      </c>
      <c r="B3792">
        <v>3772</v>
      </c>
      <c r="C3792">
        <f t="shared" si="290"/>
        <v>5.7125000000000057</v>
      </c>
      <c r="D3792">
        <f t="shared" si="294"/>
        <v>199350.19999999998</v>
      </c>
      <c r="E3792">
        <f t="shared" si="292"/>
        <v>75740</v>
      </c>
      <c r="F3792">
        <f t="shared" si="291"/>
        <v>123610.19999999998</v>
      </c>
    </row>
    <row r="3793" spans="1:6" x14ac:dyDescent="0.3">
      <c r="A3793">
        <f t="shared" si="293"/>
        <v>3772.5</v>
      </c>
      <c r="B3793">
        <v>3773</v>
      </c>
      <c r="C3793">
        <f t="shared" si="290"/>
        <v>5.6875</v>
      </c>
      <c r="D3793">
        <f t="shared" si="294"/>
        <v>199355.88749999998</v>
      </c>
      <c r="E3793">
        <f t="shared" si="292"/>
        <v>75760</v>
      </c>
      <c r="F3793">
        <f t="shared" si="291"/>
        <v>123595.88749999998</v>
      </c>
    </row>
    <row r="3794" spans="1:6" x14ac:dyDescent="0.3">
      <c r="A3794">
        <f t="shared" si="293"/>
        <v>3773.5</v>
      </c>
      <c r="B3794">
        <v>3774</v>
      </c>
      <c r="C3794">
        <f t="shared" si="290"/>
        <v>5.6624999999999943</v>
      </c>
      <c r="D3794">
        <f t="shared" si="294"/>
        <v>199361.55</v>
      </c>
      <c r="E3794">
        <f t="shared" si="292"/>
        <v>75780</v>
      </c>
      <c r="F3794">
        <f t="shared" si="291"/>
        <v>123581.54999999999</v>
      </c>
    </row>
    <row r="3795" spans="1:6" x14ac:dyDescent="0.3">
      <c r="A3795">
        <f t="shared" si="293"/>
        <v>3774.5</v>
      </c>
      <c r="B3795">
        <v>3775</v>
      </c>
      <c r="C3795">
        <f t="shared" si="290"/>
        <v>5.6375000000000028</v>
      </c>
      <c r="D3795">
        <f t="shared" si="294"/>
        <v>199367.1875</v>
      </c>
      <c r="E3795">
        <f t="shared" si="292"/>
        <v>75800</v>
      </c>
      <c r="F3795">
        <f t="shared" si="291"/>
        <v>123567.1875</v>
      </c>
    </row>
    <row r="3796" spans="1:6" x14ac:dyDescent="0.3">
      <c r="A3796">
        <f t="shared" si="293"/>
        <v>3775.5</v>
      </c>
      <c r="B3796">
        <v>3776</v>
      </c>
      <c r="C3796">
        <f t="shared" si="290"/>
        <v>5.6124999999999972</v>
      </c>
      <c r="D3796">
        <f t="shared" si="294"/>
        <v>199372.79999999999</v>
      </c>
      <c r="E3796">
        <f t="shared" si="292"/>
        <v>75820</v>
      </c>
      <c r="F3796">
        <f t="shared" si="291"/>
        <v>123552.79999999999</v>
      </c>
    </row>
    <row r="3797" spans="1:6" x14ac:dyDescent="0.3">
      <c r="A3797">
        <f t="shared" si="293"/>
        <v>3776.5</v>
      </c>
      <c r="B3797">
        <v>3777</v>
      </c>
      <c r="C3797">
        <f t="shared" si="290"/>
        <v>5.5875000000000057</v>
      </c>
      <c r="D3797">
        <f t="shared" si="294"/>
        <v>199378.38749999998</v>
      </c>
      <c r="E3797">
        <f t="shared" si="292"/>
        <v>75840</v>
      </c>
      <c r="F3797">
        <f t="shared" si="291"/>
        <v>123538.38749999998</v>
      </c>
    </row>
    <row r="3798" spans="1:6" x14ac:dyDescent="0.3">
      <c r="A3798">
        <f t="shared" si="293"/>
        <v>3777.5</v>
      </c>
      <c r="B3798">
        <v>3778</v>
      </c>
      <c r="C3798">
        <f t="shared" ref="C3798:C3861" si="295">100-A3798/40</f>
        <v>5.5625</v>
      </c>
      <c r="D3798">
        <f t="shared" si="294"/>
        <v>199383.94999999998</v>
      </c>
      <c r="E3798">
        <f t="shared" si="292"/>
        <v>75860</v>
      </c>
      <c r="F3798">
        <f t="shared" ref="F3798:F3861" si="296">D3798-E3798</f>
        <v>123523.94999999998</v>
      </c>
    </row>
    <row r="3799" spans="1:6" x14ac:dyDescent="0.3">
      <c r="A3799">
        <f t="shared" si="293"/>
        <v>3778.5</v>
      </c>
      <c r="B3799">
        <v>3779</v>
      </c>
      <c r="C3799">
        <f t="shared" si="295"/>
        <v>5.5374999999999943</v>
      </c>
      <c r="D3799">
        <f t="shared" si="294"/>
        <v>199389.48749999999</v>
      </c>
      <c r="E3799">
        <f t="shared" ref="E3799:E3862" si="297">$D$17+B3799*$D$18</f>
        <v>75880</v>
      </c>
      <c r="F3799">
        <f t="shared" si="296"/>
        <v>123509.48749999999</v>
      </c>
    </row>
    <row r="3800" spans="1:6" x14ac:dyDescent="0.3">
      <c r="A3800">
        <f t="shared" ref="A3800:A3863" si="298">(B3799+B3800)/2</f>
        <v>3779.5</v>
      </c>
      <c r="B3800">
        <v>3780</v>
      </c>
      <c r="C3800">
        <f t="shared" si="295"/>
        <v>5.5125000000000028</v>
      </c>
      <c r="D3800">
        <f t="shared" si="294"/>
        <v>199395</v>
      </c>
      <c r="E3800">
        <f t="shared" si="297"/>
        <v>75900</v>
      </c>
      <c r="F3800">
        <f t="shared" si="296"/>
        <v>123495</v>
      </c>
    </row>
    <row r="3801" spans="1:6" x14ac:dyDescent="0.3">
      <c r="A3801">
        <f t="shared" si="298"/>
        <v>3780.5</v>
      </c>
      <c r="B3801">
        <v>3781</v>
      </c>
      <c r="C3801">
        <f t="shared" si="295"/>
        <v>5.4874999999999972</v>
      </c>
      <c r="D3801">
        <f t="shared" ref="D3801:D3864" si="299">D3800+C3801</f>
        <v>199400.48749999999</v>
      </c>
      <c r="E3801">
        <f t="shared" si="297"/>
        <v>75920</v>
      </c>
      <c r="F3801">
        <f t="shared" si="296"/>
        <v>123480.48749999999</v>
      </c>
    </row>
    <row r="3802" spans="1:6" x14ac:dyDescent="0.3">
      <c r="A3802">
        <f t="shared" si="298"/>
        <v>3781.5</v>
      </c>
      <c r="B3802">
        <v>3782</v>
      </c>
      <c r="C3802">
        <f t="shared" si="295"/>
        <v>5.4625000000000057</v>
      </c>
      <c r="D3802">
        <f t="shared" si="299"/>
        <v>199405.94999999998</v>
      </c>
      <c r="E3802">
        <f t="shared" si="297"/>
        <v>75940</v>
      </c>
      <c r="F3802">
        <f t="shared" si="296"/>
        <v>123465.94999999998</v>
      </c>
    </row>
    <row r="3803" spans="1:6" x14ac:dyDescent="0.3">
      <c r="A3803">
        <f t="shared" si="298"/>
        <v>3782.5</v>
      </c>
      <c r="B3803">
        <v>3783</v>
      </c>
      <c r="C3803">
        <f t="shared" si="295"/>
        <v>5.4375</v>
      </c>
      <c r="D3803">
        <f t="shared" si="299"/>
        <v>199411.38749999998</v>
      </c>
      <c r="E3803">
        <f t="shared" si="297"/>
        <v>75960</v>
      </c>
      <c r="F3803">
        <f t="shared" si="296"/>
        <v>123451.38749999998</v>
      </c>
    </row>
    <row r="3804" spans="1:6" x14ac:dyDescent="0.3">
      <c r="A3804">
        <f t="shared" si="298"/>
        <v>3783.5</v>
      </c>
      <c r="B3804">
        <v>3784</v>
      </c>
      <c r="C3804">
        <f t="shared" si="295"/>
        <v>5.4124999999999943</v>
      </c>
      <c r="D3804">
        <f t="shared" si="299"/>
        <v>199416.8</v>
      </c>
      <c r="E3804">
        <f t="shared" si="297"/>
        <v>75980</v>
      </c>
      <c r="F3804">
        <f t="shared" si="296"/>
        <v>123436.79999999999</v>
      </c>
    </row>
    <row r="3805" spans="1:6" x14ac:dyDescent="0.3">
      <c r="A3805">
        <f t="shared" si="298"/>
        <v>3784.5</v>
      </c>
      <c r="B3805">
        <v>3785</v>
      </c>
      <c r="C3805">
        <f t="shared" si="295"/>
        <v>5.3875000000000028</v>
      </c>
      <c r="D3805">
        <f t="shared" si="299"/>
        <v>199422.1875</v>
      </c>
      <c r="E3805">
        <f t="shared" si="297"/>
        <v>76000</v>
      </c>
      <c r="F3805">
        <f t="shared" si="296"/>
        <v>123422.1875</v>
      </c>
    </row>
    <row r="3806" spans="1:6" x14ac:dyDescent="0.3">
      <c r="A3806">
        <f t="shared" si="298"/>
        <v>3785.5</v>
      </c>
      <c r="B3806">
        <v>3786</v>
      </c>
      <c r="C3806">
        <f t="shared" si="295"/>
        <v>5.3624999999999972</v>
      </c>
      <c r="D3806">
        <f t="shared" si="299"/>
        <v>199427.55</v>
      </c>
      <c r="E3806">
        <f t="shared" si="297"/>
        <v>76020</v>
      </c>
      <c r="F3806">
        <f t="shared" si="296"/>
        <v>123407.54999999999</v>
      </c>
    </row>
    <row r="3807" spans="1:6" x14ac:dyDescent="0.3">
      <c r="A3807">
        <f t="shared" si="298"/>
        <v>3786.5</v>
      </c>
      <c r="B3807">
        <v>3787</v>
      </c>
      <c r="C3807">
        <f t="shared" si="295"/>
        <v>5.3375000000000057</v>
      </c>
      <c r="D3807">
        <f t="shared" si="299"/>
        <v>199432.88749999998</v>
      </c>
      <c r="E3807">
        <f t="shared" si="297"/>
        <v>76040</v>
      </c>
      <c r="F3807">
        <f t="shared" si="296"/>
        <v>123392.88749999998</v>
      </c>
    </row>
    <row r="3808" spans="1:6" x14ac:dyDescent="0.3">
      <c r="A3808">
        <f t="shared" si="298"/>
        <v>3787.5</v>
      </c>
      <c r="B3808">
        <v>3788</v>
      </c>
      <c r="C3808">
        <f t="shared" si="295"/>
        <v>5.3125</v>
      </c>
      <c r="D3808">
        <f t="shared" si="299"/>
        <v>199438.19999999998</v>
      </c>
      <c r="E3808">
        <f t="shared" si="297"/>
        <v>76060</v>
      </c>
      <c r="F3808">
        <f t="shared" si="296"/>
        <v>123378.19999999998</v>
      </c>
    </row>
    <row r="3809" spans="1:6" x14ac:dyDescent="0.3">
      <c r="A3809">
        <f t="shared" si="298"/>
        <v>3788.5</v>
      </c>
      <c r="B3809">
        <v>3789</v>
      </c>
      <c r="C3809">
        <f t="shared" si="295"/>
        <v>5.2874999999999943</v>
      </c>
      <c r="D3809">
        <f t="shared" si="299"/>
        <v>199443.48749999999</v>
      </c>
      <c r="E3809">
        <f t="shared" si="297"/>
        <v>76080</v>
      </c>
      <c r="F3809">
        <f t="shared" si="296"/>
        <v>123363.48749999999</v>
      </c>
    </row>
    <row r="3810" spans="1:6" x14ac:dyDescent="0.3">
      <c r="A3810">
        <f t="shared" si="298"/>
        <v>3789.5</v>
      </c>
      <c r="B3810">
        <v>3790</v>
      </c>
      <c r="C3810">
        <f t="shared" si="295"/>
        <v>5.2625000000000028</v>
      </c>
      <c r="D3810">
        <f t="shared" si="299"/>
        <v>199448.75</v>
      </c>
      <c r="E3810">
        <f t="shared" si="297"/>
        <v>76100</v>
      </c>
      <c r="F3810">
        <f t="shared" si="296"/>
        <v>123348.75</v>
      </c>
    </row>
    <row r="3811" spans="1:6" x14ac:dyDescent="0.3">
      <c r="A3811">
        <f t="shared" si="298"/>
        <v>3790.5</v>
      </c>
      <c r="B3811">
        <v>3791</v>
      </c>
      <c r="C3811">
        <f t="shared" si="295"/>
        <v>5.2374999999999972</v>
      </c>
      <c r="D3811">
        <f t="shared" si="299"/>
        <v>199453.98749999999</v>
      </c>
      <c r="E3811">
        <f t="shared" si="297"/>
        <v>76120</v>
      </c>
      <c r="F3811">
        <f t="shared" si="296"/>
        <v>123333.98749999999</v>
      </c>
    </row>
    <row r="3812" spans="1:6" x14ac:dyDescent="0.3">
      <c r="A3812">
        <f t="shared" si="298"/>
        <v>3791.5</v>
      </c>
      <c r="B3812">
        <v>3792</v>
      </c>
      <c r="C3812">
        <f t="shared" si="295"/>
        <v>5.2125000000000057</v>
      </c>
      <c r="D3812">
        <f t="shared" si="299"/>
        <v>199459.19999999998</v>
      </c>
      <c r="E3812">
        <f t="shared" si="297"/>
        <v>76140</v>
      </c>
      <c r="F3812">
        <f t="shared" si="296"/>
        <v>123319.19999999998</v>
      </c>
    </row>
    <row r="3813" spans="1:6" x14ac:dyDescent="0.3">
      <c r="A3813">
        <f t="shared" si="298"/>
        <v>3792.5</v>
      </c>
      <c r="B3813">
        <v>3793</v>
      </c>
      <c r="C3813">
        <f t="shared" si="295"/>
        <v>5.1875</v>
      </c>
      <c r="D3813">
        <f t="shared" si="299"/>
        <v>199464.38749999998</v>
      </c>
      <c r="E3813">
        <f t="shared" si="297"/>
        <v>76160</v>
      </c>
      <c r="F3813">
        <f t="shared" si="296"/>
        <v>123304.38749999998</v>
      </c>
    </row>
    <row r="3814" spans="1:6" x14ac:dyDescent="0.3">
      <c r="A3814">
        <f t="shared" si="298"/>
        <v>3793.5</v>
      </c>
      <c r="B3814">
        <v>3794</v>
      </c>
      <c r="C3814">
        <f t="shared" si="295"/>
        <v>5.1624999999999943</v>
      </c>
      <c r="D3814">
        <f t="shared" si="299"/>
        <v>199469.55</v>
      </c>
      <c r="E3814">
        <f t="shared" si="297"/>
        <v>76180</v>
      </c>
      <c r="F3814">
        <f t="shared" si="296"/>
        <v>123289.54999999999</v>
      </c>
    </row>
    <row r="3815" spans="1:6" x14ac:dyDescent="0.3">
      <c r="A3815">
        <f t="shared" si="298"/>
        <v>3794.5</v>
      </c>
      <c r="B3815">
        <v>3795</v>
      </c>
      <c r="C3815">
        <f t="shared" si="295"/>
        <v>5.1375000000000028</v>
      </c>
      <c r="D3815">
        <f t="shared" si="299"/>
        <v>199474.6875</v>
      </c>
      <c r="E3815">
        <f t="shared" si="297"/>
        <v>76200</v>
      </c>
      <c r="F3815">
        <f t="shared" si="296"/>
        <v>123274.6875</v>
      </c>
    </row>
    <row r="3816" spans="1:6" x14ac:dyDescent="0.3">
      <c r="A3816">
        <f t="shared" si="298"/>
        <v>3795.5</v>
      </c>
      <c r="B3816">
        <v>3796</v>
      </c>
      <c r="C3816">
        <f t="shared" si="295"/>
        <v>5.1124999999999972</v>
      </c>
      <c r="D3816">
        <f t="shared" si="299"/>
        <v>199479.8</v>
      </c>
      <c r="E3816">
        <f t="shared" si="297"/>
        <v>76220</v>
      </c>
      <c r="F3816">
        <f t="shared" si="296"/>
        <v>123259.79999999999</v>
      </c>
    </row>
    <row r="3817" spans="1:6" x14ac:dyDescent="0.3">
      <c r="A3817">
        <f t="shared" si="298"/>
        <v>3796.5</v>
      </c>
      <c r="B3817">
        <v>3797</v>
      </c>
      <c r="C3817">
        <f t="shared" si="295"/>
        <v>5.0875000000000057</v>
      </c>
      <c r="D3817">
        <f t="shared" si="299"/>
        <v>199484.88749999998</v>
      </c>
      <c r="E3817">
        <f t="shared" si="297"/>
        <v>76240</v>
      </c>
      <c r="F3817">
        <f t="shared" si="296"/>
        <v>123244.88749999998</v>
      </c>
    </row>
    <row r="3818" spans="1:6" x14ac:dyDescent="0.3">
      <c r="A3818">
        <f t="shared" si="298"/>
        <v>3797.5</v>
      </c>
      <c r="B3818">
        <v>3798</v>
      </c>
      <c r="C3818">
        <f t="shared" si="295"/>
        <v>5.0625</v>
      </c>
      <c r="D3818">
        <f t="shared" si="299"/>
        <v>199489.94999999998</v>
      </c>
      <c r="E3818">
        <f t="shared" si="297"/>
        <v>76260</v>
      </c>
      <c r="F3818">
        <f t="shared" si="296"/>
        <v>123229.94999999998</v>
      </c>
    </row>
    <row r="3819" spans="1:6" x14ac:dyDescent="0.3">
      <c r="A3819">
        <f t="shared" si="298"/>
        <v>3798.5</v>
      </c>
      <c r="B3819">
        <v>3799</v>
      </c>
      <c r="C3819">
        <f t="shared" si="295"/>
        <v>5.0374999999999943</v>
      </c>
      <c r="D3819">
        <f t="shared" si="299"/>
        <v>199494.98749999999</v>
      </c>
      <c r="E3819">
        <f t="shared" si="297"/>
        <v>76280</v>
      </c>
      <c r="F3819">
        <f t="shared" si="296"/>
        <v>123214.98749999999</v>
      </c>
    </row>
    <row r="3820" spans="1:6" x14ac:dyDescent="0.3">
      <c r="A3820">
        <f t="shared" si="298"/>
        <v>3799.5</v>
      </c>
      <c r="B3820">
        <v>3800</v>
      </c>
      <c r="C3820">
        <f t="shared" si="295"/>
        <v>5.0125000000000028</v>
      </c>
      <c r="D3820">
        <f t="shared" si="299"/>
        <v>199500</v>
      </c>
      <c r="E3820">
        <f t="shared" si="297"/>
        <v>76300</v>
      </c>
      <c r="F3820">
        <f t="shared" si="296"/>
        <v>123200</v>
      </c>
    </row>
    <row r="3821" spans="1:6" x14ac:dyDescent="0.3">
      <c r="A3821">
        <f t="shared" si="298"/>
        <v>3800.5</v>
      </c>
      <c r="B3821">
        <v>3801</v>
      </c>
      <c r="C3821">
        <f t="shared" si="295"/>
        <v>4.9874999999999972</v>
      </c>
      <c r="D3821">
        <f t="shared" si="299"/>
        <v>199504.98749999999</v>
      </c>
      <c r="E3821">
        <f t="shared" si="297"/>
        <v>76320</v>
      </c>
      <c r="F3821">
        <f t="shared" si="296"/>
        <v>123184.98749999999</v>
      </c>
    </row>
    <row r="3822" spans="1:6" x14ac:dyDescent="0.3">
      <c r="A3822">
        <f t="shared" si="298"/>
        <v>3801.5</v>
      </c>
      <c r="B3822">
        <v>3802</v>
      </c>
      <c r="C3822">
        <f t="shared" si="295"/>
        <v>4.9625000000000057</v>
      </c>
      <c r="D3822">
        <f t="shared" si="299"/>
        <v>199509.94999999998</v>
      </c>
      <c r="E3822">
        <f t="shared" si="297"/>
        <v>76340</v>
      </c>
      <c r="F3822">
        <f t="shared" si="296"/>
        <v>123169.94999999998</v>
      </c>
    </row>
    <row r="3823" spans="1:6" x14ac:dyDescent="0.3">
      <c r="A3823">
        <f t="shared" si="298"/>
        <v>3802.5</v>
      </c>
      <c r="B3823">
        <v>3803</v>
      </c>
      <c r="C3823">
        <f t="shared" si="295"/>
        <v>4.9375</v>
      </c>
      <c r="D3823">
        <f t="shared" si="299"/>
        <v>199514.88749999998</v>
      </c>
      <c r="E3823">
        <f t="shared" si="297"/>
        <v>76360</v>
      </c>
      <c r="F3823">
        <f t="shared" si="296"/>
        <v>123154.88749999998</v>
      </c>
    </row>
    <row r="3824" spans="1:6" x14ac:dyDescent="0.3">
      <c r="A3824">
        <f t="shared" si="298"/>
        <v>3803.5</v>
      </c>
      <c r="B3824">
        <v>3804</v>
      </c>
      <c r="C3824">
        <f t="shared" si="295"/>
        <v>4.9124999999999943</v>
      </c>
      <c r="D3824">
        <f t="shared" si="299"/>
        <v>199519.8</v>
      </c>
      <c r="E3824">
        <f t="shared" si="297"/>
        <v>76380</v>
      </c>
      <c r="F3824">
        <f t="shared" si="296"/>
        <v>123139.79999999999</v>
      </c>
    </row>
    <row r="3825" spans="1:6" x14ac:dyDescent="0.3">
      <c r="A3825">
        <f t="shared" si="298"/>
        <v>3804.5</v>
      </c>
      <c r="B3825">
        <v>3805</v>
      </c>
      <c r="C3825">
        <f t="shared" si="295"/>
        <v>4.8875000000000028</v>
      </c>
      <c r="D3825">
        <f t="shared" si="299"/>
        <v>199524.6875</v>
      </c>
      <c r="E3825">
        <f t="shared" si="297"/>
        <v>76400</v>
      </c>
      <c r="F3825">
        <f t="shared" si="296"/>
        <v>123124.6875</v>
      </c>
    </row>
    <row r="3826" spans="1:6" x14ac:dyDescent="0.3">
      <c r="A3826">
        <f t="shared" si="298"/>
        <v>3805.5</v>
      </c>
      <c r="B3826">
        <v>3806</v>
      </c>
      <c r="C3826">
        <f t="shared" si="295"/>
        <v>4.8624999999999972</v>
      </c>
      <c r="D3826">
        <f t="shared" si="299"/>
        <v>199529.55</v>
      </c>
      <c r="E3826">
        <f t="shared" si="297"/>
        <v>76420</v>
      </c>
      <c r="F3826">
        <f t="shared" si="296"/>
        <v>123109.54999999999</v>
      </c>
    </row>
    <row r="3827" spans="1:6" x14ac:dyDescent="0.3">
      <c r="A3827">
        <f t="shared" si="298"/>
        <v>3806.5</v>
      </c>
      <c r="B3827">
        <v>3807</v>
      </c>
      <c r="C3827">
        <f t="shared" si="295"/>
        <v>4.8375000000000057</v>
      </c>
      <c r="D3827">
        <f t="shared" si="299"/>
        <v>199534.38749999998</v>
      </c>
      <c r="E3827">
        <f t="shared" si="297"/>
        <v>76440</v>
      </c>
      <c r="F3827">
        <f t="shared" si="296"/>
        <v>123094.38749999998</v>
      </c>
    </row>
    <row r="3828" spans="1:6" x14ac:dyDescent="0.3">
      <c r="A3828">
        <f t="shared" si="298"/>
        <v>3807.5</v>
      </c>
      <c r="B3828">
        <v>3808</v>
      </c>
      <c r="C3828">
        <f t="shared" si="295"/>
        <v>4.8125</v>
      </c>
      <c r="D3828">
        <f t="shared" si="299"/>
        <v>199539.19999999998</v>
      </c>
      <c r="E3828">
        <f t="shared" si="297"/>
        <v>76460</v>
      </c>
      <c r="F3828">
        <f t="shared" si="296"/>
        <v>123079.19999999998</v>
      </c>
    </row>
    <row r="3829" spans="1:6" x14ac:dyDescent="0.3">
      <c r="A3829">
        <f t="shared" si="298"/>
        <v>3808.5</v>
      </c>
      <c r="B3829">
        <v>3809</v>
      </c>
      <c r="C3829">
        <f t="shared" si="295"/>
        <v>4.7874999999999943</v>
      </c>
      <c r="D3829">
        <f t="shared" si="299"/>
        <v>199543.98749999999</v>
      </c>
      <c r="E3829">
        <f t="shared" si="297"/>
        <v>76480</v>
      </c>
      <c r="F3829">
        <f t="shared" si="296"/>
        <v>123063.98749999999</v>
      </c>
    </row>
    <row r="3830" spans="1:6" x14ac:dyDescent="0.3">
      <c r="A3830">
        <f t="shared" si="298"/>
        <v>3809.5</v>
      </c>
      <c r="B3830">
        <v>3810</v>
      </c>
      <c r="C3830">
        <f t="shared" si="295"/>
        <v>4.7625000000000028</v>
      </c>
      <c r="D3830">
        <f t="shared" si="299"/>
        <v>199548.75</v>
      </c>
      <c r="E3830">
        <f t="shared" si="297"/>
        <v>76500</v>
      </c>
      <c r="F3830">
        <f t="shared" si="296"/>
        <v>123048.75</v>
      </c>
    </row>
    <row r="3831" spans="1:6" x14ac:dyDescent="0.3">
      <c r="A3831">
        <f t="shared" si="298"/>
        <v>3810.5</v>
      </c>
      <c r="B3831">
        <v>3811</v>
      </c>
      <c r="C3831">
        <f t="shared" si="295"/>
        <v>4.7374999999999972</v>
      </c>
      <c r="D3831">
        <f t="shared" si="299"/>
        <v>199553.48749999999</v>
      </c>
      <c r="E3831">
        <f t="shared" si="297"/>
        <v>76520</v>
      </c>
      <c r="F3831">
        <f t="shared" si="296"/>
        <v>123033.48749999999</v>
      </c>
    </row>
    <row r="3832" spans="1:6" x14ac:dyDescent="0.3">
      <c r="A3832">
        <f t="shared" si="298"/>
        <v>3811.5</v>
      </c>
      <c r="B3832">
        <v>3812</v>
      </c>
      <c r="C3832">
        <f t="shared" si="295"/>
        <v>4.7125000000000057</v>
      </c>
      <c r="D3832">
        <f t="shared" si="299"/>
        <v>199558.19999999998</v>
      </c>
      <c r="E3832">
        <f t="shared" si="297"/>
        <v>76540</v>
      </c>
      <c r="F3832">
        <f t="shared" si="296"/>
        <v>123018.19999999998</v>
      </c>
    </row>
    <row r="3833" spans="1:6" x14ac:dyDescent="0.3">
      <c r="A3833">
        <f t="shared" si="298"/>
        <v>3812.5</v>
      </c>
      <c r="B3833">
        <v>3813</v>
      </c>
      <c r="C3833">
        <f t="shared" si="295"/>
        <v>4.6875</v>
      </c>
      <c r="D3833">
        <f t="shared" si="299"/>
        <v>199562.88749999998</v>
      </c>
      <c r="E3833">
        <f t="shared" si="297"/>
        <v>76560</v>
      </c>
      <c r="F3833">
        <f t="shared" si="296"/>
        <v>123002.88749999998</v>
      </c>
    </row>
    <row r="3834" spans="1:6" x14ac:dyDescent="0.3">
      <c r="A3834">
        <f t="shared" si="298"/>
        <v>3813.5</v>
      </c>
      <c r="B3834">
        <v>3814</v>
      </c>
      <c r="C3834">
        <f t="shared" si="295"/>
        <v>4.6624999999999943</v>
      </c>
      <c r="D3834">
        <f t="shared" si="299"/>
        <v>199567.55</v>
      </c>
      <c r="E3834">
        <f t="shared" si="297"/>
        <v>76580</v>
      </c>
      <c r="F3834">
        <f t="shared" si="296"/>
        <v>122987.54999999999</v>
      </c>
    </row>
    <row r="3835" spans="1:6" x14ac:dyDescent="0.3">
      <c r="A3835">
        <f t="shared" si="298"/>
        <v>3814.5</v>
      </c>
      <c r="B3835">
        <v>3815</v>
      </c>
      <c r="C3835">
        <f t="shared" si="295"/>
        <v>4.6375000000000028</v>
      </c>
      <c r="D3835">
        <f t="shared" si="299"/>
        <v>199572.1875</v>
      </c>
      <c r="E3835">
        <f t="shared" si="297"/>
        <v>76600</v>
      </c>
      <c r="F3835">
        <f t="shared" si="296"/>
        <v>122972.1875</v>
      </c>
    </row>
    <row r="3836" spans="1:6" x14ac:dyDescent="0.3">
      <c r="A3836">
        <f t="shared" si="298"/>
        <v>3815.5</v>
      </c>
      <c r="B3836">
        <v>3816</v>
      </c>
      <c r="C3836">
        <f t="shared" si="295"/>
        <v>4.6124999999999972</v>
      </c>
      <c r="D3836">
        <f t="shared" si="299"/>
        <v>199576.8</v>
      </c>
      <c r="E3836">
        <f t="shared" si="297"/>
        <v>76620</v>
      </c>
      <c r="F3836">
        <f t="shared" si="296"/>
        <v>122956.79999999999</v>
      </c>
    </row>
    <row r="3837" spans="1:6" x14ac:dyDescent="0.3">
      <c r="A3837">
        <f t="shared" si="298"/>
        <v>3816.5</v>
      </c>
      <c r="B3837">
        <v>3817</v>
      </c>
      <c r="C3837">
        <f t="shared" si="295"/>
        <v>4.5875000000000057</v>
      </c>
      <c r="D3837">
        <f t="shared" si="299"/>
        <v>199581.38749999998</v>
      </c>
      <c r="E3837">
        <f t="shared" si="297"/>
        <v>76640</v>
      </c>
      <c r="F3837">
        <f t="shared" si="296"/>
        <v>122941.38749999998</v>
      </c>
    </row>
    <row r="3838" spans="1:6" x14ac:dyDescent="0.3">
      <c r="A3838">
        <f t="shared" si="298"/>
        <v>3817.5</v>
      </c>
      <c r="B3838">
        <v>3818</v>
      </c>
      <c r="C3838">
        <f t="shared" si="295"/>
        <v>4.5625</v>
      </c>
      <c r="D3838">
        <f t="shared" si="299"/>
        <v>199585.94999999998</v>
      </c>
      <c r="E3838">
        <f t="shared" si="297"/>
        <v>76660</v>
      </c>
      <c r="F3838">
        <f t="shared" si="296"/>
        <v>122925.94999999998</v>
      </c>
    </row>
    <row r="3839" spans="1:6" x14ac:dyDescent="0.3">
      <c r="A3839">
        <f t="shared" si="298"/>
        <v>3818.5</v>
      </c>
      <c r="B3839">
        <v>3819</v>
      </c>
      <c r="C3839">
        <f t="shared" si="295"/>
        <v>4.5374999999999943</v>
      </c>
      <c r="D3839">
        <f t="shared" si="299"/>
        <v>199590.48749999999</v>
      </c>
      <c r="E3839">
        <f t="shared" si="297"/>
        <v>76680</v>
      </c>
      <c r="F3839">
        <f t="shared" si="296"/>
        <v>122910.48749999999</v>
      </c>
    </row>
    <row r="3840" spans="1:6" x14ac:dyDescent="0.3">
      <c r="A3840">
        <f t="shared" si="298"/>
        <v>3819.5</v>
      </c>
      <c r="B3840">
        <v>3820</v>
      </c>
      <c r="C3840">
        <f t="shared" si="295"/>
        <v>4.5125000000000028</v>
      </c>
      <c r="D3840">
        <f t="shared" si="299"/>
        <v>199595</v>
      </c>
      <c r="E3840">
        <f t="shared" si="297"/>
        <v>76700</v>
      </c>
      <c r="F3840">
        <f t="shared" si="296"/>
        <v>122895</v>
      </c>
    </row>
    <row r="3841" spans="1:6" x14ac:dyDescent="0.3">
      <c r="A3841">
        <f t="shared" si="298"/>
        <v>3820.5</v>
      </c>
      <c r="B3841">
        <v>3821</v>
      </c>
      <c r="C3841">
        <f t="shared" si="295"/>
        <v>4.4874999999999972</v>
      </c>
      <c r="D3841">
        <f t="shared" si="299"/>
        <v>199599.48749999999</v>
      </c>
      <c r="E3841">
        <f t="shared" si="297"/>
        <v>76720</v>
      </c>
      <c r="F3841">
        <f t="shared" si="296"/>
        <v>122879.48749999999</v>
      </c>
    </row>
    <row r="3842" spans="1:6" x14ac:dyDescent="0.3">
      <c r="A3842">
        <f t="shared" si="298"/>
        <v>3821.5</v>
      </c>
      <c r="B3842">
        <v>3822</v>
      </c>
      <c r="C3842">
        <f t="shared" si="295"/>
        <v>4.4625000000000057</v>
      </c>
      <c r="D3842">
        <f t="shared" si="299"/>
        <v>199603.94999999998</v>
      </c>
      <c r="E3842">
        <f t="shared" si="297"/>
        <v>76740</v>
      </c>
      <c r="F3842">
        <f t="shared" si="296"/>
        <v>122863.94999999998</v>
      </c>
    </row>
    <row r="3843" spans="1:6" x14ac:dyDescent="0.3">
      <c r="A3843">
        <f t="shared" si="298"/>
        <v>3822.5</v>
      </c>
      <c r="B3843">
        <v>3823</v>
      </c>
      <c r="C3843">
        <f t="shared" si="295"/>
        <v>4.4375</v>
      </c>
      <c r="D3843">
        <f t="shared" si="299"/>
        <v>199608.38749999998</v>
      </c>
      <c r="E3843">
        <f t="shared" si="297"/>
        <v>76760</v>
      </c>
      <c r="F3843">
        <f t="shared" si="296"/>
        <v>122848.38749999998</v>
      </c>
    </row>
    <row r="3844" spans="1:6" x14ac:dyDescent="0.3">
      <c r="A3844">
        <f t="shared" si="298"/>
        <v>3823.5</v>
      </c>
      <c r="B3844">
        <v>3824</v>
      </c>
      <c r="C3844">
        <f t="shared" si="295"/>
        <v>4.4124999999999943</v>
      </c>
      <c r="D3844">
        <f t="shared" si="299"/>
        <v>199612.79999999999</v>
      </c>
      <c r="E3844">
        <f t="shared" si="297"/>
        <v>76780</v>
      </c>
      <c r="F3844">
        <f t="shared" si="296"/>
        <v>122832.79999999999</v>
      </c>
    </row>
    <row r="3845" spans="1:6" x14ac:dyDescent="0.3">
      <c r="A3845">
        <f t="shared" si="298"/>
        <v>3824.5</v>
      </c>
      <c r="B3845">
        <v>3825</v>
      </c>
      <c r="C3845">
        <f t="shared" si="295"/>
        <v>4.3875000000000028</v>
      </c>
      <c r="D3845">
        <f t="shared" si="299"/>
        <v>199617.1875</v>
      </c>
      <c r="E3845">
        <f t="shared" si="297"/>
        <v>76800</v>
      </c>
      <c r="F3845">
        <f t="shared" si="296"/>
        <v>122817.1875</v>
      </c>
    </row>
    <row r="3846" spans="1:6" x14ac:dyDescent="0.3">
      <c r="A3846">
        <f t="shared" si="298"/>
        <v>3825.5</v>
      </c>
      <c r="B3846">
        <v>3826</v>
      </c>
      <c r="C3846">
        <f t="shared" si="295"/>
        <v>4.3624999999999972</v>
      </c>
      <c r="D3846">
        <f t="shared" si="299"/>
        <v>199621.55</v>
      </c>
      <c r="E3846">
        <f t="shared" si="297"/>
        <v>76820</v>
      </c>
      <c r="F3846">
        <f t="shared" si="296"/>
        <v>122801.54999999999</v>
      </c>
    </row>
    <row r="3847" spans="1:6" x14ac:dyDescent="0.3">
      <c r="A3847">
        <f t="shared" si="298"/>
        <v>3826.5</v>
      </c>
      <c r="B3847">
        <v>3827</v>
      </c>
      <c r="C3847">
        <f t="shared" si="295"/>
        <v>4.3375000000000057</v>
      </c>
      <c r="D3847">
        <f t="shared" si="299"/>
        <v>199625.88749999998</v>
      </c>
      <c r="E3847">
        <f t="shared" si="297"/>
        <v>76840</v>
      </c>
      <c r="F3847">
        <f t="shared" si="296"/>
        <v>122785.88749999998</v>
      </c>
    </row>
    <row r="3848" spans="1:6" x14ac:dyDescent="0.3">
      <c r="A3848">
        <f t="shared" si="298"/>
        <v>3827.5</v>
      </c>
      <c r="B3848">
        <v>3828</v>
      </c>
      <c r="C3848">
        <f t="shared" si="295"/>
        <v>4.3125</v>
      </c>
      <c r="D3848">
        <f t="shared" si="299"/>
        <v>199630.19999999998</v>
      </c>
      <c r="E3848">
        <f t="shared" si="297"/>
        <v>76860</v>
      </c>
      <c r="F3848">
        <f t="shared" si="296"/>
        <v>122770.19999999998</v>
      </c>
    </row>
    <row r="3849" spans="1:6" x14ac:dyDescent="0.3">
      <c r="A3849">
        <f t="shared" si="298"/>
        <v>3828.5</v>
      </c>
      <c r="B3849">
        <v>3829</v>
      </c>
      <c r="C3849">
        <f t="shared" si="295"/>
        <v>4.2874999999999943</v>
      </c>
      <c r="D3849">
        <f t="shared" si="299"/>
        <v>199634.48749999999</v>
      </c>
      <c r="E3849">
        <f t="shared" si="297"/>
        <v>76880</v>
      </c>
      <c r="F3849">
        <f t="shared" si="296"/>
        <v>122754.48749999999</v>
      </c>
    </row>
    <row r="3850" spans="1:6" x14ac:dyDescent="0.3">
      <c r="A3850">
        <f t="shared" si="298"/>
        <v>3829.5</v>
      </c>
      <c r="B3850">
        <v>3830</v>
      </c>
      <c r="C3850">
        <f t="shared" si="295"/>
        <v>4.2625000000000028</v>
      </c>
      <c r="D3850">
        <f t="shared" si="299"/>
        <v>199638.75</v>
      </c>
      <c r="E3850">
        <f t="shared" si="297"/>
        <v>76900</v>
      </c>
      <c r="F3850">
        <f t="shared" si="296"/>
        <v>122738.75</v>
      </c>
    </row>
    <row r="3851" spans="1:6" x14ac:dyDescent="0.3">
      <c r="A3851">
        <f t="shared" si="298"/>
        <v>3830.5</v>
      </c>
      <c r="B3851">
        <v>3831</v>
      </c>
      <c r="C3851">
        <f t="shared" si="295"/>
        <v>4.2374999999999972</v>
      </c>
      <c r="D3851">
        <f t="shared" si="299"/>
        <v>199642.98749999999</v>
      </c>
      <c r="E3851">
        <f t="shared" si="297"/>
        <v>76920</v>
      </c>
      <c r="F3851">
        <f t="shared" si="296"/>
        <v>122722.98749999999</v>
      </c>
    </row>
    <row r="3852" spans="1:6" x14ac:dyDescent="0.3">
      <c r="A3852">
        <f t="shared" si="298"/>
        <v>3831.5</v>
      </c>
      <c r="B3852">
        <v>3832</v>
      </c>
      <c r="C3852">
        <f t="shared" si="295"/>
        <v>4.2125000000000057</v>
      </c>
      <c r="D3852">
        <f t="shared" si="299"/>
        <v>199647.19999999998</v>
      </c>
      <c r="E3852">
        <f t="shared" si="297"/>
        <v>76940</v>
      </c>
      <c r="F3852">
        <f t="shared" si="296"/>
        <v>122707.19999999998</v>
      </c>
    </row>
    <row r="3853" spans="1:6" x14ac:dyDescent="0.3">
      <c r="A3853">
        <f t="shared" si="298"/>
        <v>3832.5</v>
      </c>
      <c r="B3853">
        <v>3833</v>
      </c>
      <c r="C3853">
        <f t="shared" si="295"/>
        <v>4.1875</v>
      </c>
      <c r="D3853">
        <f t="shared" si="299"/>
        <v>199651.38749999998</v>
      </c>
      <c r="E3853">
        <f t="shared" si="297"/>
        <v>76960</v>
      </c>
      <c r="F3853">
        <f t="shared" si="296"/>
        <v>122691.38749999998</v>
      </c>
    </row>
    <row r="3854" spans="1:6" x14ac:dyDescent="0.3">
      <c r="A3854">
        <f t="shared" si="298"/>
        <v>3833.5</v>
      </c>
      <c r="B3854">
        <v>3834</v>
      </c>
      <c r="C3854">
        <f t="shared" si="295"/>
        <v>4.1624999999999943</v>
      </c>
      <c r="D3854">
        <f t="shared" si="299"/>
        <v>199655.55</v>
      </c>
      <c r="E3854">
        <f t="shared" si="297"/>
        <v>76980</v>
      </c>
      <c r="F3854">
        <f t="shared" si="296"/>
        <v>122675.54999999999</v>
      </c>
    </row>
    <row r="3855" spans="1:6" x14ac:dyDescent="0.3">
      <c r="A3855">
        <f t="shared" si="298"/>
        <v>3834.5</v>
      </c>
      <c r="B3855">
        <v>3835</v>
      </c>
      <c r="C3855">
        <f t="shared" si="295"/>
        <v>4.1375000000000028</v>
      </c>
      <c r="D3855">
        <f t="shared" si="299"/>
        <v>199659.6875</v>
      </c>
      <c r="E3855">
        <f t="shared" si="297"/>
        <v>77000</v>
      </c>
      <c r="F3855">
        <f t="shared" si="296"/>
        <v>122659.6875</v>
      </c>
    </row>
    <row r="3856" spans="1:6" x14ac:dyDescent="0.3">
      <c r="A3856">
        <f t="shared" si="298"/>
        <v>3835.5</v>
      </c>
      <c r="B3856">
        <v>3836</v>
      </c>
      <c r="C3856">
        <f t="shared" si="295"/>
        <v>4.1124999999999972</v>
      </c>
      <c r="D3856">
        <f t="shared" si="299"/>
        <v>199663.8</v>
      </c>
      <c r="E3856">
        <f t="shared" si="297"/>
        <v>77020</v>
      </c>
      <c r="F3856">
        <f t="shared" si="296"/>
        <v>122643.79999999999</v>
      </c>
    </row>
    <row r="3857" spans="1:6" x14ac:dyDescent="0.3">
      <c r="A3857">
        <f t="shared" si="298"/>
        <v>3836.5</v>
      </c>
      <c r="B3857">
        <v>3837</v>
      </c>
      <c r="C3857">
        <f t="shared" si="295"/>
        <v>4.0875000000000057</v>
      </c>
      <c r="D3857">
        <f t="shared" si="299"/>
        <v>199667.88749999998</v>
      </c>
      <c r="E3857">
        <f t="shared" si="297"/>
        <v>77040</v>
      </c>
      <c r="F3857">
        <f t="shared" si="296"/>
        <v>122627.88749999998</v>
      </c>
    </row>
    <row r="3858" spans="1:6" x14ac:dyDescent="0.3">
      <c r="A3858">
        <f t="shared" si="298"/>
        <v>3837.5</v>
      </c>
      <c r="B3858">
        <v>3838</v>
      </c>
      <c r="C3858">
        <f t="shared" si="295"/>
        <v>4.0625</v>
      </c>
      <c r="D3858">
        <f t="shared" si="299"/>
        <v>199671.94999999998</v>
      </c>
      <c r="E3858">
        <f t="shared" si="297"/>
        <v>77060</v>
      </c>
      <c r="F3858">
        <f t="shared" si="296"/>
        <v>122611.94999999998</v>
      </c>
    </row>
    <row r="3859" spans="1:6" x14ac:dyDescent="0.3">
      <c r="A3859">
        <f t="shared" si="298"/>
        <v>3838.5</v>
      </c>
      <c r="B3859">
        <v>3839</v>
      </c>
      <c r="C3859">
        <f t="shared" si="295"/>
        <v>4.0374999999999943</v>
      </c>
      <c r="D3859">
        <f t="shared" si="299"/>
        <v>199675.98749999999</v>
      </c>
      <c r="E3859">
        <f t="shared" si="297"/>
        <v>77080</v>
      </c>
      <c r="F3859">
        <f t="shared" si="296"/>
        <v>122595.98749999999</v>
      </c>
    </row>
    <row r="3860" spans="1:6" x14ac:dyDescent="0.3">
      <c r="A3860">
        <f t="shared" si="298"/>
        <v>3839.5</v>
      </c>
      <c r="B3860">
        <v>3840</v>
      </c>
      <c r="C3860">
        <f t="shared" si="295"/>
        <v>4.0125000000000028</v>
      </c>
      <c r="D3860">
        <f t="shared" si="299"/>
        <v>199680</v>
      </c>
      <c r="E3860">
        <f t="shared" si="297"/>
        <v>77100</v>
      </c>
      <c r="F3860">
        <f t="shared" si="296"/>
        <v>122580</v>
      </c>
    </row>
    <row r="3861" spans="1:6" x14ac:dyDescent="0.3">
      <c r="A3861">
        <f t="shared" si="298"/>
        <v>3840.5</v>
      </c>
      <c r="B3861">
        <v>3841</v>
      </c>
      <c r="C3861">
        <f t="shared" si="295"/>
        <v>3.9874999999999972</v>
      </c>
      <c r="D3861">
        <f t="shared" si="299"/>
        <v>199683.98749999999</v>
      </c>
      <c r="E3861">
        <f t="shared" si="297"/>
        <v>77120</v>
      </c>
      <c r="F3861">
        <f t="shared" si="296"/>
        <v>122563.98749999999</v>
      </c>
    </row>
    <row r="3862" spans="1:6" x14ac:dyDescent="0.3">
      <c r="A3862">
        <f t="shared" si="298"/>
        <v>3841.5</v>
      </c>
      <c r="B3862">
        <v>3842</v>
      </c>
      <c r="C3862">
        <f t="shared" ref="C3862:C3925" si="300">100-A3862/40</f>
        <v>3.9625000000000057</v>
      </c>
      <c r="D3862">
        <f t="shared" si="299"/>
        <v>199687.94999999998</v>
      </c>
      <c r="E3862">
        <f t="shared" si="297"/>
        <v>77140</v>
      </c>
      <c r="F3862">
        <f t="shared" ref="F3862:F3925" si="301">D3862-E3862</f>
        <v>122547.94999999998</v>
      </c>
    </row>
    <row r="3863" spans="1:6" x14ac:dyDescent="0.3">
      <c r="A3863">
        <f t="shared" si="298"/>
        <v>3842.5</v>
      </c>
      <c r="B3863">
        <v>3843</v>
      </c>
      <c r="C3863">
        <f t="shared" si="300"/>
        <v>3.9375</v>
      </c>
      <c r="D3863">
        <f t="shared" si="299"/>
        <v>199691.88749999998</v>
      </c>
      <c r="E3863">
        <f t="shared" ref="E3863:E3926" si="302">$D$17+B3863*$D$18</f>
        <v>77160</v>
      </c>
      <c r="F3863">
        <f t="shared" si="301"/>
        <v>122531.88749999998</v>
      </c>
    </row>
    <row r="3864" spans="1:6" x14ac:dyDescent="0.3">
      <c r="A3864">
        <f t="shared" ref="A3864:A3927" si="303">(B3863+B3864)/2</f>
        <v>3843.5</v>
      </c>
      <c r="B3864">
        <v>3844</v>
      </c>
      <c r="C3864">
        <f t="shared" si="300"/>
        <v>3.9124999999999943</v>
      </c>
      <c r="D3864">
        <f t="shared" si="299"/>
        <v>199695.8</v>
      </c>
      <c r="E3864">
        <f t="shared" si="302"/>
        <v>77180</v>
      </c>
      <c r="F3864">
        <f t="shared" si="301"/>
        <v>122515.79999999999</v>
      </c>
    </row>
    <row r="3865" spans="1:6" x14ac:dyDescent="0.3">
      <c r="A3865">
        <f t="shared" si="303"/>
        <v>3844.5</v>
      </c>
      <c r="B3865">
        <v>3845</v>
      </c>
      <c r="C3865">
        <f t="shared" si="300"/>
        <v>3.8875000000000028</v>
      </c>
      <c r="D3865">
        <f t="shared" ref="D3865:D3928" si="304">D3864+C3865</f>
        <v>199699.6875</v>
      </c>
      <c r="E3865">
        <f t="shared" si="302"/>
        <v>77200</v>
      </c>
      <c r="F3865">
        <f t="shared" si="301"/>
        <v>122499.6875</v>
      </c>
    </row>
    <row r="3866" spans="1:6" x14ac:dyDescent="0.3">
      <c r="A3866">
        <f t="shared" si="303"/>
        <v>3845.5</v>
      </c>
      <c r="B3866">
        <v>3846</v>
      </c>
      <c r="C3866">
        <f t="shared" si="300"/>
        <v>3.8624999999999972</v>
      </c>
      <c r="D3866">
        <f t="shared" si="304"/>
        <v>199703.55</v>
      </c>
      <c r="E3866">
        <f t="shared" si="302"/>
        <v>77220</v>
      </c>
      <c r="F3866">
        <f t="shared" si="301"/>
        <v>122483.54999999999</v>
      </c>
    </row>
    <row r="3867" spans="1:6" x14ac:dyDescent="0.3">
      <c r="A3867">
        <f t="shared" si="303"/>
        <v>3846.5</v>
      </c>
      <c r="B3867">
        <v>3847</v>
      </c>
      <c r="C3867">
        <f t="shared" si="300"/>
        <v>3.8375000000000057</v>
      </c>
      <c r="D3867">
        <f t="shared" si="304"/>
        <v>199707.38749999998</v>
      </c>
      <c r="E3867">
        <f t="shared" si="302"/>
        <v>77240</v>
      </c>
      <c r="F3867">
        <f t="shared" si="301"/>
        <v>122467.38749999998</v>
      </c>
    </row>
    <row r="3868" spans="1:6" x14ac:dyDescent="0.3">
      <c r="A3868">
        <f t="shared" si="303"/>
        <v>3847.5</v>
      </c>
      <c r="B3868">
        <v>3848</v>
      </c>
      <c r="C3868">
        <f t="shared" si="300"/>
        <v>3.8125</v>
      </c>
      <c r="D3868">
        <f t="shared" si="304"/>
        <v>199711.19999999998</v>
      </c>
      <c r="E3868">
        <f t="shared" si="302"/>
        <v>77260</v>
      </c>
      <c r="F3868">
        <f t="shared" si="301"/>
        <v>122451.19999999998</v>
      </c>
    </row>
    <row r="3869" spans="1:6" x14ac:dyDescent="0.3">
      <c r="A3869">
        <f t="shared" si="303"/>
        <v>3848.5</v>
      </c>
      <c r="B3869">
        <v>3849</v>
      </c>
      <c r="C3869">
        <f t="shared" si="300"/>
        <v>3.7874999999999943</v>
      </c>
      <c r="D3869">
        <f t="shared" si="304"/>
        <v>199714.98749999999</v>
      </c>
      <c r="E3869">
        <f t="shared" si="302"/>
        <v>77280</v>
      </c>
      <c r="F3869">
        <f t="shared" si="301"/>
        <v>122434.98749999999</v>
      </c>
    </row>
    <row r="3870" spans="1:6" x14ac:dyDescent="0.3">
      <c r="A3870">
        <f t="shared" si="303"/>
        <v>3849.5</v>
      </c>
      <c r="B3870">
        <v>3850</v>
      </c>
      <c r="C3870">
        <f t="shared" si="300"/>
        <v>3.7625000000000028</v>
      </c>
      <c r="D3870">
        <f t="shared" si="304"/>
        <v>199718.75</v>
      </c>
      <c r="E3870">
        <f t="shared" si="302"/>
        <v>77300</v>
      </c>
      <c r="F3870">
        <f t="shared" si="301"/>
        <v>122418.75</v>
      </c>
    </row>
    <row r="3871" spans="1:6" x14ac:dyDescent="0.3">
      <c r="A3871">
        <f t="shared" si="303"/>
        <v>3850.5</v>
      </c>
      <c r="B3871">
        <v>3851</v>
      </c>
      <c r="C3871">
        <f t="shared" si="300"/>
        <v>3.7374999999999972</v>
      </c>
      <c r="D3871">
        <f t="shared" si="304"/>
        <v>199722.48749999999</v>
      </c>
      <c r="E3871">
        <f t="shared" si="302"/>
        <v>77320</v>
      </c>
      <c r="F3871">
        <f t="shared" si="301"/>
        <v>122402.48749999999</v>
      </c>
    </row>
    <row r="3872" spans="1:6" x14ac:dyDescent="0.3">
      <c r="A3872">
        <f t="shared" si="303"/>
        <v>3851.5</v>
      </c>
      <c r="B3872">
        <v>3852</v>
      </c>
      <c r="C3872">
        <f t="shared" si="300"/>
        <v>3.7125000000000057</v>
      </c>
      <c r="D3872">
        <f t="shared" si="304"/>
        <v>199726.19999999998</v>
      </c>
      <c r="E3872">
        <f t="shared" si="302"/>
        <v>77340</v>
      </c>
      <c r="F3872">
        <f t="shared" si="301"/>
        <v>122386.19999999998</v>
      </c>
    </row>
    <row r="3873" spans="1:6" x14ac:dyDescent="0.3">
      <c r="A3873">
        <f t="shared" si="303"/>
        <v>3852.5</v>
      </c>
      <c r="B3873">
        <v>3853</v>
      </c>
      <c r="C3873">
        <f t="shared" si="300"/>
        <v>3.6875</v>
      </c>
      <c r="D3873">
        <f t="shared" si="304"/>
        <v>199729.88749999998</v>
      </c>
      <c r="E3873">
        <f t="shared" si="302"/>
        <v>77360</v>
      </c>
      <c r="F3873">
        <f t="shared" si="301"/>
        <v>122369.88749999998</v>
      </c>
    </row>
    <row r="3874" spans="1:6" x14ac:dyDescent="0.3">
      <c r="A3874">
        <f t="shared" si="303"/>
        <v>3853.5</v>
      </c>
      <c r="B3874">
        <v>3854</v>
      </c>
      <c r="C3874">
        <f t="shared" si="300"/>
        <v>3.6624999999999943</v>
      </c>
      <c r="D3874">
        <f t="shared" si="304"/>
        <v>199733.55</v>
      </c>
      <c r="E3874">
        <f t="shared" si="302"/>
        <v>77380</v>
      </c>
      <c r="F3874">
        <f t="shared" si="301"/>
        <v>122353.54999999999</v>
      </c>
    </row>
    <row r="3875" spans="1:6" x14ac:dyDescent="0.3">
      <c r="A3875">
        <f t="shared" si="303"/>
        <v>3854.5</v>
      </c>
      <c r="B3875">
        <v>3855</v>
      </c>
      <c r="C3875">
        <f t="shared" si="300"/>
        <v>3.6375000000000028</v>
      </c>
      <c r="D3875">
        <f t="shared" si="304"/>
        <v>199737.1875</v>
      </c>
      <c r="E3875">
        <f t="shared" si="302"/>
        <v>77400</v>
      </c>
      <c r="F3875">
        <f t="shared" si="301"/>
        <v>122337.1875</v>
      </c>
    </row>
    <row r="3876" spans="1:6" x14ac:dyDescent="0.3">
      <c r="A3876">
        <f t="shared" si="303"/>
        <v>3855.5</v>
      </c>
      <c r="B3876">
        <v>3856</v>
      </c>
      <c r="C3876">
        <f t="shared" si="300"/>
        <v>3.6124999999999972</v>
      </c>
      <c r="D3876">
        <f t="shared" si="304"/>
        <v>199740.79999999999</v>
      </c>
      <c r="E3876">
        <f t="shared" si="302"/>
        <v>77420</v>
      </c>
      <c r="F3876">
        <f t="shared" si="301"/>
        <v>122320.79999999999</v>
      </c>
    </row>
    <row r="3877" spans="1:6" x14ac:dyDescent="0.3">
      <c r="A3877">
        <f t="shared" si="303"/>
        <v>3856.5</v>
      </c>
      <c r="B3877">
        <v>3857</v>
      </c>
      <c r="C3877">
        <f t="shared" si="300"/>
        <v>3.5875000000000057</v>
      </c>
      <c r="D3877">
        <f t="shared" si="304"/>
        <v>199744.38749999998</v>
      </c>
      <c r="E3877">
        <f t="shared" si="302"/>
        <v>77440</v>
      </c>
      <c r="F3877">
        <f t="shared" si="301"/>
        <v>122304.38749999998</v>
      </c>
    </row>
    <row r="3878" spans="1:6" x14ac:dyDescent="0.3">
      <c r="A3878">
        <f t="shared" si="303"/>
        <v>3857.5</v>
      </c>
      <c r="B3878">
        <v>3858</v>
      </c>
      <c r="C3878">
        <f t="shared" si="300"/>
        <v>3.5625</v>
      </c>
      <c r="D3878">
        <f t="shared" si="304"/>
        <v>199747.94999999998</v>
      </c>
      <c r="E3878">
        <f t="shared" si="302"/>
        <v>77460</v>
      </c>
      <c r="F3878">
        <f t="shared" si="301"/>
        <v>122287.94999999998</v>
      </c>
    </row>
    <row r="3879" spans="1:6" x14ac:dyDescent="0.3">
      <c r="A3879">
        <f t="shared" si="303"/>
        <v>3858.5</v>
      </c>
      <c r="B3879">
        <v>3859</v>
      </c>
      <c r="C3879">
        <f t="shared" si="300"/>
        <v>3.5374999999999943</v>
      </c>
      <c r="D3879">
        <f t="shared" si="304"/>
        <v>199751.48749999999</v>
      </c>
      <c r="E3879">
        <f t="shared" si="302"/>
        <v>77480</v>
      </c>
      <c r="F3879">
        <f t="shared" si="301"/>
        <v>122271.48749999999</v>
      </c>
    </row>
    <row r="3880" spans="1:6" x14ac:dyDescent="0.3">
      <c r="A3880">
        <f t="shared" si="303"/>
        <v>3859.5</v>
      </c>
      <c r="B3880">
        <v>3860</v>
      </c>
      <c r="C3880">
        <f t="shared" si="300"/>
        <v>3.5125000000000028</v>
      </c>
      <c r="D3880">
        <f t="shared" si="304"/>
        <v>199755</v>
      </c>
      <c r="E3880">
        <f t="shared" si="302"/>
        <v>77500</v>
      </c>
      <c r="F3880">
        <f t="shared" si="301"/>
        <v>122255</v>
      </c>
    </row>
    <row r="3881" spans="1:6" x14ac:dyDescent="0.3">
      <c r="A3881">
        <f t="shared" si="303"/>
        <v>3860.5</v>
      </c>
      <c r="B3881">
        <v>3861</v>
      </c>
      <c r="C3881">
        <f t="shared" si="300"/>
        <v>3.4874999999999972</v>
      </c>
      <c r="D3881">
        <f t="shared" si="304"/>
        <v>199758.48749999999</v>
      </c>
      <c r="E3881">
        <f t="shared" si="302"/>
        <v>77520</v>
      </c>
      <c r="F3881">
        <f t="shared" si="301"/>
        <v>122238.48749999999</v>
      </c>
    </row>
    <row r="3882" spans="1:6" x14ac:dyDescent="0.3">
      <c r="A3882">
        <f t="shared" si="303"/>
        <v>3861.5</v>
      </c>
      <c r="B3882">
        <v>3862</v>
      </c>
      <c r="C3882">
        <f t="shared" si="300"/>
        <v>3.4625000000000057</v>
      </c>
      <c r="D3882">
        <f t="shared" si="304"/>
        <v>199761.94999999998</v>
      </c>
      <c r="E3882">
        <f t="shared" si="302"/>
        <v>77540</v>
      </c>
      <c r="F3882">
        <f t="shared" si="301"/>
        <v>122221.94999999998</v>
      </c>
    </row>
    <row r="3883" spans="1:6" x14ac:dyDescent="0.3">
      <c r="A3883">
        <f t="shared" si="303"/>
        <v>3862.5</v>
      </c>
      <c r="B3883">
        <v>3863</v>
      </c>
      <c r="C3883">
        <f t="shared" si="300"/>
        <v>3.4375</v>
      </c>
      <c r="D3883">
        <f t="shared" si="304"/>
        <v>199765.38749999998</v>
      </c>
      <c r="E3883">
        <f t="shared" si="302"/>
        <v>77560</v>
      </c>
      <c r="F3883">
        <f t="shared" si="301"/>
        <v>122205.38749999998</v>
      </c>
    </row>
    <row r="3884" spans="1:6" x14ac:dyDescent="0.3">
      <c r="A3884">
        <f t="shared" si="303"/>
        <v>3863.5</v>
      </c>
      <c r="B3884">
        <v>3864</v>
      </c>
      <c r="C3884">
        <f t="shared" si="300"/>
        <v>3.4124999999999943</v>
      </c>
      <c r="D3884">
        <f t="shared" si="304"/>
        <v>199768.8</v>
      </c>
      <c r="E3884">
        <f t="shared" si="302"/>
        <v>77580</v>
      </c>
      <c r="F3884">
        <f t="shared" si="301"/>
        <v>122188.79999999999</v>
      </c>
    </row>
    <row r="3885" spans="1:6" x14ac:dyDescent="0.3">
      <c r="A3885">
        <f t="shared" si="303"/>
        <v>3864.5</v>
      </c>
      <c r="B3885">
        <v>3865</v>
      </c>
      <c r="C3885">
        <f t="shared" si="300"/>
        <v>3.3875000000000028</v>
      </c>
      <c r="D3885">
        <f t="shared" si="304"/>
        <v>199772.1875</v>
      </c>
      <c r="E3885">
        <f t="shared" si="302"/>
        <v>77600</v>
      </c>
      <c r="F3885">
        <f t="shared" si="301"/>
        <v>122172.1875</v>
      </c>
    </row>
    <row r="3886" spans="1:6" x14ac:dyDescent="0.3">
      <c r="A3886">
        <f t="shared" si="303"/>
        <v>3865.5</v>
      </c>
      <c r="B3886">
        <v>3866</v>
      </c>
      <c r="C3886">
        <f t="shared" si="300"/>
        <v>3.3624999999999972</v>
      </c>
      <c r="D3886">
        <f t="shared" si="304"/>
        <v>199775.55</v>
      </c>
      <c r="E3886">
        <f t="shared" si="302"/>
        <v>77620</v>
      </c>
      <c r="F3886">
        <f t="shared" si="301"/>
        <v>122155.54999999999</v>
      </c>
    </row>
    <row r="3887" spans="1:6" x14ac:dyDescent="0.3">
      <c r="A3887">
        <f t="shared" si="303"/>
        <v>3866.5</v>
      </c>
      <c r="B3887">
        <v>3867</v>
      </c>
      <c r="C3887">
        <f t="shared" si="300"/>
        <v>3.3375000000000057</v>
      </c>
      <c r="D3887">
        <f t="shared" si="304"/>
        <v>199778.88749999998</v>
      </c>
      <c r="E3887">
        <f t="shared" si="302"/>
        <v>77640</v>
      </c>
      <c r="F3887">
        <f t="shared" si="301"/>
        <v>122138.88749999998</v>
      </c>
    </row>
    <row r="3888" spans="1:6" x14ac:dyDescent="0.3">
      <c r="A3888">
        <f t="shared" si="303"/>
        <v>3867.5</v>
      </c>
      <c r="B3888">
        <v>3868</v>
      </c>
      <c r="C3888">
        <f t="shared" si="300"/>
        <v>3.3125</v>
      </c>
      <c r="D3888">
        <f t="shared" si="304"/>
        <v>199782.19999999998</v>
      </c>
      <c r="E3888">
        <f t="shared" si="302"/>
        <v>77660</v>
      </c>
      <c r="F3888">
        <f t="shared" si="301"/>
        <v>122122.19999999998</v>
      </c>
    </row>
    <row r="3889" spans="1:6" x14ac:dyDescent="0.3">
      <c r="A3889">
        <f t="shared" si="303"/>
        <v>3868.5</v>
      </c>
      <c r="B3889">
        <v>3869</v>
      </c>
      <c r="C3889">
        <f t="shared" si="300"/>
        <v>3.2874999999999943</v>
      </c>
      <c r="D3889">
        <f t="shared" si="304"/>
        <v>199785.48749999999</v>
      </c>
      <c r="E3889">
        <f t="shared" si="302"/>
        <v>77680</v>
      </c>
      <c r="F3889">
        <f t="shared" si="301"/>
        <v>122105.48749999999</v>
      </c>
    </row>
    <row r="3890" spans="1:6" x14ac:dyDescent="0.3">
      <c r="A3890">
        <f t="shared" si="303"/>
        <v>3869.5</v>
      </c>
      <c r="B3890">
        <v>3870</v>
      </c>
      <c r="C3890">
        <f t="shared" si="300"/>
        <v>3.2625000000000028</v>
      </c>
      <c r="D3890">
        <f t="shared" si="304"/>
        <v>199788.75</v>
      </c>
      <c r="E3890">
        <f t="shared" si="302"/>
        <v>77700</v>
      </c>
      <c r="F3890">
        <f t="shared" si="301"/>
        <v>122088.75</v>
      </c>
    </row>
    <row r="3891" spans="1:6" x14ac:dyDescent="0.3">
      <c r="A3891">
        <f t="shared" si="303"/>
        <v>3870.5</v>
      </c>
      <c r="B3891">
        <v>3871</v>
      </c>
      <c r="C3891">
        <f t="shared" si="300"/>
        <v>3.2374999999999972</v>
      </c>
      <c r="D3891">
        <f t="shared" si="304"/>
        <v>199791.98749999999</v>
      </c>
      <c r="E3891">
        <f t="shared" si="302"/>
        <v>77720</v>
      </c>
      <c r="F3891">
        <f t="shared" si="301"/>
        <v>122071.98749999999</v>
      </c>
    </row>
    <row r="3892" spans="1:6" x14ac:dyDescent="0.3">
      <c r="A3892">
        <f t="shared" si="303"/>
        <v>3871.5</v>
      </c>
      <c r="B3892">
        <v>3872</v>
      </c>
      <c r="C3892">
        <f t="shared" si="300"/>
        <v>3.2125000000000057</v>
      </c>
      <c r="D3892">
        <f t="shared" si="304"/>
        <v>199795.19999999998</v>
      </c>
      <c r="E3892">
        <f t="shared" si="302"/>
        <v>77740</v>
      </c>
      <c r="F3892">
        <f t="shared" si="301"/>
        <v>122055.19999999998</v>
      </c>
    </row>
    <row r="3893" spans="1:6" x14ac:dyDescent="0.3">
      <c r="A3893">
        <f t="shared" si="303"/>
        <v>3872.5</v>
      </c>
      <c r="B3893">
        <v>3873</v>
      </c>
      <c r="C3893">
        <f t="shared" si="300"/>
        <v>3.1875</v>
      </c>
      <c r="D3893">
        <f t="shared" si="304"/>
        <v>199798.38749999998</v>
      </c>
      <c r="E3893">
        <f t="shared" si="302"/>
        <v>77760</v>
      </c>
      <c r="F3893">
        <f t="shared" si="301"/>
        <v>122038.38749999998</v>
      </c>
    </row>
    <row r="3894" spans="1:6" x14ac:dyDescent="0.3">
      <c r="A3894">
        <f t="shared" si="303"/>
        <v>3873.5</v>
      </c>
      <c r="B3894">
        <v>3874</v>
      </c>
      <c r="C3894">
        <f t="shared" si="300"/>
        <v>3.1624999999999943</v>
      </c>
      <c r="D3894">
        <f t="shared" si="304"/>
        <v>199801.55</v>
      </c>
      <c r="E3894">
        <f t="shared" si="302"/>
        <v>77780</v>
      </c>
      <c r="F3894">
        <f t="shared" si="301"/>
        <v>122021.54999999999</v>
      </c>
    </row>
    <row r="3895" spans="1:6" x14ac:dyDescent="0.3">
      <c r="A3895">
        <f t="shared" si="303"/>
        <v>3874.5</v>
      </c>
      <c r="B3895">
        <v>3875</v>
      </c>
      <c r="C3895">
        <f t="shared" si="300"/>
        <v>3.1375000000000028</v>
      </c>
      <c r="D3895">
        <f t="shared" si="304"/>
        <v>199804.6875</v>
      </c>
      <c r="E3895">
        <f t="shared" si="302"/>
        <v>77800</v>
      </c>
      <c r="F3895">
        <f t="shared" si="301"/>
        <v>122004.6875</v>
      </c>
    </row>
    <row r="3896" spans="1:6" x14ac:dyDescent="0.3">
      <c r="A3896">
        <f t="shared" si="303"/>
        <v>3875.5</v>
      </c>
      <c r="B3896">
        <v>3876</v>
      </c>
      <c r="C3896">
        <f t="shared" si="300"/>
        <v>3.1124999999999972</v>
      </c>
      <c r="D3896">
        <f t="shared" si="304"/>
        <v>199807.8</v>
      </c>
      <c r="E3896">
        <f t="shared" si="302"/>
        <v>77820</v>
      </c>
      <c r="F3896">
        <f t="shared" si="301"/>
        <v>121987.79999999999</v>
      </c>
    </row>
    <row r="3897" spans="1:6" x14ac:dyDescent="0.3">
      <c r="A3897">
        <f t="shared" si="303"/>
        <v>3876.5</v>
      </c>
      <c r="B3897">
        <v>3877</v>
      </c>
      <c r="C3897">
        <f t="shared" si="300"/>
        <v>3.0875000000000057</v>
      </c>
      <c r="D3897">
        <f t="shared" si="304"/>
        <v>199810.88749999998</v>
      </c>
      <c r="E3897">
        <f t="shared" si="302"/>
        <v>77840</v>
      </c>
      <c r="F3897">
        <f t="shared" si="301"/>
        <v>121970.88749999998</v>
      </c>
    </row>
    <row r="3898" spans="1:6" x14ac:dyDescent="0.3">
      <c r="A3898">
        <f t="shared" si="303"/>
        <v>3877.5</v>
      </c>
      <c r="B3898">
        <v>3878</v>
      </c>
      <c r="C3898">
        <f t="shared" si="300"/>
        <v>3.0625</v>
      </c>
      <c r="D3898">
        <f t="shared" si="304"/>
        <v>199813.94999999998</v>
      </c>
      <c r="E3898">
        <f t="shared" si="302"/>
        <v>77860</v>
      </c>
      <c r="F3898">
        <f t="shared" si="301"/>
        <v>121953.94999999998</v>
      </c>
    </row>
    <row r="3899" spans="1:6" x14ac:dyDescent="0.3">
      <c r="A3899">
        <f t="shared" si="303"/>
        <v>3878.5</v>
      </c>
      <c r="B3899">
        <v>3879</v>
      </c>
      <c r="C3899">
        <f t="shared" si="300"/>
        <v>3.0374999999999943</v>
      </c>
      <c r="D3899">
        <f t="shared" si="304"/>
        <v>199816.98749999999</v>
      </c>
      <c r="E3899">
        <f t="shared" si="302"/>
        <v>77880</v>
      </c>
      <c r="F3899">
        <f t="shared" si="301"/>
        <v>121936.98749999999</v>
      </c>
    </row>
    <row r="3900" spans="1:6" x14ac:dyDescent="0.3">
      <c r="A3900">
        <f t="shared" si="303"/>
        <v>3879.5</v>
      </c>
      <c r="B3900">
        <v>3880</v>
      </c>
      <c r="C3900">
        <f t="shared" si="300"/>
        <v>3.0125000000000028</v>
      </c>
      <c r="D3900">
        <f t="shared" si="304"/>
        <v>199820</v>
      </c>
      <c r="E3900">
        <f t="shared" si="302"/>
        <v>77900</v>
      </c>
      <c r="F3900">
        <f t="shared" si="301"/>
        <v>121920</v>
      </c>
    </row>
    <row r="3901" spans="1:6" x14ac:dyDescent="0.3">
      <c r="A3901">
        <f t="shared" si="303"/>
        <v>3880.5</v>
      </c>
      <c r="B3901">
        <v>3881</v>
      </c>
      <c r="C3901">
        <f t="shared" si="300"/>
        <v>2.9874999999999972</v>
      </c>
      <c r="D3901">
        <f t="shared" si="304"/>
        <v>199822.98749999999</v>
      </c>
      <c r="E3901">
        <f t="shared" si="302"/>
        <v>77920</v>
      </c>
      <c r="F3901">
        <f t="shared" si="301"/>
        <v>121902.98749999999</v>
      </c>
    </row>
    <row r="3902" spans="1:6" x14ac:dyDescent="0.3">
      <c r="A3902">
        <f t="shared" si="303"/>
        <v>3881.5</v>
      </c>
      <c r="B3902">
        <v>3882</v>
      </c>
      <c r="C3902">
        <f t="shared" si="300"/>
        <v>2.9625000000000057</v>
      </c>
      <c r="D3902">
        <f t="shared" si="304"/>
        <v>199825.94999999998</v>
      </c>
      <c r="E3902">
        <f t="shared" si="302"/>
        <v>77940</v>
      </c>
      <c r="F3902">
        <f t="shared" si="301"/>
        <v>121885.94999999998</v>
      </c>
    </row>
    <row r="3903" spans="1:6" x14ac:dyDescent="0.3">
      <c r="A3903">
        <f t="shared" si="303"/>
        <v>3882.5</v>
      </c>
      <c r="B3903">
        <v>3883</v>
      </c>
      <c r="C3903">
        <f t="shared" si="300"/>
        <v>2.9375</v>
      </c>
      <c r="D3903">
        <f t="shared" si="304"/>
        <v>199828.88749999998</v>
      </c>
      <c r="E3903">
        <f t="shared" si="302"/>
        <v>77960</v>
      </c>
      <c r="F3903">
        <f t="shared" si="301"/>
        <v>121868.88749999998</v>
      </c>
    </row>
    <row r="3904" spans="1:6" x14ac:dyDescent="0.3">
      <c r="A3904">
        <f t="shared" si="303"/>
        <v>3883.5</v>
      </c>
      <c r="B3904">
        <v>3884</v>
      </c>
      <c r="C3904">
        <f t="shared" si="300"/>
        <v>2.9124999999999943</v>
      </c>
      <c r="D3904">
        <f t="shared" si="304"/>
        <v>199831.8</v>
      </c>
      <c r="E3904">
        <f t="shared" si="302"/>
        <v>77980</v>
      </c>
      <c r="F3904">
        <f t="shared" si="301"/>
        <v>121851.79999999999</v>
      </c>
    </row>
    <row r="3905" spans="1:6" x14ac:dyDescent="0.3">
      <c r="A3905">
        <f t="shared" si="303"/>
        <v>3884.5</v>
      </c>
      <c r="B3905">
        <v>3885</v>
      </c>
      <c r="C3905">
        <f t="shared" si="300"/>
        <v>2.8875000000000028</v>
      </c>
      <c r="D3905">
        <f t="shared" si="304"/>
        <v>199834.6875</v>
      </c>
      <c r="E3905">
        <f t="shared" si="302"/>
        <v>78000</v>
      </c>
      <c r="F3905">
        <f t="shared" si="301"/>
        <v>121834.6875</v>
      </c>
    </row>
    <row r="3906" spans="1:6" x14ac:dyDescent="0.3">
      <c r="A3906">
        <f t="shared" si="303"/>
        <v>3885.5</v>
      </c>
      <c r="B3906">
        <v>3886</v>
      </c>
      <c r="C3906">
        <f t="shared" si="300"/>
        <v>2.8624999999999972</v>
      </c>
      <c r="D3906">
        <f t="shared" si="304"/>
        <v>199837.55</v>
      </c>
      <c r="E3906">
        <f t="shared" si="302"/>
        <v>78020</v>
      </c>
      <c r="F3906">
        <f t="shared" si="301"/>
        <v>121817.54999999999</v>
      </c>
    </row>
    <row r="3907" spans="1:6" x14ac:dyDescent="0.3">
      <c r="A3907">
        <f t="shared" si="303"/>
        <v>3886.5</v>
      </c>
      <c r="B3907">
        <v>3887</v>
      </c>
      <c r="C3907">
        <f t="shared" si="300"/>
        <v>2.8375000000000057</v>
      </c>
      <c r="D3907">
        <f t="shared" si="304"/>
        <v>199840.38749999998</v>
      </c>
      <c r="E3907">
        <f t="shared" si="302"/>
        <v>78040</v>
      </c>
      <c r="F3907">
        <f t="shared" si="301"/>
        <v>121800.38749999998</v>
      </c>
    </row>
    <row r="3908" spans="1:6" x14ac:dyDescent="0.3">
      <c r="A3908">
        <f t="shared" si="303"/>
        <v>3887.5</v>
      </c>
      <c r="B3908">
        <v>3888</v>
      </c>
      <c r="C3908">
        <f t="shared" si="300"/>
        <v>2.8125</v>
      </c>
      <c r="D3908">
        <f t="shared" si="304"/>
        <v>199843.19999999998</v>
      </c>
      <c r="E3908">
        <f t="shared" si="302"/>
        <v>78060</v>
      </c>
      <c r="F3908">
        <f t="shared" si="301"/>
        <v>121783.19999999998</v>
      </c>
    </row>
    <row r="3909" spans="1:6" x14ac:dyDescent="0.3">
      <c r="A3909">
        <f t="shared" si="303"/>
        <v>3888.5</v>
      </c>
      <c r="B3909">
        <v>3889</v>
      </c>
      <c r="C3909">
        <f t="shared" si="300"/>
        <v>2.7874999999999943</v>
      </c>
      <c r="D3909">
        <f t="shared" si="304"/>
        <v>199845.98749999999</v>
      </c>
      <c r="E3909">
        <f t="shared" si="302"/>
        <v>78080</v>
      </c>
      <c r="F3909">
        <f t="shared" si="301"/>
        <v>121765.98749999999</v>
      </c>
    </row>
    <row r="3910" spans="1:6" x14ac:dyDescent="0.3">
      <c r="A3910">
        <f t="shared" si="303"/>
        <v>3889.5</v>
      </c>
      <c r="B3910">
        <v>3890</v>
      </c>
      <c r="C3910">
        <f t="shared" si="300"/>
        <v>2.7625000000000028</v>
      </c>
      <c r="D3910">
        <f t="shared" si="304"/>
        <v>199848.75</v>
      </c>
      <c r="E3910">
        <f t="shared" si="302"/>
        <v>78100</v>
      </c>
      <c r="F3910">
        <f t="shared" si="301"/>
        <v>121748.75</v>
      </c>
    </row>
    <row r="3911" spans="1:6" x14ac:dyDescent="0.3">
      <c r="A3911">
        <f t="shared" si="303"/>
        <v>3890.5</v>
      </c>
      <c r="B3911">
        <v>3891</v>
      </c>
      <c r="C3911">
        <f t="shared" si="300"/>
        <v>2.7374999999999972</v>
      </c>
      <c r="D3911">
        <f t="shared" si="304"/>
        <v>199851.48749999999</v>
      </c>
      <c r="E3911">
        <f t="shared" si="302"/>
        <v>78120</v>
      </c>
      <c r="F3911">
        <f t="shared" si="301"/>
        <v>121731.48749999999</v>
      </c>
    </row>
    <row r="3912" spans="1:6" x14ac:dyDescent="0.3">
      <c r="A3912">
        <f t="shared" si="303"/>
        <v>3891.5</v>
      </c>
      <c r="B3912">
        <v>3892</v>
      </c>
      <c r="C3912">
        <f t="shared" si="300"/>
        <v>2.7125000000000057</v>
      </c>
      <c r="D3912">
        <f t="shared" si="304"/>
        <v>199854.19999999998</v>
      </c>
      <c r="E3912">
        <f t="shared" si="302"/>
        <v>78140</v>
      </c>
      <c r="F3912">
        <f t="shared" si="301"/>
        <v>121714.19999999998</v>
      </c>
    </row>
    <row r="3913" spans="1:6" x14ac:dyDescent="0.3">
      <c r="A3913">
        <f t="shared" si="303"/>
        <v>3892.5</v>
      </c>
      <c r="B3913">
        <v>3893</v>
      </c>
      <c r="C3913">
        <f t="shared" si="300"/>
        <v>2.6875</v>
      </c>
      <c r="D3913">
        <f t="shared" si="304"/>
        <v>199856.88749999998</v>
      </c>
      <c r="E3913">
        <f t="shared" si="302"/>
        <v>78160</v>
      </c>
      <c r="F3913">
        <f t="shared" si="301"/>
        <v>121696.88749999998</v>
      </c>
    </row>
    <row r="3914" spans="1:6" x14ac:dyDescent="0.3">
      <c r="A3914">
        <f t="shared" si="303"/>
        <v>3893.5</v>
      </c>
      <c r="B3914">
        <v>3894</v>
      </c>
      <c r="C3914">
        <f t="shared" si="300"/>
        <v>2.6624999999999943</v>
      </c>
      <c r="D3914">
        <f t="shared" si="304"/>
        <v>199859.55</v>
      </c>
      <c r="E3914">
        <f t="shared" si="302"/>
        <v>78180</v>
      </c>
      <c r="F3914">
        <f t="shared" si="301"/>
        <v>121679.54999999999</v>
      </c>
    </row>
    <row r="3915" spans="1:6" x14ac:dyDescent="0.3">
      <c r="A3915">
        <f t="shared" si="303"/>
        <v>3894.5</v>
      </c>
      <c r="B3915">
        <v>3895</v>
      </c>
      <c r="C3915">
        <f t="shared" si="300"/>
        <v>2.6375000000000028</v>
      </c>
      <c r="D3915">
        <f t="shared" si="304"/>
        <v>199862.1875</v>
      </c>
      <c r="E3915">
        <f t="shared" si="302"/>
        <v>78200</v>
      </c>
      <c r="F3915">
        <f t="shared" si="301"/>
        <v>121662.1875</v>
      </c>
    </row>
    <row r="3916" spans="1:6" x14ac:dyDescent="0.3">
      <c r="A3916">
        <f t="shared" si="303"/>
        <v>3895.5</v>
      </c>
      <c r="B3916">
        <v>3896</v>
      </c>
      <c r="C3916">
        <f t="shared" si="300"/>
        <v>2.6124999999999972</v>
      </c>
      <c r="D3916">
        <f t="shared" si="304"/>
        <v>199864.8</v>
      </c>
      <c r="E3916">
        <f t="shared" si="302"/>
        <v>78220</v>
      </c>
      <c r="F3916">
        <f t="shared" si="301"/>
        <v>121644.79999999999</v>
      </c>
    </row>
    <row r="3917" spans="1:6" x14ac:dyDescent="0.3">
      <c r="A3917">
        <f t="shared" si="303"/>
        <v>3896.5</v>
      </c>
      <c r="B3917">
        <v>3897</v>
      </c>
      <c r="C3917">
        <f t="shared" si="300"/>
        <v>2.5875000000000057</v>
      </c>
      <c r="D3917">
        <f t="shared" si="304"/>
        <v>199867.38749999998</v>
      </c>
      <c r="E3917">
        <f t="shared" si="302"/>
        <v>78240</v>
      </c>
      <c r="F3917">
        <f t="shared" si="301"/>
        <v>121627.38749999998</v>
      </c>
    </row>
    <row r="3918" spans="1:6" x14ac:dyDescent="0.3">
      <c r="A3918">
        <f t="shared" si="303"/>
        <v>3897.5</v>
      </c>
      <c r="B3918">
        <v>3898</v>
      </c>
      <c r="C3918">
        <f t="shared" si="300"/>
        <v>2.5625</v>
      </c>
      <c r="D3918">
        <f t="shared" si="304"/>
        <v>199869.94999999998</v>
      </c>
      <c r="E3918">
        <f t="shared" si="302"/>
        <v>78260</v>
      </c>
      <c r="F3918">
        <f t="shared" si="301"/>
        <v>121609.94999999998</v>
      </c>
    </row>
    <row r="3919" spans="1:6" x14ac:dyDescent="0.3">
      <c r="A3919">
        <f t="shared" si="303"/>
        <v>3898.5</v>
      </c>
      <c r="B3919">
        <v>3899</v>
      </c>
      <c r="C3919">
        <f t="shared" si="300"/>
        <v>2.5374999999999943</v>
      </c>
      <c r="D3919">
        <f t="shared" si="304"/>
        <v>199872.48749999999</v>
      </c>
      <c r="E3919">
        <f t="shared" si="302"/>
        <v>78280</v>
      </c>
      <c r="F3919">
        <f t="shared" si="301"/>
        <v>121592.48749999999</v>
      </c>
    </row>
    <row r="3920" spans="1:6" x14ac:dyDescent="0.3">
      <c r="A3920">
        <f t="shared" si="303"/>
        <v>3899.5</v>
      </c>
      <c r="B3920">
        <v>3900</v>
      </c>
      <c r="C3920">
        <f t="shared" si="300"/>
        <v>2.5125000000000028</v>
      </c>
      <c r="D3920">
        <f t="shared" si="304"/>
        <v>199875</v>
      </c>
      <c r="E3920">
        <f t="shared" si="302"/>
        <v>78300</v>
      </c>
      <c r="F3920">
        <f t="shared" si="301"/>
        <v>121575</v>
      </c>
    </row>
    <row r="3921" spans="1:6" x14ac:dyDescent="0.3">
      <c r="A3921">
        <f t="shared" si="303"/>
        <v>3900.5</v>
      </c>
      <c r="B3921">
        <v>3901</v>
      </c>
      <c r="C3921">
        <f t="shared" si="300"/>
        <v>2.4874999999999972</v>
      </c>
      <c r="D3921">
        <f t="shared" si="304"/>
        <v>199877.48749999999</v>
      </c>
      <c r="E3921">
        <f t="shared" si="302"/>
        <v>78320</v>
      </c>
      <c r="F3921">
        <f t="shared" si="301"/>
        <v>121557.48749999999</v>
      </c>
    </row>
    <row r="3922" spans="1:6" x14ac:dyDescent="0.3">
      <c r="A3922">
        <f t="shared" si="303"/>
        <v>3901.5</v>
      </c>
      <c r="B3922">
        <v>3902</v>
      </c>
      <c r="C3922">
        <f t="shared" si="300"/>
        <v>2.4625000000000057</v>
      </c>
      <c r="D3922">
        <f t="shared" si="304"/>
        <v>199879.94999999998</v>
      </c>
      <c r="E3922">
        <f t="shared" si="302"/>
        <v>78340</v>
      </c>
      <c r="F3922">
        <f t="shared" si="301"/>
        <v>121539.94999999998</v>
      </c>
    </row>
    <row r="3923" spans="1:6" x14ac:dyDescent="0.3">
      <c r="A3923">
        <f t="shared" si="303"/>
        <v>3902.5</v>
      </c>
      <c r="B3923">
        <v>3903</v>
      </c>
      <c r="C3923">
        <f t="shared" si="300"/>
        <v>2.4375</v>
      </c>
      <c r="D3923">
        <f t="shared" si="304"/>
        <v>199882.38749999998</v>
      </c>
      <c r="E3923">
        <f t="shared" si="302"/>
        <v>78360</v>
      </c>
      <c r="F3923">
        <f t="shared" si="301"/>
        <v>121522.38749999998</v>
      </c>
    </row>
    <row r="3924" spans="1:6" x14ac:dyDescent="0.3">
      <c r="A3924">
        <f t="shared" si="303"/>
        <v>3903.5</v>
      </c>
      <c r="B3924">
        <v>3904</v>
      </c>
      <c r="C3924">
        <f t="shared" si="300"/>
        <v>2.4124999999999943</v>
      </c>
      <c r="D3924">
        <f t="shared" si="304"/>
        <v>199884.79999999999</v>
      </c>
      <c r="E3924">
        <f t="shared" si="302"/>
        <v>78380</v>
      </c>
      <c r="F3924">
        <f t="shared" si="301"/>
        <v>121504.79999999999</v>
      </c>
    </row>
    <row r="3925" spans="1:6" x14ac:dyDescent="0.3">
      <c r="A3925">
        <f t="shared" si="303"/>
        <v>3904.5</v>
      </c>
      <c r="B3925">
        <v>3905</v>
      </c>
      <c r="C3925">
        <f t="shared" si="300"/>
        <v>2.3875000000000028</v>
      </c>
      <c r="D3925">
        <f t="shared" si="304"/>
        <v>199887.1875</v>
      </c>
      <c r="E3925">
        <f t="shared" si="302"/>
        <v>78400</v>
      </c>
      <c r="F3925">
        <f t="shared" si="301"/>
        <v>121487.1875</v>
      </c>
    </row>
    <row r="3926" spans="1:6" x14ac:dyDescent="0.3">
      <c r="A3926">
        <f t="shared" si="303"/>
        <v>3905.5</v>
      </c>
      <c r="B3926">
        <v>3906</v>
      </c>
      <c r="C3926">
        <f t="shared" ref="C3926:C3989" si="305">100-A3926/40</f>
        <v>2.3624999999999972</v>
      </c>
      <c r="D3926">
        <f t="shared" si="304"/>
        <v>199889.55</v>
      </c>
      <c r="E3926">
        <f t="shared" si="302"/>
        <v>78420</v>
      </c>
      <c r="F3926">
        <f t="shared" ref="F3926:F3989" si="306">D3926-E3926</f>
        <v>121469.54999999999</v>
      </c>
    </row>
    <row r="3927" spans="1:6" x14ac:dyDescent="0.3">
      <c r="A3927">
        <f t="shared" si="303"/>
        <v>3906.5</v>
      </c>
      <c r="B3927">
        <v>3907</v>
      </c>
      <c r="C3927">
        <f t="shared" si="305"/>
        <v>2.3375000000000057</v>
      </c>
      <c r="D3927">
        <f t="shared" si="304"/>
        <v>199891.88749999998</v>
      </c>
      <c r="E3927">
        <f t="shared" ref="E3927:E3990" si="307">$D$17+B3927*$D$18</f>
        <v>78440</v>
      </c>
      <c r="F3927">
        <f t="shared" si="306"/>
        <v>121451.88749999998</v>
      </c>
    </row>
    <row r="3928" spans="1:6" x14ac:dyDescent="0.3">
      <c r="A3928">
        <f t="shared" ref="A3928:A3991" si="308">(B3927+B3928)/2</f>
        <v>3907.5</v>
      </c>
      <c r="B3928">
        <v>3908</v>
      </c>
      <c r="C3928">
        <f t="shared" si="305"/>
        <v>2.3125</v>
      </c>
      <c r="D3928">
        <f t="shared" si="304"/>
        <v>199894.19999999998</v>
      </c>
      <c r="E3928">
        <f t="shared" si="307"/>
        <v>78460</v>
      </c>
      <c r="F3928">
        <f t="shared" si="306"/>
        <v>121434.19999999998</v>
      </c>
    </row>
    <row r="3929" spans="1:6" x14ac:dyDescent="0.3">
      <c r="A3929">
        <f t="shared" si="308"/>
        <v>3908.5</v>
      </c>
      <c r="B3929">
        <v>3909</v>
      </c>
      <c r="C3929">
        <f t="shared" si="305"/>
        <v>2.2874999999999943</v>
      </c>
      <c r="D3929">
        <f t="shared" ref="D3929:D3992" si="309">D3928+C3929</f>
        <v>199896.48749999999</v>
      </c>
      <c r="E3929">
        <f t="shared" si="307"/>
        <v>78480</v>
      </c>
      <c r="F3929">
        <f t="shared" si="306"/>
        <v>121416.48749999999</v>
      </c>
    </row>
    <row r="3930" spans="1:6" x14ac:dyDescent="0.3">
      <c r="A3930">
        <f t="shared" si="308"/>
        <v>3909.5</v>
      </c>
      <c r="B3930">
        <v>3910</v>
      </c>
      <c r="C3930">
        <f t="shared" si="305"/>
        <v>2.2625000000000028</v>
      </c>
      <c r="D3930">
        <f t="shared" si="309"/>
        <v>199898.75</v>
      </c>
      <c r="E3930">
        <f t="shared" si="307"/>
        <v>78500</v>
      </c>
      <c r="F3930">
        <f t="shared" si="306"/>
        <v>121398.75</v>
      </c>
    </row>
    <row r="3931" spans="1:6" x14ac:dyDescent="0.3">
      <c r="A3931">
        <f t="shared" si="308"/>
        <v>3910.5</v>
      </c>
      <c r="B3931">
        <v>3911</v>
      </c>
      <c r="C3931">
        <f t="shared" si="305"/>
        <v>2.2374999999999972</v>
      </c>
      <c r="D3931">
        <f t="shared" si="309"/>
        <v>199900.98749999999</v>
      </c>
      <c r="E3931">
        <f t="shared" si="307"/>
        <v>78520</v>
      </c>
      <c r="F3931">
        <f t="shared" si="306"/>
        <v>121380.98749999999</v>
      </c>
    </row>
    <row r="3932" spans="1:6" x14ac:dyDescent="0.3">
      <c r="A3932">
        <f t="shared" si="308"/>
        <v>3911.5</v>
      </c>
      <c r="B3932">
        <v>3912</v>
      </c>
      <c r="C3932">
        <f t="shared" si="305"/>
        <v>2.2125000000000057</v>
      </c>
      <c r="D3932">
        <f t="shared" si="309"/>
        <v>199903.19999999998</v>
      </c>
      <c r="E3932">
        <f t="shared" si="307"/>
        <v>78540</v>
      </c>
      <c r="F3932">
        <f t="shared" si="306"/>
        <v>121363.19999999998</v>
      </c>
    </row>
    <row r="3933" spans="1:6" x14ac:dyDescent="0.3">
      <c r="A3933">
        <f t="shared" si="308"/>
        <v>3912.5</v>
      </c>
      <c r="B3933">
        <v>3913</v>
      </c>
      <c r="C3933">
        <f t="shared" si="305"/>
        <v>2.1875</v>
      </c>
      <c r="D3933">
        <f t="shared" si="309"/>
        <v>199905.38749999998</v>
      </c>
      <c r="E3933">
        <f t="shared" si="307"/>
        <v>78560</v>
      </c>
      <c r="F3933">
        <f t="shared" si="306"/>
        <v>121345.38749999998</v>
      </c>
    </row>
    <row r="3934" spans="1:6" x14ac:dyDescent="0.3">
      <c r="A3934">
        <f t="shared" si="308"/>
        <v>3913.5</v>
      </c>
      <c r="B3934">
        <v>3914</v>
      </c>
      <c r="C3934">
        <f t="shared" si="305"/>
        <v>2.1624999999999943</v>
      </c>
      <c r="D3934">
        <f t="shared" si="309"/>
        <v>199907.55</v>
      </c>
      <c r="E3934">
        <f t="shared" si="307"/>
        <v>78580</v>
      </c>
      <c r="F3934">
        <f t="shared" si="306"/>
        <v>121327.54999999999</v>
      </c>
    </row>
    <row r="3935" spans="1:6" x14ac:dyDescent="0.3">
      <c r="A3935">
        <f t="shared" si="308"/>
        <v>3914.5</v>
      </c>
      <c r="B3935">
        <v>3915</v>
      </c>
      <c r="C3935">
        <f t="shared" si="305"/>
        <v>2.1375000000000028</v>
      </c>
      <c r="D3935">
        <f t="shared" si="309"/>
        <v>199909.6875</v>
      </c>
      <c r="E3935">
        <f t="shared" si="307"/>
        <v>78600</v>
      </c>
      <c r="F3935">
        <f t="shared" si="306"/>
        <v>121309.6875</v>
      </c>
    </row>
    <row r="3936" spans="1:6" x14ac:dyDescent="0.3">
      <c r="A3936">
        <f t="shared" si="308"/>
        <v>3915.5</v>
      </c>
      <c r="B3936">
        <v>3916</v>
      </c>
      <c r="C3936">
        <f t="shared" si="305"/>
        <v>2.1124999999999972</v>
      </c>
      <c r="D3936">
        <f t="shared" si="309"/>
        <v>199911.8</v>
      </c>
      <c r="E3936">
        <f t="shared" si="307"/>
        <v>78620</v>
      </c>
      <c r="F3936">
        <f t="shared" si="306"/>
        <v>121291.79999999999</v>
      </c>
    </row>
    <row r="3937" spans="1:6" x14ac:dyDescent="0.3">
      <c r="A3937">
        <f t="shared" si="308"/>
        <v>3916.5</v>
      </c>
      <c r="B3937">
        <v>3917</v>
      </c>
      <c r="C3937">
        <f t="shared" si="305"/>
        <v>2.0875000000000057</v>
      </c>
      <c r="D3937">
        <f t="shared" si="309"/>
        <v>199913.88749999998</v>
      </c>
      <c r="E3937">
        <f t="shared" si="307"/>
        <v>78640</v>
      </c>
      <c r="F3937">
        <f t="shared" si="306"/>
        <v>121273.88749999998</v>
      </c>
    </row>
    <row r="3938" spans="1:6" x14ac:dyDescent="0.3">
      <c r="A3938">
        <f t="shared" si="308"/>
        <v>3917.5</v>
      </c>
      <c r="B3938">
        <v>3918</v>
      </c>
      <c r="C3938">
        <f t="shared" si="305"/>
        <v>2.0625</v>
      </c>
      <c r="D3938">
        <f t="shared" si="309"/>
        <v>199915.94999999998</v>
      </c>
      <c r="E3938">
        <f t="shared" si="307"/>
        <v>78660</v>
      </c>
      <c r="F3938">
        <f t="shared" si="306"/>
        <v>121255.94999999998</v>
      </c>
    </row>
    <row r="3939" spans="1:6" x14ac:dyDescent="0.3">
      <c r="A3939">
        <f t="shared" si="308"/>
        <v>3918.5</v>
      </c>
      <c r="B3939">
        <v>3919</v>
      </c>
      <c r="C3939">
        <f t="shared" si="305"/>
        <v>2.0374999999999943</v>
      </c>
      <c r="D3939">
        <f t="shared" si="309"/>
        <v>199917.98749999999</v>
      </c>
      <c r="E3939">
        <f t="shared" si="307"/>
        <v>78680</v>
      </c>
      <c r="F3939">
        <f t="shared" si="306"/>
        <v>121237.98749999999</v>
      </c>
    </row>
    <row r="3940" spans="1:6" x14ac:dyDescent="0.3">
      <c r="A3940">
        <f t="shared" si="308"/>
        <v>3919.5</v>
      </c>
      <c r="B3940">
        <v>3920</v>
      </c>
      <c r="C3940">
        <f t="shared" si="305"/>
        <v>2.0125000000000028</v>
      </c>
      <c r="D3940">
        <f t="shared" si="309"/>
        <v>199920</v>
      </c>
      <c r="E3940">
        <f t="shared" si="307"/>
        <v>78700</v>
      </c>
      <c r="F3940">
        <f t="shared" si="306"/>
        <v>121220</v>
      </c>
    </row>
    <row r="3941" spans="1:6" x14ac:dyDescent="0.3">
      <c r="A3941">
        <f t="shared" si="308"/>
        <v>3920.5</v>
      </c>
      <c r="B3941">
        <v>3921</v>
      </c>
      <c r="C3941">
        <f t="shared" si="305"/>
        <v>1.9874999999999972</v>
      </c>
      <c r="D3941">
        <f t="shared" si="309"/>
        <v>199921.98749999999</v>
      </c>
      <c r="E3941">
        <f t="shared" si="307"/>
        <v>78720</v>
      </c>
      <c r="F3941">
        <f t="shared" si="306"/>
        <v>121201.98749999999</v>
      </c>
    </row>
    <row r="3942" spans="1:6" x14ac:dyDescent="0.3">
      <c r="A3942">
        <f t="shared" si="308"/>
        <v>3921.5</v>
      </c>
      <c r="B3942">
        <v>3922</v>
      </c>
      <c r="C3942">
        <f t="shared" si="305"/>
        <v>1.9625000000000057</v>
      </c>
      <c r="D3942">
        <f t="shared" si="309"/>
        <v>199923.94999999998</v>
      </c>
      <c r="E3942">
        <f t="shared" si="307"/>
        <v>78740</v>
      </c>
      <c r="F3942">
        <f t="shared" si="306"/>
        <v>121183.94999999998</v>
      </c>
    </row>
    <row r="3943" spans="1:6" x14ac:dyDescent="0.3">
      <c r="A3943">
        <f t="shared" si="308"/>
        <v>3922.5</v>
      </c>
      <c r="B3943">
        <v>3923</v>
      </c>
      <c r="C3943">
        <f t="shared" si="305"/>
        <v>1.9375</v>
      </c>
      <c r="D3943">
        <f t="shared" si="309"/>
        <v>199925.88749999998</v>
      </c>
      <c r="E3943">
        <f t="shared" si="307"/>
        <v>78760</v>
      </c>
      <c r="F3943">
        <f t="shared" si="306"/>
        <v>121165.88749999998</v>
      </c>
    </row>
    <row r="3944" spans="1:6" x14ac:dyDescent="0.3">
      <c r="A3944">
        <f t="shared" si="308"/>
        <v>3923.5</v>
      </c>
      <c r="B3944">
        <v>3924</v>
      </c>
      <c r="C3944">
        <f t="shared" si="305"/>
        <v>1.9124999999999943</v>
      </c>
      <c r="D3944">
        <f t="shared" si="309"/>
        <v>199927.8</v>
      </c>
      <c r="E3944">
        <f t="shared" si="307"/>
        <v>78780</v>
      </c>
      <c r="F3944">
        <f t="shared" si="306"/>
        <v>121147.79999999999</v>
      </c>
    </row>
    <row r="3945" spans="1:6" x14ac:dyDescent="0.3">
      <c r="A3945">
        <f t="shared" si="308"/>
        <v>3924.5</v>
      </c>
      <c r="B3945">
        <v>3925</v>
      </c>
      <c r="C3945">
        <f t="shared" si="305"/>
        <v>1.8875000000000028</v>
      </c>
      <c r="D3945">
        <f t="shared" si="309"/>
        <v>199929.6875</v>
      </c>
      <c r="E3945">
        <f t="shared" si="307"/>
        <v>78800</v>
      </c>
      <c r="F3945">
        <f t="shared" si="306"/>
        <v>121129.6875</v>
      </c>
    </row>
    <row r="3946" spans="1:6" x14ac:dyDescent="0.3">
      <c r="A3946">
        <f t="shared" si="308"/>
        <v>3925.5</v>
      </c>
      <c r="B3946">
        <v>3926</v>
      </c>
      <c r="C3946">
        <f t="shared" si="305"/>
        <v>1.8624999999999972</v>
      </c>
      <c r="D3946">
        <f t="shared" si="309"/>
        <v>199931.55</v>
      </c>
      <c r="E3946">
        <f t="shared" si="307"/>
        <v>78820</v>
      </c>
      <c r="F3946">
        <f t="shared" si="306"/>
        <v>121111.54999999999</v>
      </c>
    </row>
    <row r="3947" spans="1:6" x14ac:dyDescent="0.3">
      <c r="A3947">
        <f t="shared" si="308"/>
        <v>3926.5</v>
      </c>
      <c r="B3947">
        <v>3927</v>
      </c>
      <c r="C3947">
        <f t="shared" si="305"/>
        <v>1.8375000000000057</v>
      </c>
      <c r="D3947">
        <f t="shared" si="309"/>
        <v>199933.38749999998</v>
      </c>
      <c r="E3947">
        <f t="shared" si="307"/>
        <v>78840</v>
      </c>
      <c r="F3947">
        <f t="shared" si="306"/>
        <v>121093.38749999998</v>
      </c>
    </row>
    <row r="3948" spans="1:6" x14ac:dyDescent="0.3">
      <c r="A3948">
        <f t="shared" si="308"/>
        <v>3927.5</v>
      </c>
      <c r="B3948">
        <v>3928</v>
      </c>
      <c r="C3948">
        <f t="shared" si="305"/>
        <v>1.8125</v>
      </c>
      <c r="D3948">
        <f t="shared" si="309"/>
        <v>199935.19999999998</v>
      </c>
      <c r="E3948">
        <f t="shared" si="307"/>
        <v>78860</v>
      </c>
      <c r="F3948">
        <f t="shared" si="306"/>
        <v>121075.19999999998</v>
      </c>
    </row>
    <row r="3949" spans="1:6" x14ac:dyDescent="0.3">
      <c r="A3949">
        <f t="shared" si="308"/>
        <v>3928.5</v>
      </c>
      <c r="B3949">
        <v>3929</v>
      </c>
      <c r="C3949">
        <f t="shared" si="305"/>
        <v>1.7874999999999943</v>
      </c>
      <c r="D3949">
        <f t="shared" si="309"/>
        <v>199936.98749999999</v>
      </c>
      <c r="E3949">
        <f t="shared" si="307"/>
        <v>78880</v>
      </c>
      <c r="F3949">
        <f t="shared" si="306"/>
        <v>121056.98749999999</v>
      </c>
    </row>
    <row r="3950" spans="1:6" x14ac:dyDescent="0.3">
      <c r="A3950">
        <f t="shared" si="308"/>
        <v>3929.5</v>
      </c>
      <c r="B3950">
        <v>3930</v>
      </c>
      <c r="C3950">
        <f t="shared" si="305"/>
        <v>1.7625000000000028</v>
      </c>
      <c r="D3950">
        <f t="shared" si="309"/>
        <v>199938.75</v>
      </c>
      <c r="E3950">
        <f t="shared" si="307"/>
        <v>78900</v>
      </c>
      <c r="F3950">
        <f t="shared" si="306"/>
        <v>121038.75</v>
      </c>
    </row>
    <row r="3951" spans="1:6" x14ac:dyDescent="0.3">
      <c r="A3951">
        <f t="shared" si="308"/>
        <v>3930.5</v>
      </c>
      <c r="B3951">
        <v>3931</v>
      </c>
      <c r="C3951">
        <f t="shared" si="305"/>
        <v>1.7374999999999972</v>
      </c>
      <c r="D3951">
        <f t="shared" si="309"/>
        <v>199940.48749999999</v>
      </c>
      <c r="E3951">
        <f t="shared" si="307"/>
        <v>78920</v>
      </c>
      <c r="F3951">
        <f t="shared" si="306"/>
        <v>121020.48749999999</v>
      </c>
    </row>
    <row r="3952" spans="1:6" x14ac:dyDescent="0.3">
      <c r="A3952">
        <f t="shared" si="308"/>
        <v>3931.5</v>
      </c>
      <c r="B3952">
        <v>3932</v>
      </c>
      <c r="C3952">
        <f t="shared" si="305"/>
        <v>1.7125000000000057</v>
      </c>
      <c r="D3952">
        <f t="shared" si="309"/>
        <v>199942.19999999998</v>
      </c>
      <c r="E3952">
        <f t="shared" si="307"/>
        <v>78940</v>
      </c>
      <c r="F3952">
        <f t="shared" si="306"/>
        <v>121002.19999999998</v>
      </c>
    </row>
    <row r="3953" spans="1:6" x14ac:dyDescent="0.3">
      <c r="A3953">
        <f t="shared" si="308"/>
        <v>3932.5</v>
      </c>
      <c r="B3953">
        <v>3933</v>
      </c>
      <c r="C3953">
        <f t="shared" si="305"/>
        <v>1.6875</v>
      </c>
      <c r="D3953">
        <f t="shared" si="309"/>
        <v>199943.88749999998</v>
      </c>
      <c r="E3953">
        <f t="shared" si="307"/>
        <v>78960</v>
      </c>
      <c r="F3953">
        <f t="shared" si="306"/>
        <v>120983.88749999998</v>
      </c>
    </row>
    <row r="3954" spans="1:6" x14ac:dyDescent="0.3">
      <c r="A3954">
        <f t="shared" si="308"/>
        <v>3933.5</v>
      </c>
      <c r="B3954">
        <v>3934</v>
      </c>
      <c r="C3954">
        <f t="shared" si="305"/>
        <v>1.6624999999999943</v>
      </c>
      <c r="D3954">
        <f t="shared" si="309"/>
        <v>199945.55</v>
      </c>
      <c r="E3954">
        <f t="shared" si="307"/>
        <v>78980</v>
      </c>
      <c r="F3954">
        <f t="shared" si="306"/>
        <v>120965.54999999999</v>
      </c>
    </row>
    <row r="3955" spans="1:6" x14ac:dyDescent="0.3">
      <c r="A3955">
        <f t="shared" si="308"/>
        <v>3934.5</v>
      </c>
      <c r="B3955">
        <v>3935</v>
      </c>
      <c r="C3955">
        <f t="shared" si="305"/>
        <v>1.6375000000000028</v>
      </c>
      <c r="D3955">
        <f t="shared" si="309"/>
        <v>199947.1875</v>
      </c>
      <c r="E3955">
        <f t="shared" si="307"/>
        <v>79000</v>
      </c>
      <c r="F3955">
        <f t="shared" si="306"/>
        <v>120947.1875</v>
      </c>
    </row>
    <row r="3956" spans="1:6" x14ac:dyDescent="0.3">
      <c r="A3956">
        <f t="shared" si="308"/>
        <v>3935.5</v>
      </c>
      <c r="B3956">
        <v>3936</v>
      </c>
      <c r="C3956">
        <f t="shared" si="305"/>
        <v>1.6124999999999972</v>
      </c>
      <c r="D3956">
        <f t="shared" si="309"/>
        <v>199948.79999999999</v>
      </c>
      <c r="E3956">
        <f t="shared" si="307"/>
        <v>79020</v>
      </c>
      <c r="F3956">
        <f t="shared" si="306"/>
        <v>120928.79999999999</v>
      </c>
    </row>
    <row r="3957" spans="1:6" x14ac:dyDescent="0.3">
      <c r="A3957">
        <f t="shared" si="308"/>
        <v>3936.5</v>
      </c>
      <c r="B3957">
        <v>3937</v>
      </c>
      <c r="C3957">
        <f t="shared" si="305"/>
        <v>1.5875000000000057</v>
      </c>
      <c r="D3957">
        <f t="shared" si="309"/>
        <v>199950.38749999998</v>
      </c>
      <c r="E3957">
        <f t="shared" si="307"/>
        <v>79040</v>
      </c>
      <c r="F3957">
        <f t="shared" si="306"/>
        <v>120910.38749999998</v>
      </c>
    </row>
    <row r="3958" spans="1:6" x14ac:dyDescent="0.3">
      <c r="A3958">
        <f t="shared" si="308"/>
        <v>3937.5</v>
      </c>
      <c r="B3958">
        <v>3938</v>
      </c>
      <c r="C3958">
        <f t="shared" si="305"/>
        <v>1.5625</v>
      </c>
      <c r="D3958">
        <f t="shared" si="309"/>
        <v>199951.94999999998</v>
      </c>
      <c r="E3958">
        <f t="shared" si="307"/>
        <v>79060</v>
      </c>
      <c r="F3958">
        <f t="shared" si="306"/>
        <v>120891.94999999998</v>
      </c>
    </row>
    <row r="3959" spans="1:6" x14ac:dyDescent="0.3">
      <c r="A3959">
        <f t="shared" si="308"/>
        <v>3938.5</v>
      </c>
      <c r="B3959">
        <v>3939</v>
      </c>
      <c r="C3959">
        <f t="shared" si="305"/>
        <v>1.5374999999999943</v>
      </c>
      <c r="D3959">
        <f t="shared" si="309"/>
        <v>199953.48749999999</v>
      </c>
      <c r="E3959">
        <f t="shared" si="307"/>
        <v>79080</v>
      </c>
      <c r="F3959">
        <f t="shared" si="306"/>
        <v>120873.48749999999</v>
      </c>
    </row>
    <row r="3960" spans="1:6" x14ac:dyDescent="0.3">
      <c r="A3960">
        <f t="shared" si="308"/>
        <v>3939.5</v>
      </c>
      <c r="B3960">
        <v>3940</v>
      </c>
      <c r="C3960">
        <f t="shared" si="305"/>
        <v>1.5125000000000028</v>
      </c>
      <c r="D3960">
        <f t="shared" si="309"/>
        <v>199955</v>
      </c>
      <c r="E3960">
        <f t="shared" si="307"/>
        <v>79100</v>
      </c>
      <c r="F3960">
        <f t="shared" si="306"/>
        <v>120855</v>
      </c>
    </row>
    <row r="3961" spans="1:6" x14ac:dyDescent="0.3">
      <c r="A3961">
        <f t="shared" si="308"/>
        <v>3940.5</v>
      </c>
      <c r="B3961">
        <v>3941</v>
      </c>
      <c r="C3961">
        <f t="shared" si="305"/>
        <v>1.4874999999999972</v>
      </c>
      <c r="D3961">
        <f t="shared" si="309"/>
        <v>199956.48749999999</v>
      </c>
      <c r="E3961">
        <f t="shared" si="307"/>
        <v>79120</v>
      </c>
      <c r="F3961">
        <f t="shared" si="306"/>
        <v>120836.48749999999</v>
      </c>
    </row>
    <row r="3962" spans="1:6" x14ac:dyDescent="0.3">
      <c r="A3962">
        <f t="shared" si="308"/>
        <v>3941.5</v>
      </c>
      <c r="B3962">
        <v>3942</v>
      </c>
      <c r="C3962">
        <f t="shared" si="305"/>
        <v>1.4625000000000057</v>
      </c>
      <c r="D3962">
        <f t="shared" si="309"/>
        <v>199957.94999999998</v>
      </c>
      <c r="E3962">
        <f t="shared" si="307"/>
        <v>79140</v>
      </c>
      <c r="F3962">
        <f t="shared" si="306"/>
        <v>120817.94999999998</v>
      </c>
    </row>
    <row r="3963" spans="1:6" x14ac:dyDescent="0.3">
      <c r="A3963">
        <f t="shared" si="308"/>
        <v>3942.5</v>
      </c>
      <c r="B3963">
        <v>3943</v>
      </c>
      <c r="C3963">
        <f t="shared" si="305"/>
        <v>1.4375</v>
      </c>
      <c r="D3963">
        <f t="shared" si="309"/>
        <v>199959.38749999998</v>
      </c>
      <c r="E3963">
        <f t="shared" si="307"/>
        <v>79160</v>
      </c>
      <c r="F3963">
        <f t="shared" si="306"/>
        <v>120799.38749999998</v>
      </c>
    </row>
    <row r="3964" spans="1:6" x14ac:dyDescent="0.3">
      <c r="A3964">
        <f t="shared" si="308"/>
        <v>3943.5</v>
      </c>
      <c r="B3964">
        <v>3944</v>
      </c>
      <c r="C3964">
        <f t="shared" si="305"/>
        <v>1.4124999999999943</v>
      </c>
      <c r="D3964">
        <f t="shared" si="309"/>
        <v>199960.8</v>
      </c>
      <c r="E3964">
        <f t="shared" si="307"/>
        <v>79180</v>
      </c>
      <c r="F3964">
        <f t="shared" si="306"/>
        <v>120780.79999999999</v>
      </c>
    </row>
    <row r="3965" spans="1:6" x14ac:dyDescent="0.3">
      <c r="A3965">
        <f t="shared" si="308"/>
        <v>3944.5</v>
      </c>
      <c r="B3965">
        <v>3945</v>
      </c>
      <c r="C3965">
        <f t="shared" si="305"/>
        <v>1.3875000000000028</v>
      </c>
      <c r="D3965">
        <f t="shared" si="309"/>
        <v>199962.1875</v>
      </c>
      <c r="E3965">
        <f t="shared" si="307"/>
        <v>79200</v>
      </c>
      <c r="F3965">
        <f t="shared" si="306"/>
        <v>120762.1875</v>
      </c>
    </row>
    <row r="3966" spans="1:6" x14ac:dyDescent="0.3">
      <c r="A3966">
        <f t="shared" si="308"/>
        <v>3945.5</v>
      </c>
      <c r="B3966">
        <v>3946</v>
      </c>
      <c r="C3966">
        <f t="shared" si="305"/>
        <v>1.3624999999999972</v>
      </c>
      <c r="D3966">
        <f t="shared" si="309"/>
        <v>199963.55</v>
      </c>
      <c r="E3966">
        <f t="shared" si="307"/>
        <v>79220</v>
      </c>
      <c r="F3966">
        <f t="shared" si="306"/>
        <v>120743.54999999999</v>
      </c>
    </row>
    <row r="3967" spans="1:6" x14ac:dyDescent="0.3">
      <c r="A3967">
        <f t="shared" si="308"/>
        <v>3946.5</v>
      </c>
      <c r="B3967">
        <v>3947</v>
      </c>
      <c r="C3967">
        <f t="shared" si="305"/>
        <v>1.3375000000000057</v>
      </c>
      <c r="D3967">
        <f t="shared" si="309"/>
        <v>199964.88749999998</v>
      </c>
      <c r="E3967">
        <f t="shared" si="307"/>
        <v>79240</v>
      </c>
      <c r="F3967">
        <f t="shared" si="306"/>
        <v>120724.88749999998</v>
      </c>
    </row>
    <row r="3968" spans="1:6" x14ac:dyDescent="0.3">
      <c r="A3968">
        <f t="shared" si="308"/>
        <v>3947.5</v>
      </c>
      <c r="B3968">
        <v>3948</v>
      </c>
      <c r="C3968">
        <f t="shared" si="305"/>
        <v>1.3125</v>
      </c>
      <c r="D3968">
        <f t="shared" si="309"/>
        <v>199966.19999999998</v>
      </c>
      <c r="E3968">
        <f t="shared" si="307"/>
        <v>79260</v>
      </c>
      <c r="F3968">
        <f t="shared" si="306"/>
        <v>120706.19999999998</v>
      </c>
    </row>
    <row r="3969" spans="1:6" x14ac:dyDescent="0.3">
      <c r="A3969">
        <f t="shared" si="308"/>
        <v>3948.5</v>
      </c>
      <c r="B3969">
        <v>3949</v>
      </c>
      <c r="C3969">
        <f t="shared" si="305"/>
        <v>1.2874999999999943</v>
      </c>
      <c r="D3969">
        <f t="shared" si="309"/>
        <v>199967.48749999999</v>
      </c>
      <c r="E3969">
        <f t="shared" si="307"/>
        <v>79280</v>
      </c>
      <c r="F3969">
        <f t="shared" si="306"/>
        <v>120687.48749999999</v>
      </c>
    </row>
    <row r="3970" spans="1:6" x14ac:dyDescent="0.3">
      <c r="A3970">
        <f t="shared" si="308"/>
        <v>3949.5</v>
      </c>
      <c r="B3970">
        <v>3950</v>
      </c>
      <c r="C3970">
        <f t="shared" si="305"/>
        <v>1.2625000000000028</v>
      </c>
      <c r="D3970">
        <f t="shared" si="309"/>
        <v>199968.75</v>
      </c>
      <c r="E3970">
        <f t="shared" si="307"/>
        <v>79300</v>
      </c>
      <c r="F3970">
        <f t="shared" si="306"/>
        <v>120668.75</v>
      </c>
    </row>
    <row r="3971" spans="1:6" x14ac:dyDescent="0.3">
      <c r="A3971">
        <f t="shared" si="308"/>
        <v>3950.5</v>
      </c>
      <c r="B3971">
        <v>3951</v>
      </c>
      <c r="C3971">
        <f t="shared" si="305"/>
        <v>1.2374999999999972</v>
      </c>
      <c r="D3971">
        <f t="shared" si="309"/>
        <v>199969.98749999999</v>
      </c>
      <c r="E3971">
        <f t="shared" si="307"/>
        <v>79320</v>
      </c>
      <c r="F3971">
        <f t="shared" si="306"/>
        <v>120649.98749999999</v>
      </c>
    </row>
    <row r="3972" spans="1:6" x14ac:dyDescent="0.3">
      <c r="A3972">
        <f t="shared" si="308"/>
        <v>3951.5</v>
      </c>
      <c r="B3972">
        <v>3952</v>
      </c>
      <c r="C3972">
        <f t="shared" si="305"/>
        <v>1.2125000000000057</v>
      </c>
      <c r="D3972">
        <f t="shared" si="309"/>
        <v>199971.19999999998</v>
      </c>
      <c r="E3972">
        <f t="shared" si="307"/>
        <v>79340</v>
      </c>
      <c r="F3972">
        <f t="shared" si="306"/>
        <v>120631.19999999998</v>
      </c>
    </row>
    <row r="3973" spans="1:6" x14ac:dyDescent="0.3">
      <c r="A3973">
        <f t="shared" si="308"/>
        <v>3952.5</v>
      </c>
      <c r="B3973">
        <v>3953</v>
      </c>
      <c r="C3973">
        <f t="shared" si="305"/>
        <v>1.1875</v>
      </c>
      <c r="D3973">
        <f t="shared" si="309"/>
        <v>199972.38749999998</v>
      </c>
      <c r="E3973">
        <f t="shared" si="307"/>
        <v>79360</v>
      </c>
      <c r="F3973">
        <f t="shared" si="306"/>
        <v>120612.38749999998</v>
      </c>
    </row>
    <row r="3974" spans="1:6" x14ac:dyDescent="0.3">
      <c r="A3974">
        <f t="shared" si="308"/>
        <v>3953.5</v>
      </c>
      <c r="B3974">
        <v>3954</v>
      </c>
      <c r="C3974">
        <f t="shared" si="305"/>
        <v>1.1624999999999943</v>
      </c>
      <c r="D3974">
        <f t="shared" si="309"/>
        <v>199973.55</v>
      </c>
      <c r="E3974">
        <f t="shared" si="307"/>
        <v>79380</v>
      </c>
      <c r="F3974">
        <f t="shared" si="306"/>
        <v>120593.54999999999</v>
      </c>
    </row>
    <row r="3975" spans="1:6" x14ac:dyDescent="0.3">
      <c r="A3975">
        <f t="shared" si="308"/>
        <v>3954.5</v>
      </c>
      <c r="B3975">
        <v>3955</v>
      </c>
      <c r="C3975">
        <f t="shared" si="305"/>
        <v>1.1375000000000028</v>
      </c>
      <c r="D3975">
        <f t="shared" si="309"/>
        <v>199974.6875</v>
      </c>
      <c r="E3975">
        <f t="shared" si="307"/>
        <v>79400</v>
      </c>
      <c r="F3975">
        <f t="shared" si="306"/>
        <v>120574.6875</v>
      </c>
    </row>
    <row r="3976" spans="1:6" x14ac:dyDescent="0.3">
      <c r="A3976">
        <f t="shared" si="308"/>
        <v>3955.5</v>
      </c>
      <c r="B3976">
        <v>3956</v>
      </c>
      <c r="C3976">
        <f t="shared" si="305"/>
        <v>1.1124999999999972</v>
      </c>
      <c r="D3976">
        <f t="shared" si="309"/>
        <v>199975.8</v>
      </c>
      <c r="E3976">
        <f t="shared" si="307"/>
        <v>79420</v>
      </c>
      <c r="F3976">
        <f t="shared" si="306"/>
        <v>120555.79999999999</v>
      </c>
    </row>
    <row r="3977" spans="1:6" x14ac:dyDescent="0.3">
      <c r="A3977">
        <f t="shared" si="308"/>
        <v>3956.5</v>
      </c>
      <c r="B3977">
        <v>3957</v>
      </c>
      <c r="C3977">
        <f t="shared" si="305"/>
        <v>1.0875000000000057</v>
      </c>
      <c r="D3977">
        <f t="shared" si="309"/>
        <v>199976.88749999998</v>
      </c>
      <c r="E3977">
        <f t="shared" si="307"/>
        <v>79440</v>
      </c>
      <c r="F3977">
        <f t="shared" si="306"/>
        <v>120536.88749999998</v>
      </c>
    </row>
    <row r="3978" spans="1:6" x14ac:dyDescent="0.3">
      <c r="A3978">
        <f t="shared" si="308"/>
        <v>3957.5</v>
      </c>
      <c r="B3978">
        <v>3958</v>
      </c>
      <c r="C3978">
        <f t="shared" si="305"/>
        <v>1.0625</v>
      </c>
      <c r="D3978">
        <f t="shared" si="309"/>
        <v>199977.94999999998</v>
      </c>
      <c r="E3978">
        <f t="shared" si="307"/>
        <v>79460</v>
      </c>
      <c r="F3978">
        <f t="shared" si="306"/>
        <v>120517.94999999998</v>
      </c>
    </row>
    <row r="3979" spans="1:6" x14ac:dyDescent="0.3">
      <c r="A3979">
        <f t="shared" si="308"/>
        <v>3958.5</v>
      </c>
      <c r="B3979">
        <v>3959</v>
      </c>
      <c r="C3979">
        <f t="shared" si="305"/>
        <v>1.0374999999999943</v>
      </c>
      <c r="D3979">
        <f t="shared" si="309"/>
        <v>199978.98749999999</v>
      </c>
      <c r="E3979">
        <f t="shared" si="307"/>
        <v>79480</v>
      </c>
      <c r="F3979">
        <f t="shared" si="306"/>
        <v>120498.98749999999</v>
      </c>
    </row>
    <row r="3980" spans="1:6" x14ac:dyDescent="0.3">
      <c r="A3980">
        <f t="shared" si="308"/>
        <v>3959.5</v>
      </c>
      <c r="B3980">
        <v>3960</v>
      </c>
      <c r="C3980">
        <f t="shared" si="305"/>
        <v>1.0125000000000028</v>
      </c>
      <c r="D3980">
        <f t="shared" si="309"/>
        <v>199980</v>
      </c>
      <c r="E3980">
        <f t="shared" si="307"/>
        <v>79500</v>
      </c>
      <c r="F3980">
        <f t="shared" si="306"/>
        <v>120480</v>
      </c>
    </row>
    <row r="3981" spans="1:6" x14ac:dyDescent="0.3">
      <c r="A3981">
        <f t="shared" si="308"/>
        <v>3960.5</v>
      </c>
      <c r="B3981">
        <v>3961</v>
      </c>
      <c r="C3981">
        <f t="shared" si="305"/>
        <v>0.98749999999999716</v>
      </c>
      <c r="D3981">
        <f t="shared" si="309"/>
        <v>199980.98749999999</v>
      </c>
      <c r="E3981">
        <f t="shared" si="307"/>
        <v>79520</v>
      </c>
      <c r="F3981">
        <f t="shared" si="306"/>
        <v>120460.98749999999</v>
      </c>
    </row>
    <row r="3982" spans="1:6" x14ac:dyDescent="0.3">
      <c r="A3982">
        <f t="shared" si="308"/>
        <v>3961.5</v>
      </c>
      <c r="B3982">
        <v>3962</v>
      </c>
      <c r="C3982">
        <f t="shared" si="305"/>
        <v>0.96250000000000568</v>
      </c>
      <c r="D3982">
        <f t="shared" si="309"/>
        <v>199981.94999999998</v>
      </c>
      <c r="E3982">
        <f t="shared" si="307"/>
        <v>79540</v>
      </c>
      <c r="F3982">
        <f t="shared" si="306"/>
        <v>120441.94999999998</v>
      </c>
    </row>
    <row r="3983" spans="1:6" x14ac:dyDescent="0.3">
      <c r="A3983">
        <f t="shared" si="308"/>
        <v>3962.5</v>
      </c>
      <c r="B3983">
        <v>3963</v>
      </c>
      <c r="C3983">
        <f t="shared" si="305"/>
        <v>0.9375</v>
      </c>
      <c r="D3983">
        <f t="shared" si="309"/>
        <v>199982.88749999998</v>
      </c>
      <c r="E3983">
        <f t="shared" si="307"/>
        <v>79560</v>
      </c>
      <c r="F3983">
        <f t="shared" si="306"/>
        <v>120422.88749999998</v>
      </c>
    </row>
    <row r="3984" spans="1:6" x14ac:dyDescent="0.3">
      <c r="A3984">
        <f t="shared" si="308"/>
        <v>3963.5</v>
      </c>
      <c r="B3984">
        <v>3964</v>
      </c>
      <c r="C3984">
        <f t="shared" si="305"/>
        <v>0.91249999999999432</v>
      </c>
      <c r="D3984">
        <f t="shared" si="309"/>
        <v>199983.8</v>
      </c>
      <c r="E3984">
        <f t="shared" si="307"/>
        <v>79580</v>
      </c>
      <c r="F3984">
        <f t="shared" si="306"/>
        <v>120403.79999999999</v>
      </c>
    </row>
    <row r="3985" spans="1:6" x14ac:dyDescent="0.3">
      <c r="A3985">
        <f t="shared" si="308"/>
        <v>3964.5</v>
      </c>
      <c r="B3985">
        <v>3965</v>
      </c>
      <c r="C3985">
        <f t="shared" si="305"/>
        <v>0.88750000000000284</v>
      </c>
      <c r="D3985">
        <f t="shared" si="309"/>
        <v>199984.6875</v>
      </c>
      <c r="E3985">
        <f t="shared" si="307"/>
        <v>79600</v>
      </c>
      <c r="F3985">
        <f t="shared" si="306"/>
        <v>120384.6875</v>
      </c>
    </row>
    <row r="3986" spans="1:6" x14ac:dyDescent="0.3">
      <c r="A3986">
        <f t="shared" si="308"/>
        <v>3965.5</v>
      </c>
      <c r="B3986">
        <v>3966</v>
      </c>
      <c r="C3986">
        <f t="shared" si="305"/>
        <v>0.86249999999999716</v>
      </c>
      <c r="D3986">
        <f t="shared" si="309"/>
        <v>199985.55</v>
      </c>
      <c r="E3986">
        <f t="shared" si="307"/>
        <v>79620</v>
      </c>
      <c r="F3986">
        <f t="shared" si="306"/>
        <v>120365.54999999999</v>
      </c>
    </row>
    <row r="3987" spans="1:6" x14ac:dyDescent="0.3">
      <c r="A3987">
        <f t="shared" si="308"/>
        <v>3966.5</v>
      </c>
      <c r="B3987">
        <v>3967</v>
      </c>
      <c r="C3987">
        <f t="shared" si="305"/>
        <v>0.83750000000000568</v>
      </c>
      <c r="D3987">
        <f t="shared" si="309"/>
        <v>199986.38749999998</v>
      </c>
      <c r="E3987">
        <f t="shared" si="307"/>
        <v>79640</v>
      </c>
      <c r="F3987">
        <f t="shared" si="306"/>
        <v>120346.38749999998</v>
      </c>
    </row>
    <row r="3988" spans="1:6" x14ac:dyDescent="0.3">
      <c r="A3988">
        <f t="shared" si="308"/>
        <v>3967.5</v>
      </c>
      <c r="B3988">
        <v>3968</v>
      </c>
      <c r="C3988">
        <f t="shared" si="305"/>
        <v>0.8125</v>
      </c>
      <c r="D3988">
        <f t="shared" si="309"/>
        <v>199987.19999999998</v>
      </c>
      <c r="E3988">
        <f t="shared" si="307"/>
        <v>79660</v>
      </c>
      <c r="F3988">
        <f t="shared" si="306"/>
        <v>120327.19999999998</v>
      </c>
    </row>
    <row r="3989" spans="1:6" x14ac:dyDescent="0.3">
      <c r="A3989">
        <f t="shared" si="308"/>
        <v>3968.5</v>
      </c>
      <c r="B3989">
        <v>3969</v>
      </c>
      <c r="C3989">
        <f t="shared" si="305"/>
        <v>0.78749999999999432</v>
      </c>
      <c r="D3989">
        <f t="shared" si="309"/>
        <v>199987.98749999999</v>
      </c>
      <c r="E3989">
        <f t="shared" si="307"/>
        <v>79680</v>
      </c>
      <c r="F3989">
        <f t="shared" si="306"/>
        <v>120307.98749999999</v>
      </c>
    </row>
    <row r="3990" spans="1:6" x14ac:dyDescent="0.3">
      <c r="A3990">
        <f t="shared" si="308"/>
        <v>3969.5</v>
      </c>
      <c r="B3990">
        <v>3970</v>
      </c>
      <c r="C3990">
        <f t="shared" ref="C3990:C4020" si="310">100-A3990/40</f>
        <v>0.76250000000000284</v>
      </c>
      <c r="D3990">
        <f t="shared" si="309"/>
        <v>199988.75</v>
      </c>
      <c r="E3990">
        <f t="shared" si="307"/>
        <v>79700</v>
      </c>
      <c r="F3990">
        <f t="shared" ref="F3990:F4020" si="311">D3990-E3990</f>
        <v>120288.75</v>
      </c>
    </row>
    <row r="3991" spans="1:6" x14ac:dyDescent="0.3">
      <c r="A3991">
        <f t="shared" si="308"/>
        <v>3970.5</v>
      </c>
      <c r="B3991">
        <v>3971</v>
      </c>
      <c r="C3991">
        <f t="shared" si="310"/>
        <v>0.73749999999999716</v>
      </c>
      <c r="D3991">
        <f t="shared" si="309"/>
        <v>199989.48749999999</v>
      </c>
      <c r="E3991">
        <f t="shared" ref="E3991:E4020" si="312">$D$17+B3991*$D$18</f>
        <v>79720</v>
      </c>
      <c r="F3991">
        <f t="shared" si="311"/>
        <v>120269.48749999999</v>
      </c>
    </row>
    <row r="3992" spans="1:6" x14ac:dyDescent="0.3">
      <c r="A3992">
        <f t="shared" ref="A3992:A4020" si="313">(B3991+B3992)/2</f>
        <v>3971.5</v>
      </c>
      <c r="B3992">
        <v>3972</v>
      </c>
      <c r="C3992">
        <f t="shared" si="310"/>
        <v>0.71250000000000568</v>
      </c>
      <c r="D3992">
        <f t="shared" si="309"/>
        <v>199990.19999999998</v>
      </c>
      <c r="E3992">
        <f t="shared" si="312"/>
        <v>79740</v>
      </c>
      <c r="F3992">
        <f t="shared" si="311"/>
        <v>120250.19999999998</v>
      </c>
    </row>
    <row r="3993" spans="1:6" x14ac:dyDescent="0.3">
      <c r="A3993">
        <f t="shared" si="313"/>
        <v>3972.5</v>
      </c>
      <c r="B3993">
        <v>3973</v>
      </c>
      <c r="C3993">
        <f t="shared" si="310"/>
        <v>0.6875</v>
      </c>
      <c r="D3993">
        <f t="shared" ref="D3993:D4020" si="314">D3992+C3993</f>
        <v>199990.88749999998</v>
      </c>
      <c r="E3993">
        <f t="shared" si="312"/>
        <v>79760</v>
      </c>
      <c r="F3993">
        <f t="shared" si="311"/>
        <v>120230.88749999998</v>
      </c>
    </row>
    <row r="3994" spans="1:6" x14ac:dyDescent="0.3">
      <c r="A3994">
        <f t="shared" si="313"/>
        <v>3973.5</v>
      </c>
      <c r="B3994">
        <v>3974</v>
      </c>
      <c r="C3994">
        <f t="shared" si="310"/>
        <v>0.66249999999999432</v>
      </c>
      <c r="D3994">
        <f t="shared" si="314"/>
        <v>199991.55</v>
      </c>
      <c r="E3994">
        <f t="shared" si="312"/>
        <v>79780</v>
      </c>
      <c r="F3994">
        <f t="shared" si="311"/>
        <v>120211.54999999999</v>
      </c>
    </row>
    <row r="3995" spans="1:6" x14ac:dyDescent="0.3">
      <c r="A3995">
        <f t="shared" si="313"/>
        <v>3974.5</v>
      </c>
      <c r="B3995">
        <v>3975</v>
      </c>
      <c r="C3995">
        <f t="shared" si="310"/>
        <v>0.63750000000000284</v>
      </c>
      <c r="D3995">
        <f t="shared" si="314"/>
        <v>199992.1875</v>
      </c>
      <c r="E3995">
        <f t="shared" si="312"/>
        <v>79800</v>
      </c>
      <c r="F3995">
        <f t="shared" si="311"/>
        <v>120192.1875</v>
      </c>
    </row>
    <row r="3996" spans="1:6" x14ac:dyDescent="0.3">
      <c r="A3996">
        <f t="shared" si="313"/>
        <v>3975.5</v>
      </c>
      <c r="B3996">
        <v>3976</v>
      </c>
      <c r="C3996">
        <f t="shared" si="310"/>
        <v>0.61249999999999716</v>
      </c>
      <c r="D3996">
        <f t="shared" si="314"/>
        <v>199992.8</v>
      </c>
      <c r="E3996">
        <f t="shared" si="312"/>
        <v>79820</v>
      </c>
      <c r="F3996">
        <f t="shared" si="311"/>
        <v>120172.79999999999</v>
      </c>
    </row>
    <row r="3997" spans="1:6" x14ac:dyDescent="0.3">
      <c r="A3997">
        <f t="shared" si="313"/>
        <v>3976.5</v>
      </c>
      <c r="B3997">
        <v>3977</v>
      </c>
      <c r="C3997">
        <f t="shared" si="310"/>
        <v>0.58750000000000568</v>
      </c>
      <c r="D3997">
        <f t="shared" si="314"/>
        <v>199993.38749999998</v>
      </c>
      <c r="E3997">
        <f t="shared" si="312"/>
        <v>79840</v>
      </c>
      <c r="F3997">
        <f t="shared" si="311"/>
        <v>120153.38749999998</v>
      </c>
    </row>
    <row r="3998" spans="1:6" x14ac:dyDescent="0.3">
      <c r="A3998">
        <f t="shared" si="313"/>
        <v>3977.5</v>
      </c>
      <c r="B3998">
        <v>3978</v>
      </c>
      <c r="C3998">
        <f t="shared" si="310"/>
        <v>0.5625</v>
      </c>
      <c r="D3998">
        <f t="shared" si="314"/>
        <v>199993.94999999998</v>
      </c>
      <c r="E3998">
        <f t="shared" si="312"/>
        <v>79860</v>
      </c>
      <c r="F3998">
        <f t="shared" si="311"/>
        <v>120133.94999999998</v>
      </c>
    </row>
    <row r="3999" spans="1:6" x14ac:dyDescent="0.3">
      <c r="A3999">
        <f t="shared" si="313"/>
        <v>3978.5</v>
      </c>
      <c r="B3999">
        <v>3979</v>
      </c>
      <c r="C3999">
        <f t="shared" si="310"/>
        <v>0.53749999999999432</v>
      </c>
      <c r="D3999">
        <f t="shared" si="314"/>
        <v>199994.48749999999</v>
      </c>
      <c r="E3999">
        <f t="shared" si="312"/>
        <v>79880</v>
      </c>
      <c r="F3999">
        <f t="shared" si="311"/>
        <v>120114.48749999999</v>
      </c>
    </row>
    <row r="4000" spans="1:6" x14ac:dyDescent="0.3">
      <c r="A4000">
        <f t="shared" si="313"/>
        <v>3979.5</v>
      </c>
      <c r="B4000">
        <v>3980</v>
      </c>
      <c r="C4000">
        <f t="shared" si="310"/>
        <v>0.51250000000000284</v>
      </c>
      <c r="D4000">
        <f t="shared" si="314"/>
        <v>199995</v>
      </c>
      <c r="E4000">
        <f t="shared" si="312"/>
        <v>79900</v>
      </c>
      <c r="F4000">
        <f t="shared" si="311"/>
        <v>120095</v>
      </c>
    </row>
    <row r="4001" spans="1:6" x14ac:dyDescent="0.3">
      <c r="A4001">
        <f t="shared" si="313"/>
        <v>3980.5</v>
      </c>
      <c r="B4001">
        <v>3981</v>
      </c>
      <c r="C4001">
        <f t="shared" si="310"/>
        <v>0.48749999999999716</v>
      </c>
      <c r="D4001">
        <f t="shared" si="314"/>
        <v>199995.48749999999</v>
      </c>
      <c r="E4001">
        <f t="shared" si="312"/>
        <v>79920</v>
      </c>
      <c r="F4001">
        <f t="shared" si="311"/>
        <v>120075.48749999999</v>
      </c>
    </row>
    <row r="4002" spans="1:6" x14ac:dyDescent="0.3">
      <c r="A4002">
        <f t="shared" si="313"/>
        <v>3981.5</v>
      </c>
      <c r="B4002">
        <v>3982</v>
      </c>
      <c r="C4002">
        <f t="shared" si="310"/>
        <v>0.46250000000000568</v>
      </c>
      <c r="D4002">
        <f t="shared" si="314"/>
        <v>199995.94999999998</v>
      </c>
      <c r="E4002">
        <f t="shared" si="312"/>
        <v>79940</v>
      </c>
      <c r="F4002">
        <f t="shared" si="311"/>
        <v>120055.94999999998</v>
      </c>
    </row>
    <row r="4003" spans="1:6" x14ac:dyDescent="0.3">
      <c r="A4003">
        <f t="shared" si="313"/>
        <v>3982.5</v>
      </c>
      <c r="B4003">
        <v>3983</v>
      </c>
      <c r="C4003">
        <f t="shared" si="310"/>
        <v>0.4375</v>
      </c>
      <c r="D4003">
        <f t="shared" si="314"/>
        <v>199996.38749999998</v>
      </c>
      <c r="E4003">
        <f t="shared" si="312"/>
        <v>79960</v>
      </c>
      <c r="F4003">
        <f t="shared" si="311"/>
        <v>120036.38749999998</v>
      </c>
    </row>
    <row r="4004" spans="1:6" x14ac:dyDescent="0.3">
      <c r="A4004">
        <f t="shared" si="313"/>
        <v>3983.5</v>
      </c>
      <c r="B4004">
        <v>3984</v>
      </c>
      <c r="C4004">
        <f t="shared" si="310"/>
        <v>0.41249999999999432</v>
      </c>
      <c r="D4004">
        <f t="shared" si="314"/>
        <v>199996.79999999999</v>
      </c>
      <c r="E4004">
        <f t="shared" si="312"/>
        <v>79980</v>
      </c>
      <c r="F4004">
        <f t="shared" si="311"/>
        <v>120016.79999999999</v>
      </c>
    </row>
    <row r="4005" spans="1:6" x14ac:dyDescent="0.3">
      <c r="A4005">
        <f t="shared" si="313"/>
        <v>3984.5</v>
      </c>
      <c r="B4005">
        <v>3985</v>
      </c>
      <c r="C4005">
        <f t="shared" si="310"/>
        <v>0.38750000000000284</v>
      </c>
      <c r="D4005">
        <f t="shared" si="314"/>
        <v>199997.1875</v>
      </c>
      <c r="E4005">
        <f t="shared" si="312"/>
        <v>80000</v>
      </c>
      <c r="F4005">
        <f t="shared" si="311"/>
        <v>119997.1875</v>
      </c>
    </row>
    <row r="4006" spans="1:6" x14ac:dyDescent="0.3">
      <c r="A4006">
        <f t="shared" si="313"/>
        <v>3985.5</v>
      </c>
      <c r="B4006">
        <v>3986</v>
      </c>
      <c r="C4006">
        <f t="shared" si="310"/>
        <v>0.36249999999999716</v>
      </c>
      <c r="D4006">
        <f t="shared" si="314"/>
        <v>199997.55</v>
      </c>
      <c r="E4006">
        <f t="shared" si="312"/>
        <v>80020</v>
      </c>
      <c r="F4006">
        <f t="shared" si="311"/>
        <v>119977.54999999999</v>
      </c>
    </row>
    <row r="4007" spans="1:6" x14ac:dyDescent="0.3">
      <c r="A4007">
        <f t="shared" si="313"/>
        <v>3986.5</v>
      </c>
      <c r="B4007">
        <v>3987</v>
      </c>
      <c r="C4007">
        <f t="shared" si="310"/>
        <v>0.33750000000000568</v>
      </c>
      <c r="D4007">
        <f t="shared" si="314"/>
        <v>199997.88749999998</v>
      </c>
      <c r="E4007">
        <f t="shared" si="312"/>
        <v>80040</v>
      </c>
      <c r="F4007">
        <f t="shared" si="311"/>
        <v>119957.88749999998</v>
      </c>
    </row>
    <row r="4008" spans="1:6" x14ac:dyDescent="0.3">
      <c r="A4008">
        <f t="shared" si="313"/>
        <v>3987.5</v>
      </c>
      <c r="B4008">
        <v>3988</v>
      </c>
      <c r="C4008">
        <f t="shared" si="310"/>
        <v>0.3125</v>
      </c>
      <c r="D4008">
        <f t="shared" si="314"/>
        <v>199998.19999999998</v>
      </c>
      <c r="E4008">
        <f t="shared" si="312"/>
        <v>80060</v>
      </c>
      <c r="F4008">
        <f t="shared" si="311"/>
        <v>119938.19999999998</v>
      </c>
    </row>
    <row r="4009" spans="1:6" x14ac:dyDescent="0.3">
      <c r="A4009">
        <f t="shared" si="313"/>
        <v>3988.5</v>
      </c>
      <c r="B4009">
        <v>3989</v>
      </c>
      <c r="C4009">
        <f t="shared" si="310"/>
        <v>0.28749999999999432</v>
      </c>
      <c r="D4009">
        <f t="shared" si="314"/>
        <v>199998.48749999999</v>
      </c>
      <c r="E4009">
        <f t="shared" si="312"/>
        <v>80080</v>
      </c>
      <c r="F4009">
        <f t="shared" si="311"/>
        <v>119918.48749999999</v>
      </c>
    </row>
    <row r="4010" spans="1:6" x14ac:dyDescent="0.3">
      <c r="A4010">
        <f t="shared" si="313"/>
        <v>3989.5</v>
      </c>
      <c r="B4010">
        <v>3990</v>
      </c>
      <c r="C4010">
        <f t="shared" si="310"/>
        <v>0.26250000000000284</v>
      </c>
      <c r="D4010">
        <f t="shared" si="314"/>
        <v>199998.75</v>
      </c>
      <c r="E4010">
        <f t="shared" si="312"/>
        <v>80100</v>
      </c>
      <c r="F4010">
        <f t="shared" si="311"/>
        <v>119898.75</v>
      </c>
    </row>
    <row r="4011" spans="1:6" x14ac:dyDescent="0.3">
      <c r="A4011">
        <f t="shared" si="313"/>
        <v>3990.5</v>
      </c>
      <c r="B4011">
        <v>3991</v>
      </c>
      <c r="C4011">
        <f t="shared" si="310"/>
        <v>0.23749999999999716</v>
      </c>
      <c r="D4011">
        <f t="shared" si="314"/>
        <v>199998.98749999999</v>
      </c>
      <c r="E4011">
        <f t="shared" si="312"/>
        <v>80120</v>
      </c>
      <c r="F4011">
        <f t="shared" si="311"/>
        <v>119878.98749999999</v>
      </c>
    </row>
    <row r="4012" spans="1:6" x14ac:dyDescent="0.3">
      <c r="A4012">
        <f t="shared" si="313"/>
        <v>3991.5</v>
      </c>
      <c r="B4012">
        <v>3992</v>
      </c>
      <c r="C4012">
        <f t="shared" si="310"/>
        <v>0.21250000000000568</v>
      </c>
      <c r="D4012">
        <f t="shared" si="314"/>
        <v>199999.19999999998</v>
      </c>
      <c r="E4012">
        <f t="shared" si="312"/>
        <v>80140</v>
      </c>
      <c r="F4012">
        <f t="shared" si="311"/>
        <v>119859.19999999998</v>
      </c>
    </row>
    <row r="4013" spans="1:6" x14ac:dyDescent="0.3">
      <c r="A4013">
        <f t="shared" si="313"/>
        <v>3992.5</v>
      </c>
      <c r="B4013">
        <v>3993</v>
      </c>
      <c r="C4013">
        <f t="shared" si="310"/>
        <v>0.1875</v>
      </c>
      <c r="D4013">
        <f t="shared" si="314"/>
        <v>199999.38749999998</v>
      </c>
      <c r="E4013">
        <f t="shared" si="312"/>
        <v>80160</v>
      </c>
      <c r="F4013">
        <f t="shared" si="311"/>
        <v>119839.38749999998</v>
      </c>
    </row>
    <row r="4014" spans="1:6" x14ac:dyDescent="0.3">
      <c r="A4014">
        <f t="shared" si="313"/>
        <v>3993.5</v>
      </c>
      <c r="B4014">
        <v>3994</v>
      </c>
      <c r="C4014">
        <f t="shared" si="310"/>
        <v>0.16249999999999432</v>
      </c>
      <c r="D4014">
        <f t="shared" si="314"/>
        <v>199999.55</v>
      </c>
      <c r="E4014">
        <f t="shared" si="312"/>
        <v>80180</v>
      </c>
      <c r="F4014">
        <f t="shared" si="311"/>
        <v>119819.54999999999</v>
      </c>
    </row>
    <row r="4015" spans="1:6" x14ac:dyDescent="0.3">
      <c r="A4015">
        <f t="shared" si="313"/>
        <v>3994.5</v>
      </c>
      <c r="B4015">
        <v>3995</v>
      </c>
      <c r="C4015">
        <f t="shared" si="310"/>
        <v>0.13750000000000284</v>
      </c>
      <c r="D4015">
        <f t="shared" si="314"/>
        <v>199999.6875</v>
      </c>
      <c r="E4015">
        <f t="shared" si="312"/>
        <v>80200</v>
      </c>
      <c r="F4015">
        <f t="shared" si="311"/>
        <v>119799.6875</v>
      </c>
    </row>
    <row r="4016" spans="1:6" x14ac:dyDescent="0.3">
      <c r="A4016">
        <f t="shared" si="313"/>
        <v>3995.5</v>
      </c>
      <c r="B4016">
        <v>3996</v>
      </c>
      <c r="C4016">
        <f t="shared" si="310"/>
        <v>0.11249999999999716</v>
      </c>
      <c r="D4016">
        <f t="shared" si="314"/>
        <v>199999.8</v>
      </c>
      <c r="E4016">
        <f t="shared" si="312"/>
        <v>80220</v>
      </c>
      <c r="F4016">
        <f t="shared" si="311"/>
        <v>119779.79999999999</v>
      </c>
    </row>
    <row r="4017" spans="1:6" x14ac:dyDescent="0.3">
      <c r="A4017">
        <f t="shared" si="313"/>
        <v>3996.5</v>
      </c>
      <c r="B4017">
        <v>3997</v>
      </c>
      <c r="C4017">
        <f t="shared" si="310"/>
        <v>8.7500000000005684E-2</v>
      </c>
      <c r="D4017">
        <f t="shared" si="314"/>
        <v>199999.88749999998</v>
      </c>
      <c r="E4017">
        <f t="shared" si="312"/>
        <v>80240</v>
      </c>
      <c r="F4017">
        <f t="shared" si="311"/>
        <v>119759.88749999998</v>
      </c>
    </row>
    <row r="4018" spans="1:6" x14ac:dyDescent="0.3">
      <c r="A4018">
        <f t="shared" si="313"/>
        <v>3997.5</v>
      </c>
      <c r="B4018">
        <v>3998</v>
      </c>
      <c r="C4018">
        <f t="shared" si="310"/>
        <v>6.25E-2</v>
      </c>
      <c r="D4018">
        <f t="shared" si="314"/>
        <v>199999.94999999998</v>
      </c>
      <c r="E4018">
        <f t="shared" si="312"/>
        <v>80260</v>
      </c>
      <c r="F4018">
        <f t="shared" si="311"/>
        <v>119739.94999999998</v>
      </c>
    </row>
    <row r="4019" spans="1:6" x14ac:dyDescent="0.3">
      <c r="A4019">
        <f t="shared" si="313"/>
        <v>3998.5</v>
      </c>
      <c r="B4019">
        <v>3999</v>
      </c>
      <c r="C4019">
        <f t="shared" si="310"/>
        <v>3.7499999999994316E-2</v>
      </c>
      <c r="D4019">
        <f t="shared" si="314"/>
        <v>199999.98749999999</v>
      </c>
      <c r="E4019">
        <f t="shared" si="312"/>
        <v>80280</v>
      </c>
      <c r="F4019">
        <f t="shared" si="311"/>
        <v>119719.98749999999</v>
      </c>
    </row>
    <row r="4020" spans="1:6" x14ac:dyDescent="0.3">
      <c r="A4020">
        <f t="shared" si="313"/>
        <v>3999.5</v>
      </c>
      <c r="B4020">
        <v>4000</v>
      </c>
      <c r="C4020">
        <f t="shared" si="310"/>
        <v>1.2500000000002842E-2</v>
      </c>
      <c r="D4020">
        <f t="shared" si="314"/>
        <v>200000</v>
      </c>
      <c r="E4020">
        <f t="shared" si="312"/>
        <v>80300</v>
      </c>
      <c r="F4020">
        <f t="shared" si="311"/>
        <v>119700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linear</vt:lpstr>
      <vt:lpstr>Standard quantity discount</vt:lpstr>
      <vt:lpstr>Nonstandard</vt:lpstr>
      <vt:lpstr>Two-part tariff</vt:lpstr>
      <vt:lpstr>Bai 1</vt:lpstr>
      <vt:lpstr>Bai 2</vt:lpstr>
      <vt:lpstr>Cum_Value</vt:lpstr>
      <vt:lpstr>cutoff</vt:lpstr>
      <vt:lpstr>demand</vt:lpstr>
      <vt:lpstr>Fixed</vt:lpstr>
      <vt:lpstr>HP</vt:lpstr>
      <vt:lpstr>lookup</vt:lpstr>
      <vt:lpstr>LP</vt:lpstr>
      <vt:lpstr>price</vt:lpstr>
      <vt:lpstr>unit_cost</vt:lpstr>
      <vt:lpstr>Units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Ngoc Thuy Trang</dc:creator>
  <cp:lastModifiedBy>Truong Ngoc Thuy Trang</cp:lastModifiedBy>
  <dcterms:created xsi:type="dcterms:W3CDTF">2024-02-25T14:37:25Z</dcterms:created>
  <dcterms:modified xsi:type="dcterms:W3CDTF">2024-05-10T10:57:55Z</dcterms:modified>
</cp:coreProperties>
</file>