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E:\PowerPI\Test\"/>
    </mc:Choice>
  </mc:AlternateContent>
  <xr:revisionPtr revIDLastSave="0" documentId="13_ncr:1_{7B980402-3320-4408-B4F2-89C497C53B27}" xr6:coauthVersionLast="47" xr6:coauthVersionMax="47" xr10:uidLastSave="{00000000-0000-0000-0000-000000000000}"/>
  <bookViews>
    <workbookView xWindow="-90" yWindow="0" windowWidth="9780" windowHeight="10890" xr2:uid="{F2B9071E-3099-4ABF-A75D-88DFBC88C26D}"/>
  </bookViews>
  <sheets>
    <sheet name="customers" sheetId="8" r:id="rId1"/>
    <sheet name="orders" sheetId="2" r:id="rId2"/>
    <sheet name="mode" sheetId="3" r:id="rId3"/>
    <sheet name="location" sheetId="4" r:id="rId4"/>
  </sheets>
  <definedNames>
    <definedName name="_xlnm._FilterDatabase" localSheetId="1" hidden="1">orders!$A$1:$T$4305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551" i="2" l="1"/>
  <c r="N1552" i="2"/>
  <c r="N1553" i="2"/>
  <c r="N1554" i="2"/>
  <c r="N1555" i="2"/>
  <c r="N1556" i="2"/>
  <c r="N1557" i="2"/>
  <c r="N1558" i="2"/>
  <c r="N1559" i="2"/>
  <c r="N1560" i="2"/>
  <c r="N1561" i="2"/>
  <c r="N1562" i="2"/>
  <c r="N1563" i="2"/>
  <c r="N1564" i="2"/>
  <c r="N1565" i="2"/>
  <c r="N1566" i="2"/>
  <c r="N1567" i="2"/>
  <c r="N1568" i="2"/>
  <c r="N1569" i="2"/>
  <c r="N1570" i="2"/>
  <c r="N1571" i="2"/>
  <c r="N1572" i="2"/>
  <c r="N1573" i="2"/>
  <c r="N1574" i="2"/>
  <c r="N1575" i="2"/>
  <c r="N1576" i="2"/>
  <c r="N1577" i="2"/>
  <c r="N1578" i="2"/>
  <c r="N1579" i="2"/>
  <c r="N1580" i="2"/>
  <c r="N1581" i="2"/>
  <c r="N1582" i="2"/>
  <c r="N1583" i="2"/>
  <c r="N1584" i="2"/>
  <c r="N1585" i="2"/>
  <c r="N1586" i="2"/>
  <c r="N1587" i="2"/>
  <c r="N1588" i="2"/>
  <c r="N1589" i="2"/>
  <c r="N1590" i="2"/>
  <c r="N1591" i="2"/>
  <c r="N1592" i="2"/>
  <c r="N1593" i="2"/>
  <c r="N1594" i="2"/>
  <c r="N1595" i="2"/>
  <c r="N1596" i="2"/>
  <c r="N1597" i="2"/>
  <c r="N1598" i="2"/>
  <c r="N1599" i="2"/>
  <c r="N1600" i="2"/>
  <c r="N1601" i="2"/>
  <c r="N1602" i="2"/>
  <c r="N1603" i="2"/>
  <c r="N1604" i="2"/>
  <c r="N1605" i="2"/>
  <c r="N1606" i="2"/>
  <c r="N1607" i="2"/>
  <c r="N1608" i="2"/>
  <c r="N1609" i="2"/>
  <c r="N1610" i="2"/>
  <c r="N1611" i="2"/>
  <c r="N1612" i="2"/>
  <c r="N1613" i="2"/>
  <c r="N1614" i="2"/>
  <c r="N1615" i="2"/>
  <c r="N1616" i="2"/>
  <c r="N1617" i="2"/>
  <c r="N1618" i="2"/>
  <c r="N1619" i="2"/>
  <c r="N1620" i="2"/>
  <c r="N1621" i="2"/>
  <c r="N1622" i="2"/>
  <c r="N1623" i="2"/>
  <c r="N1624" i="2"/>
  <c r="N1625" i="2"/>
  <c r="N1626" i="2"/>
  <c r="N1627" i="2"/>
  <c r="N1628" i="2"/>
  <c r="N1629" i="2"/>
  <c r="N1630" i="2"/>
  <c r="N1631" i="2"/>
  <c r="N1632" i="2"/>
  <c r="N1633" i="2"/>
  <c r="N1634" i="2"/>
  <c r="N1635" i="2"/>
  <c r="N1636" i="2"/>
  <c r="N1637" i="2"/>
  <c r="N1638" i="2"/>
  <c r="N1639" i="2"/>
  <c r="N1640" i="2"/>
  <c r="N1641" i="2"/>
  <c r="N1642" i="2"/>
  <c r="N1643" i="2"/>
  <c r="N1644" i="2"/>
  <c r="N1645" i="2"/>
  <c r="N1646" i="2"/>
  <c r="N1647" i="2"/>
  <c r="N1648" i="2"/>
  <c r="N1649" i="2"/>
  <c r="N1650" i="2"/>
  <c r="N1651" i="2"/>
  <c r="N1652" i="2"/>
  <c r="N1653" i="2"/>
  <c r="N1654" i="2"/>
  <c r="N1655" i="2"/>
  <c r="N1656" i="2"/>
  <c r="N1657" i="2"/>
  <c r="N1658" i="2"/>
  <c r="N1659" i="2"/>
  <c r="N1660" i="2"/>
  <c r="N1661" i="2"/>
  <c r="N1662" i="2"/>
  <c r="N1663" i="2"/>
  <c r="N1664" i="2"/>
  <c r="N1665" i="2"/>
  <c r="N1666" i="2"/>
  <c r="N1667" i="2"/>
  <c r="N1668" i="2"/>
  <c r="N1669" i="2"/>
  <c r="N1670" i="2"/>
  <c r="N1671" i="2"/>
  <c r="N1672" i="2"/>
  <c r="N1673" i="2"/>
  <c r="N1674" i="2"/>
  <c r="N1675" i="2"/>
  <c r="N1676" i="2"/>
  <c r="N1677" i="2"/>
  <c r="N1678" i="2"/>
  <c r="N1679" i="2"/>
  <c r="N1680" i="2"/>
  <c r="N1681" i="2"/>
  <c r="N1682" i="2"/>
  <c r="N1683" i="2"/>
  <c r="N1684" i="2"/>
  <c r="N1685" i="2"/>
  <c r="N1686" i="2"/>
  <c r="N1687" i="2"/>
  <c r="N1688" i="2"/>
  <c r="N1689" i="2"/>
  <c r="N1690" i="2"/>
  <c r="N1691" i="2"/>
  <c r="N1692" i="2"/>
  <c r="N1693" i="2"/>
  <c r="N1694" i="2"/>
  <c r="N1695" i="2"/>
  <c r="N1696" i="2"/>
  <c r="N1697" i="2"/>
  <c r="N1698" i="2"/>
  <c r="N1699" i="2"/>
  <c r="N1700" i="2"/>
  <c r="N1701" i="2"/>
  <c r="N1702" i="2"/>
  <c r="N1703" i="2"/>
  <c r="N1704" i="2"/>
  <c r="N1705" i="2"/>
  <c r="N1706" i="2"/>
  <c r="N1707" i="2"/>
  <c r="N1708" i="2"/>
  <c r="N1709" i="2"/>
  <c r="N1710" i="2"/>
  <c r="N1711" i="2"/>
  <c r="N1712" i="2"/>
  <c r="N1713" i="2"/>
  <c r="N1714" i="2"/>
  <c r="N1715" i="2"/>
  <c r="N1716" i="2"/>
  <c r="N1717" i="2"/>
  <c r="N1718" i="2"/>
  <c r="N1719" i="2"/>
  <c r="N1720" i="2"/>
  <c r="N1721" i="2"/>
  <c r="N1722" i="2"/>
  <c r="N1723" i="2"/>
  <c r="N1724" i="2"/>
  <c r="N1725" i="2"/>
  <c r="N1726" i="2"/>
  <c r="N1727" i="2"/>
  <c r="N1728" i="2"/>
  <c r="N1729" i="2"/>
  <c r="N1730" i="2"/>
  <c r="N1731" i="2"/>
  <c r="N1732" i="2"/>
  <c r="N1733" i="2"/>
  <c r="N1734" i="2"/>
  <c r="N1735" i="2"/>
  <c r="N1736" i="2"/>
  <c r="N1737" i="2"/>
  <c r="N1738" i="2"/>
  <c r="N1739" i="2"/>
  <c r="N1740" i="2"/>
  <c r="N1741" i="2"/>
  <c r="N1742" i="2"/>
  <c r="N1743" i="2"/>
  <c r="N1744" i="2"/>
  <c r="N1745" i="2"/>
  <c r="N1746" i="2"/>
  <c r="N1747" i="2"/>
  <c r="N1748" i="2"/>
  <c r="N1749" i="2"/>
  <c r="N1750" i="2"/>
  <c r="N1751" i="2"/>
  <c r="N1752" i="2"/>
  <c r="N1753" i="2"/>
  <c r="N1754" i="2"/>
  <c r="N1755" i="2"/>
  <c r="N1756" i="2"/>
  <c r="N1757" i="2"/>
  <c r="N1758" i="2"/>
  <c r="N1759" i="2"/>
  <c r="N1760" i="2"/>
  <c r="N1761" i="2"/>
  <c r="N1762" i="2"/>
  <c r="N1763" i="2"/>
  <c r="N1764" i="2"/>
  <c r="N1765" i="2"/>
  <c r="N1766" i="2"/>
  <c r="N1767" i="2"/>
  <c r="N1768" i="2"/>
  <c r="N1769" i="2"/>
  <c r="N1770" i="2"/>
  <c r="N1771" i="2"/>
  <c r="N1772" i="2"/>
  <c r="N1773" i="2"/>
  <c r="N1774" i="2"/>
  <c r="N1775" i="2"/>
  <c r="N1776" i="2"/>
  <c r="N1777" i="2"/>
  <c r="N1778" i="2"/>
  <c r="N1779" i="2"/>
  <c r="N1780" i="2"/>
  <c r="N1781" i="2"/>
  <c r="N1782" i="2"/>
  <c r="N1783" i="2"/>
  <c r="N1784" i="2"/>
  <c r="N1785" i="2"/>
  <c r="N1786" i="2"/>
  <c r="N1787" i="2"/>
  <c r="N1788" i="2"/>
  <c r="N1789" i="2"/>
  <c r="N1790" i="2"/>
  <c r="N1791" i="2"/>
  <c r="N1792" i="2"/>
  <c r="N1793" i="2"/>
  <c r="N1794" i="2"/>
  <c r="N1795" i="2"/>
  <c r="N1796" i="2"/>
  <c r="N1797" i="2"/>
  <c r="N1798" i="2"/>
  <c r="N1799" i="2"/>
  <c r="N1800" i="2"/>
  <c r="N1801" i="2"/>
  <c r="N1802" i="2"/>
  <c r="N1803" i="2"/>
  <c r="N1804" i="2"/>
  <c r="N1805" i="2"/>
  <c r="N1806" i="2"/>
  <c r="N1807" i="2"/>
  <c r="N1808" i="2"/>
  <c r="N1809" i="2"/>
  <c r="N1810" i="2"/>
  <c r="N1811" i="2"/>
  <c r="N1812" i="2"/>
  <c r="N1813" i="2"/>
  <c r="N1814" i="2"/>
  <c r="N1815" i="2"/>
  <c r="N1816" i="2"/>
  <c r="N1817" i="2"/>
  <c r="N1818" i="2"/>
  <c r="N1819" i="2"/>
  <c r="N1820" i="2"/>
  <c r="N1821" i="2"/>
  <c r="N1822" i="2"/>
  <c r="N1823" i="2"/>
  <c r="N1824" i="2"/>
  <c r="N1825" i="2"/>
  <c r="N1826" i="2"/>
  <c r="N1827" i="2"/>
  <c r="N1828" i="2"/>
  <c r="N1829" i="2"/>
  <c r="N1830" i="2"/>
  <c r="N1831" i="2"/>
  <c r="N1832" i="2"/>
  <c r="N1833" i="2"/>
  <c r="N1834" i="2"/>
  <c r="N1835" i="2"/>
  <c r="N1836" i="2"/>
  <c r="N1837" i="2"/>
  <c r="N1838" i="2"/>
  <c r="N1839" i="2"/>
  <c r="N1840" i="2"/>
  <c r="N1841" i="2"/>
  <c r="N1842" i="2"/>
  <c r="N1843" i="2"/>
  <c r="N1844" i="2"/>
  <c r="N1845" i="2"/>
  <c r="N1846" i="2"/>
  <c r="N1847" i="2"/>
  <c r="N1848" i="2"/>
  <c r="N1849" i="2"/>
  <c r="N1850" i="2"/>
  <c r="N1851" i="2"/>
  <c r="N1852" i="2"/>
  <c r="N1853" i="2"/>
  <c r="N1854" i="2"/>
  <c r="N1855" i="2"/>
  <c r="N1856" i="2"/>
  <c r="N1857" i="2"/>
  <c r="N1858" i="2"/>
  <c r="N1859" i="2"/>
  <c r="N1860" i="2"/>
  <c r="N1861" i="2"/>
  <c r="N1862" i="2"/>
  <c r="N1863" i="2"/>
  <c r="N1864" i="2"/>
  <c r="N1865" i="2"/>
  <c r="N1866" i="2"/>
  <c r="N1867" i="2"/>
  <c r="N1868" i="2"/>
  <c r="N1869" i="2"/>
  <c r="N1870" i="2"/>
  <c r="N1871" i="2"/>
  <c r="N1872" i="2"/>
  <c r="N1873" i="2"/>
  <c r="N1874" i="2"/>
  <c r="N1875" i="2"/>
  <c r="N1876" i="2"/>
  <c r="N1877" i="2"/>
  <c r="N1878" i="2"/>
  <c r="N1879" i="2"/>
  <c r="N1880" i="2"/>
  <c r="N1881" i="2"/>
  <c r="N1882" i="2"/>
  <c r="N1883" i="2"/>
  <c r="N1884" i="2"/>
  <c r="N1885" i="2"/>
  <c r="N1886" i="2"/>
  <c r="N1887" i="2"/>
  <c r="N1888" i="2"/>
  <c r="N1889" i="2"/>
  <c r="N1890" i="2"/>
  <c r="N1891" i="2"/>
  <c r="N1892" i="2"/>
  <c r="N1893" i="2"/>
  <c r="N1894" i="2"/>
  <c r="N1895" i="2"/>
  <c r="N1896" i="2"/>
  <c r="N1897" i="2"/>
  <c r="N1898" i="2"/>
  <c r="N1899" i="2"/>
  <c r="N1900" i="2"/>
  <c r="N1901" i="2"/>
  <c r="N1902" i="2"/>
  <c r="N1903" i="2"/>
  <c r="N1904" i="2"/>
  <c r="N1905" i="2"/>
  <c r="N1906" i="2"/>
  <c r="N1907" i="2"/>
  <c r="N1908" i="2"/>
  <c r="N1909" i="2"/>
  <c r="N1910" i="2"/>
  <c r="N1911" i="2"/>
  <c r="N1912" i="2"/>
  <c r="N1913" i="2"/>
  <c r="N1914" i="2"/>
  <c r="N1915" i="2"/>
  <c r="N1916" i="2"/>
  <c r="N1917" i="2"/>
  <c r="N1918" i="2"/>
  <c r="N1919" i="2"/>
  <c r="N1920" i="2"/>
  <c r="N1921" i="2"/>
  <c r="N1922" i="2"/>
  <c r="N1923" i="2"/>
  <c r="N1924" i="2"/>
  <c r="N1925" i="2"/>
  <c r="N1926" i="2"/>
  <c r="N1927" i="2"/>
  <c r="N1928" i="2"/>
  <c r="N1929" i="2"/>
  <c r="N1930" i="2"/>
  <c r="N1931" i="2"/>
  <c r="N1932" i="2"/>
  <c r="N1933" i="2"/>
  <c r="N1934" i="2"/>
  <c r="N1935" i="2"/>
  <c r="N1936" i="2"/>
  <c r="N1937" i="2"/>
  <c r="N1938" i="2"/>
  <c r="N1939" i="2"/>
  <c r="N1940" i="2"/>
  <c r="N1941" i="2"/>
  <c r="N1942" i="2"/>
  <c r="N1943" i="2"/>
  <c r="N1944" i="2"/>
  <c r="N1945" i="2"/>
  <c r="N1946" i="2"/>
  <c r="N1947" i="2"/>
  <c r="N1948" i="2"/>
  <c r="N1949" i="2"/>
  <c r="N1950" i="2"/>
  <c r="N1951" i="2"/>
  <c r="N1952" i="2"/>
  <c r="N1953" i="2"/>
  <c r="N1954" i="2"/>
  <c r="N1955" i="2"/>
  <c r="N1956" i="2"/>
  <c r="N1957" i="2"/>
  <c r="N1958" i="2"/>
  <c r="N1959" i="2"/>
  <c r="N1960" i="2"/>
  <c r="N1961" i="2"/>
  <c r="N1962" i="2"/>
  <c r="N1963" i="2"/>
  <c r="N1964" i="2"/>
  <c r="N1965" i="2"/>
  <c r="N1966" i="2"/>
  <c r="N1967" i="2"/>
  <c r="N1968" i="2"/>
  <c r="N1969" i="2"/>
  <c r="N1970" i="2"/>
  <c r="N1971" i="2"/>
  <c r="N1972" i="2"/>
  <c r="N1973" i="2"/>
  <c r="N1974" i="2"/>
  <c r="N1975" i="2"/>
  <c r="N1976" i="2"/>
  <c r="N1977" i="2"/>
  <c r="N1978" i="2"/>
  <c r="N1979" i="2"/>
  <c r="N1980" i="2"/>
  <c r="N1981" i="2"/>
  <c r="N1982" i="2"/>
  <c r="N1983" i="2"/>
  <c r="N1984" i="2"/>
  <c r="N1985" i="2"/>
  <c r="N1986" i="2"/>
  <c r="N1987" i="2"/>
  <c r="N1988" i="2"/>
  <c r="N1989" i="2"/>
  <c r="N1990" i="2"/>
  <c r="N1991" i="2"/>
  <c r="N1992" i="2"/>
  <c r="N1993" i="2"/>
  <c r="N1994" i="2"/>
  <c r="N1995" i="2"/>
  <c r="N1996" i="2"/>
  <c r="N1997" i="2"/>
  <c r="N1998" i="2"/>
  <c r="N1999" i="2"/>
  <c r="N2000" i="2"/>
  <c r="N2001" i="2"/>
  <c r="N2002" i="2"/>
  <c r="N2003" i="2"/>
  <c r="N2004" i="2"/>
  <c r="N2005" i="2"/>
  <c r="N2006" i="2"/>
  <c r="N2007" i="2"/>
  <c r="N2008" i="2"/>
  <c r="N2009" i="2"/>
  <c r="N2010" i="2"/>
  <c r="N2011" i="2"/>
  <c r="N2012" i="2"/>
  <c r="N2013" i="2"/>
  <c r="N2014" i="2"/>
  <c r="N2015" i="2"/>
  <c r="N2016" i="2"/>
  <c r="N2017" i="2"/>
  <c r="N2018" i="2"/>
  <c r="N2019" i="2"/>
  <c r="N2020" i="2"/>
  <c r="N2021" i="2"/>
  <c r="N2022" i="2"/>
  <c r="N2023" i="2"/>
  <c r="N2024" i="2"/>
  <c r="N2025" i="2"/>
  <c r="N2026" i="2"/>
  <c r="N2027" i="2"/>
  <c r="N2028" i="2"/>
  <c r="N2029" i="2"/>
  <c r="N2030" i="2"/>
  <c r="N2031" i="2"/>
  <c r="N2032" i="2"/>
  <c r="N2033" i="2"/>
  <c r="N2034" i="2"/>
  <c r="N2035" i="2"/>
  <c r="N2036" i="2"/>
  <c r="N2037" i="2"/>
  <c r="N2038" i="2"/>
  <c r="N2039" i="2"/>
  <c r="N2040" i="2"/>
  <c r="N2041" i="2"/>
  <c r="N2042" i="2"/>
  <c r="N2043" i="2"/>
  <c r="N2044" i="2"/>
  <c r="N2045" i="2"/>
  <c r="N2046" i="2"/>
  <c r="N2047" i="2"/>
  <c r="N2048" i="2"/>
  <c r="N2049" i="2"/>
  <c r="N2050" i="2"/>
  <c r="N2051" i="2"/>
  <c r="N2052" i="2"/>
  <c r="N2053" i="2"/>
  <c r="N2054" i="2"/>
  <c r="N2055" i="2"/>
  <c r="N2056" i="2"/>
  <c r="N2057" i="2"/>
  <c r="N2058" i="2"/>
  <c r="N2059" i="2"/>
  <c r="N2060" i="2"/>
  <c r="N2061" i="2"/>
  <c r="N2062" i="2"/>
  <c r="N2063" i="2"/>
  <c r="N2064" i="2"/>
  <c r="N2065" i="2"/>
  <c r="N2066" i="2"/>
  <c r="N2067" i="2"/>
  <c r="N2068" i="2"/>
  <c r="N2069" i="2"/>
  <c r="N2070" i="2"/>
  <c r="N2071" i="2"/>
  <c r="N2072" i="2"/>
  <c r="N2073" i="2"/>
  <c r="N2074" i="2"/>
  <c r="N2075" i="2"/>
  <c r="N2076" i="2"/>
  <c r="N2077" i="2"/>
  <c r="N2078" i="2"/>
  <c r="N2079" i="2"/>
  <c r="N2080" i="2"/>
  <c r="N2081" i="2"/>
  <c r="N2082" i="2"/>
  <c r="N2083" i="2"/>
  <c r="N2084" i="2"/>
  <c r="N2085" i="2"/>
  <c r="N2086" i="2"/>
  <c r="N2087" i="2"/>
  <c r="N2088" i="2"/>
  <c r="N2089" i="2"/>
  <c r="N2090" i="2"/>
  <c r="N2091" i="2"/>
  <c r="N2092" i="2"/>
  <c r="N2093" i="2"/>
  <c r="N2094" i="2"/>
  <c r="N2095" i="2"/>
  <c r="N2096" i="2"/>
  <c r="N2097" i="2"/>
  <c r="N2098" i="2"/>
  <c r="N2099" i="2"/>
  <c r="N2100" i="2"/>
  <c r="N2101" i="2"/>
  <c r="N2102" i="2"/>
  <c r="N2103" i="2"/>
  <c r="N2104" i="2"/>
  <c r="N2105" i="2"/>
  <c r="N2106" i="2"/>
  <c r="N2107" i="2"/>
  <c r="N2108" i="2"/>
  <c r="N2109" i="2"/>
  <c r="N2110" i="2"/>
  <c r="N2111" i="2"/>
  <c r="N2112" i="2"/>
  <c r="N2113" i="2"/>
  <c r="N2114" i="2"/>
  <c r="N2115" i="2"/>
  <c r="N2116" i="2"/>
  <c r="N2117" i="2"/>
  <c r="N2118" i="2"/>
  <c r="N2119" i="2"/>
  <c r="N2120" i="2"/>
  <c r="N2121" i="2"/>
  <c r="N2122" i="2"/>
  <c r="N2123" i="2"/>
  <c r="N2124" i="2"/>
  <c r="N2125" i="2"/>
  <c r="N2126" i="2"/>
  <c r="N2127" i="2"/>
  <c r="N2128" i="2"/>
  <c r="N2129" i="2"/>
  <c r="N2130" i="2"/>
  <c r="N2131" i="2"/>
  <c r="N2132" i="2"/>
  <c r="N2133" i="2"/>
  <c r="N2134" i="2"/>
  <c r="N2135" i="2"/>
  <c r="N2136" i="2"/>
  <c r="N2137" i="2"/>
  <c r="N2138" i="2"/>
  <c r="N2139" i="2"/>
  <c r="N2140" i="2"/>
  <c r="N2141" i="2"/>
  <c r="N2142" i="2"/>
  <c r="N2143" i="2"/>
  <c r="N2144" i="2"/>
  <c r="N2145" i="2"/>
  <c r="N2146" i="2"/>
  <c r="N2147" i="2"/>
  <c r="N2148" i="2"/>
  <c r="N2149" i="2"/>
  <c r="N2150" i="2"/>
  <c r="N2151" i="2"/>
  <c r="N2152" i="2"/>
  <c r="N2153" i="2"/>
  <c r="N2154" i="2"/>
  <c r="N2155" i="2"/>
  <c r="N2156" i="2"/>
  <c r="N2157" i="2"/>
  <c r="N2158" i="2"/>
  <c r="N2159" i="2"/>
  <c r="N2160" i="2"/>
  <c r="N2161" i="2"/>
  <c r="N2162" i="2"/>
  <c r="N2163" i="2"/>
  <c r="N2164" i="2"/>
  <c r="N2165" i="2"/>
  <c r="N2166" i="2"/>
  <c r="N2167" i="2"/>
  <c r="N2168" i="2"/>
  <c r="N2169" i="2"/>
  <c r="N2170" i="2"/>
  <c r="N2171" i="2"/>
  <c r="N2172" i="2"/>
  <c r="N2173" i="2"/>
  <c r="N2174" i="2"/>
  <c r="N2175" i="2"/>
  <c r="N2176" i="2"/>
  <c r="N2177" i="2"/>
  <c r="N2178" i="2"/>
  <c r="N2179" i="2"/>
  <c r="N2180" i="2"/>
  <c r="N2181" i="2"/>
  <c r="N2182" i="2"/>
  <c r="N2183" i="2"/>
  <c r="N2184" i="2"/>
  <c r="N2185" i="2"/>
  <c r="N2186" i="2"/>
  <c r="N2187" i="2"/>
  <c r="N2188" i="2"/>
  <c r="N2189" i="2"/>
  <c r="N2190" i="2"/>
  <c r="N2191" i="2"/>
  <c r="N2192" i="2"/>
  <c r="N2193" i="2"/>
  <c r="N2194" i="2"/>
  <c r="N2195" i="2"/>
  <c r="N2196" i="2"/>
  <c r="N2197" i="2"/>
  <c r="N2198" i="2"/>
  <c r="N2199" i="2"/>
  <c r="N2200" i="2"/>
  <c r="N2201" i="2"/>
  <c r="N2202" i="2"/>
  <c r="N2203" i="2"/>
  <c r="N2204" i="2"/>
  <c r="N2205" i="2"/>
  <c r="N2206" i="2"/>
  <c r="N2207" i="2"/>
  <c r="N2208" i="2"/>
  <c r="N2209" i="2"/>
  <c r="N2210" i="2"/>
  <c r="N2211" i="2"/>
  <c r="N2212" i="2"/>
  <c r="N2213" i="2"/>
  <c r="N2214" i="2"/>
  <c r="N2215" i="2"/>
  <c r="N2216" i="2"/>
  <c r="N2217" i="2"/>
  <c r="N2218" i="2"/>
  <c r="N2219" i="2"/>
  <c r="N2220" i="2"/>
  <c r="N2221" i="2"/>
  <c r="N2222" i="2"/>
  <c r="N2223" i="2"/>
  <c r="N2224" i="2"/>
  <c r="N2225" i="2"/>
  <c r="N2226" i="2"/>
  <c r="N2227" i="2"/>
  <c r="N2228" i="2"/>
  <c r="N2229" i="2"/>
  <c r="N2230" i="2"/>
  <c r="N2231" i="2"/>
  <c r="N2232" i="2"/>
  <c r="N2233" i="2"/>
  <c r="N2234" i="2"/>
  <c r="N2235" i="2"/>
  <c r="N2236" i="2"/>
  <c r="N2237" i="2"/>
  <c r="N2238" i="2"/>
  <c r="N2239" i="2"/>
  <c r="N2240" i="2"/>
  <c r="N2241" i="2"/>
  <c r="N2242" i="2"/>
  <c r="N2243" i="2"/>
  <c r="N2244" i="2"/>
  <c r="N2245" i="2"/>
  <c r="N2246" i="2"/>
  <c r="N2247" i="2"/>
  <c r="N2248" i="2"/>
  <c r="N2249" i="2"/>
  <c r="N2250" i="2"/>
  <c r="N2251" i="2"/>
  <c r="N2252" i="2"/>
  <c r="N2253" i="2"/>
  <c r="N2254" i="2"/>
  <c r="N2255" i="2"/>
  <c r="N2256" i="2"/>
  <c r="N2257" i="2"/>
  <c r="N2258" i="2"/>
  <c r="N2259" i="2"/>
  <c r="N2260" i="2"/>
  <c r="N2261" i="2"/>
  <c r="N2262" i="2"/>
  <c r="N2263" i="2"/>
  <c r="N2264" i="2"/>
  <c r="N2265" i="2"/>
  <c r="N2266" i="2"/>
  <c r="N2267" i="2"/>
  <c r="N2268" i="2"/>
  <c r="N2269" i="2"/>
  <c r="N2270" i="2"/>
  <c r="N2271" i="2"/>
  <c r="N2272" i="2"/>
  <c r="N2273" i="2"/>
  <c r="N2274" i="2"/>
  <c r="N2275" i="2"/>
  <c r="N2276" i="2"/>
  <c r="N2277" i="2"/>
  <c r="N2278" i="2"/>
  <c r="N2279" i="2"/>
  <c r="N2280" i="2"/>
  <c r="N2281" i="2"/>
  <c r="N2282" i="2"/>
  <c r="N2283" i="2"/>
  <c r="N2284" i="2"/>
  <c r="N2285" i="2"/>
  <c r="N2286" i="2"/>
  <c r="N2287" i="2"/>
  <c r="N2288" i="2"/>
  <c r="N2289" i="2"/>
  <c r="N2290" i="2"/>
  <c r="N2291" i="2"/>
  <c r="N2292" i="2"/>
  <c r="N2293" i="2"/>
  <c r="N2294" i="2"/>
  <c r="N2295" i="2"/>
  <c r="N2296" i="2"/>
  <c r="N2297" i="2"/>
  <c r="N2298" i="2"/>
  <c r="N2299" i="2"/>
  <c r="N2300" i="2"/>
  <c r="N2301" i="2"/>
  <c r="N2302" i="2"/>
  <c r="N2303" i="2"/>
  <c r="N2304" i="2"/>
  <c r="N2305" i="2"/>
  <c r="N2306" i="2"/>
  <c r="N2307" i="2"/>
  <c r="N2308" i="2"/>
  <c r="N2309" i="2"/>
  <c r="N2310" i="2"/>
  <c r="N2311" i="2"/>
  <c r="N2312" i="2"/>
  <c r="N2313" i="2"/>
  <c r="N2314" i="2"/>
  <c r="N2315" i="2"/>
  <c r="N2316" i="2"/>
  <c r="N2317" i="2"/>
  <c r="N2318" i="2"/>
  <c r="N2319" i="2"/>
  <c r="N2320" i="2"/>
  <c r="N2321" i="2"/>
  <c r="N2322" i="2"/>
  <c r="N2323" i="2"/>
  <c r="N2324" i="2"/>
  <c r="N2325" i="2"/>
  <c r="N2326" i="2"/>
  <c r="N2327" i="2"/>
  <c r="N2328" i="2"/>
  <c r="N2329" i="2"/>
  <c r="N2330" i="2"/>
  <c r="N2331" i="2"/>
  <c r="N2332" i="2"/>
  <c r="N2333" i="2"/>
  <c r="N2334" i="2"/>
  <c r="N2335" i="2"/>
  <c r="N2336" i="2"/>
  <c r="N2337" i="2"/>
  <c r="N2338" i="2"/>
  <c r="N2339" i="2"/>
  <c r="N2340" i="2"/>
  <c r="N2341" i="2"/>
  <c r="N2342" i="2"/>
  <c r="N2343" i="2"/>
  <c r="N2344" i="2"/>
  <c r="N2345" i="2"/>
  <c r="N2346" i="2"/>
  <c r="N2347" i="2"/>
  <c r="N2348" i="2"/>
  <c r="N2349" i="2"/>
  <c r="N2350" i="2"/>
  <c r="N2351" i="2"/>
  <c r="N2352" i="2"/>
  <c r="N2353" i="2"/>
  <c r="N2354" i="2"/>
  <c r="N2355" i="2"/>
  <c r="N2356" i="2"/>
  <c r="N2357" i="2"/>
  <c r="N2358" i="2"/>
  <c r="N2359" i="2"/>
  <c r="N2360" i="2"/>
  <c r="N2361" i="2"/>
  <c r="N2362" i="2"/>
  <c r="N2363" i="2"/>
  <c r="N2364" i="2"/>
  <c r="N2365" i="2"/>
  <c r="N2366" i="2"/>
  <c r="N2367" i="2"/>
  <c r="N2368" i="2"/>
  <c r="N2369" i="2"/>
  <c r="N2370" i="2"/>
  <c r="N2371" i="2"/>
  <c r="N2372" i="2"/>
  <c r="N2373" i="2"/>
  <c r="N2374" i="2"/>
  <c r="N2375" i="2"/>
  <c r="N2376" i="2"/>
  <c r="N2377" i="2"/>
  <c r="N2378" i="2"/>
  <c r="N2379" i="2"/>
  <c r="N2380" i="2"/>
  <c r="N2381" i="2"/>
  <c r="N2382" i="2"/>
  <c r="N2383" i="2"/>
  <c r="N2384" i="2"/>
  <c r="N2385" i="2"/>
  <c r="N2386" i="2"/>
  <c r="N2387" i="2"/>
  <c r="N2388" i="2"/>
  <c r="N2389" i="2"/>
  <c r="N2390" i="2"/>
  <c r="N2391" i="2"/>
  <c r="N2392" i="2"/>
  <c r="N2393" i="2"/>
  <c r="N2394" i="2"/>
  <c r="N2395" i="2"/>
  <c r="N2396" i="2"/>
  <c r="N2397" i="2"/>
  <c r="N2398" i="2"/>
  <c r="N2399" i="2"/>
  <c r="N2400" i="2"/>
  <c r="N2401" i="2"/>
  <c r="N2402" i="2"/>
  <c r="N2403" i="2"/>
  <c r="N2404" i="2"/>
  <c r="N2405" i="2"/>
  <c r="N2406" i="2"/>
  <c r="N2407" i="2"/>
  <c r="N2408" i="2"/>
  <c r="N2409" i="2"/>
  <c r="N2410" i="2"/>
  <c r="N2411" i="2"/>
  <c r="N2412" i="2"/>
  <c r="N2413" i="2"/>
  <c r="N2414" i="2"/>
  <c r="N2415" i="2"/>
  <c r="N2416" i="2"/>
  <c r="N2417" i="2"/>
  <c r="N2418" i="2"/>
  <c r="N2419" i="2"/>
  <c r="N2420" i="2"/>
  <c r="N2421" i="2"/>
  <c r="N2422" i="2"/>
  <c r="N2423" i="2"/>
  <c r="N2424" i="2"/>
  <c r="N2425" i="2"/>
  <c r="N2426" i="2"/>
  <c r="N2427" i="2"/>
  <c r="N2428" i="2"/>
  <c r="N2429" i="2"/>
  <c r="N2430" i="2"/>
  <c r="N2431" i="2"/>
  <c r="N2432" i="2"/>
  <c r="N2433" i="2"/>
  <c r="N2434" i="2"/>
  <c r="N2435" i="2"/>
  <c r="N2436" i="2"/>
  <c r="N2437" i="2"/>
  <c r="N2438" i="2"/>
  <c r="N2439" i="2"/>
  <c r="N2440" i="2"/>
  <c r="N2441" i="2"/>
  <c r="N2442" i="2"/>
  <c r="N2443" i="2"/>
  <c r="N2444" i="2"/>
  <c r="N2445" i="2"/>
  <c r="N2446" i="2"/>
  <c r="N2447" i="2"/>
  <c r="N2448" i="2"/>
  <c r="N2449" i="2"/>
  <c r="N2450" i="2"/>
  <c r="N2451" i="2"/>
  <c r="N2452" i="2"/>
  <c r="N2453" i="2"/>
  <c r="N2454" i="2"/>
  <c r="N2455" i="2"/>
  <c r="N2456" i="2"/>
  <c r="N2457" i="2"/>
  <c r="N2458" i="2"/>
  <c r="N2459" i="2"/>
  <c r="N2460" i="2"/>
  <c r="N2461" i="2"/>
  <c r="N2462" i="2"/>
  <c r="N2463" i="2"/>
  <c r="N2464" i="2"/>
  <c r="N2465" i="2"/>
  <c r="N2466" i="2"/>
  <c r="N2467" i="2"/>
  <c r="N2468" i="2"/>
  <c r="N2469" i="2"/>
  <c r="N2470" i="2"/>
  <c r="N2471" i="2"/>
  <c r="N2472" i="2"/>
  <c r="N2473" i="2"/>
  <c r="N2474" i="2"/>
  <c r="N2475" i="2"/>
  <c r="N2476" i="2"/>
  <c r="N2477" i="2"/>
  <c r="N2478" i="2"/>
  <c r="N2479" i="2"/>
  <c r="N2480" i="2"/>
  <c r="N2481" i="2"/>
  <c r="N2482" i="2"/>
  <c r="N2483" i="2"/>
  <c r="N2484" i="2"/>
  <c r="N2485" i="2"/>
  <c r="N2486" i="2"/>
  <c r="N2487" i="2"/>
  <c r="N2488" i="2"/>
  <c r="N2489" i="2"/>
  <c r="N2490" i="2"/>
  <c r="N2491" i="2"/>
  <c r="N2492" i="2"/>
  <c r="N2493" i="2"/>
  <c r="N2494" i="2"/>
  <c r="N2495" i="2"/>
  <c r="N2496" i="2"/>
  <c r="N2497" i="2"/>
  <c r="N2498" i="2"/>
  <c r="N2499" i="2"/>
  <c r="N2500" i="2"/>
  <c r="N2501" i="2"/>
  <c r="N2502" i="2"/>
  <c r="N2503" i="2"/>
  <c r="N2504" i="2"/>
  <c r="N2505" i="2"/>
  <c r="N2506" i="2"/>
  <c r="N2507" i="2"/>
  <c r="N2508" i="2"/>
  <c r="N2509" i="2"/>
  <c r="N2510" i="2"/>
  <c r="N2511" i="2"/>
  <c r="N2512" i="2"/>
  <c r="N2513" i="2"/>
  <c r="N2514" i="2"/>
  <c r="N2515" i="2"/>
  <c r="N2516" i="2"/>
  <c r="N2517" i="2"/>
  <c r="N2518" i="2"/>
  <c r="N2519" i="2"/>
  <c r="N2520" i="2"/>
  <c r="N2521" i="2"/>
  <c r="N2522" i="2"/>
  <c r="N2523" i="2"/>
  <c r="N2524" i="2"/>
  <c r="N2525" i="2"/>
  <c r="N2526" i="2"/>
  <c r="N2527" i="2"/>
  <c r="N2528" i="2"/>
  <c r="N2529" i="2"/>
  <c r="N2530" i="2"/>
  <c r="N2531" i="2"/>
  <c r="N2532" i="2"/>
  <c r="N2533" i="2"/>
  <c r="N2534" i="2"/>
  <c r="N2535" i="2"/>
  <c r="N2536" i="2"/>
  <c r="N2537" i="2"/>
  <c r="N2538" i="2"/>
  <c r="N2539" i="2"/>
  <c r="N2540" i="2"/>
  <c r="N2541" i="2"/>
  <c r="N2542" i="2"/>
  <c r="N2543" i="2"/>
  <c r="N2544" i="2"/>
  <c r="N2545" i="2"/>
  <c r="N2546" i="2"/>
  <c r="N2547" i="2"/>
  <c r="N2548" i="2"/>
  <c r="N2549" i="2"/>
  <c r="N2550" i="2"/>
  <c r="N2551" i="2"/>
  <c r="N2552" i="2"/>
  <c r="N2553" i="2"/>
  <c r="N2554" i="2"/>
  <c r="N2555" i="2"/>
  <c r="N2556" i="2"/>
  <c r="N2557" i="2"/>
  <c r="N2558" i="2"/>
  <c r="N2559" i="2"/>
  <c r="N2560" i="2"/>
  <c r="N2561" i="2"/>
  <c r="N2562" i="2"/>
  <c r="N2563" i="2"/>
  <c r="N2564" i="2"/>
  <c r="N2565" i="2"/>
  <c r="N2566" i="2"/>
  <c r="N2567" i="2"/>
  <c r="N2568" i="2"/>
  <c r="N2569" i="2"/>
  <c r="N2570" i="2"/>
  <c r="N2571" i="2"/>
  <c r="N2572" i="2"/>
  <c r="N2573" i="2"/>
  <c r="N2574" i="2"/>
  <c r="N2575" i="2"/>
  <c r="N2576" i="2"/>
  <c r="N2577" i="2"/>
  <c r="N2578" i="2"/>
  <c r="N2579" i="2"/>
  <c r="N2580" i="2"/>
  <c r="N2581" i="2"/>
  <c r="N2582" i="2"/>
  <c r="N2583" i="2"/>
  <c r="N2584" i="2"/>
  <c r="N2585" i="2"/>
  <c r="N2586" i="2"/>
  <c r="N2587" i="2"/>
  <c r="N2588" i="2"/>
  <c r="N2589" i="2"/>
  <c r="N2590" i="2"/>
  <c r="N2591" i="2"/>
  <c r="N2592" i="2"/>
  <c r="N2593" i="2"/>
  <c r="N2594" i="2"/>
  <c r="N2595" i="2"/>
  <c r="N2596" i="2"/>
  <c r="N2597" i="2"/>
  <c r="N2598" i="2"/>
  <c r="N2599" i="2"/>
  <c r="N2600" i="2"/>
  <c r="N2601" i="2"/>
  <c r="N2602" i="2"/>
  <c r="N2603" i="2"/>
  <c r="N2604" i="2"/>
  <c r="N2605" i="2"/>
  <c r="N2606" i="2"/>
  <c r="N2607" i="2"/>
  <c r="N2608" i="2"/>
  <c r="N2609" i="2"/>
  <c r="N2610" i="2"/>
  <c r="N2611" i="2"/>
  <c r="N2612" i="2"/>
  <c r="N2613" i="2"/>
  <c r="N2614" i="2"/>
  <c r="N2615" i="2"/>
  <c r="N2616" i="2"/>
  <c r="N2617" i="2"/>
  <c r="N2618" i="2"/>
  <c r="N2619" i="2"/>
  <c r="N2620" i="2"/>
  <c r="N2621" i="2"/>
  <c r="N2622" i="2"/>
  <c r="N2623" i="2"/>
  <c r="N2624" i="2"/>
  <c r="N2625" i="2"/>
  <c r="N2626" i="2"/>
  <c r="N2627" i="2"/>
  <c r="N2628" i="2"/>
  <c r="N2629" i="2"/>
  <c r="N2630" i="2"/>
  <c r="N2631" i="2"/>
  <c r="N2632" i="2"/>
  <c r="N2633" i="2"/>
  <c r="N2634" i="2"/>
  <c r="N2635" i="2"/>
  <c r="N2636" i="2"/>
  <c r="N2637" i="2"/>
  <c r="N2638" i="2"/>
  <c r="N2639" i="2"/>
  <c r="N2640" i="2"/>
  <c r="N2641" i="2"/>
  <c r="N2642" i="2"/>
  <c r="N2643" i="2"/>
  <c r="N2644" i="2"/>
  <c r="N2645" i="2"/>
  <c r="N2646" i="2"/>
  <c r="N2647" i="2"/>
  <c r="N2648" i="2"/>
  <c r="N2649" i="2"/>
  <c r="N2650" i="2"/>
  <c r="N2651" i="2"/>
  <c r="N2652" i="2"/>
  <c r="N2653" i="2"/>
  <c r="N2654" i="2"/>
  <c r="N2655" i="2"/>
  <c r="N2656" i="2"/>
  <c r="N2657" i="2"/>
  <c r="N2658" i="2"/>
  <c r="N2659" i="2"/>
  <c r="N2660" i="2"/>
  <c r="N2661" i="2"/>
  <c r="N2662" i="2"/>
  <c r="N2663" i="2"/>
  <c r="N2664" i="2"/>
  <c r="N2665" i="2"/>
  <c r="N2666" i="2"/>
  <c r="N2667" i="2"/>
  <c r="N2668" i="2"/>
  <c r="N2669" i="2"/>
  <c r="N2670" i="2"/>
  <c r="N2671" i="2"/>
  <c r="N2672" i="2"/>
  <c r="N2673" i="2"/>
  <c r="N2674" i="2"/>
  <c r="N2675" i="2"/>
  <c r="N2676" i="2"/>
  <c r="N2677" i="2"/>
  <c r="N2678" i="2"/>
  <c r="N2679" i="2"/>
  <c r="N2680" i="2"/>
  <c r="N2681" i="2"/>
  <c r="N2682" i="2"/>
  <c r="N2683" i="2"/>
  <c r="N2684" i="2"/>
  <c r="N2685" i="2"/>
  <c r="N2686" i="2"/>
  <c r="N2687" i="2"/>
  <c r="N2688" i="2"/>
  <c r="N2689" i="2"/>
  <c r="N2690" i="2"/>
  <c r="N2691" i="2"/>
  <c r="N2692" i="2"/>
  <c r="N2693" i="2"/>
  <c r="N2694" i="2"/>
  <c r="N2695" i="2"/>
  <c r="N2696" i="2"/>
  <c r="N2697" i="2"/>
  <c r="N2698" i="2"/>
  <c r="N2699" i="2"/>
  <c r="N2700" i="2"/>
  <c r="N2701" i="2"/>
  <c r="N2702" i="2"/>
  <c r="N2703" i="2"/>
  <c r="N2704" i="2"/>
  <c r="N2705" i="2"/>
  <c r="N2706" i="2"/>
  <c r="N2707" i="2"/>
  <c r="N2708" i="2"/>
  <c r="N2709" i="2"/>
  <c r="N2710" i="2"/>
  <c r="N2711" i="2"/>
  <c r="N2712" i="2"/>
  <c r="N2713" i="2"/>
  <c r="N2714" i="2"/>
  <c r="N2715" i="2"/>
  <c r="N2716" i="2"/>
  <c r="N2717" i="2"/>
  <c r="N2718" i="2"/>
  <c r="N2719" i="2"/>
  <c r="N2720" i="2"/>
  <c r="N2721" i="2"/>
  <c r="N2722" i="2"/>
  <c r="N2723" i="2"/>
  <c r="N2724" i="2"/>
  <c r="N2725" i="2"/>
  <c r="N2726" i="2"/>
  <c r="N2727" i="2"/>
  <c r="N2728" i="2"/>
  <c r="N2729" i="2"/>
  <c r="N2730" i="2"/>
  <c r="N2731" i="2"/>
  <c r="N2732" i="2"/>
  <c r="N2733" i="2"/>
  <c r="N2734" i="2"/>
  <c r="N2735" i="2"/>
  <c r="N2736" i="2"/>
  <c r="N2737" i="2"/>
  <c r="N2738" i="2"/>
  <c r="N2739" i="2"/>
  <c r="N2740" i="2"/>
  <c r="N2741" i="2"/>
  <c r="N2742" i="2"/>
  <c r="N2743" i="2"/>
  <c r="N2744" i="2"/>
  <c r="N2745" i="2"/>
  <c r="N2746" i="2"/>
  <c r="N2747" i="2"/>
  <c r="N2748" i="2"/>
  <c r="N2749" i="2"/>
  <c r="N2750" i="2"/>
  <c r="N2751" i="2"/>
  <c r="N2752" i="2"/>
  <c r="N2753" i="2"/>
  <c r="N2754" i="2"/>
  <c r="N2755" i="2"/>
  <c r="N2756" i="2"/>
  <c r="N2757" i="2"/>
  <c r="N2758" i="2"/>
  <c r="N2759" i="2"/>
  <c r="N2760" i="2"/>
  <c r="N2761" i="2"/>
  <c r="N2762" i="2"/>
  <c r="N2763" i="2"/>
  <c r="N2764" i="2"/>
  <c r="N2765" i="2"/>
  <c r="N2766" i="2"/>
  <c r="N2767" i="2"/>
  <c r="N2768" i="2"/>
  <c r="N2769" i="2"/>
  <c r="N2770" i="2"/>
  <c r="N2771" i="2"/>
  <c r="N2772" i="2"/>
  <c r="N2773" i="2"/>
  <c r="N2774" i="2"/>
  <c r="N2775" i="2"/>
  <c r="N2776" i="2"/>
  <c r="N2777" i="2"/>
  <c r="N2778" i="2"/>
  <c r="N2779" i="2"/>
  <c r="N2780" i="2"/>
  <c r="N2781" i="2"/>
  <c r="N2782" i="2"/>
  <c r="N2783" i="2"/>
  <c r="N2784" i="2"/>
  <c r="N2785" i="2"/>
  <c r="N2786" i="2"/>
  <c r="N2787" i="2"/>
  <c r="N2788" i="2"/>
  <c r="N2789" i="2"/>
  <c r="N2790" i="2"/>
  <c r="N2791" i="2"/>
  <c r="N2792" i="2"/>
  <c r="N2793" i="2"/>
  <c r="N2794" i="2"/>
  <c r="N2795" i="2"/>
  <c r="N2796" i="2"/>
  <c r="N2797" i="2"/>
  <c r="N2798" i="2"/>
  <c r="N2799" i="2"/>
  <c r="N2800" i="2"/>
  <c r="N2801" i="2"/>
  <c r="N2802" i="2"/>
  <c r="N2803" i="2"/>
  <c r="N2804" i="2"/>
  <c r="N2805" i="2"/>
  <c r="N2806" i="2"/>
  <c r="N2807" i="2"/>
  <c r="N2808" i="2"/>
  <c r="N2809" i="2"/>
  <c r="N2810" i="2"/>
  <c r="N2811" i="2"/>
  <c r="N2812" i="2"/>
  <c r="N2813" i="2"/>
  <c r="N2814" i="2"/>
  <c r="N2815" i="2"/>
  <c r="N2816" i="2"/>
  <c r="N2817" i="2"/>
  <c r="N2818" i="2"/>
  <c r="N2819" i="2"/>
  <c r="N2820" i="2"/>
  <c r="N2821" i="2"/>
  <c r="N2822" i="2"/>
  <c r="N2823" i="2"/>
  <c r="N2824" i="2"/>
  <c r="N2825" i="2"/>
  <c r="N2826" i="2"/>
  <c r="N2827" i="2"/>
  <c r="N2828" i="2"/>
  <c r="N2829" i="2"/>
  <c r="N2830" i="2"/>
  <c r="N2831" i="2"/>
  <c r="N2832" i="2"/>
  <c r="N2833" i="2"/>
  <c r="N2834" i="2"/>
  <c r="N2835" i="2"/>
  <c r="N2836" i="2"/>
  <c r="N2837" i="2"/>
  <c r="N2838" i="2"/>
  <c r="N2839" i="2"/>
  <c r="N2840" i="2"/>
  <c r="N2841" i="2"/>
  <c r="N2842" i="2"/>
  <c r="N2843" i="2"/>
  <c r="N2844" i="2"/>
  <c r="N2845" i="2"/>
  <c r="N2846" i="2"/>
  <c r="N2847" i="2"/>
  <c r="N2848" i="2"/>
  <c r="N2849" i="2"/>
  <c r="N2850" i="2"/>
  <c r="N2851" i="2"/>
  <c r="N2852" i="2"/>
  <c r="N2853" i="2"/>
  <c r="N2854" i="2"/>
  <c r="N2855" i="2"/>
  <c r="N2856" i="2"/>
  <c r="N2857" i="2"/>
  <c r="N2858" i="2"/>
  <c r="N2859" i="2"/>
  <c r="N2860" i="2"/>
  <c r="N2861" i="2"/>
  <c r="N2862" i="2"/>
  <c r="N2863" i="2"/>
  <c r="N2864" i="2"/>
  <c r="N2865" i="2"/>
  <c r="N2866" i="2"/>
  <c r="N2867" i="2"/>
  <c r="N2868" i="2"/>
  <c r="N2869" i="2"/>
  <c r="N2870" i="2"/>
  <c r="N2871" i="2"/>
  <c r="N2872" i="2"/>
  <c r="N2873" i="2"/>
  <c r="N2874" i="2"/>
  <c r="N2875" i="2"/>
  <c r="N2876" i="2"/>
  <c r="N2877" i="2"/>
  <c r="N2878" i="2"/>
  <c r="N2879" i="2"/>
  <c r="N2880" i="2"/>
  <c r="N2881" i="2"/>
  <c r="N2882" i="2"/>
  <c r="N2883" i="2"/>
  <c r="N2884" i="2"/>
  <c r="N2885" i="2"/>
  <c r="N2886" i="2"/>
  <c r="N2887" i="2"/>
  <c r="N2888" i="2"/>
  <c r="N2889" i="2"/>
  <c r="N2890" i="2"/>
  <c r="N2891" i="2"/>
  <c r="N2892" i="2"/>
  <c r="N2893" i="2"/>
  <c r="N2894" i="2"/>
  <c r="N2895" i="2"/>
  <c r="N2896" i="2"/>
  <c r="N2897" i="2"/>
  <c r="N2898" i="2"/>
  <c r="N2899" i="2"/>
  <c r="N2900" i="2"/>
  <c r="N2901" i="2"/>
  <c r="N2902" i="2"/>
  <c r="N2903" i="2"/>
  <c r="N2904" i="2"/>
  <c r="N2905" i="2"/>
  <c r="N2906" i="2"/>
  <c r="N2907" i="2"/>
  <c r="N2908" i="2"/>
  <c r="N2909" i="2"/>
  <c r="N2910" i="2"/>
  <c r="N2911" i="2"/>
  <c r="N2912" i="2"/>
  <c r="N2913" i="2"/>
  <c r="N2914" i="2"/>
  <c r="N2915" i="2"/>
  <c r="N2916" i="2"/>
  <c r="N2917" i="2"/>
  <c r="N2918" i="2"/>
  <c r="N2919" i="2"/>
  <c r="N2920" i="2"/>
  <c r="N2921" i="2"/>
  <c r="N2922" i="2"/>
  <c r="N2923" i="2"/>
  <c r="N2924" i="2"/>
  <c r="N2925" i="2"/>
  <c r="N2926" i="2"/>
  <c r="N2927" i="2"/>
  <c r="N2928" i="2"/>
  <c r="N2929" i="2"/>
  <c r="N2930" i="2"/>
  <c r="N2931" i="2"/>
  <c r="N2932" i="2"/>
  <c r="N2933" i="2"/>
  <c r="N2934" i="2"/>
  <c r="N2935" i="2"/>
  <c r="N2936" i="2"/>
  <c r="N2937" i="2"/>
  <c r="N2938" i="2"/>
  <c r="N2939" i="2"/>
  <c r="N2940" i="2"/>
  <c r="N2941" i="2"/>
  <c r="N2942" i="2"/>
  <c r="N2943" i="2"/>
  <c r="N2944" i="2"/>
  <c r="N2945" i="2"/>
  <c r="N2946" i="2"/>
  <c r="N2947" i="2"/>
  <c r="N2948" i="2"/>
  <c r="N2949" i="2"/>
  <c r="N2950" i="2"/>
  <c r="N2951" i="2"/>
  <c r="N2952" i="2"/>
  <c r="N2953" i="2"/>
  <c r="N2954" i="2"/>
  <c r="N2955" i="2"/>
  <c r="N2956" i="2"/>
  <c r="N2957" i="2"/>
  <c r="N2958" i="2"/>
  <c r="N2959" i="2"/>
  <c r="N2960" i="2"/>
  <c r="N2961" i="2"/>
  <c r="N2962" i="2"/>
  <c r="N2963" i="2"/>
  <c r="N2964" i="2"/>
  <c r="N2965" i="2"/>
  <c r="N2966" i="2"/>
  <c r="N2967" i="2"/>
  <c r="N2968" i="2"/>
  <c r="N2969" i="2"/>
  <c r="N2970" i="2"/>
  <c r="N2971" i="2"/>
  <c r="N2972" i="2"/>
  <c r="N2973" i="2"/>
  <c r="N2974" i="2"/>
  <c r="N2975" i="2"/>
  <c r="N2976" i="2"/>
  <c r="N2977" i="2"/>
  <c r="N2978" i="2"/>
  <c r="N2979" i="2"/>
  <c r="N2980" i="2"/>
  <c r="N2981" i="2"/>
  <c r="N2982" i="2"/>
  <c r="N2983" i="2"/>
  <c r="N2984" i="2"/>
  <c r="N2985" i="2"/>
  <c r="N2986" i="2"/>
  <c r="N2987" i="2"/>
  <c r="N2988" i="2"/>
  <c r="N2989" i="2"/>
  <c r="N2990" i="2"/>
  <c r="N2991" i="2"/>
  <c r="N2992" i="2"/>
  <c r="N2993" i="2"/>
  <c r="N2994" i="2"/>
  <c r="N2995" i="2"/>
  <c r="N2996" i="2"/>
  <c r="N2997" i="2"/>
  <c r="N2998" i="2"/>
  <c r="N2999" i="2"/>
  <c r="N3000" i="2"/>
  <c r="N3001" i="2"/>
  <c r="N3002" i="2"/>
  <c r="N3003" i="2"/>
  <c r="N3004" i="2"/>
  <c r="N3005" i="2"/>
  <c r="N3006" i="2"/>
  <c r="N3007" i="2"/>
  <c r="N3008" i="2"/>
  <c r="N3009" i="2"/>
  <c r="N3010" i="2"/>
  <c r="N3011" i="2"/>
  <c r="N3012" i="2"/>
  <c r="N3013" i="2"/>
  <c r="N3014" i="2"/>
  <c r="N3015" i="2"/>
  <c r="N3016" i="2"/>
  <c r="N3017" i="2"/>
  <c r="N3018" i="2"/>
  <c r="N3019" i="2"/>
  <c r="N3020" i="2"/>
  <c r="N3021" i="2"/>
  <c r="N3022" i="2"/>
  <c r="N3023" i="2"/>
  <c r="N3024" i="2"/>
  <c r="N3025" i="2"/>
  <c r="N3026" i="2"/>
  <c r="N3027" i="2"/>
  <c r="N3028" i="2"/>
  <c r="N3029" i="2"/>
  <c r="N3030" i="2"/>
  <c r="N3031" i="2"/>
  <c r="N3032" i="2"/>
  <c r="N3033" i="2"/>
  <c r="N3034" i="2"/>
  <c r="N3035" i="2"/>
  <c r="N3036" i="2"/>
  <c r="N3037" i="2"/>
  <c r="N3038" i="2"/>
  <c r="N3039" i="2"/>
  <c r="N3040" i="2"/>
  <c r="N3041" i="2"/>
  <c r="N3042" i="2"/>
  <c r="N3043" i="2"/>
  <c r="N3044" i="2"/>
  <c r="N3045" i="2"/>
  <c r="N3046" i="2"/>
  <c r="N3047" i="2"/>
  <c r="N3048" i="2"/>
  <c r="N3049" i="2"/>
  <c r="N3050" i="2"/>
  <c r="N3051" i="2"/>
  <c r="N3052" i="2"/>
  <c r="N3053" i="2"/>
  <c r="N3054" i="2"/>
  <c r="N3055" i="2"/>
  <c r="N3056" i="2"/>
  <c r="N3057" i="2"/>
  <c r="N3058" i="2"/>
  <c r="N3059" i="2"/>
  <c r="N3060" i="2"/>
  <c r="N3061" i="2"/>
  <c r="N3062" i="2"/>
  <c r="N3063" i="2"/>
  <c r="N3064" i="2"/>
  <c r="N3065" i="2"/>
  <c r="N3066" i="2"/>
  <c r="N3067" i="2"/>
  <c r="N3068" i="2"/>
  <c r="N3069" i="2"/>
  <c r="N3070" i="2"/>
  <c r="N3071" i="2"/>
  <c r="N3072" i="2"/>
  <c r="N3073" i="2"/>
  <c r="N3074" i="2"/>
  <c r="N3075" i="2"/>
  <c r="N3076" i="2"/>
  <c r="N3077" i="2"/>
  <c r="N3078" i="2"/>
  <c r="N3079" i="2"/>
  <c r="N3080" i="2"/>
  <c r="N3081" i="2"/>
  <c r="N3082" i="2"/>
  <c r="N3083" i="2"/>
  <c r="N3084" i="2"/>
  <c r="N3085" i="2"/>
  <c r="N3086" i="2"/>
  <c r="N3087" i="2"/>
  <c r="N3088" i="2"/>
  <c r="N3089" i="2"/>
  <c r="N3090" i="2"/>
  <c r="N3091" i="2"/>
  <c r="N3092" i="2"/>
  <c r="N3093" i="2"/>
  <c r="N3094" i="2"/>
  <c r="N3095" i="2"/>
  <c r="N3096" i="2"/>
  <c r="N3097" i="2"/>
  <c r="N3098" i="2"/>
  <c r="N3099" i="2"/>
  <c r="N3100" i="2"/>
  <c r="N3101" i="2"/>
  <c r="N3102" i="2"/>
  <c r="N3103" i="2"/>
  <c r="N3104" i="2"/>
  <c r="N3105" i="2"/>
  <c r="N3106" i="2"/>
  <c r="N3107" i="2"/>
  <c r="N3108" i="2"/>
  <c r="N3109" i="2"/>
  <c r="N3110" i="2"/>
  <c r="N3111" i="2"/>
  <c r="N3112" i="2"/>
  <c r="N3113" i="2"/>
  <c r="N3114" i="2"/>
  <c r="N3115" i="2"/>
  <c r="N3116" i="2"/>
  <c r="N3117" i="2"/>
  <c r="N3118" i="2"/>
  <c r="N3119" i="2"/>
  <c r="N3120" i="2"/>
  <c r="N3121" i="2"/>
  <c r="N3122" i="2"/>
  <c r="N3123" i="2"/>
  <c r="N3124" i="2"/>
  <c r="N3125" i="2"/>
  <c r="N3126" i="2"/>
  <c r="N3127" i="2"/>
  <c r="N3128" i="2"/>
  <c r="N3129" i="2"/>
  <c r="N3130" i="2"/>
  <c r="N3131" i="2"/>
  <c r="N3132" i="2"/>
  <c r="N3133" i="2"/>
  <c r="N3134" i="2"/>
  <c r="N3135" i="2"/>
  <c r="N3136" i="2"/>
  <c r="N3137" i="2"/>
  <c r="N3138" i="2"/>
  <c r="N3139" i="2"/>
  <c r="N3140" i="2"/>
  <c r="N3141" i="2"/>
  <c r="N3142" i="2"/>
  <c r="N3143" i="2"/>
  <c r="N3144" i="2"/>
  <c r="N3145" i="2"/>
  <c r="N3146" i="2"/>
  <c r="N3147" i="2"/>
  <c r="N3148" i="2"/>
  <c r="N3149" i="2"/>
  <c r="N3150" i="2"/>
  <c r="N3151" i="2"/>
  <c r="N3152" i="2"/>
  <c r="N3153" i="2"/>
  <c r="N3154" i="2"/>
  <c r="N3155" i="2"/>
  <c r="N3156" i="2"/>
  <c r="N3157" i="2"/>
  <c r="N3158" i="2"/>
  <c r="N3159" i="2"/>
  <c r="N3160" i="2"/>
  <c r="N3161" i="2"/>
  <c r="N3162" i="2"/>
  <c r="N3163" i="2"/>
  <c r="N3164" i="2"/>
  <c r="N3165" i="2"/>
  <c r="N3166" i="2"/>
  <c r="N3167" i="2"/>
  <c r="N3168" i="2"/>
  <c r="N3169" i="2"/>
  <c r="N3170" i="2"/>
  <c r="N3171" i="2"/>
  <c r="N3172" i="2"/>
  <c r="N3173" i="2"/>
  <c r="N3174" i="2"/>
  <c r="N3175" i="2"/>
  <c r="N3176" i="2"/>
  <c r="N3177" i="2"/>
  <c r="N3178" i="2"/>
  <c r="N3179" i="2"/>
  <c r="N3180" i="2"/>
  <c r="N3181" i="2"/>
  <c r="N3182" i="2"/>
  <c r="N3183" i="2"/>
  <c r="N3184" i="2"/>
  <c r="N3185" i="2"/>
  <c r="N3186" i="2"/>
  <c r="N3187" i="2"/>
  <c r="N3188" i="2"/>
  <c r="N3189" i="2"/>
  <c r="N3190" i="2"/>
  <c r="N3191" i="2"/>
  <c r="N3192" i="2"/>
  <c r="N3193" i="2"/>
  <c r="N3194" i="2"/>
  <c r="N3195" i="2"/>
  <c r="N3196" i="2"/>
  <c r="N3197" i="2"/>
  <c r="N3198" i="2"/>
  <c r="N3199" i="2"/>
  <c r="N3200" i="2"/>
  <c r="N3201" i="2"/>
  <c r="N3202" i="2"/>
  <c r="N3203" i="2"/>
  <c r="N3204" i="2"/>
  <c r="N3205" i="2"/>
  <c r="N3206" i="2"/>
  <c r="N3207" i="2"/>
  <c r="N3208" i="2"/>
  <c r="N3209" i="2"/>
  <c r="N3210" i="2"/>
  <c r="N3211" i="2"/>
  <c r="N3212" i="2"/>
  <c r="N3213" i="2"/>
  <c r="N3214" i="2"/>
  <c r="N3215" i="2"/>
  <c r="N3216" i="2"/>
  <c r="N3217" i="2"/>
  <c r="N3218" i="2"/>
  <c r="N3219" i="2"/>
  <c r="N3220" i="2"/>
  <c r="N3221" i="2"/>
  <c r="N3222" i="2"/>
  <c r="N3223" i="2"/>
  <c r="N3224" i="2"/>
  <c r="N3225" i="2"/>
  <c r="N3226" i="2"/>
  <c r="N3227" i="2"/>
  <c r="N3228" i="2"/>
  <c r="N3229" i="2"/>
  <c r="N3230" i="2"/>
  <c r="N3231" i="2"/>
  <c r="N3232" i="2"/>
  <c r="N3233" i="2"/>
  <c r="N3234" i="2"/>
  <c r="N3235" i="2"/>
  <c r="N3236" i="2"/>
  <c r="N3237" i="2"/>
  <c r="N3238" i="2"/>
  <c r="N3239" i="2"/>
  <c r="N3240" i="2"/>
  <c r="N3241" i="2"/>
  <c r="N3242" i="2"/>
  <c r="N3243" i="2"/>
  <c r="N3244" i="2"/>
  <c r="N3245" i="2"/>
  <c r="N3246" i="2"/>
  <c r="N3247" i="2"/>
  <c r="N3248" i="2"/>
  <c r="N3249" i="2"/>
  <c r="N3250" i="2"/>
  <c r="N3251" i="2"/>
  <c r="N3252" i="2"/>
  <c r="N3253" i="2"/>
  <c r="N3254" i="2"/>
  <c r="N3255" i="2"/>
  <c r="N3256" i="2"/>
  <c r="N3257" i="2"/>
  <c r="N3258" i="2"/>
  <c r="N3259" i="2"/>
  <c r="N3260" i="2"/>
  <c r="N3261" i="2"/>
  <c r="N3262" i="2"/>
  <c r="N3263" i="2"/>
  <c r="N3264" i="2"/>
  <c r="N3265" i="2"/>
  <c r="N3266" i="2"/>
  <c r="N3267" i="2"/>
  <c r="N3268" i="2"/>
  <c r="N3269" i="2"/>
  <c r="N3270" i="2"/>
  <c r="N3271" i="2"/>
  <c r="N3272" i="2"/>
  <c r="N3273" i="2"/>
  <c r="N3274" i="2"/>
  <c r="N3275" i="2"/>
  <c r="N3276" i="2"/>
  <c r="N3277" i="2"/>
  <c r="N3278" i="2"/>
  <c r="N3279" i="2"/>
  <c r="N3280" i="2"/>
  <c r="N3281" i="2"/>
  <c r="N3282" i="2"/>
  <c r="N3283" i="2"/>
  <c r="N3284" i="2"/>
  <c r="N3285" i="2"/>
  <c r="N3286" i="2"/>
  <c r="N3287" i="2"/>
  <c r="N3288" i="2"/>
  <c r="N3289" i="2"/>
  <c r="N3290" i="2"/>
  <c r="N3291" i="2"/>
  <c r="N3292" i="2"/>
  <c r="N3293" i="2"/>
  <c r="N3294" i="2"/>
  <c r="N3295" i="2"/>
  <c r="N3296" i="2"/>
  <c r="N3297" i="2"/>
  <c r="N3298" i="2"/>
  <c r="N3299" i="2"/>
  <c r="N3300" i="2"/>
  <c r="N3301" i="2"/>
  <c r="N3302" i="2"/>
  <c r="N3303" i="2"/>
  <c r="N3304" i="2"/>
  <c r="N3305" i="2"/>
  <c r="N3306" i="2"/>
  <c r="N3307" i="2"/>
  <c r="N3308" i="2"/>
  <c r="N3309" i="2"/>
  <c r="N3310" i="2"/>
  <c r="N3311" i="2"/>
  <c r="N3312" i="2"/>
  <c r="N3313" i="2"/>
  <c r="N3314" i="2"/>
  <c r="N3315" i="2"/>
  <c r="N3316" i="2"/>
  <c r="N3317" i="2"/>
  <c r="N3318" i="2"/>
  <c r="N3319" i="2"/>
  <c r="N3320" i="2"/>
  <c r="N3321" i="2"/>
  <c r="N3322" i="2"/>
  <c r="N3323" i="2"/>
  <c r="N3324" i="2"/>
  <c r="N3325" i="2"/>
  <c r="N3326" i="2"/>
  <c r="N3327" i="2"/>
  <c r="N3328" i="2"/>
  <c r="N3329" i="2"/>
  <c r="N3330" i="2"/>
  <c r="N3331" i="2"/>
  <c r="N3332" i="2"/>
  <c r="N3333" i="2"/>
  <c r="N3334" i="2"/>
  <c r="N3335" i="2"/>
  <c r="N3336" i="2"/>
  <c r="N3337" i="2"/>
  <c r="N3338" i="2"/>
  <c r="N3339" i="2"/>
  <c r="N3340" i="2"/>
  <c r="N3341" i="2"/>
  <c r="N3342" i="2"/>
  <c r="N3343" i="2"/>
  <c r="N3344" i="2"/>
  <c r="N3345" i="2"/>
  <c r="N3346" i="2"/>
  <c r="N3347" i="2"/>
  <c r="N3348" i="2"/>
  <c r="N3349" i="2"/>
  <c r="N3350" i="2"/>
  <c r="N3351" i="2"/>
  <c r="N3352" i="2"/>
  <c r="N3353" i="2"/>
  <c r="N3354" i="2"/>
  <c r="N3355" i="2"/>
  <c r="N3356" i="2"/>
  <c r="N3357" i="2"/>
  <c r="N3358" i="2"/>
  <c r="N3359" i="2"/>
  <c r="N3360" i="2"/>
  <c r="N3361" i="2"/>
  <c r="N3362" i="2"/>
  <c r="N3363" i="2"/>
  <c r="N3364" i="2"/>
  <c r="N3365" i="2"/>
  <c r="N3366" i="2"/>
  <c r="N3367" i="2"/>
  <c r="N3368" i="2"/>
  <c r="N3369" i="2"/>
  <c r="N3370" i="2"/>
  <c r="N3371" i="2"/>
  <c r="N3372" i="2"/>
  <c r="N3373" i="2"/>
  <c r="N3374" i="2"/>
  <c r="N3375" i="2"/>
  <c r="N3376" i="2"/>
  <c r="N3377" i="2"/>
  <c r="N3378" i="2"/>
  <c r="N3379" i="2"/>
  <c r="N3380" i="2"/>
  <c r="N3381" i="2"/>
  <c r="N3382" i="2"/>
  <c r="N3383" i="2"/>
  <c r="N3384" i="2"/>
  <c r="N3385" i="2"/>
  <c r="N3386" i="2"/>
  <c r="N3387" i="2"/>
  <c r="N3388" i="2"/>
  <c r="N3389" i="2"/>
  <c r="N3390" i="2"/>
  <c r="N3391" i="2"/>
  <c r="N3392" i="2"/>
  <c r="N3393" i="2"/>
  <c r="N3394" i="2"/>
  <c r="N3395" i="2"/>
  <c r="N3396" i="2"/>
  <c r="N3397" i="2"/>
  <c r="N3398" i="2"/>
  <c r="N3399" i="2"/>
  <c r="N3400" i="2"/>
  <c r="N3401" i="2"/>
  <c r="N3402" i="2"/>
  <c r="N3403" i="2"/>
  <c r="N3404" i="2"/>
  <c r="N3405" i="2"/>
  <c r="N3406" i="2"/>
  <c r="N3407" i="2"/>
  <c r="N3408" i="2"/>
  <c r="N3409" i="2"/>
  <c r="N3410" i="2"/>
  <c r="N3411" i="2"/>
  <c r="N3412" i="2"/>
  <c r="N3413" i="2"/>
  <c r="N3414" i="2"/>
  <c r="N3415" i="2"/>
  <c r="N3416" i="2"/>
  <c r="N3417" i="2"/>
  <c r="N3418" i="2"/>
  <c r="N3419" i="2"/>
  <c r="N3420" i="2"/>
  <c r="N3421" i="2"/>
  <c r="N3422" i="2"/>
  <c r="N3423" i="2"/>
  <c r="N3424" i="2"/>
  <c r="N3425" i="2"/>
  <c r="N3426" i="2"/>
  <c r="N3427" i="2"/>
  <c r="N3428" i="2"/>
  <c r="N3429" i="2"/>
  <c r="N3430" i="2"/>
  <c r="N3431" i="2"/>
  <c r="N3432" i="2"/>
  <c r="N3433" i="2"/>
  <c r="N3434" i="2"/>
  <c r="N3435" i="2"/>
  <c r="N3436" i="2"/>
  <c r="N3437" i="2"/>
  <c r="N3438" i="2"/>
  <c r="N3439" i="2"/>
  <c r="N3440" i="2"/>
  <c r="N3441" i="2"/>
  <c r="N3442" i="2"/>
  <c r="N3443" i="2"/>
  <c r="N3444" i="2"/>
  <c r="N3445" i="2"/>
  <c r="N3446" i="2"/>
  <c r="N3447" i="2"/>
  <c r="N3448" i="2"/>
  <c r="N3449" i="2"/>
  <c r="N3450" i="2"/>
  <c r="N3451" i="2"/>
  <c r="N3452" i="2"/>
  <c r="N3453" i="2"/>
  <c r="N3454" i="2"/>
  <c r="N3455" i="2"/>
  <c r="N3456" i="2"/>
  <c r="N3457" i="2"/>
  <c r="N3458" i="2"/>
  <c r="N3459" i="2"/>
  <c r="N3460" i="2"/>
  <c r="N3461" i="2"/>
  <c r="N3462" i="2"/>
  <c r="N3463" i="2"/>
  <c r="N3464" i="2"/>
  <c r="N3465" i="2"/>
  <c r="N3466" i="2"/>
  <c r="N3467" i="2"/>
  <c r="N3468" i="2"/>
  <c r="N3469" i="2"/>
  <c r="N3470" i="2"/>
  <c r="N3471" i="2"/>
  <c r="N3472" i="2"/>
  <c r="N3473" i="2"/>
  <c r="N3474" i="2"/>
  <c r="N3475" i="2"/>
  <c r="N3476" i="2"/>
  <c r="N3477" i="2"/>
  <c r="N3478" i="2"/>
  <c r="N3479" i="2"/>
  <c r="N3480" i="2"/>
  <c r="N3481" i="2"/>
  <c r="N3482" i="2"/>
  <c r="N3483" i="2"/>
  <c r="N3484" i="2"/>
  <c r="N3485" i="2"/>
  <c r="N3486" i="2"/>
  <c r="N3487" i="2"/>
  <c r="N3488" i="2"/>
  <c r="N3489" i="2"/>
  <c r="N3490" i="2"/>
  <c r="N3491" i="2"/>
  <c r="N3492" i="2"/>
  <c r="N3493" i="2"/>
  <c r="N3494" i="2"/>
  <c r="N3495" i="2"/>
  <c r="N3496" i="2"/>
  <c r="N3497" i="2"/>
  <c r="N3498" i="2"/>
  <c r="N3499" i="2"/>
  <c r="N3500" i="2"/>
  <c r="N3501" i="2"/>
  <c r="N3502" i="2"/>
  <c r="N3503" i="2"/>
  <c r="N3504" i="2"/>
  <c r="N3505" i="2"/>
  <c r="N3506" i="2"/>
  <c r="N3507" i="2"/>
  <c r="N3508" i="2"/>
  <c r="N3509" i="2"/>
  <c r="N3510" i="2"/>
  <c r="N3511" i="2"/>
  <c r="N3512" i="2"/>
  <c r="N3513" i="2"/>
  <c r="N3514" i="2"/>
  <c r="N3515" i="2"/>
  <c r="N3516" i="2"/>
  <c r="N3517" i="2"/>
  <c r="N3518" i="2"/>
  <c r="N3519" i="2"/>
  <c r="N3520" i="2"/>
  <c r="N3521" i="2"/>
  <c r="N3522" i="2"/>
  <c r="N3523" i="2"/>
  <c r="N3524" i="2"/>
  <c r="N3525" i="2"/>
  <c r="N3526" i="2"/>
  <c r="N3527" i="2"/>
  <c r="N3528" i="2"/>
  <c r="N3529" i="2"/>
  <c r="N3530" i="2"/>
  <c r="N3531" i="2"/>
  <c r="N3532" i="2"/>
  <c r="N3533" i="2"/>
  <c r="N3534" i="2"/>
  <c r="N3535" i="2"/>
  <c r="N3536" i="2"/>
  <c r="N3537" i="2"/>
  <c r="N3538" i="2"/>
  <c r="N3539" i="2"/>
  <c r="N3540" i="2"/>
  <c r="N3541" i="2"/>
  <c r="N3542" i="2"/>
  <c r="N3543" i="2"/>
  <c r="N3544" i="2"/>
  <c r="N3545" i="2"/>
  <c r="N3546" i="2"/>
  <c r="N3547" i="2"/>
  <c r="N3548" i="2"/>
  <c r="N3549" i="2"/>
  <c r="N3550" i="2"/>
  <c r="N3551" i="2"/>
  <c r="N3552" i="2"/>
  <c r="N3553" i="2"/>
  <c r="N3554" i="2"/>
  <c r="N3555" i="2"/>
  <c r="N3556" i="2"/>
  <c r="N3557" i="2"/>
  <c r="N3558" i="2"/>
  <c r="N3559" i="2"/>
  <c r="N3560" i="2"/>
  <c r="N3561" i="2"/>
  <c r="N3562" i="2"/>
  <c r="N3563" i="2"/>
  <c r="N3564" i="2"/>
  <c r="N3565" i="2"/>
  <c r="N3566" i="2"/>
  <c r="N3567" i="2"/>
  <c r="N3568" i="2"/>
  <c r="N3569" i="2"/>
  <c r="N3570" i="2"/>
  <c r="N3571" i="2"/>
  <c r="N3572" i="2"/>
  <c r="N3573" i="2"/>
  <c r="N3574" i="2"/>
  <c r="N3575" i="2"/>
  <c r="N3576" i="2"/>
  <c r="N3577" i="2"/>
  <c r="N3578" i="2"/>
  <c r="N3579" i="2"/>
  <c r="N3580" i="2"/>
  <c r="N3581" i="2"/>
  <c r="N3582" i="2"/>
  <c r="N3583" i="2"/>
  <c r="N3584" i="2"/>
  <c r="N3585" i="2"/>
  <c r="N3586" i="2"/>
  <c r="N3587" i="2"/>
  <c r="N3588" i="2"/>
  <c r="N3589" i="2"/>
  <c r="N3590" i="2"/>
  <c r="N3591" i="2"/>
  <c r="N3592" i="2"/>
  <c r="N3593" i="2"/>
  <c r="N3594" i="2"/>
  <c r="N3595" i="2"/>
  <c r="N3596" i="2"/>
  <c r="N3597" i="2"/>
  <c r="N3598" i="2"/>
  <c r="N3599" i="2"/>
  <c r="N3600" i="2"/>
  <c r="N3601" i="2"/>
  <c r="N3602" i="2"/>
  <c r="N3603" i="2"/>
  <c r="N3604" i="2"/>
  <c r="N3605" i="2"/>
  <c r="N3606" i="2"/>
  <c r="N3607" i="2"/>
  <c r="N3608" i="2"/>
  <c r="N3609" i="2"/>
  <c r="N3610" i="2"/>
  <c r="N3611" i="2"/>
  <c r="N3612" i="2"/>
  <c r="N3613" i="2"/>
  <c r="N3614" i="2"/>
  <c r="N3615" i="2"/>
  <c r="N3616" i="2"/>
  <c r="N3617" i="2"/>
  <c r="N3618" i="2"/>
  <c r="N3619" i="2"/>
  <c r="N3620" i="2"/>
  <c r="N3621" i="2"/>
  <c r="N3622" i="2"/>
  <c r="N3623" i="2"/>
  <c r="N3624" i="2"/>
  <c r="N3625" i="2"/>
  <c r="N3626" i="2"/>
  <c r="N3627" i="2"/>
  <c r="N3628" i="2"/>
  <c r="N3629" i="2"/>
  <c r="N3630" i="2"/>
  <c r="N3631" i="2"/>
  <c r="N3632" i="2"/>
  <c r="N3633" i="2"/>
  <c r="N3634" i="2"/>
  <c r="N3635" i="2"/>
  <c r="N3636" i="2"/>
  <c r="N3637" i="2"/>
  <c r="N3638" i="2"/>
  <c r="N3639" i="2"/>
  <c r="N3640" i="2"/>
  <c r="N3641" i="2"/>
  <c r="N3642" i="2"/>
  <c r="N3643" i="2"/>
  <c r="N3644" i="2"/>
  <c r="N3645" i="2"/>
  <c r="N3646" i="2"/>
  <c r="N3647" i="2"/>
  <c r="N3648" i="2"/>
  <c r="N3649" i="2"/>
  <c r="N3650" i="2"/>
  <c r="N3651" i="2"/>
  <c r="N3652" i="2"/>
  <c r="N3653" i="2"/>
  <c r="N3654" i="2"/>
  <c r="N3655" i="2"/>
  <c r="N3656" i="2"/>
  <c r="N3657" i="2"/>
  <c r="N3658" i="2"/>
  <c r="N3659" i="2"/>
  <c r="N3660" i="2"/>
  <c r="N3661" i="2"/>
  <c r="N3662" i="2"/>
  <c r="N3663" i="2"/>
  <c r="N3664" i="2"/>
  <c r="N3665" i="2"/>
  <c r="N3666" i="2"/>
  <c r="N3667" i="2"/>
  <c r="N3668" i="2"/>
  <c r="N3669" i="2"/>
  <c r="N3670" i="2"/>
  <c r="N3671" i="2"/>
  <c r="N3672" i="2"/>
  <c r="N3673" i="2"/>
  <c r="N3674" i="2"/>
  <c r="N3675" i="2"/>
  <c r="N3676" i="2"/>
  <c r="N3677" i="2"/>
  <c r="N3678" i="2"/>
  <c r="N3679" i="2"/>
  <c r="N3680" i="2"/>
  <c r="N3681" i="2"/>
  <c r="N3682" i="2"/>
  <c r="N3683" i="2"/>
  <c r="N3684" i="2"/>
  <c r="N3685" i="2"/>
  <c r="N3686" i="2"/>
  <c r="N3687" i="2"/>
  <c r="N3688" i="2"/>
  <c r="N3689" i="2"/>
  <c r="N3690" i="2"/>
  <c r="N3691" i="2"/>
  <c r="N3692" i="2"/>
  <c r="N3693" i="2"/>
  <c r="N3694" i="2"/>
  <c r="N3695" i="2"/>
  <c r="N3696" i="2"/>
  <c r="N3697" i="2"/>
  <c r="N3698" i="2"/>
  <c r="N3699" i="2"/>
  <c r="N3700" i="2"/>
  <c r="N3701" i="2"/>
  <c r="N3702" i="2"/>
  <c r="N3703" i="2"/>
  <c r="N3704" i="2"/>
  <c r="N3705" i="2"/>
  <c r="N3706" i="2"/>
  <c r="N3707" i="2"/>
  <c r="N3708" i="2"/>
  <c r="N3709" i="2"/>
  <c r="N3710" i="2"/>
  <c r="N3711" i="2"/>
  <c r="N3712" i="2"/>
  <c r="N3713" i="2"/>
  <c r="N3714" i="2"/>
  <c r="N3715" i="2"/>
  <c r="N3716" i="2"/>
  <c r="N3717" i="2"/>
  <c r="N3718" i="2"/>
  <c r="N3719" i="2"/>
  <c r="N3720" i="2"/>
  <c r="N3721" i="2"/>
  <c r="N3722" i="2"/>
  <c r="N3723" i="2"/>
  <c r="N3724" i="2"/>
  <c r="N3725" i="2"/>
  <c r="N3726" i="2"/>
  <c r="N3727" i="2"/>
  <c r="N3728" i="2"/>
  <c r="N3729" i="2"/>
  <c r="N3730" i="2"/>
  <c r="N3731" i="2"/>
  <c r="N3732" i="2"/>
  <c r="N3733" i="2"/>
  <c r="N3734" i="2"/>
  <c r="N3735" i="2"/>
  <c r="N3736" i="2"/>
  <c r="N3737" i="2"/>
  <c r="N3738" i="2"/>
  <c r="N3739" i="2"/>
  <c r="N3740" i="2"/>
  <c r="N3741" i="2"/>
  <c r="N3742" i="2"/>
  <c r="N3743" i="2"/>
  <c r="N3744" i="2"/>
  <c r="N3745" i="2"/>
  <c r="N3746" i="2"/>
  <c r="N3747" i="2"/>
  <c r="N3748" i="2"/>
  <c r="N3749" i="2"/>
  <c r="N3750" i="2"/>
  <c r="N3751" i="2"/>
  <c r="N3752" i="2"/>
  <c r="N3753" i="2"/>
  <c r="N3754" i="2"/>
  <c r="N3755" i="2"/>
  <c r="N3756" i="2"/>
  <c r="N3757" i="2"/>
  <c r="N3758" i="2"/>
  <c r="N3759" i="2"/>
  <c r="N3760" i="2"/>
  <c r="N3761" i="2"/>
  <c r="N3762" i="2"/>
  <c r="N3763" i="2"/>
  <c r="N3764" i="2"/>
  <c r="N3765" i="2"/>
  <c r="N3766" i="2"/>
  <c r="N3767" i="2"/>
  <c r="N3768" i="2"/>
  <c r="N3769" i="2"/>
  <c r="N3770" i="2"/>
  <c r="N3771" i="2"/>
  <c r="N3772" i="2"/>
  <c r="N3773" i="2"/>
  <c r="N3774" i="2"/>
  <c r="N3775" i="2"/>
  <c r="N3776" i="2"/>
  <c r="N3777" i="2"/>
  <c r="N3778" i="2"/>
  <c r="N3779" i="2"/>
  <c r="N3780" i="2"/>
  <c r="N3781" i="2"/>
  <c r="N3782" i="2"/>
  <c r="N3783" i="2"/>
  <c r="N3784" i="2"/>
  <c r="N3785" i="2"/>
  <c r="N3786" i="2"/>
  <c r="N3787" i="2"/>
  <c r="N3788" i="2"/>
  <c r="N3789" i="2"/>
  <c r="N3790" i="2"/>
  <c r="N3791" i="2"/>
  <c r="N3792" i="2"/>
  <c r="N3793" i="2"/>
  <c r="N3794" i="2"/>
  <c r="N3795" i="2"/>
  <c r="N3796" i="2"/>
  <c r="N3797" i="2"/>
  <c r="N3798" i="2"/>
  <c r="N3799" i="2"/>
  <c r="N3800" i="2"/>
  <c r="N3801" i="2"/>
  <c r="N3802" i="2"/>
  <c r="N3803" i="2"/>
  <c r="N3804" i="2"/>
  <c r="N3805" i="2"/>
  <c r="N3806" i="2"/>
  <c r="N3807" i="2"/>
  <c r="N3808" i="2"/>
  <c r="N3809" i="2"/>
  <c r="N3810" i="2"/>
  <c r="N3811" i="2"/>
  <c r="N3812" i="2"/>
  <c r="N3813" i="2"/>
  <c r="N3814" i="2"/>
  <c r="N3815" i="2"/>
  <c r="N3816" i="2"/>
  <c r="N3817" i="2"/>
  <c r="N3818" i="2"/>
  <c r="N3819" i="2"/>
  <c r="N3820" i="2"/>
  <c r="N3821" i="2"/>
  <c r="N3822" i="2"/>
  <c r="N3823" i="2"/>
  <c r="N3824" i="2"/>
  <c r="N3825" i="2"/>
  <c r="N3826" i="2"/>
  <c r="N3827" i="2"/>
  <c r="N3828" i="2"/>
  <c r="N3829" i="2"/>
  <c r="N3830" i="2"/>
  <c r="N3831" i="2"/>
  <c r="N3832" i="2"/>
  <c r="N3833" i="2"/>
  <c r="N3834" i="2"/>
  <c r="N3835" i="2"/>
  <c r="N3836" i="2"/>
  <c r="N3837" i="2"/>
  <c r="N3838" i="2"/>
  <c r="N3839" i="2"/>
  <c r="N3840" i="2"/>
  <c r="N3841" i="2"/>
  <c r="N3842" i="2"/>
  <c r="N3843" i="2"/>
  <c r="N3844" i="2"/>
  <c r="N3845" i="2"/>
  <c r="N3846" i="2"/>
  <c r="N3847" i="2"/>
  <c r="N3848" i="2"/>
  <c r="N3849" i="2"/>
  <c r="N3850" i="2"/>
  <c r="N3851" i="2"/>
  <c r="N3852" i="2"/>
  <c r="N3853" i="2"/>
  <c r="N3854" i="2"/>
  <c r="N3855" i="2"/>
  <c r="N3856" i="2"/>
  <c r="N3857" i="2"/>
  <c r="N3858" i="2"/>
  <c r="N3859" i="2"/>
  <c r="N3860" i="2"/>
  <c r="N3861" i="2"/>
  <c r="N3862" i="2"/>
  <c r="N3863" i="2"/>
  <c r="N3864" i="2"/>
  <c r="N3865" i="2"/>
  <c r="N3866" i="2"/>
  <c r="N3867" i="2"/>
  <c r="N3868" i="2"/>
  <c r="N3869" i="2"/>
  <c r="N3870" i="2"/>
  <c r="N3871" i="2"/>
  <c r="N3872" i="2"/>
  <c r="N3873" i="2"/>
  <c r="N3874" i="2"/>
  <c r="N3875" i="2"/>
  <c r="N3876" i="2"/>
  <c r="N3877" i="2"/>
  <c r="N3878" i="2"/>
  <c r="N3879" i="2"/>
  <c r="N3880" i="2"/>
  <c r="N3881" i="2"/>
  <c r="N3882" i="2"/>
  <c r="N3883" i="2"/>
  <c r="N3884" i="2"/>
  <c r="N3885" i="2"/>
  <c r="N3886" i="2"/>
  <c r="N3887" i="2"/>
  <c r="N3888" i="2"/>
  <c r="N3889" i="2"/>
  <c r="N3890" i="2"/>
  <c r="N3891" i="2"/>
  <c r="N3892" i="2"/>
  <c r="N3893" i="2"/>
  <c r="N3894" i="2"/>
  <c r="N3895" i="2"/>
  <c r="N3896" i="2"/>
  <c r="N3897" i="2"/>
  <c r="N3898" i="2"/>
  <c r="N3899" i="2"/>
  <c r="N3900" i="2"/>
  <c r="N3901" i="2"/>
  <c r="N3902" i="2"/>
  <c r="N3903" i="2"/>
  <c r="N3904" i="2"/>
  <c r="N3905" i="2"/>
  <c r="N3906" i="2"/>
  <c r="N3907" i="2"/>
  <c r="N3908" i="2"/>
  <c r="N3909" i="2"/>
  <c r="N3910" i="2"/>
  <c r="N3911" i="2"/>
  <c r="N3912" i="2"/>
  <c r="N3913" i="2"/>
  <c r="N3914" i="2"/>
  <c r="N3915" i="2"/>
  <c r="N3916" i="2"/>
  <c r="N3917" i="2"/>
  <c r="N3918" i="2"/>
  <c r="N3919" i="2"/>
  <c r="N3920" i="2"/>
  <c r="N3921" i="2"/>
  <c r="N3922" i="2"/>
  <c r="N3923" i="2"/>
  <c r="N3924" i="2"/>
  <c r="N3925" i="2"/>
  <c r="N3926" i="2"/>
  <c r="N3927" i="2"/>
  <c r="N3928" i="2"/>
  <c r="N3929" i="2"/>
  <c r="N3930" i="2"/>
  <c r="N3931" i="2"/>
  <c r="N3932" i="2"/>
  <c r="N3933" i="2"/>
  <c r="N3934" i="2"/>
  <c r="N3935" i="2"/>
  <c r="N3936" i="2"/>
  <c r="N3937" i="2"/>
  <c r="N3938" i="2"/>
  <c r="N3939" i="2"/>
  <c r="N3940" i="2"/>
  <c r="N3941" i="2"/>
  <c r="N3942" i="2"/>
  <c r="N3943" i="2"/>
  <c r="N3944" i="2"/>
  <c r="N3945" i="2"/>
  <c r="N3946" i="2"/>
  <c r="N3947" i="2"/>
  <c r="N3948" i="2"/>
  <c r="N3949" i="2"/>
  <c r="N3950" i="2"/>
  <c r="N3951" i="2"/>
  <c r="N3952" i="2"/>
  <c r="N3953" i="2"/>
  <c r="N3954" i="2"/>
  <c r="N3955" i="2"/>
  <c r="N3956" i="2"/>
  <c r="N3957" i="2"/>
  <c r="N3958" i="2"/>
  <c r="N3959" i="2"/>
  <c r="N3960" i="2"/>
  <c r="N3961" i="2"/>
  <c r="N3962" i="2"/>
  <c r="N3963" i="2"/>
  <c r="N3964" i="2"/>
  <c r="N3965" i="2"/>
  <c r="N3966" i="2"/>
  <c r="N3967" i="2"/>
  <c r="N3968" i="2"/>
  <c r="N3969" i="2"/>
  <c r="N3970" i="2"/>
  <c r="N3971" i="2"/>
  <c r="N3972" i="2"/>
  <c r="N3973" i="2"/>
  <c r="N3974" i="2"/>
  <c r="N3975" i="2"/>
  <c r="N3976" i="2"/>
  <c r="N3977" i="2"/>
  <c r="N3978" i="2"/>
  <c r="N3979" i="2"/>
  <c r="N3980" i="2"/>
  <c r="N3981" i="2"/>
  <c r="N3982" i="2"/>
  <c r="N3983" i="2"/>
  <c r="N3984" i="2"/>
  <c r="N3985" i="2"/>
  <c r="N3986" i="2"/>
  <c r="N3987" i="2"/>
  <c r="N3988" i="2"/>
  <c r="N3989" i="2"/>
  <c r="N3990" i="2"/>
  <c r="N3991" i="2"/>
  <c r="N3992" i="2"/>
  <c r="N3993" i="2"/>
  <c r="N3994" i="2"/>
  <c r="N3995" i="2"/>
  <c r="N3996" i="2"/>
  <c r="N3997" i="2"/>
  <c r="N3998" i="2"/>
  <c r="N3999" i="2"/>
  <c r="N4000" i="2"/>
  <c r="N4001" i="2"/>
  <c r="N4002" i="2"/>
  <c r="N4003" i="2"/>
  <c r="N4004" i="2"/>
  <c r="N4005" i="2"/>
  <c r="N4006" i="2"/>
  <c r="N4007" i="2"/>
  <c r="N4008" i="2"/>
  <c r="N4009" i="2"/>
  <c r="N4010" i="2"/>
  <c r="N4011" i="2"/>
  <c r="N4012" i="2"/>
  <c r="N4013" i="2"/>
  <c r="N4014" i="2"/>
  <c r="N4015" i="2"/>
  <c r="N4016" i="2"/>
  <c r="N4017" i="2"/>
  <c r="N4018" i="2"/>
  <c r="N4019" i="2"/>
  <c r="N4020" i="2"/>
  <c r="N4021" i="2"/>
  <c r="N4022" i="2"/>
  <c r="N4023" i="2"/>
  <c r="N4024" i="2"/>
  <c r="N4025" i="2"/>
  <c r="N4026" i="2"/>
  <c r="N4027" i="2"/>
  <c r="N4028" i="2"/>
  <c r="N4029" i="2"/>
  <c r="N4030" i="2"/>
  <c r="N4031" i="2"/>
  <c r="N4032" i="2"/>
  <c r="N4033" i="2"/>
  <c r="N4034" i="2"/>
  <c r="N4035" i="2"/>
  <c r="N4036" i="2"/>
  <c r="N4037" i="2"/>
  <c r="N4038" i="2"/>
  <c r="N4039" i="2"/>
  <c r="N4040" i="2"/>
  <c r="N4041" i="2"/>
  <c r="N4042" i="2"/>
  <c r="N4043" i="2"/>
  <c r="N4044" i="2"/>
  <c r="N4045" i="2"/>
  <c r="N4046" i="2"/>
  <c r="N4047" i="2"/>
  <c r="N4048" i="2"/>
  <c r="N4049" i="2"/>
  <c r="N4050" i="2"/>
  <c r="N4051" i="2"/>
  <c r="N4052" i="2"/>
  <c r="N4053" i="2"/>
  <c r="N4054" i="2"/>
  <c r="N4055" i="2"/>
  <c r="N4056" i="2"/>
  <c r="N4057" i="2"/>
  <c r="N4058" i="2"/>
  <c r="N4059" i="2"/>
  <c r="N4060" i="2"/>
  <c r="N4061" i="2"/>
  <c r="N4062" i="2"/>
  <c r="N4063" i="2"/>
  <c r="N4064" i="2"/>
  <c r="N4065" i="2"/>
  <c r="N4066" i="2"/>
  <c r="N4067" i="2"/>
  <c r="N4068" i="2"/>
  <c r="N4069" i="2"/>
  <c r="N4070" i="2"/>
  <c r="N4071" i="2"/>
  <c r="N4072" i="2"/>
  <c r="N4073" i="2"/>
  <c r="N4074" i="2"/>
  <c r="N4075" i="2"/>
  <c r="N4076" i="2"/>
  <c r="N4077" i="2"/>
  <c r="N4078" i="2"/>
  <c r="N4079" i="2"/>
  <c r="N4080" i="2"/>
  <c r="N4081" i="2"/>
  <c r="N4082" i="2"/>
  <c r="N4083" i="2"/>
  <c r="N4084" i="2"/>
  <c r="N4085" i="2"/>
  <c r="N4086" i="2"/>
  <c r="N4087" i="2"/>
  <c r="N4088" i="2"/>
  <c r="N4089" i="2"/>
  <c r="N4090" i="2"/>
  <c r="N4091" i="2"/>
  <c r="N4092" i="2"/>
  <c r="N4093" i="2"/>
  <c r="N4094" i="2"/>
  <c r="N4095" i="2"/>
  <c r="N4096" i="2"/>
  <c r="N4097" i="2"/>
  <c r="N4098" i="2"/>
  <c r="N4099" i="2"/>
  <c r="N4100" i="2"/>
  <c r="N4101" i="2"/>
  <c r="N4102" i="2"/>
  <c r="N4103" i="2"/>
  <c r="N4104" i="2"/>
  <c r="N4105" i="2"/>
  <c r="N4106" i="2"/>
  <c r="N4107" i="2"/>
  <c r="N4108" i="2"/>
  <c r="N4109" i="2"/>
  <c r="N4110" i="2"/>
  <c r="N4111" i="2"/>
  <c r="N4112" i="2"/>
  <c r="N4113" i="2"/>
  <c r="N4114" i="2"/>
  <c r="N4115" i="2"/>
  <c r="N4116" i="2"/>
  <c r="N4117" i="2"/>
  <c r="N4118" i="2"/>
  <c r="N4119" i="2"/>
  <c r="N4120" i="2"/>
  <c r="N4121" i="2"/>
  <c r="N4122" i="2"/>
  <c r="N4123" i="2"/>
  <c r="N4124" i="2"/>
  <c r="N4125" i="2"/>
  <c r="N4126" i="2"/>
  <c r="N4127" i="2"/>
  <c r="N4128" i="2"/>
  <c r="N4129" i="2"/>
  <c r="N4130" i="2"/>
  <c r="N4131" i="2"/>
  <c r="N4132" i="2"/>
  <c r="N4133" i="2"/>
  <c r="N4134" i="2"/>
  <c r="N4135" i="2"/>
  <c r="N4136" i="2"/>
  <c r="N4137" i="2"/>
  <c r="N4138" i="2"/>
  <c r="N4139" i="2"/>
  <c r="N4140" i="2"/>
  <c r="N4141" i="2"/>
  <c r="N4142" i="2"/>
  <c r="N4143" i="2"/>
  <c r="N4144" i="2"/>
  <c r="N4145" i="2"/>
  <c r="N4146" i="2"/>
  <c r="N4147" i="2"/>
  <c r="N4148" i="2"/>
  <c r="N4149" i="2"/>
  <c r="N4150" i="2"/>
  <c r="N4151" i="2"/>
  <c r="N4152" i="2"/>
  <c r="N4153" i="2"/>
  <c r="N4154" i="2"/>
  <c r="N4155" i="2"/>
  <c r="N4156" i="2"/>
  <c r="N4157" i="2"/>
  <c r="N4158" i="2"/>
  <c r="N4159" i="2"/>
  <c r="N4160" i="2"/>
  <c r="N4161" i="2"/>
  <c r="N4162" i="2"/>
  <c r="N4163" i="2"/>
  <c r="N4164" i="2"/>
  <c r="N4165" i="2"/>
  <c r="N4166" i="2"/>
  <c r="N4167" i="2"/>
  <c r="N4168" i="2"/>
  <c r="N4169" i="2"/>
  <c r="N4170" i="2"/>
  <c r="N4171" i="2"/>
  <c r="N4172" i="2"/>
  <c r="N4173" i="2"/>
  <c r="N4174" i="2"/>
  <c r="N4175" i="2"/>
  <c r="N4176" i="2"/>
  <c r="N4177" i="2"/>
  <c r="N4178" i="2"/>
  <c r="N4179" i="2"/>
  <c r="N4180" i="2"/>
  <c r="N4181" i="2"/>
  <c r="N4182" i="2"/>
  <c r="N4183" i="2"/>
  <c r="N4184" i="2"/>
  <c r="N4185" i="2"/>
  <c r="N4186" i="2"/>
  <c r="N4187" i="2"/>
  <c r="N4188" i="2"/>
  <c r="N4189" i="2"/>
  <c r="N4190" i="2"/>
  <c r="N4191" i="2"/>
  <c r="N4192" i="2"/>
  <c r="N4193" i="2"/>
  <c r="N4194" i="2"/>
  <c r="N4195" i="2"/>
  <c r="N4196" i="2"/>
  <c r="N4197" i="2"/>
  <c r="N4198" i="2"/>
  <c r="N4199" i="2"/>
  <c r="N4200" i="2"/>
  <c r="N4201" i="2"/>
  <c r="N4202" i="2"/>
  <c r="N4203" i="2"/>
  <c r="N4204" i="2"/>
  <c r="N4205" i="2"/>
  <c r="N4206" i="2"/>
  <c r="N4207" i="2"/>
  <c r="N4208" i="2"/>
  <c r="N4209" i="2"/>
  <c r="N4210" i="2"/>
  <c r="N4211" i="2"/>
  <c r="N4212" i="2"/>
  <c r="N4213" i="2"/>
  <c r="N4214" i="2"/>
  <c r="N4215" i="2"/>
  <c r="N4216" i="2"/>
  <c r="N4217" i="2"/>
  <c r="N4218" i="2"/>
  <c r="N4219" i="2"/>
  <c r="N4220" i="2"/>
  <c r="N4221" i="2"/>
  <c r="N4222" i="2"/>
  <c r="N4223" i="2"/>
  <c r="N4224" i="2"/>
  <c r="N4225" i="2"/>
  <c r="N4226" i="2"/>
  <c r="N4227" i="2"/>
  <c r="N4228" i="2"/>
  <c r="N4229" i="2"/>
  <c r="N4230" i="2"/>
  <c r="N4231" i="2"/>
  <c r="N4232" i="2"/>
  <c r="N4233" i="2"/>
  <c r="N4234" i="2"/>
  <c r="N4235" i="2"/>
  <c r="N4236" i="2"/>
  <c r="N4237" i="2"/>
  <c r="N4238" i="2"/>
  <c r="N4239" i="2"/>
  <c r="N4240" i="2"/>
  <c r="N4241" i="2"/>
  <c r="N4242" i="2"/>
  <c r="N4243" i="2"/>
  <c r="N4244" i="2"/>
  <c r="N4245" i="2"/>
  <c r="N4246" i="2"/>
  <c r="N4247" i="2"/>
  <c r="N4248" i="2"/>
  <c r="N4249" i="2"/>
  <c r="N4250" i="2"/>
  <c r="N4251" i="2"/>
  <c r="N4252" i="2"/>
  <c r="N4253" i="2"/>
  <c r="N4254" i="2"/>
  <c r="N4255" i="2"/>
  <c r="N4256" i="2"/>
  <c r="N4257" i="2"/>
  <c r="N4258" i="2"/>
  <c r="N4259" i="2"/>
  <c r="N4260" i="2"/>
  <c r="N4261" i="2"/>
  <c r="N4262" i="2"/>
  <c r="N4263" i="2"/>
  <c r="N4264" i="2"/>
  <c r="N4265" i="2"/>
  <c r="N4266" i="2"/>
  <c r="N4267" i="2"/>
  <c r="N4268" i="2"/>
  <c r="N4269" i="2"/>
  <c r="N4270" i="2"/>
  <c r="N4271" i="2"/>
  <c r="N4272" i="2"/>
  <c r="N4273" i="2"/>
  <c r="N4274" i="2"/>
  <c r="N4275" i="2"/>
  <c r="N4276" i="2"/>
  <c r="N4277" i="2"/>
  <c r="N4278" i="2"/>
  <c r="N4279" i="2"/>
  <c r="N4280" i="2"/>
  <c r="N4281" i="2"/>
  <c r="N4282" i="2"/>
  <c r="N4283" i="2"/>
  <c r="N4284" i="2"/>
  <c r="N4285" i="2"/>
  <c r="N4286" i="2"/>
  <c r="N4287" i="2"/>
  <c r="N4288" i="2"/>
  <c r="N4289" i="2"/>
  <c r="N4290" i="2"/>
  <c r="N4291" i="2"/>
  <c r="N4292" i="2"/>
  <c r="N4293" i="2"/>
  <c r="N4294" i="2"/>
  <c r="N4295" i="2"/>
  <c r="N4296" i="2"/>
  <c r="N4297" i="2"/>
  <c r="N4298" i="2"/>
  <c r="N4299" i="2"/>
  <c r="N4300" i="2"/>
  <c r="N4301" i="2"/>
  <c r="N4302" i="2"/>
  <c r="N4303" i="2"/>
  <c r="N4304" i="2"/>
  <c r="N4305" i="2"/>
  <c r="N1424" i="2"/>
  <c r="N1425" i="2"/>
  <c r="N1426" i="2"/>
  <c r="N1427" i="2"/>
  <c r="N1428" i="2"/>
  <c r="N1429" i="2"/>
  <c r="N1430" i="2"/>
  <c r="N1431" i="2"/>
  <c r="N1432" i="2"/>
  <c r="N1433" i="2"/>
  <c r="N1434" i="2"/>
  <c r="N1435" i="2"/>
  <c r="N1436" i="2"/>
  <c r="N1437" i="2"/>
  <c r="N1438" i="2"/>
  <c r="N1439" i="2"/>
  <c r="N1440" i="2"/>
  <c r="N1441" i="2"/>
  <c r="N1442" i="2"/>
  <c r="N1443" i="2"/>
  <c r="N1444" i="2"/>
  <c r="N1445" i="2"/>
  <c r="N1446" i="2"/>
  <c r="N1447" i="2"/>
  <c r="N1448" i="2"/>
  <c r="N1449" i="2"/>
  <c r="N1450" i="2"/>
  <c r="N1451" i="2"/>
  <c r="N1452" i="2"/>
  <c r="N1453" i="2"/>
  <c r="N1454" i="2"/>
  <c r="N1455" i="2"/>
  <c r="N1456" i="2"/>
  <c r="N1457" i="2"/>
  <c r="N1458" i="2"/>
  <c r="N1459" i="2"/>
  <c r="N1460" i="2"/>
  <c r="N1461" i="2"/>
  <c r="N1462" i="2"/>
  <c r="N1463" i="2"/>
  <c r="N1464" i="2"/>
  <c r="N1465" i="2"/>
  <c r="N1466" i="2"/>
  <c r="N1467" i="2"/>
  <c r="N1468" i="2"/>
  <c r="N1469" i="2"/>
  <c r="N1470" i="2"/>
  <c r="N1471" i="2"/>
  <c r="N1472" i="2"/>
  <c r="N1473" i="2"/>
  <c r="N1474" i="2"/>
  <c r="N1475" i="2"/>
  <c r="N1476" i="2"/>
  <c r="N1477" i="2"/>
  <c r="N1478" i="2"/>
  <c r="N1479" i="2"/>
  <c r="N1480" i="2"/>
  <c r="N1481" i="2"/>
  <c r="N1482" i="2"/>
  <c r="N1483" i="2"/>
  <c r="N1484" i="2"/>
  <c r="N1485" i="2"/>
  <c r="N1486" i="2"/>
  <c r="N1487" i="2"/>
  <c r="N1488" i="2"/>
  <c r="N1489" i="2"/>
  <c r="N1490" i="2"/>
  <c r="N1491" i="2"/>
  <c r="N1492" i="2"/>
  <c r="N1493" i="2"/>
  <c r="N1494" i="2"/>
  <c r="N1495" i="2"/>
  <c r="N1496" i="2"/>
  <c r="N1497" i="2"/>
  <c r="N1498" i="2"/>
  <c r="N1499" i="2"/>
  <c r="N1500" i="2"/>
  <c r="N1501" i="2"/>
  <c r="N1502" i="2"/>
  <c r="N1503" i="2"/>
  <c r="N1504" i="2"/>
  <c r="N1505" i="2"/>
  <c r="N1506" i="2"/>
  <c r="N1507" i="2"/>
  <c r="N1508" i="2"/>
  <c r="N1509" i="2"/>
  <c r="N1510" i="2"/>
  <c r="N1511" i="2"/>
  <c r="N1512" i="2"/>
  <c r="N1513" i="2"/>
  <c r="N1514" i="2"/>
  <c r="N1515" i="2"/>
  <c r="N1516" i="2"/>
  <c r="N1517" i="2"/>
  <c r="N1518" i="2"/>
  <c r="N1519" i="2"/>
  <c r="N1520" i="2"/>
  <c r="N1521" i="2"/>
  <c r="N1522" i="2"/>
  <c r="N1523" i="2"/>
  <c r="N1524" i="2"/>
  <c r="N1525" i="2"/>
  <c r="N1526" i="2"/>
  <c r="N1527" i="2"/>
  <c r="N1528" i="2"/>
  <c r="N1529" i="2"/>
  <c r="N1530" i="2"/>
  <c r="N1531" i="2"/>
  <c r="N1532" i="2"/>
  <c r="N1533" i="2"/>
  <c r="N1534" i="2"/>
  <c r="N1535" i="2"/>
  <c r="N1536" i="2"/>
  <c r="N1537" i="2"/>
  <c r="N1538" i="2"/>
  <c r="N1539" i="2"/>
  <c r="N1540" i="2"/>
  <c r="N1541" i="2"/>
  <c r="N1542" i="2"/>
  <c r="N1543" i="2"/>
  <c r="N1544" i="2"/>
  <c r="N1545" i="2"/>
  <c r="N1546" i="2"/>
  <c r="N1547" i="2"/>
  <c r="N1548" i="2"/>
  <c r="N1549" i="2"/>
  <c r="N1550" i="2"/>
  <c r="N1423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N529" i="2"/>
  <c r="N530" i="2"/>
  <c r="N531" i="2"/>
  <c r="N532" i="2"/>
  <c r="N533" i="2"/>
  <c r="N534" i="2"/>
  <c r="N535" i="2"/>
  <c r="N536" i="2"/>
  <c r="N537" i="2"/>
  <c r="N538" i="2"/>
  <c r="N539" i="2"/>
  <c r="N540" i="2"/>
  <c r="N541" i="2"/>
  <c r="N542" i="2"/>
  <c r="N543" i="2"/>
  <c r="N544" i="2"/>
  <c r="N545" i="2"/>
  <c r="N546" i="2"/>
  <c r="N547" i="2"/>
  <c r="N548" i="2"/>
  <c r="N549" i="2"/>
  <c r="N550" i="2"/>
  <c r="N551" i="2"/>
  <c r="N552" i="2"/>
  <c r="N553" i="2"/>
  <c r="N554" i="2"/>
  <c r="N555" i="2"/>
  <c r="N556" i="2"/>
  <c r="N557" i="2"/>
  <c r="N558" i="2"/>
  <c r="N559" i="2"/>
  <c r="N560" i="2"/>
  <c r="N561" i="2"/>
  <c r="N562" i="2"/>
  <c r="N563" i="2"/>
  <c r="N564" i="2"/>
  <c r="N565" i="2"/>
  <c r="N566" i="2"/>
  <c r="N567" i="2"/>
  <c r="N568" i="2"/>
  <c r="N569" i="2"/>
  <c r="N570" i="2"/>
  <c r="N571" i="2"/>
  <c r="N572" i="2"/>
  <c r="N573" i="2"/>
  <c r="N574" i="2"/>
  <c r="N575" i="2"/>
  <c r="N576" i="2"/>
  <c r="N577" i="2"/>
  <c r="N578" i="2"/>
  <c r="N579" i="2"/>
  <c r="N580" i="2"/>
  <c r="N581" i="2"/>
  <c r="N582" i="2"/>
  <c r="N583" i="2"/>
  <c r="N584" i="2"/>
  <c r="N585" i="2"/>
  <c r="N586" i="2"/>
  <c r="N587" i="2"/>
  <c r="N588" i="2"/>
  <c r="N589" i="2"/>
  <c r="N590" i="2"/>
  <c r="N591" i="2"/>
  <c r="N592" i="2"/>
  <c r="N593" i="2"/>
  <c r="N594" i="2"/>
  <c r="N595" i="2"/>
  <c r="N596" i="2"/>
  <c r="N597" i="2"/>
  <c r="N598" i="2"/>
  <c r="N599" i="2"/>
  <c r="N600" i="2"/>
  <c r="N601" i="2"/>
  <c r="N602" i="2"/>
  <c r="N603" i="2"/>
  <c r="N604" i="2"/>
  <c r="N605" i="2"/>
  <c r="N606" i="2"/>
  <c r="N607" i="2"/>
  <c r="N608" i="2"/>
  <c r="N609" i="2"/>
  <c r="N610" i="2"/>
  <c r="N611" i="2"/>
  <c r="N612" i="2"/>
  <c r="N613" i="2"/>
  <c r="N614" i="2"/>
  <c r="N615" i="2"/>
  <c r="N616" i="2"/>
  <c r="N617" i="2"/>
  <c r="N618" i="2"/>
  <c r="N619" i="2"/>
  <c r="N620" i="2"/>
  <c r="N621" i="2"/>
  <c r="N622" i="2"/>
  <c r="N623" i="2"/>
  <c r="N624" i="2"/>
  <c r="N625" i="2"/>
  <c r="N626" i="2"/>
  <c r="N627" i="2"/>
  <c r="N628" i="2"/>
  <c r="N629" i="2"/>
  <c r="N630" i="2"/>
  <c r="N631" i="2"/>
  <c r="N632" i="2"/>
  <c r="N633" i="2"/>
  <c r="N634" i="2"/>
  <c r="N635" i="2"/>
  <c r="N636" i="2"/>
  <c r="N637" i="2"/>
  <c r="N638" i="2"/>
  <c r="N639" i="2"/>
  <c r="N640" i="2"/>
  <c r="N641" i="2"/>
  <c r="N642" i="2"/>
  <c r="N643" i="2"/>
  <c r="N644" i="2"/>
  <c r="N645" i="2"/>
  <c r="N646" i="2"/>
  <c r="N647" i="2"/>
  <c r="N648" i="2"/>
  <c r="N649" i="2"/>
  <c r="N650" i="2"/>
  <c r="N651" i="2"/>
  <c r="N652" i="2"/>
  <c r="N653" i="2"/>
  <c r="N654" i="2"/>
  <c r="N655" i="2"/>
  <c r="N656" i="2"/>
  <c r="N657" i="2"/>
  <c r="N658" i="2"/>
  <c r="N659" i="2"/>
  <c r="N660" i="2"/>
  <c r="N661" i="2"/>
  <c r="N662" i="2"/>
  <c r="N663" i="2"/>
  <c r="N664" i="2"/>
  <c r="N665" i="2"/>
  <c r="N666" i="2"/>
  <c r="N667" i="2"/>
  <c r="N668" i="2"/>
  <c r="N669" i="2"/>
  <c r="N670" i="2"/>
  <c r="N671" i="2"/>
  <c r="N672" i="2"/>
  <c r="N673" i="2"/>
  <c r="N674" i="2"/>
  <c r="N675" i="2"/>
  <c r="N676" i="2"/>
  <c r="N677" i="2"/>
  <c r="N678" i="2"/>
  <c r="N679" i="2"/>
  <c r="N680" i="2"/>
  <c r="N681" i="2"/>
  <c r="N682" i="2"/>
  <c r="N683" i="2"/>
  <c r="N684" i="2"/>
  <c r="N685" i="2"/>
  <c r="N686" i="2"/>
  <c r="N687" i="2"/>
  <c r="N688" i="2"/>
  <c r="N689" i="2"/>
  <c r="N690" i="2"/>
  <c r="N691" i="2"/>
  <c r="N692" i="2"/>
  <c r="N693" i="2"/>
  <c r="N694" i="2"/>
  <c r="N695" i="2"/>
  <c r="N696" i="2"/>
  <c r="N697" i="2"/>
  <c r="N698" i="2"/>
  <c r="N699" i="2"/>
  <c r="N700" i="2"/>
  <c r="N701" i="2"/>
  <c r="N702" i="2"/>
  <c r="N703" i="2"/>
  <c r="N704" i="2"/>
  <c r="N705" i="2"/>
  <c r="N706" i="2"/>
  <c r="N707" i="2"/>
  <c r="N708" i="2"/>
  <c r="N709" i="2"/>
  <c r="N710" i="2"/>
  <c r="N711" i="2"/>
  <c r="N712" i="2"/>
  <c r="N713" i="2"/>
  <c r="N714" i="2"/>
  <c r="N715" i="2"/>
  <c r="N716" i="2"/>
  <c r="N717" i="2"/>
  <c r="N718" i="2"/>
  <c r="N719" i="2"/>
  <c r="N720" i="2"/>
  <c r="N721" i="2"/>
  <c r="N722" i="2"/>
  <c r="N723" i="2"/>
  <c r="N724" i="2"/>
  <c r="N725" i="2"/>
  <c r="N726" i="2"/>
  <c r="N727" i="2"/>
  <c r="N728" i="2"/>
  <c r="N729" i="2"/>
  <c r="N730" i="2"/>
  <c r="N731" i="2"/>
  <c r="N732" i="2"/>
  <c r="N733" i="2"/>
  <c r="N734" i="2"/>
  <c r="N735" i="2"/>
  <c r="N736" i="2"/>
  <c r="N737" i="2"/>
  <c r="N738" i="2"/>
  <c r="N739" i="2"/>
  <c r="N740" i="2"/>
  <c r="N741" i="2"/>
  <c r="N742" i="2"/>
  <c r="N743" i="2"/>
  <c r="N744" i="2"/>
  <c r="N745" i="2"/>
  <c r="N746" i="2"/>
  <c r="N747" i="2"/>
  <c r="N748" i="2"/>
  <c r="N749" i="2"/>
  <c r="N750" i="2"/>
  <c r="N751" i="2"/>
  <c r="N752" i="2"/>
  <c r="N753" i="2"/>
  <c r="N754" i="2"/>
  <c r="N755" i="2"/>
  <c r="N756" i="2"/>
  <c r="N757" i="2"/>
  <c r="N758" i="2"/>
  <c r="N759" i="2"/>
  <c r="N760" i="2"/>
  <c r="N761" i="2"/>
  <c r="N762" i="2"/>
  <c r="N763" i="2"/>
  <c r="N764" i="2"/>
  <c r="N765" i="2"/>
  <c r="N766" i="2"/>
  <c r="N767" i="2"/>
  <c r="N768" i="2"/>
  <c r="N769" i="2"/>
  <c r="N770" i="2"/>
  <c r="N771" i="2"/>
  <c r="N772" i="2"/>
  <c r="N773" i="2"/>
  <c r="N774" i="2"/>
  <c r="N775" i="2"/>
  <c r="N776" i="2"/>
  <c r="N777" i="2"/>
  <c r="N778" i="2"/>
  <c r="N779" i="2"/>
  <c r="N780" i="2"/>
  <c r="N781" i="2"/>
  <c r="N782" i="2"/>
  <c r="N783" i="2"/>
  <c r="N784" i="2"/>
  <c r="N785" i="2"/>
  <c r="N786" i="2"/>
  <c r="N787" i="2"/>
  <c r="N788" i="2"/>
  <c r="N789" i="2"/>
  <c r="N790" i="2"/>
  <c r="N791" i="2"/>
  <c r="N792" i="2"/>
  <c r="N793" i="2"/>
  <c r="N794" i="2"/>
  <c r="N795" i="2"/>
  <c r="N796" i="2"/>
  <c r="N797" i="2"/>
  <c r="N798" i="2"/>
  <c r="N799" i="2"/>
  <c r="N800" i="2"/>
  <c r="N801" i="2"/>
  <c r="N802" i="2"/>
  <c r="N803" i="2"/>
  <c r="N804" i="2"/>
  <c r="N805" i="2"/>
  <c r="N806" i="2"/>
  <c r="N807" i="2"/>
  <c r="N808" i="2"/>
  <c r="N809" i="2"/>
  <c r="N810" i="2"/>
  <c r="N811" i="2"/>
  <c r="N812" i="2"/>
  <c r="N813" i="2"/>
  <c r="N814" i="2"/>
  <c r="N815" i="2"/>
  <c r="N816" i="2"/>
  <c r="N817" i="2"/>
  <c r="N818" i="2"/>
  <c r="N819" i="2"/>
  <c r="N820" i="2"/>
  <c r="N821" i="2"/>
  <c r="N822" i="2"/>
  <c r="N823" i="2"/>
  <c r="N824" i="2"/>
  <c r="N825" i="2"/>
  <c r="N826" i="2"/>
  <c r="N827" i="2"/>
  <c r="N828" i="2"/>
  <c r="N829" i="2"/>
  <c r="N830" i="2"/>
  <c r="N831" i="2"/>
  <c r="N832" i="2"/>
  <c r="N833" i="2"/>
  <c r="N834" i="2"/>
  <c r="N835" i="2"/>
  <c r="N836" i="2"/>
  <c r="N837" i="2"/>
  <c r="N838" i="2"/>
  <c r="N839" i="2"/>
  <c r="N840" i="2"/>
  <c r="N841" i="2"/>
  <c r="N842" i="2"/>
  <c r="N843" i="2"/>
  <c r="N844" i="2"/>
  <c r="N845" i="2"/>
  <c r="N846" i="2"/>
  <c r="N847" i="2"/>
  <c r="N848" i="2"/>
  <c r="N849" i="2"/>
  <c r="N850" i="2"/>
  <c r="N851" i="2"/>
  <c r="N852" i="2"/>
  <c r="N853" i="2"/>
  <c r="N854" i="2"/>
  <c r="N855" i="2"/>
  <c r="N856" i="2"/>
  <c r="N857" i="2"/>
  <c r="N858" i="2"/>
  <c r="N859" i="2"/>
  <c r="N860" i="2"/>
  <c r="N861" i="2"/>
  <c r="N862" i="2"/>
  <c r="N863" i="2"/>
  <c r="N864" i="2"/>
  <c r="N865" i="2"/>
  <c r="N866" i="2"/>
  <c r="N867" i="2"/>
  <c r="N868" i="2"/>
  <c r="N869" i="2"/>
  <c r="N870" i="2"/>
  <c r="N871" i="2"/>
  <c r="N872" i="2"/>
  <c r="N873" i="2"/>
  <c r="N874" i="2"/>
  <c r="N875" i="2"/>
  <c r="N876" i="2"/>
  <c r="N877" i="2"/>
  <c r="N878" i="2"/>
  <c r="N879" i="2"/>
  <c r="N880" i="2"/>
  <c r="N881" i="2"/>
  <c r="N882" i="2"/>
  <c r="N883" i="2"/>
  <c r="N884" i="2"/>
  <c r="N885" i="2"/>
  <c r="N886" i="2"/>
  <c r="N887" i="2"/>
  <c r="N888" i="2"/>
  <c r="N889" i="2"/>
  <c r="N890" i="2"/>
  <c r="N891" i="2"/>
  <c r="N892" i="2"/>
  <c r="N893" i="2"/>
  <c r="N894" i="2"/>
  <c r="N895" i="2"/>
  <c r="N896" i="2"/>
  <c r="N897" i="2"/>
  <c r="N898" i="2"/>
  <c r="N899" i="2"/>
  <c r="N900" i="2"/>
  <c r="N901" i="2"/>
  <c r="N902" i="2"/>
  <c r="N903" i="2"/>
  <c r="N904" i="2"/>
  <c r="N905" i="2"/>
  <c r="N906" i="2"/>
  <c r="N907" i="2"/>
  <c r="N908" i="2"/>
  <c r="N909" i="2"/>
  <c r="N910" i="2"/>
  <c r="N911" i="2"/>
  <c r="N912" i="2"/>
  <c r="N913" i="2"/>
  <c r="N914" i="2"/>
  <c r="N915" i="2"/>
  <c r="N916" i="2"/>
  <c r="N917" i="2"/>
  <c r="N918" i="2"/>
  <c r="N919" i="2"/>
  <c r="N920" i="2"/>
  <c r="N921" i="2"/>
  <c r="N922" i="2"/>
  <c r="N923" i="2"/>
  <c r="N924" i="2"/>
  <c r="N925" i="2"/>
  <c r="N926" i="2"/>
  <c r="N927" i="2"/>
  <c r="N928" i="2"/>
  <c r="N929" i="2"/>
  <c r="N930" i="2"/>
  <c r="N931" i="2"/>
  <c r="N932" i="2"/>
  <c r="N933" i="2"/>
  <c r="N934" i="2"/>
  <c r="N935" i="2"/>
  <c r="N936" i="2"/>
  <c r="N937" i="2"/>
  <c r="N938" i="2"/>
  <c r="N939" i="2"/>
  <c r="N940" i="2"/>
  <c r="N941" i="2"/>
  <c r="N942" i="2"/>
  <c r="N943" i="2"/>
  <c r="N944" i="2"/>
  <c r="N945" i="2"/>
  <c r="N946" i="2"/>
  <c r="N947" i="2"/>
  <c r="N948" i="2"/>
  <c r="N949" i="2"/>
  <c r="N950" i="2"/>
  <c r="N951" i="2"/>
  <c r="N952" i="2"/>
  <c r="N953" i="2"/>
  <c r="N954" i="2"/>
  <c r="N955" i="2"/>
  <c r="N956" i="2"/>
  <c r="N957" i="2"/>
  <c r="N958" i="2"/>
  <c r="N959" i="2"/>
  <c r="N960" i="2"/>
  <c r="N961" i="2"/>
  <c r="N962" i="2"/>
  <c r="N963" i="2"/>
  <c r="N964" i="2"/>
  <c r="N965" i="2"/>
  <c r="N966" i="2"/>
  <c r="N967" i="2"/>
  <c r="N968" i="2"/>
  <c r="N969" i="2"/>
  <c r="N970" i="2"/>
  <c r="N971" i="2"/>
  <c r="N972" i="2"/>
  <c r="N973" i="2"/>
  <c r="N974" i="2"/>
  <c r="N975" i="2"/>
  <c r="N976" i="2"/>
  <c r="N977" i="2"/>
  <c r="N978" i="2"/>
  <c r="N979" i="2"/>
  <c r="N980" i="2"/>
  <c r="N981" i="2"/>
  <c r="N982" i="2"/>
  <c r="N983" i="2"/>
  <c r="N984" i="2"/>
  <c r="N985" i="2"/>
  <c r="N986" i="2"/>
  <c r="N987" i="2"/>
  <c r="N988" i="2"/>
  <c r="N989" i="2"/>
  <c r="N990" i="2"/>
  <c r="N991" i="2"/>
  <c r="N992" i="2"/>
  <c r="N993" i="2"/>
  <c r="N994" i="2"/>
  <c r="N995" i="2"/>
  <c r="N996" i="2"/>
  <c r="N997" i="2"/>
  <c r="N998" i="2"/>
  <c r="N999" i="2"/>
  <c r="N1000" i="2"/>
  <c r="N1001" i="2"/>
  <c r="N1002" i="2"/>
  <c r="N1003" i="2"/>
  <c r="N1004" i="2"/>
  <c r="N1005" i="2"/>
  <c r="N1006" i="2"/>
  <c r="N1007" i="2"/>
  <c r="N1008" i="2"/>
  <c r="N1009" i="2"/>
  <c r="N1010" i="2"/>
  <c r="N1011" i="2"/>
  <c r="N1012" i="2"/>
  <c r="N1013" i="2"/>
  <c r="N1014" i="2"/>
  <c r="N1015" i="2"/>
  <c r="N1016" i="2"/>
  <c r="N1017" i="2"/>
  <c r="N1018" i="2"/>
  <c r="N1019" i="2"/>
  <c r="N1020" i="2"/>
  <c r="N1021" i="2"/>
  <c r="N1022" i="2"/>
  <c r="N1023" i="2"/>
  <c r="N1024" i="2"/>
  <c r="N1025" i="2"/>
  <c r="N1026" i="2"/>
  <c r="N1027" i="2"/>
  <c r="N1028" i="2"/>
  <c r="N1029" i="2"/>
  <c r="N1030" i="2"/>
  <c r="N1031" i="2"/>
  <c r="N1032" i="2"/>
  <c r="N1033" i="2"/>
  <c r="N1034" i="2"/>
  <c r="N1035" i="2"/>
  <c r="N1036" i="2"/>
  <c r="N1037" i="2"/>
  <c r="N1038" i="2"/>
  <c r="N1039" i="2"/>
  <c r="N1040" i="2"/>
  <c r="N1041" i="2"/>
  <c r="N1042" i="2"/>
  <c r="N1043" i="2"/>
  <c r="N1044" i="2"/>
  <c r="N1045" i="2"/>
  <c r="N1046" i="2"/>
  <c r="N1047" i="2"/>
  <c r="N1048" i="2"/>
  <c r="N1049" i="2"/>
  <c r="N1050" i="2"/>
  <c r="N1051" i="2"/>
  <c r="N1052" i="2"/>
  <c r="N1053" i="2"/>
  <c r="N1054" i="2"/>
  <c r="N1055" i="2"/>
  <c r="N1056" i="2"/>
  <c r="N1057" i="2"/>
  <c r="N1058" i="2"/>
  <c r="N1059" i="2"/>
  <c r="N1060" i="2"/>
  <c r="N1061" i="2"/>
  <c r="N1062" i="2"/>
  <c r="N1063" i="2"/>
  <c r="N1064" i="2"/>
  <c r="N1065" i="2"/>
  <c r="N1066" i="2"/>
  <c r="N1067" i="2"/>
  <c r="N1068" i="2"/>
  <c r="N1069" i="2"/>
  <c r="N1070" i="2"/>
  <c r="N1071" i="2"/>
  <c r="N1072" i="2"/>
  <c r="N1073" i="2"/>
  <c r="N1074" i="2"/>
  <c r="N1075" i="2"/>
  <c r="N1076" i="2"/>
  <c r="N1077" i="2"/>
  <c r="N1078" i="2"/>
  <c r="N1079" i="2"/>
  <c r="N1080" i="2"/>
  <c r="N1081" i="2"/>
  <c r="N1082" i="2"/>
  <c r="N1083" i="2"/>
  <c r="N1084" i="2"/>
  <c r="N1085" i="2"/>
  <c r="N1086" i="2"/>
  <c r="N1087" i="2"/>
  <c r="N1088" i="2"/>
  <c r="N1089" i="2"/>
  <c r="N1090" i="2"/>
  <c r="N1091" i="2"/>
  <c r="N1092" i="2"/>
  <c r="N1093" i="2"/>
  <c r="N1094" i="2"/>
  <c r="N1095" i="2"/>
  <c r="N1096" i="2"/>
  <c r="N1097" i="2"/>
  <c r="N1098" i="2"/>
  <c r="N1099" i="2"/>
  <c r="N1100" i="2"/>
  <c r="N1101" i="2"/>
  <c r="N1102" i="2"/>
  <c r="N1103" i="2"/>
  <c r="N1104" i="2"/>
  <c r="N1105" i="2"/>
  <c r="N1106" i="2"/>
  <c r="N1107" i="2"/>
  <c r="N1108" i="2"/>
  <c r="N1109" i="2"/>
  <c r="N1110" i="2"/>
  <c r="N1111" i="2"/>
  <c r="N1112" i="2"/>
  <c r="N1113" i="2"/>
  <c r="N1114" i="2"/>
  <c r="N1115" i="2"/>
  <c r="N1116" i="2"/>
  <c r="N1117" i="2"/>
  <c r="N1118" i="2"/>
  <c r="N1119" i="2"/>
  <c r="N1120" i="2"/>
  <c r="N1121" i="2"/>
  <c r="N1122" i="2"/>
  <c r="N1123" i="2"/>
  <c r="N1124" i="2"/>
  <c r="N1125" i="2"/>
  <c r="N1126" i="2"/>
  <c r="N1127" i="2"/>
  <c r="N1128" i="2"/>
  <c r="N1129" i="2"/>
  <c r="N1130" i="2"/>
  <c r="N1131" i="2"/>
  <c r="N1132" i="2"/>
  <c r="N1133" i="2"/>
  <c r="N1134" i="2"/>
  <c r="N1135" i="2"/>
  <c r="N1136" i="2"/>
  <c r="N1137" i="2"/>
  <c r="N1138" i="2"/>
  <c r="N1139" i="2"/>
  <c r="N1140" i="2"/>
  <c r="N1141" i="2"/>
  <c r="N1142" i="2"/>
  <c r="N1143" i="2"/>
  <c r="N1144" i="2"/>
  <c r="N1145" i="2"/>
  <c r="N1146" i="2"/>
  <c r="N1147" i="2"/>
  <c r="N1148" i="2"/>
  <c r="N1149" i="2"/>
  <c r="N1150" i="2"/>
  <c r="N1151" i="2"/>
  <c r="N1152" i="2"/>
  <c r="N1153" i="2"/>
  <c r="N1154" i="2"/>
  <c r="N1155" i="2"/>
  <c r="N1156" i="2"/>
  <c r="N1157" i="2"/>
  <c r="N1158" i="2"/>
  <c r="N1159" i="2"/>
  <c r="N1160" i="2"/>
  <c r="N1161" i="2"/>
  <c r="N1162" i="2"/>
  <c r="N1163" i="2"/>
  <c r="N1164" i="2"/>
  <c r="N1165" i="2"/>
  <c r="N1166" i="2"/>
  <c r="N1167" i="2"/>
  <c r="N1168" i="2"/>
  <c r="N1169" i="2"/>
  <c r="N1170" i="2"/>
  <c r="N1171" i="2"/>
  <c r="N1172" i="2"/>
  <c r="N1173" i="2"/>
  <c r="N1174" i="2"/>
  <c r="N1175" i="2"/>
  <c r="N1176" i="2"/>
  <c r="N1177" i="2"/>
  <c r="N1178" i="2"/>
  <c r="N1179" i="2"/>
  <c r="N1180" i="2"/>
  <c r="N1181" i="2"/>
  <c r="N1182" i="2"/>
  <c r="N1183" i="2"/>
  <c r="N1184" i="2"/>
  <c r="N1185" i="2"/>
  <c r="N1186" i="2"/>
  <c r="N1187" i="2"/>
  <c r="N1188" i="2"/>
  <c r="N1189" i="2"/>
  <c r="N1190" i="2"/>
  <c r="N1191" i="2"/>
  <c r="N1192" i="2"/>
  <c r="N1193" i="2"/>
  <c r="N1194" i="2"/>
  <c r="N1195" i="2"/>
  <c r="N1196" i="2"/>
  <c r="N1197" i="2"/>
  <c r="N1198" i="2"/>
  <c r="N1199" i="2"/>
  <c r="N1200" i="2"/>
  <c r="N1201" i="2"/>
  <c r="N1202" i="2"/>
  <c r="N1203" i="2"/>
  <c r="N1204" i="2"/>
  <c r="N1205" i="2"/>
  <c r="N1206" i="2"/>
  <c r="N1207" i="2"/>
  <c r="N1208" i="2"/>
  <c r="N1209" i="2"/>
  <c r="N1210" i="2"/>
  <c r="N1211" i="2"/>
  <c r="N1212" i="2"/>
  <c r="N1213" i="2"/>
  <c r="N1214" i="2"/>
  <c r="N1215" i="2"/>
  <c r="N1216" i="2"/>
  <c r="N1217" i="2"/>
  <c r="N1218" i="2"/>
  <c r="N1219" i="2"/>
  <c r="N1220" i="2"/>
  <c r="N1221" i="2"/>
  <c r="N1222" i="2"/>
  <c r="N1223" i="2"/>
  <c r="N1224" i="2"/>
  <c r="N1225" i="2"/>
  <c r="N1226" i="2"/>
  <c r="N1227" i="2"/>
  <c r="N1228" i="2"/>
  <c r="N1229" i="2"/>
  <c r="N1230" i="2"/>
  <c r="N1231" i="2"/>
  <c r="N1232" i="2"/>
  <c r="N1233" i="2"/>
  <c r="N1234" i="2"/>
  <c r="N1235" i="2"/>
  <c r="N1236" i="2"/>
  <c r="N1237" i="2"/>
  <c r="N1238" i="2"/>
  <c r="N1239" i="2"/>
  <c r="N1240" i="2"/>
  <c r="N1241" i="2"/>
  <c r="N1242" i="2"/>
  <c r="N1243" i="2"/>
  <c r="N1244" i="2"/>
  <c r="N1245" i="2"/>
  <c r="N1246" i="2"/>
  <c r="N1247" i="2"/>
  <c r="N1248" i="2"/>
  <c r="N1249" i="2"/>
  <c r="N1250" i="2"/>
  <c r="N1251" i="2"/>
  <c r="N1252" i="2"/>
  <c r="N1253" i="2"/>
  <c r="N1254" i="2"/>
  <c r="N1255" i="2"/>
  <c r="N1256" i="2"/>
  <c r="N1257" i="2"/>
  <c r="N1258" i="2"/>
  <c r="N1259" i="2"/>
  <c r="N1260" i="2"/>
  <c r="N1261" i="2"/>
  <c r="N1262" i="2"/>
  <c r="N1263" i="2"/>
  <c r="N1264" i="2"/>
  <c r="N1265" i="2"/>
  <c r="N1266" i="2"/>
  <c r="N1267" i="2"/>
  <c r="N1268" i="2"/>
  <c r="N1269" i="2"/>
  <c r="N1270" i="2"/>
  <c r="N1271" i="2"/>
  <c r="N1272" i="2"/>
  <c r="N1273" i="2"/>
  <c r="N1274" i="2"/>
  <c r="N1275" i="2"/>
  <c r="N1276" i="2"/>
  <c r="N1277" i="2"/>
  <c r="N1278" i="2"/>
  <c r="N1279" i="2"/>
  <c r="N1280" i="2"/>
  <c r="N1281" i="2"/>
  <c r="N1282" i="2"/>
  <c r="N1283" i="2"/>
  <c r="N1284" i="2"/>
  <c r="N1285" i="2"/>
  <c r="N1286" i="2"/>
  <c r="N1287" i="2"/>
  <c r="N1288" i="2"/>
  <c r="N1289" i="2"/>
  <c r="N1290" i="2"/>
  <c r="N1291" i="2"/>
  <c r="N1292" i="2"/>
  <c r="N1293" i="2"/>
  <c r="N1294" i="2"/>
  <c r="N1295" i="2"/>
  <c r="N1296" i="2"/>
  <c r="N1297" i="2"/>
  <c r="N1298" i="2"/>
  <c r="N1299" i="2"/>
  <c r="N1300" i="2"/>
  <c r="N1301" i="2"/>
  <c r="N1302" i="2"/>
  <c r="N1303" i="2"/>
  <c r="N1304" i="2"/>
  <c r="N1305" i="2"/>
  <c r="N1306" i="2"/>
  <c r="N1307" i="2"/>
  <c r="N1308" i="2"/>
  <c r="N1309" i="2"/>
  <c r="N1310" i="2"/>
  <c r="N1311" i="2"/>
  <c r="N1312" i="2"/>
  <c r="N1313" i="2"/>
  <c r="N1314" i="2"/>
  <c r="N1315" i="2"/>
  <c r="N1316" i="2"/>
  <c r="N1317" i="2"/>
  <c r="N1318" i="2"/>
  <c r="N1319" i="2"/>
  <c r="N1320" i="2"/>
  <c r="N1321" i="2"/>
  <c r="N1322" i="2"/>
  <c r="N1323" i="2"/>
  <c r="N1324" i="2"/>
  <c r="N1325" i="2"/>
  <c r="N1326" i="2"/>
  <c r="N1327" i="2"/>
  <c r="N1328" i="2"/>
  <c r="N1329" i="2"/>
  <c r="N1330" i="2"/>
  <c r="N1331" i="2"/>
  <c r="N1332" i="2"/>
  <c r="N1333" i="2"/>
  <c r="N1334" i="2"/>
  <c r="N1335" i="2"/>
  <c r="N1336" i="2"/>
  <c r="N1337" i="2"/>
  <c r="N1338" i="2"/>
  <c r="N1339" i="2"/>
  <c r="N1340" i="2"/>
  <c r="N1341" i="2"/>
  <c r="N1342" i="2"/>
  <c r="N1343" i="2"/>
  <c r="N1344" i="2"/>
  <c r="N1345" i="2"/>
  <c r="N1346" i="2"/>
  <c r="N1347" i="2"/>
  <c r="N1348" i="2"/>
  <c r="N1349" i="2"/>
  <c r="N1350" i="2"/>
  <c r="N1351" i="2"/>
  <c r="N1352" i="2"/>
  <c r="N1353" i="2"/>
  <c r="N1354" i="2"/>
  <c r="N1355" i="2"/>
  <c r="N1356" i="2"/>
  <c r="N1357" i="2"/>
  <c r="N1358" i="2"/>
  <c r="N1359" i="2"/>
  <c r="N1360" i="2"/>
  <c r="N1361" i="2"/>
  <c r="N1362" i="2"/>
  <c r="N1363" i="2"/>
  <c r="N1364" i="2"/>
  <c r="N1365" i="2"/>
  <c r="N1366" i="2"/>
  <c r="N1367" i="2"/>
  <c r="N1368" i="2"/>
  <c r="N1369" i="2"/>
  <c r="N1370" i="2"/>
  <c r="N1371" i="2"/>
  <c r="N1372" i="2"/>
  <c r="N1373" i="2"/>
  <c r="N1374" i="2"/>
  <c r="N1375" i="2"/>
  <c r="N1376" i="2"/>
  <c r="N1377" i="2"/>
  <c r="N1378" i="2"/>
  <c r="N1379" i="2"/>
  <c r="N1380" i="2"/>
  <c r="N1381" i="2"/>
  <c r="N1382" i="2"/>
  <c r="N1383" i="2"/>
  <c r="N1384" i="2"/>
  <c r="N1385" i="2"/>
  <c r="N1386" i="2"/>
  <c r="N1387" i="2"/>
  <c r="N1388" i="2"/>
  <c r="N1389" i="2"/>
  <c r="N1390" i="2"/>
  <c r="N1391" i="2"/>
  <c r="N1392" i="2"/>
  <c r="N1393" i="2"/>
  <c r="N1394" i="2"/>
  <c r="N1395" i="2"/>
  <c r="N1396" i="2"/>
  <c r="N1397" i="2"/>
  <c r="N1398" i="2"/>
  <c r="N1399" i="2"/>
  <c r="N1400" i="2"/>
  <c r="N1401" i="2"/>
  <c r="N1402" i="2"/>
  <c r="N1403" i="2"/>
  <c r="N1404" i="2"/>
  <c r="N1405" i="2"/>
  <c r="N1406" i="2"/>
  <c r="N1407" i="2"/>
  <c r="N1408" i="2"/>
  <c r="N1409" i="2"/>
  <c r="N1410" i="2"/>
  <c r="N1411" i="2"/>
  <c r="N1412" i="2"/>
  <c r="N1413" i="2"/>
  <c r="N1414" i="2"/>
  <c r="N1415" i="2"/>
  <c r="N1416" i="2"/>
  <c r="N1417" i="2"/>
  <c r="N1418" i="2"/>
  <c r="N1419" i="2"/>
  <c r="N1420" i="2"/>
  <c r="N1421" i="2"/>
  <c r="N1422" i="2"/>
  <c r="N2" i="2"/>
  <c r="R4095" i="2"/>
  <c r="P4095" i="2" s="1"/>
  <c r="R3931" i="2"/>
  <c r="R3693" i="2"/>
  <c r="R3062" i="2"/>
  <c r="R3061" i="2"/>
  <c r="R3059" i="2"/>
  <c r="R3058" i="2"/>
  <c r="R2916" i="2"/>
  <c r="R4305" i="2"/>
  <c r="R4301" i="2"/>
  <c r="R4298" i="2"/>
  <c r="R4296" i="2"/>
  <c r="P4296" i="2" s="1"/>
  <c r="R4292" i="2"/>
  <c r="R4286" i="2"/>
  <c r="R4285" i="2"/>
  <c r="R4284" i="2"/>
  <c r="R4278" i="2"/>
  <c r="R4276" i="2"/>
  <c r="R4274" i="2"/>
  <c r="R4272" i="2"/>
  <c r="R4271" i="2"/>
  <c r="R4269" i="2"/>
  <c r="R4268" i="2"/>
  <c r="R4267" i="2"/>
  <c r="R4266" i="2"/>
  <c r="R4265" i="2"/>
  <c r="R4264" i="2"/>
  <c r="P4264" i="2" s="1"/>
  <c r="R4263" i="2"/>
  <c r="P4263" i="2" s="1"/>
  <c r="R4262" i="2"/>
  <c r="R4261" i="2"/>
  <c r="R4260" i="2"/>
  <c r="R4257" i="2"/>
  <c r="R4256" i="2"/>
  <c r="R4255" i="2"/>
  <c r="R4254" i="2"/>
  <c r="R4252" i="2"/>
  <c r="P4252" i="2" s="1"/>
  <c r="R4251" i="2"/>
  <c r="R4250" i="2"/>
  <c r="R4249" i="2"/>
  <c r="R4248" i="2"/>
  <c r="R4247" i="2"/>
  <c r="R4245" i="2"/>
  <c r="R4244" i="2"/>
  <c r="R4243" i="2"/>
  <c r="R4239" i="2"/>
  <c r="R4238" i="2"/>
  <c r="R4235" i="2"/>
  <c r="R4233" i="2"/>
  <c r="R4230" i="2"/>
  <c r="P4230" i="2" s="1"/>
  <c r="R4229" i="2"/>
  <c r="R4227" i="2"/>
  <c r="R4225" i="2"/>
  <c r="R4221" i="2"/>
  <c r="R4219" i="2"/>
  <c r="R4218" i="2"/>
  <c r="R4211" i="2"/>
  <c r="R4210" i="2"/>
  <c r="R4209" i="2"/>
  <c r="R4208" i="2"/>
  <c r="R4205" i="2"/>
  <c r="R4203" i="2"/>
  <c r="R4202" i="2"/>
  <c r="R4199" i="2"/>
  <c r="R4198" i="2"/>
  <c r="P4198" i="2" s="1"/>
  <c r="R4195" i="2"/>
  <c r="R4194" i="2"/>
  <c r="R4193" i="2"/>
  <c r="R4192" i="2"/>
  <c r="R4191" i="2"/>
  <c r="R4189" i="2"/>
  <c r="R4188" i="2"/>
  <c r="R4186" i="2"/>
  <c r="R4184" i="2"/>
  <c r="R4183" i="2"/>
  <c r="R4180" i="2"/>
  <c r="R4178" i="2"/>
  <c r="R4174" i="2"/>
  <c r="R4173" i="2"/>
  <c r="R4171" i="2"/>
  <c r="R4170" i="2"/>
  <c r="R4169" i="2"/>
  <c r="R4168" i="2"/>
  <c r="R4166" i="2"/>
  <c r="R4164" i="2"/>
  <c r="P4164" i="2" s="1"/>
  <c r="R4163" i="2"/>
  <c r="R4161" i="2"/>
  <c r="R4158" i="2"/>
  <c r="R4157" i="2"/>
  <c r="R4156" i="2"/>
  <c r="R4155" i="2"/>
  <c r="R4153" i="2"/>
  <c r="R4147" i="2"/>
  <c r="R4146" i="2"/>
  <c r="R4145" i="2"/>
  <c r="R4142" i="2"/>
  <c r="R4139" i="2"/>
  <c r="R4137" i="2"/>
  <c r="P4137" i="2" s="1"/>
  <c r="R4134" i="2"/>
  <c r="R4126" i="2"/>
  <c r="P4126" i="2" s="1"/>
  <c r="R4125" i="2"/>
  <c r="R4122" i="2"/>
  <c r="R4121" i="2"/>
  <c r="R4113" i="2"/>
  <c r="R4112" i="2"/>
  <c r="R4111" i="2"/>
  <c r="P4111" i="2" s="1"/>
  <c r="R4110" i="2"/>
  <c r="R4109" i="2"/>
  <c r="R4107" i="2"/>
  <c r="R4103" i="2"/>
  <c r="R4102" i="2"/>
  <c r="R4101" i="2"/>
  <c r="P4101" i="2" s="1"/>
  <c r="R4099" i="2"/>
  <c r="R4098" i="2"/>
  <c r="R4097" i="2"/>
  <c r="R4096" i="2"/>
  <c r="R4093" i="2"/>
  <c r="R4092" i="2"/>
  <c r="R4091" i="2"/>
  <c r="P4091" i="2" s="1"/>
  <c r="R4090" i="2"/>
  <c r="R4089" i="2"/>
  <c r="P4089" i="2" s="1"/>
  <c r="R4088" i="2"/>
  <c r="R4087" i="2"/>
  <c r="R4086" i="2"/>
  <c r="R4082" i="2"/>
  <c r="R4079" i="2"/>
  <c r="R4072" i="2"/>
  <c r="R4071" i="2"/>
  <c r="R4069" i="2"/>
  <c r="P4069" i="2" s="1"/>
  <c r="R4068" i="2"/>
  <c r="R4064" i="2"/>
  <c r="R4062" i="2"/>
  <c r="R4061" i="2"/>
  <c r="R4060" i="2"/>
  <c r="R4057" i="2"/>
  <c r="R4056" i="2"/>
  <c r="R4055" i="2"/>
  <c r="P4055" i="2" s="1"/>
  <c r="R4047" i="2"/>
  <c r="R4046" i="2"/>
  <c r="R4043" i="2"/>
  <c r="R4040" i="2"/>
  <c r="R4039" i="2"/>
  <c r="P4039" i="2" s="1"/>
  <c r="R4038" i="2"/>
  <c r="R4037" i="2"/>
  <c r="R4036" i="2"/>
  <c r="P4036" i="2" s="1"/>
  <c r="R4033" i="2"/>
  <c r="P4033" i="2" s="1"/>
  <c r="R4031" i="2"/>
  <c r="R4018" i="2"/>
  <c r="R4016" i="2"/>
  <c r="R4015" i="2"/>
  <c r="R4014" i="2"/>
  <c r="R4013" i="2"/>
  <c r="R4012" i="2"/>
  <c r="R4011" i="2"/>
  <c r="R4005" i="2"/>
  <c r="R4004" i="2"/>
  <c r="P4004" i="2" s="1"/>
  <c r="R4001" i="2"/>
  <c r="R3999" i="2"/>
  <c r="R3995" i="2"/>
  <c r="R3993" i="2"/>
  <c r="R3984" i="2"/>
  <c r="R3981" i="2"/>
  <c r="R3976" i="2"/>
  <c r="R3975" i="2"/>
  <c r="R3973" i="2"/>
  <c r="R3972" i="2"/>
  <c r="R3971" i="2"/>
  <c r="R3968" i="2"/>
  <c r="R3967" i="2"/>
  <c r="P3967" i="2" s="1"/>
  <c r="R3964" i="2"/>
  <c r="R3962" i="2"/>
  <c r="R3961" i="2"/>
  <c r="R3955" i="2"/>
  <c r="R3954" i="2"/>
  <c r="R3953" i="2"/>
  <c r="R3952" i="2"/>
  <c r="R3951" i="2"/>
  <c r="P3951" i="2" s="1"/>
  <c r="R3950" i="2"/>
  <c r="R3949" i="2"/>
  <c r="R3948" i="2"/>
  <c r="R3943" i="2"/>
  <c r="R3942" i="2"/>
  <c r="R3941" i="2"/>
  <c r="R3940" i="2"/>
  <c r="R3939" i="2"/>
  <c r="R3938" i="2"/>
  <c r="R3937" i="2"/>
  <c r="R3936" i="2"/>
  <c r="R3935" i="2"/>
  <c r="R3934" i="2"/>
  <c r="R3933" i="2"/>
  <c r="R3932" i="2"/>
  <c r="R3930" i="2"/>
  <c r="R3928" i="2"/>
  <c r="R3927" i="2"/>
  <c r="R3926" i="2"/>
  <c r="R3924" i="2"/>
  <c r="R3922" i="2"/>
  <c r="P3922" i="2" s="1"/>
  <c r="R3921" i="2"/>
  <c r="R3918" i="2"/>
  <c r="P3918" i="2" s="1"/>
  <c r="R3916" i="2"/>
  <c r="R3915" i="2"/>
  <c r="R3912" i="2"/>
  <c r="R3909" i="2"/>
  <c r="R3905" i="2"/>
  <c r="R3904" i="2"/>
  <c r="R3902" i="2"/>
  <c r="R3896" i="2"/>
  <c r="P3896" i="2" s="1"/>
  <c r="R3894" i="2"/>
  <c r="R3891" i="2"/>
  <c r="R3888" i="2"/>
  <c r="R3882" i="2"/>
  <c r="R3881" i="2"/>
  <c r="R3880" i="2"/>
  <c r="P3880" i="2" s="1"/>
  <c r="R3879" i="2"/>
  <c r="R3878" i="2"/>
  <c r="R3876" i="2"/>
  <c r="R3872" i="2"/>
  <c r="R3870" i="2"/>
  <c r="R3869" i="2"/>
  <c r="R3868" i="2"/>
  <c r="R3865" i="2"/>
  <c r="R3864" i="2"/>
  <c r="R3862" i="2"/>
  <c r="R3861" i="2"/>
  <c r="R3848" i="2"/>
  <c r="R3844" i="2"/>
  <c r="R3840" i="2"/>
  <c r="P3840" i="2" s="1"/>
  <c r="R3838" i="2"/>
  <c r="R3835" i="2"/>
  <c r="R3834" i="2"/>
  <c r="R3832" i="2"/>
  <c r="P3832" i="2" s="1"/>
  <c r="R3826" i="2"/>
  <c r="P3826" i="2" s="1"/>
  <c r="R3822" i="2"/>
  <c r="R3819" i="2"/>
  <c r="R3818" i="2"/>
  <c r="R3817" i="2"/>
  <c r="R3816" i="2"/>
  <c r="R3813" i="2"/>
  <c r="R3809" i="2"/>
  <c r="P3809" i="2" s="1"/>
  <c r="R3808" i="2"/>
  <c r="P3808" i="2" s="1"/>
  <c r="R3805" i="2"/>
  <c r="R3804" i="2"/>
  <c r="R3803" i="2"/>
  <c r="R3802" i="2"/>
  <c r="R3798" i="2"/>
  <c r="R3796" i="2"/>
  <c r="R3794" i="2"/>
  <c r="P3794" i="2" s="1"/>
  <c r="R3792" i="2"/>
  <c r="P3792" i="2" s="1"/>
  <c r="R3791" i="2"/>
  <c r="R3790" i="2"/>
  <c r="R3786" i="2"/>
  <c r="R3785" i="2"/>
  <c r="R3784" i="2"/>
  <c r="R3783" i="2"/>
  <c r="R3782" i="2"/>
  <c r="R3778" i="2"/>
  <c r="R3775" i="2"/>
  <c r="P3775" i="2" s="1"/>
  <c r="R3774" i="2"/>
  <c r="R3771" i="2"/>
  <c r="R3765" i="2"/>
  <c r="R3757" i="2"/>
  <c r="R3755" i="2"/>
  <c r="P3755" i="2" s="1"/>
  <c r="R3754" i="2"/>
  <c r="R3747" i="2"/>
  <c r="P3747" i="2" s="1"/>
  <c r="R3741" i="2"/>
  <c r="R3739" i="2"/>
  <c r="R3732" i="2"/>
  <c r="P3732" i="2" s="1"/>
  <c r="R3730" i="2"/>
  <c r="R3726" i="2"/>
  <c r="R3723" i="2"/>
  <c r="R3722" i="2"/>
  <c r="P3722" i="2" s="1"/>
  <c r="R3721" i="2"/>
  <c r="P3721" i="2" s="1"/>
  <c r="R3719" i="2"/>
  <c r="P3719" i="2" s="1"/>
  <c r="R3715" i="2"/>
  <c r="R3714" i="2"/>
  <c r="R3710" i="2"/>
  <c r="R3708" i="2"/>
  <c r="R3699" i="2"/>
  <c r="R3696" i="2"/>
  <c r="P3696" i="2" s="1"/>
  <c r="R3695" i="2"/>
  <c r="P3695" i="2" s="1"/>
  <c r="R3694" i="2"/>
  <c r="R3692" i="2"/>
  <c r="R3687" i="2"/>
  <c r="R3676" i="2"/>
  <c r="R3671" i="2"/>
  <c r="R3670" i="2"/>
  <c r="R3667" i="2"/>
  <c r="P3667" i="2" s="1"/>
  <c r="R3663" i="2"/>
  <c r="R3660" i="2"/>
  <c r="R3659" i="2"/>
  <c r="R3658" i="2"/>
  <c r="R3657" i="2"/>
  <c r="P3657" i="2" s="1"/>
  <c r="R3655" i="2"/>
  <c r="R3654" i="2"/>
  <c r="R3652" i="2"/>
  <c r="R3650" i="2"/>
  <c r="P3650" i="2" s="1"/>
  <c r="R3649" i="2"/>
  <c r="R3648" i="2"/>
  <c r="R3647" i="2"/>
  <c r="R3644" i="2"/>
  <c r="R3643" i="2"/>
  <c r="R3642" i="2"/>
  <c r="R3640" i="2"/>
  <c r="R3639" i="2"/>
  <c r="P3639" i="2" s="1"/>
  <c r="R3638" i="2"/>
  <c r="R3637" i="2"/>
  <c r="R3635" i="2"/>
  <c r="R3633" i="2"/>
  <c r="R3632" i="2"/>
  <c r="R3631" i="2"/>
  <c r="R3629" i="2"/>
  <c r="R3628" i="2"/>
  <c r="P3628" i="2" s="1"/>
  <c r="R3617" i="2"/>
  <c r="R3616" i="2"/>
  <c r="R3615" i="2"/>
  <c r="R3613" i="2"/>
  <c r="R3609" i="2"/>
  <c r="R3605" i="2"/>
  <c r="R3603" i="2"/>
  <c r="P3603" i="2" s="1"/>
  <c r="R3601" i="2"/>
  <c r="P3601" i="2" s="1"/>
  <c r="R3600" i="2"/>
  <c r="P3600" i="2" s="1"/>
  <c r="R3596" i="2"/>
  <c r="R3595" i="2"/>
  <c r="R3594" i="2"/>
  <c r="P3594" i="2" s="1"/>
  <c r="R3593" i="2"/>
  <c r="R3592" i="2"/>
  <c r="R3591" i="2"/>
  <c r="P3591" i="2" s="1"/>
  <c r="R3586" i="2"/>
  <c r="R3585" i="2"/>
  <c r="R3582" i="2"/>
  <c r="R3581" i="2"/>
  <c r="R3570" i="2"/>
  <c r="R3559" i="2"/>
  <c r="R3552" i="2"/>
  <c r="R3551" i="2"/>
  <c r="R3545" i="2"/>
  <c r="P3545" i="2" s="1"/>
  <c r="R3544" i="2"/>
  <c r="R3538" i="2"/>
  <c r="R3537" i="2"/>
  <c r="R3535" i="2"/>
  <c r="R3532" i="2"/>
  <c r="R3530" i="2"/>
  <c r="R3524" i="2"/>
  <c r="P3524" i="2" s="1"/>
  <c r="R3521" i="2"/>
  <c r="R3519" i="2"/>
  <c r="R3515" i="2"/>
  <c r="R3514" i="2"/>
  <c r="R3510" i="2"/>
  <c r="R3509" i="2"/>
  <c r="R3505" i="2"/>
  <c r="P3505" i="2" s="1"/>
  <c r="R3504" i="2"/>
  <c r="P3504" i="2" s="1"/>
  <c r="R3497" i="2"/>
  <c r="R3494" i="2"/>
  <c r="P3494" i="2" s="1"/>
  <c r="R3493" i="2"/>
  <c r="R3492" i="2"/>
  <c r="R3489" i="2"/>
  <c r="R3488" i="2"/>
  <c r="R3486" i="2"/>
  <c r="P3486" i="2" s="1"/>
  <c r="R3485" i="2"/>
  <c r="P3485" i="2" s="1"/>
  <c r="R3481" i="2"/>
  <c r="P3481" i="2" s="1"/>
  <c r="R3480" i="2"/>
  <c r="R3479" i="2"/>
  <c r="R3477" i="2"/>
  <c r="R3472" i="2"/>
  <c r="P3472" i="2" s="1"/>
  <c r="R3471" i="2"/>
  <c r="R3469" i="2"/>
  <c r="R3468" i="2"/>
  <c r="P3468" i="2" s="1"/>
  <c r="R3455" i="2"/>
  <c r="R3454" i="2"/>
  <c r="R3452" i="2"/>
  <c r="R3451" i="2"/>
  <c r="R3450" i="2"/>
  <c r="R3447" i="2"/>
  <c r="R3445" i="2"/>
  <c r="R3443" i="2"/>
  <c r="R3442" i="2"/>
  <c r="R3441" i="2"/>
  <c r="R3440" i="2"/>
  <c r="R3437" i="2"/>
  <c r="R3433" i="2"/>
  <c r="R3422" i="2"/>
  <c r="R3417" i="2"/>
  <c r="R3414" i="2"/>
  <c r="R3413" i="2"/>
  <c r="P3413" i="2" s="1"/>
  <c r="R3412" i="2"/>
  <c r="P3412" i="2" s="1"/>
  <c r="R3411" i="2"/>
  <c r="R3409" i="2"/>
  <c r="R3406" i="2"/>
  <c r="R3403" i="2"/>
  <c r="R3400" i="2"/>
  <c r="R3389" i="2"/>
  <c r="R3388" i="2"/>
  <c r="P3388" i="2" s="1"/>
  <c r="R3384" i="2"/>
  <c r="R3383" i="2"/>
  <c r="R3382" i="2"/>
  <c r="R3378" i="2"/>
  <c r="R3373" i="2"/>
  <c r="R3370" i="2"/>
  <c r="R3369" i="2"/>
  <c r="P3369" i="2" s="1"/>
  <c r="R3367" i="2"/>
  <c r="R3362" i="2"/>
  <c r="R3360" i="2"/>
  <c r="R3358" i="2"/>
  <c r="R3357" i="2"/>
  <c r="R3356" i="2"/>
  <c r="R3354" i="2"/>
  <c r="R3353" i="2"/>
  <c r="R3352" i="2"/>
  <c r="P3352" i="2" s="1"/>
  <c r="R3350" i="2"/>
  <c r="R3345" i="2"/>
  <c r="R3344" i="2"/>
  <c r="R3342" i="2"/>
  <c r="R3341" i="2"/>
  <c r="R3336" i="2"/>
  <c r="R3334" i="2"/>
  <c r="R3333" i="2"/>
  <c r="R3330" i="2"/>
  <c r="R3326" i="2"/>
  <c r="R3325" i="2"/>
  <c r="R3324" i="2"/>
  <c r="R3323" i="2"/>
  <c r="R3322" i="2"/>
  <c r="R3320" i="2"/>
  <c r="P3320" i="2" s="1"/>
  <c r="R3319" i="2"/>
  <c r="R3318" i="2"/>
  <c r="R3316" i="2"/>
  <c r="R3315" i="2"/>
  <c r="R3313" i="2"/>
  <c r="R3307" i="2"/>
  <c r="R3305" i="2"/>
  <c r="P3305" i="2" s="1"/>
  <c r="R3303" i="2"/>
  <c r="R3295" i="2"/>
  <c r="P3295" i="2" s="1"/>
  <c r="R3294" i="2"/>
  <c r="P3294" i="2" s="1"/>
  <c r="R3289" i="2"/>
  <c r="R3288" i="2"/>
  <c r="R3286" i="2"/>
  <c r="R3282" i="2"/>
  <c r="R3281" i="2"/>
  <c r="R3280" i="2"/>
  <c r="R3279" i="2"/>
  <c r="P3279" i="2" s="1"/>
  <c r="R3275" i="2"/>
  <c r="R3274" i="2"/>
  <c r="R3268" i="2"/>
  <c r="R3260" i="2"/>
  <c r="P3260" i="2" s="1"/>
  <c r="R3258" i="2"/>
  <c r="R3257" i="2"/>
  <c r="P3257" i="2" s="1"/>
  <c r="R3252" i="2"/>
  <c r="R3251" i="2"/>
  <c r="P3251" i="2" s="1"/>
  <c r="R3246" i="2"/>
  <c r="R3245" i="2"/>
  <c r="R3244" i="2"/>
  <c r="R3236" i="2"/>
  <c r="R3235" i="2"/>
  <c r="R3234" i="2"/>
  <c r="R3231" i="2"/>
  <c r="R3229" i="2"/>
  <c r="R3218" i="2"/>
  <c r="P3218" i="2" s="1"/>
  <c r="R3215" i="2"/>
  <c r="R3210" i="2"/>
  <c r="R3209" i="2"/>
  <c r="P3209" i="2" s="1"/>
  <c r="R3207" i="2"/>
  <c r="R3204" i="2"/>
  <c r="R3200" i="2"/>
  <c r="P3200" i="2" s="1"/>
  <c r="R3197" i="2"/>
  <c r="R3196" i="2"/>
  <c r="P3196" i="2" s="1"/>
  <c r="R3193" i="2"/>
  <c r="R3192" i="2"/>
  <c r="R3189" i="2"/>
  <c r="R3185" i="2"/>
  <c r="R3183" i="2"/>
  <c r="P3183" i="2" s="1"/>
  <c r="R3182" i="2"/>
  <c r="P3182" i="2" s="1"/>
  <c r="R3180" i="2"/>
  <c r="R3177" i="2"/>
  <c r="R3176" i="2"/>
  <c r="R3174" i="2"/>
  <c r="R3173" i="2"/>
  <c r="R3172" i="2"/>
  <c r="R3171" i="2"/>
  <c r="P3171" i="2" s="1"/>
  <c r="R3169" i="2"/>
  <c r="R3164" i="2"/>
  <c r="R3163" i="2"/>
  <c r="R3162" i="2"/>
  <c r="R3160" i="2"/>
  <c r="P3160" i="2" s="1"/>
  <c r="R3154" i="2"/>
  <c r="R3152" i="2"/>
  <c r="R3151" i="2"/>
  <c r="R3150" i="2"/>
  <c r="R3148" i="2"/>
  <c r="P3148" i="2" s="1"/>
  <c r="R3147" i="2"/>
  <c r="R3146" i="2"/>
  <c r="R3145" i="2"/>
  <c r="R3143" i="2"/>
  <c r="R3142" i="2"/>
  <c r="R3141" i="2"/>
  <c r="R3138" i="2"/>
  <c r="R3137" i="2"/>
  <c r="R3136" i="2"/>
  <c r="R3134" i="2"/>
  <c r="R3133" i="2"/>
  <c r="R3131" i="2"/>
  <c r="P3131" i="2" s="1"/>
  <c r="R3128" i="2"/>
  <c r="R3127" i="2"/>
  <c r="R3126" i="2"/>
  <c r="R3125" i="2"/>
  <c r="R3124" i="2"/>
  <c r="R3123" i="2"/>
  <c r="R3122" i="2"/>
  <c r="R3121" i="2"/>
  <c r="P3121" i="2" s="1"/>
  <c r="R3120" i="2"/>
  <c r="R3119" i="2"/>
  <c r="R3118" i="2"/>
  <c r="R3111" i="2"/>
  <c r="R3107" i="2"/>
  <c r="R3106" i="2"/>
  <c r="R3103" i="2"/>
  <c r="R3102" i="2"/>
  <c r="R3101" i="2"/>
  <c r="R3099" i="2"/>
  <c r="R3096" i="2"/>
  <c r="R3095" i="2"/>
  <c r="P3095" i="2" s="1"/>
  <c r="R3094" i="2"/>
  <c r="P3094" i="2" s="1"/>
  <c r="R3093" i="2"/>
  <c r="R3092" i="2"/>
  <c r="P3092" i="2" s="1"/>
  <c r="R3090" i="2"/>
  <c r="P3090" i="2" s="1"/>
  <c r="R3089" i="2"/>
  <c r="R3081" i="2"/>
  <c r="R3080" i="2"/>
  <c r="P3080" i="2" s="1"/>
  <c r="R3078" i="2"/>
  <c r="R3077" i="2"/>
  <c r="R3076" i="2"/>
  <c r="R3074" i="2"/>
  <c r="R3072" i="2"/>
  <c r="P3072" i="2" s="1"/>
  <c r="R3071" i="2"/>
  <c r="R3069" i="2"/>
  <c r="R3068" i="2"/>
  <c r="P3068" i="2" s="1"/>
  <c r="R3067" i="2"/>
  <c r="P3067" i="2" s="1"/>
  <c r="R3066" i="2"/>
  <c r="R3065" i="2"/>
  <c r="R3064" i="2"/>
  <c r="R3063" i="2"/>
  <c r="R3056" i="2"/>
  <c r="R3054" i="2"/>
  <c r="R3053" i="2"/>
  <c r="R3050" i="2"/>
  <c r="P3050" i="2" s="1"/>
  <c r="R3048" i="2"/>
  <c r="R3047" i="2"/>
  <c r="R3046" i="2"/>
  <c r="R3045" i="2"/>
  <c r="P3045" i="2" s="1"/>
  <c r="R3043" i="2"/>
  <c r="R3041" i="2"/>
  <c r="R3040" i="2"/>
  <c r="R3039" i="2"/>
  <c r="P3039" i="2" s="1"/>
  <c r="R3038" i="2"/>
  <c r="R3037" i="2"/>
  <c r="R3036" i="2"/>
  <c r="R3035" i="2"/>
  <c r="R3034" i="2"/>
  <c r="R3033" i="2"/>
  <c r="R3032" i="2"/>
  <c r="R3031" i="2"/>
  <c r="P3031" i="2" s="1"/>
  <c r="R3030" i="2"/>
  <c r="R3029" i="2"/>
  <c r="R3028" i="2"/>
  <c r="P3028" i="2" s="1"/>
  <c r="R3027" i="2"/>
  <c r="P3027" i="2" s="1"/>
  <c r="R3026" i="2"/>
  <c r="P3026" i="2" s="1"/>
  <c r="R3023" i="2"/>
  <c r="R3020" i="2"/>
  <c r="R3018" i="2"/>
  <c r="R3017" i="2"/>
  <c r="R3016" i="2"/>
  <c r="R3015" i="2"/>
  <c r="R3014" i="2"/>
  <c r="P3014" i="2" s="1"/>
  <c r="R3013" i="2"/>
  <c r="R3012" i="2"/>
  <c r="R3009" i="2"/>
  <c r="P3009" i="2" s="1"/>
  <c r="R3008" i="2"/>
  <c r="R3003" i="2"/>
  <c r="R3002" i="2"/>
  <c r="R3001" i="2"/>
  <c r="R2999" i="2"/>
  <c r="P2999" i="2" s="1"/>
  <c r="R2998" i="2"/>
  <c r="R2996" i="2"/>
  <c r="R2995" i="2"/>
  <c r="R2994" i="2"/>
  <c r="R2993" i="2"/>
  <c r="R2992" i="2"/>
  <c r="R2990" i="2"/>
  <c r="P2990" i="2" s="1"/>
  <c r="R2989" i="2"/>
  <c r="P2989" i="2" s="1"/>
  <c r="R2987" i="2"/>
  <c r="R2980" i="2"/>
  <c r="R2979" i="2"/>
  <c r="R2973" i="2"/>
  <c r="P2973" i="2" s="1"/>
  <c r="R2972" i="2"/>
  <c r="R2971" i="2"/>
  <c r="R2970" i="2"/>
  <c r="R2968" i="2"/>
  <c r="P2968" i="2" s="1"/>
  <c r="R2966" i="2"/>
  <c r="P2966" i="2" s="1"/>
  <c r="R2965" i="2"/>
  <c r="R2963" i="2"/>
  <c r="R2957" i="2"/>
  <c r="R2956" i="2"/>
  <c r="R2955" i="2"/>
  <c r="R2954" i="2"/>
  <c r="R2953" i="2"/>
  <c r="R2950" i="2"/>
  <c r="R2946" i="2"/>
  <c r="R2944" i="2"/>
  <c r="R2936" i="2"/>
  <c r="R2932" i="2"/>
  <c r="R2931" i="2"/>
  <c r="R2929" i="2"/>
  <c r="R2928" i="2"/>
  <c r="R2927" i="2"/>
  <c r="R2923" i="2"/>
  <c r="R2921" i="2"/>
  <c r="R2917" i="2"/>
  <c r="R2914" i="2"/>
  <c r="R2913" i="2"/>
  <c r="R2912" i="2"/>
  <c r="R2911" i="2"/>
  <c r="R2908" i="2"/>
  <c r="R2905" i="2"/>
  <c r="R2904" i="2"/>
  <c r="R2902" i="2"/>
  <c r="R2901" i="2"/>
  <c r="P2901" i="2" s="1"/>
  <c r="R2900" i="2"/>
  <c r="R2899" i="2"/>
  <c r="P2899" i="2" s="1"/>
  <c r="R2896" i="2"/>
  <c r="P2896" i="2" s="1"/>
  <c r="R2895" i="2"/>
  <c r="R2894" i="2"/>
  <c r="R2892" i="2"/>
  <c r="R2891" i="2"/>
  <c r="R2883" i="2"/>
  <c r="R2880" i="2"/>
  <c r="R2879" i="2"/>
  <c r="P2879" i="2" s="1"/>
  <c r="R2878" i="2"/>
  <c r="R2877" i="2"/>
  <c r="R2876" i="2"/>
  <c r="R2875" i="2"/>
  <c r="P2875" i="2" s="1"/>
  <c r="R2874" i="2"/>
  <c r="R2873" i="2"/>
  <c r="R2872" i="2"/>
  <c r="R2871" i="2"/>
  <c r="R2869" i="2"/>
  <c r="P2869" i="2" s="1"/>
  <c r="R2868" i="2"/>
  <c r="R2866" i="2"/>
  <c r="R2862" i="2"/>
  <c r="R2861" i="2"/>
  <c r="P2861" i="2" s="1"/>
  <c r="R2856" i="2"/>
  <c r="R2855" i="2"/>
  <c r="R2853" i="2"/>
  <c r="R2852" i="2"/>
  <c r="R2851" i="2"/>
  <c r="R2849" i="2"/>
  <c r="P2849" i="2" s="1"/>
  <c r="R2848" i="2"/>
  <c r="R2846" i="2"/>
  <c r="R2845" i="2"/>
  <c r="R2844" i="2"/>
  <c r="R2841" i="2"/>
  <c r="R2839" i="2"/>
  <c r="P2839" i="2" s="1"/>
  <c r="R2838" i="2"/>
  <c r="R2836" i="2"/>
  <c r="R2835" i="2"/>
  <c r="R2834" i="2"/>
  <c r="R2833" i="2"/>
  <c r="R2832" i="2"/>
  <c r="R2825" i="2"/>
  <c r="P2825" i="2" s="1"/>
  <c r="R2824" i="2"/>
  <c r="R2823" i="2"/>
  <c r="R2821" i="2"/>
  <c r="R2820" i="2"/>
  <c r="R2819" i="2"/>
  <c r="P2819" i="2" s="1"/>
  <c r="R2817" i="2"/>
  <c r="P2817" i="2" s="1"/>
  <c r="R2816" i="2"/>
  <c r="R2814" i="2"/>
  <c r="P2814" i="2" s="1"/>
  <c r="R2813" i="2"/>
  <c r="R2807" i="2"/>
  <c r="R2806" i="2"/>
  <c r="P2806" i="2" s="1"/>
  <c r="R2802" i="2"/>
  <c r="R2801" i="2"/>
  <c r="R2800" i="2"/>
  <c r="R2799" i="2"/>
  <c r="R2798" i="2"/>
  <c r="P2798" i="2" s="1"/>
  <c r="R2796" i="2"/>
  <c r="P2796" i="2" s="1"/>
  <c r="R2794" i="2"/>
  <c r="R2793" i="2"/>
  <c r="R2782" i="2"/>
  <c r="R2781" i="2"/>
  <c r="R2780" i="2"/>
  <c r="R2778" i="2"/>
  <c r="R2777" i="2"/>
  <c r="P2777" i="2" s="1"/>
  <c r="R2773" i="2"/>
  <c r="R2770" i="2"/>
  <c r="R2768" i="2"/>
  <c r="P2768" i="2" s="1"/>
  <c r="R2767" i="2"/>
  <c r="P2767" i="2" s="1"/>
  <c r="R2765" i="2"/>
  <c r="R2764" i="2"/>
  <c r="R2763" i="2"/>
  <c r="R2762" i="2"/>
  <c r="R2760" i="2"/>
  <c r="R2758" i="2"/>
  <c r="R2757" i="2"/>
  <c r="P2757" i="2" s="1"/>
  <c r="R2747" i="2"/>
  <c r="R2745" i="2"/>
  <c r="R2742" i="2"/>
  <c r="R2740" i="2"/>
  <c r="R2739" i="2"/>
  <c r="R2737" i="2"/>
  <c r="P2737" i="2" s="1"/>
  <c r="R2729" i="2"/>
  <c r="R2717" i="2"/>
  <c r="R2716" i="2"/>
  <c r="R2715" i="2"/>
  <c r="R2714" i="2"/>
  <c r="R2713" i="2"/>
  <c r="R2711" i="2"/>
  <c r="R2710" i="2"/>
  <c r="P2710" i="2" s="1"/>
  <c r="R2709" i="2"/>
  <c r="R2707" i="2"/>
  <c r="R2706" i="2"/>
  <c r="P2706" i="2" s="1"/>
  <c r="R2705" i="2"/>
  <c r="R2699" i="2"/>
  <c r="R2698" i="2"/>
  <c r="R2697" i="2"/>
  <c r="P2697" i="2" s="1"/>
  <c r="R2696" i="2"/>
  <c r="R2695" i="2"/>
  <c r="R2693" i="2"/>
  <c r="R2692" i="2"/>
  <c r="R2689" i="2"/>
  <c r="R2688" i="2"/>
  <c r="R2687" i="2"/>
  <c r="R2685" i="2"/>
  <c r="P2685" i="2" s="1"/>
  <c r="R2682" i="2"/>
  <c r="R2680" i="2"/>
  <c r="R2678" i="2"/>
  <c r="R2676" i="2"/>
  <c r="P2676" i="2" s="1"/>
  <c r="R2674" i="2"/>
  <c r="R2670" i="2"/>
  <c r="R2669" i="2"/>
  <c r="R2663" i="2"/>
  <c r="R2662" i="2"/>
  <c r="R2660" i="2"/>
  <c r="R2659" i="2"/>
  <c r="R2653" i="2"/>
  <c r="R2652" i="2"/>
  <c r="R2651" i="2"/>
  <c r="R2650" i="2"/>
  <c r="R2647" i="2"/>
  <c r="R2646" i="2"/>
  <c r="R2643" i="2"/>
  <c r="R2640" i="2"/>
  <c r="R2639" i="2"/>
  <c r="P2639" i="2" s="1"/>
  <c r="R2638" i="2"/>
  <c r="R2637" i="2"/>
  <c r="R2635" i="2"/>
  <c r="P2635" i="2" s="1"/>
  <c r="R2634" i="2"/>
  <c r="R2629" i="2"/>
  <c r="P2629" i="2" s="1"/>
  <c r="R2628" i="2"/>
  <c r="R2626" i="2"/>
  <c r="R2624" i="2"/>
  <c r="R2623" i="2"/>
  <c r="R2619" i="2"/>
  <c r="R2613" i="2"/>
  <c r="R2611" i="2"/>
  <c r="R2610" i="2"/>
  <c r="P2610" i="2" s="1"/>
  <c r="R2607" i="2"/>
  <c r="R2606" i="2"/>
  <c r="R2596" i="2"/>
  <c r="R2594" i="2"/>
  <c r="R2592" i="2"/>
  <c r="R2590" i="2"/>
  <c r="R2589" i="2"/>
  <c r="R2588" i="2"/>
  <c r="P2588" i="2" s="1"/>
  <c r="R2587" i="2"/>
  <c r="P2587" i="2" s="1"/>
  <c r="R2583" i="2"/>
  <c r="R2582" i="2"/>
  <c r="R2580" i="2"/>
  <c r="R2578" i="2"/>
  <c r="R2573" i="2"/>
  <c r="R2571" i="2"/>
  <c r="P2571" i="2" s="1"/>
  <c r="R2568" i="2"/>
  <c r="R2564" i="2"/>
  <c r="R2562" i="2"/>
  <c r="R2561" i="2"/>
  <c r="R2559" i="2"/>
  <c r="R2558" i="2"/>
  <c r="R2555" i="2"/>
  <c r="P2555" i="2" s="1"/>
  <c r="R2554" i="2"/>
  <c r="R2553" i="2"/>
  <c r="R2546" i="2"/>
  <c r="R2544" i="2"/>
  <c r="R2543" i="2"/>
  <c r="R2542" i="2"/>
  <c r="R2537" i="2"/>
  <c r="R2536" i="2"/>
  <c r="R2532" i="2"/>
  <c r="R2529" i="2"/>
  <c r="R2523" i="2"/>
  <c r="R2522" i="2"/>
  <c r="R2519" i="2"/>
  <c r="R2518" i="2"/>
  <c r="R2517" i="2"/>
  <c r="R2516" i="2"/>
  <c r="P2516" i="2" s="1"/>
  <c r="R2513" i="2"/>
  <c r="R2509" i="2"/>
  <c r="R2508" i="2"/>
  <c r="R2507" i="2"/>
  <c r="R2506" i="2"/>
  <c r="R2505" i="2"/>
  <c r="R2502" i="2"/>
  <c r="R2497" i="2"/>
  <c r="R2495" i="2"/>
  <c r="P2495" i="2" s="1"/>
  <c r="R2494" i="2"/>
  <c r="P2494" i="2" s="1"/>
  <c r="R2489" i="2"/>
  <c r="R2488" i="2"/>
  <c r="R2486" i="2"/>
  <c r="P2486" i="2" s="1"/>
  <c r="R2481" i="2"/>
  <c r="R2479" i="2"/>
  <c r="R2476" i="2"/>
  <c r="R2475" i="2"/>
  <c r="R2474" i="2"/>
  <c r="P2474" i="2" s="1"/>
  <c r="R2471" i="2"/>
  <c r="R2469" i="2"/>
  <c r="R2468" i="2"/>
  <c r="P2468" i="2" s="1"/>
  <c r="R2466" i="2"/>
  <c r="R2465" i="2"/>
  <c r="R2459" i="2"/>
  <c r="R2458" i="2"/>
  <c r="R2457" i="2"/>
  <c r="R2456" i="2"/>
  <c r="R2454" i="2"/>
  <c r="R2453" i="2"/>
  <c r="R2451" i="2"/>
  <c r="R2450" i="2"/>
  <c r="R2449" i="2"/>
  <c r="P2449" i="2" s="1"/>
  <c r="R2448" i="2"/>
  <c r="P2448" i="2" s="1"/>
  <c r="R2445" i="2"/>
  <c r="R2444" i="2"/>
  <c r="R2440" i="2"/>
  <c r="P2440" i="2" s="1"/>
  <c r="R2439" i="2"/>
  <c r="R2437" i="2"/>
  <c r="R2436" i="2"/>
  <c r="R2434" i="2"/>
  <c r="P2434" i="2" s="1"/>
  <c r="R2433" i="2"/>
  <c r="P2433" i="2" s="1"/>
  <c r="R2429" i="2"/>
  <c r="P2429" i="2" s="1"/>
  <c r="R2427" i="2"/>
  <c r="R2426" i="2"/>
  <c r="R2423" i="2"/>
  <c r="R2421" i="2"/>
  <c r="R2420" i="2"/>
  <c r="P2420" i="2" s="1"/>
  <c r="R2417" i="2"/>
  <c r="R2413" i="2"/>
  <c r="P2413" i="2" s="1"/>
  <c r="R2410" i="2"/>
  <c r="R2409" i="2"/>
  <c r="R2407" i="2"/>
  <c r="R2405" i="2"/>
  <c r="P2405" i="2" s="1"/>
  <c r="R2401" i="2"/>
  <c r="R2400" i="2"/>
  <c r="R2396" i="2"/>
  <c r="R2394" i="2"/>
  <c r="R2393" i="2"/>
  <c r="R2392" i="2"/>
  <c r="R2389" i="2"/>
  <c r="R2385" i="2"/>
  <c r="R2384" i="2"/>
  <c r="P2384" i="2" s="1"/>
  <c r="R2383" i="2"/>
  <c r="R2382" i="2"/>
  <c r="R2381" i="2"/>
  <c r="P2381" i="2" s="1"/>
  <c r="R2380" i="2"/>
  <c r="R2379" i="2"/>
  <c r="R2378" i="2"/>
  <c r="R2377" i="2"/>
  <c r="R2376" i="2"/>
  <c r="R2370" i="2"/>
  <c r="R2369" i="2"/>
  <c r="P2369" i="2" s="1"/>
  <c r="R2366" i="2"/>
  <c r="R2365" i="2"/>
  <c r="P2365" i="2" s="1"/>
  <c r="R2364" i="2"/>
  <c r="R2356" i="2"/>
  <c r="R2353" i="2"/>
  <c r="R2350" i="2"/>
  <c r="P2350" i="2" s="1"/>
  <c r="R2349" i="2"/>
  <c r="R2347" i="2"/>
  <c r="R2345" i="2"/>
  <c r="P2345" i="2" s="1"/>
  <c r="R2344" i="2"/>
  <c r="P2344" i="2" s="1"/>
  <c r="R2343" i="2"/>
  <c r="R2342" i="2"/>
  <c r="P2342" i="2" s="1"/>
  <c r="R2341" i="2"/>
  <c r="R2340" i="2"/>
  <c r="R2337" i="2"/>
  <c r="R2336" i="2"/>
  <c r="R2333" i="2"/>
  <c r="P2333" i="2" s="1"/>
  <c r="R2332" i="2"/>
  <c r="R2329" i="2"/>
  <c r="R2328" i="2"/>
  <c r="P2328" i="2" s="1"/>
  <c r="R2326" i="2"/>
  <c r="R2319" i="2"/>
  <c r="R2316" i="2"/>
  <c r="R2315" i="2"/>
  <c r="R2313" i="2"/>
  <c r="P2313" i="2" s="1"/>
  <c r="R2312" i="2"/>
  <c r="R2310" i="2"/>
  <c r="R2309" i="2"/>
  <c r="R2308" i="2"/>
  <c r="R2306" i="2"/>
  <c r="R2303" i="2"/>
  <c r="R2299" i="2"/>
  <c r="R2296" i="2"/>
  <c r="P2296" i="2" s="1"/>
  <c r="R2293" i="2"/>
  <c r="R2291" i="2"/>
  <c r="R2289" i="2"/>
  <c r="R2288" i="2"/>
  <c r="R2287" i="2"/>
  <c r="P2287" i="2" s="1"/>
  <c r="R2286" i="2"/>
  <c r="R2285" i="2"/>
  <c r="R2282" i="2"/>
  <c r="P2282" i="2" s="1"/>
  <c r="R2278" i="2"/>
  <c r="R2277" i="2"/>
  <c r="R2275" i="2"/>
  <c r="R2273" i="2"/>
  <c r="P2273" i="2" s="1"/>
  <c r="R2270" i="2"/>
  <c r="R2267" i="2"/>
  <c r="P2267" i="2" s="1"/>
  <c r="R2264" i="2"/>
  <c r="P2264" i="2" s="1"/>
  <c r="R2263" i="2"/>
  <c r="R2262" i="2"/>
  <c r="P2262" i="2" s="1"/>
  <c r="R2260" i="2"/>
  <c r="R2257" i="2"/>
  <c r="R2255" i="2"/>
  <c r="R2254" i="2"/>
  <c r="P2254" i="2" s="1"/>
  <c r="R2251" i="2"/>
  <c r="P2251" i="2" s="1"/>
  <c r="R2250" i="2"/>
  <c r="R2249" i="2"/>
  <c r="R2248" i="2"/>
  <c r="R2241" i="2"/>
  <c r="R2240" i="2"/>
  <c r="R2239" i="2"/>
  <c r="R2238" i="2"/>
  <c r="R2237" i="2"/>
  <c r="R2236" i="2"/>
  <c r="R2235" i="2"/>
  <c r="P2235" i="2" s="1"/>
  <c r="R2230" i="2"/>
  <c r="P2230" i="2" s="1"/>
  <c r="R2228" i="2"/>
  <c r="R2223" i="2"/>
  <c r="R2221" i="2"/>
  <c r="R2220" i="2"/>
  <c r="R2214" i="2"/>
  <c r="R2213" i="2"/>
  <c r="P2213" i="2" s="1"/>
  <c r="R2212" i="2"/>
  <c r="R2201" i="2"/>
  <c r="P2201" i="2" s="1"/>
  <c r="R2200" i="2"/>
  <c r="R2199" i="2"/>
  <c r="R2198" i="2"/>
  <c r="R2197" i="2"/>
  <c r="R2195" i="2"/>
  <c r="R2194" i="2"/>
  <c r="R2188" i="2"/>
  <c r="P2188" i="2" s="1"/>
  <c r="R2180" i="2"/>
  <c r="P2180" i="2" s="1"/>
  <c r="R2172" i="2"/>
  <c r="R2170" i="2"/>
  <c r="R2168" i="2"/>
  <c r="R2161" i="2"/>
  <c r="R2160" i="2"/>
  <c r="R2150" i="2"/>
  <c r="R2149" i="2"/>
  <c r="R2148" i="2"/>
  <c r="P2148" i="2" s="1"/>
  <c r="R2147" i="2"/>
  <c r="R2145" i="2"/>
  <c r="R2143" i="2"/>
  <c r="R2138" i="2"/>
  <c r="R2137" i="2"/>
  <c r="R2130" i="2"/>
  <c r="R2126" i="2"/>
  <c r="P2126" i="2" s="1"/>
  <c r="R2124" i="2"/>
  <c r="R2121" i="2"/>
  <c r="R2119" i="2"/>
  <c r="R2116" i="2"/>
  <c r="R2115" i="2"/>
  <c r="R2114" i="2"/>
  <c r="R2112" i="2"/>
  <c r="R2111" i="2"/>
  <c r="P2111" i="2" s="1"/>
  <c r="R2105" i="2"/>
  <c r="R2104" i="2"/>
  <c r="R2102" i="2"/>
  <c r="R2101" i="2"/>
  <c r="R2096" i="2"/>
  <c r="R2093" i="2"/>
  <c r="R2089" i="2"/>
  <c r="R2086" i="2"/>
  <c r="R2085" i="2"/>
  <c r="R2082" i="2"/>
  <c r="R2081" i="2"/>
  <c r="R2079" i="2"/>
  <c r="R2078" i="2"/>
  <c r="R2073" i="2"/>
  <c r="P2073" i="2" s="1"/>
  <c r="R2072" i="2"/>
  <c r="R2064" i="2"/>
  <c r="P2064" i="2" s="1"/>
  <c r="R2063" i="2"/>
  <c r="R2062" i="2"/>
  <c r="R2060" i="2"/>
  <c r="R2058" i="2"/>
  <c r="R2057" i="2"/>
  <c r="P2057" i="2" s="1"/>
  <c r="R2056" i="2"/>
  <c r="R2054" i="2"/>
  <c r="R2052" i="2"/>
  <c r="P2052" i="2" s="1"/>
  <c r="R2049" i="2"/>
  <c r="P2049" i="2" s="1"/>
  <c r="R2042" i="2"/>
  <c r="P2042" i="2" s="1"/>
  <c r="R2036" i="2"/>
  <c r="P2036" i="2" s="1"/>
  <c r="R2035" i="2"/>
  <c r="R2033" i="2"/>
  <c r="R2032" i="2"/>
  <c r="R2031" i="2"/>
  <c r="R2030" i="2"/>
  <c r="P2030" i="2" s="1"/>
  <c r="R2028" i="2"/>
  <c r="R2027" i="2"/>
  <c r="R2026" i="2"/>
  <c r="P2026" i="2" s="1"/>
  <c r="R2024" i="2"/>
  <c r="R2020" i="2"/>
  <c r="R2019" i="2"/>
  <c r="R2018" i="2"/>
  <c r="R2017" i="2"/>
  <c r="R2016" i="2"/>
  <c r="R2014" i="2"/>
  <c r="R2012" i="2"/>
  <c r="P2012" i="2" s="1"/>
  <c r="R2011" i="2"/>
  <c r="R2010" i="2"/>
  <c r="R2009" i="2"/>
  <c r="R2006" i="2"/>
  <c r="R2005" i="2"/>
  <c r="R2004" i="2"/>
  <c r="P2004" i="2" s="1"/>
  <c r="R2003" i="2"/>
  <c r="R2001" i="2"/>
  <c r="R1996" i="2"/>
  <c r="P1996" i="2" s="1"/>
  <c r="R1993" i="2"/>
  <c r="R1991" i="2"/>
  <c r="P1991" i="2" s="1"/>
  <c r="R1990" i="2"/>
  <c r="R1987" i="2"/>
  <c r="P1987" i="2" s="1"/>
  <c r="R1986" i="2"/>
  <c r="P1986" i="2" s="1"/>
  <c r="R1982" i="2"/>
  <c r="R1981" i="2"/>
  <c r="R1980" i="2"/>
  <c r="R1976" i="2"/>
  <c r="R1974" i="2"/>
  <c r="R1973" i="2"/>
  <c r="P1973" i="2" s="1"/>
  <c r="R1971" i="2"/>
  <c r="R1970" i="2"/>
  <c r="R1969" i="2"/>
  <c r="R1967" i="2"/>
  <c r="P1967" i="2" s="1"/>
  <c r="R1966" i="2"/>
  <c r="R1962" i="2"/>
  <c r="R1960" i="2"/>
  <c r="R1955" i="2"/>
  <c r="R1954" i="2"/>
  <c r="R1953" i="2"/>
  <c r="R1952" i="2"/>
  <c r="R1951" i="2"/>
  <c r="P1951" i="2" s="1"/>
  <c r="R1949" i="2"/>
  <c r="R1948" i="2"/>
  <c r="R1937" i="2"/>
  <c r="P1937" i="2" s="1"/>
  <c r="R1934" i="2"/>
  <c r="R1933" i="2"/>
  <c r="P1933" i="2" s="1"/>
  <c r="R1932" i="2"/>
  <c r="P1932" i="2" s="1"/>
  <c r="R1931" i="2"/>
  <c r="R1923" i="2"/>
  <c r="R1920" i="2"/>
  <c r="R1919" i="2"/>
  <c r="R1918" i="2"/>
  <c r="R1917" i="2"/>
  <c r="R1915" i="2"/>
  <c r="R1914" i="2"/>
  <c r="P1914" i="2" s="1"/>
  <c r="R1912" i="2"/>
  <c r="R1911" i="2"/>
  <c r="R1906" i="2"/>
  <c r="R1904" i="2"/>
  <c r="R1903" i="2"/>
  <c r="P1903" i="2" s="1"/>
  <c r="R1900" i="2"/>
  <c r="R1899" i="2"/>
  <c r="R1896" i="2"/>
  <c r="R1894" i="2"/>
  <c r="R1892" i="2"/>
  <c r="R1891" i="2"/>
  <c r="R1890" i="2"/>
  <c r="R1885" i="2"/>
  <c r="R1884" i="2"/>
  <c r="P1884" i="2" s="1"/>
  <c r="R1883" i="2"/>
  <c r="P1883" i="2" s="1"/>
  <c r="R1881" i="2"/>
  <c r="R1880" i="2"/>
  <c r="R1874" i="2"/>
  <c r="R1873" i="2"/>
  <c r="R1871" i="2"/>
  <c r="R1866" i="2"/>
  <c r="R1864" i="2"/>
  <c r="R1863" i="2"/>
  <c r="P1863" i="2" s="1"/>
  <c r="R1861" i="2"/>
  <c r="P1861" i="2" s="1"/>
  <c r="R1860" i="2"/>
  <c r="R1859" i="2"/>
  <c r="R1858" i="2"/>
  <c r="R1853" i="2"/>
  <c r="R1851" i="2"/>
  <c r="P1851" i="2" s="1"/>
  <c r="R1849" i="2"/>
  <c r="R1843" i="2"/>
  <c r="R1837" i="2"/>
  <c r="P1837" i="2" s="1"/>
  <c r="R1836" i="2"/>
  <c r="R1834" i="2"/>
  <c r="R1833" i="2"/>
  <c r="R1832" i="2"/>
  <c r="R1827" i="2"/>
  <c r="R1825" i="2"/>
  <c r="R1824" i="2"/>
  <c r="P1824" i="2" s="1"/>
  <c r="R1821" i="2"/>
  <c r="P1821" i="2" s="1"/>
  <c r="R1820" i="2"/>
  <c r="R1819" i="2"/>
  <c r="R1817" i="2"/>
  <c r="R1816" i="2"/>
  <c r="R1815" i="2"/>
  <c r="P1815" i="2" s="1"/>
  <c r="R1813" i="2"/>
  <c r="R1812" i="2"/>
  <c r="P1812" i="2" s="1"/>
  <c r="R1811" i="2"/>
  <c r="R1810" i="2"/>
  <c r="R1808" i="2"/>
  <c r="P1808" i="2" s="1"/>
  <c r="R1807" i="2"/>
  <c r="P1807" i="2" s="1"/>
  <c r="R1806" i="2"/>
  <c r="R1805" i="2"/>
  <c r="R1803" i="2"/>
  <c r="R1802" i="2"/>
  <c r="R1800" i="2"/>
  <c r="R1799" i="2"/>
  <c r="R1797" i="2"/>
  <c r="R1796" i="2"/>
  <c r="R1791" i="2"/>
  <c r="R1789" i="2"/>
  <c r="R1785" i="2"/>
  <c r="P1785" i="2" s="1"/>
  <c r="R1782" i="2"/>
  <c r="R1781" i="2"/>
  <c r="P1781" i="2" s="1"/>
  <c r="R1780" i="2"/>
  <c r="R1779" i="2"/>
  <c r="R1777" i="2"/>
  <c r="R1771" i="2"/>
  <c r="P1771" i="2" s="1"/>
  <c r="R1770" i="2"/>
  <c r="P1770" i="2" s="1"/>
  <c r="R1768" i="2"/>
  <c r="R1767" i="2"/>
  <c r="P1767" i="2" s="1"/>
  <c r="R1765" i="2"/>
  <c r="P1765" i="2" s="1"/>
  <c r="R1764" i="2"/>
  <c r="R1763" i="2"/>
  <c r="R1762" i="2"/>
  <c r="R1759" i="2"/>
  <c r="R1757" i="2"/>
  <c r="R1755" i="2"/>
  <c r="R1754" i="2"/>
  <c r="R1751" i="2"/>
  <c r="P1751" i="2" s="1"/>
  <c r="R1750" i="2"/>
  <c r="R1749" i="2"/>
  <c r="P1749" i="2" s="1"/>
  <c r="R1744" i="2"/>
  <c r="R1742" i="2"/>
  <c r="P1742" i="2" s="1"/>
  <c r="R1741" i="2"/>
  <c r="R1740" i="2"/>
  <c r="R1737" i="2"/>
  <c r="P1737" i="2" s="1"/>
  <c r="R1736" i="2"/>
  <c r="R1735" i="2"/>
  <c r="R1734" i="2"/>
  <c r="R1733" i="2"/>
  <c r="R1731" i="2"/>
  <c r="R1730" i="2"/>
  <c r="R1729" i="2"/>
  <c r="R1728" i="2"/>
  <c r="R1727" i="2"/>
  <c r="P1727" i="2" s="1"/>
  <c r="R1726" i="2"/>
  <c r="R1724" i="2"/>
  <c r="R1720" i="2"/>
  <c r="R1717" i="2"/>
  <c r="R1716" i="2"/>
  <c r="R1715" i="2"/>
  <c r="P1715" i="2" s="1"/>
  <c r="R1714" i="2"/>
  <c r="P1714" i="2" s="1"/>
  <c r="R1712" i="2"/>
  <c r="P1712" i="2" s="1"/>
  <c r="R1711" i="2"/>
  <c r="R1710" i="2"/>
  <c r="R1705" i="2"/>
  <c r="R1701" i="2"/>
  <c r="R1699" i="2"/>
  <c r="R1698" i="2"/>
  <c r="R1696" i="2"/>
  <c r="R1695" i="2"/>
  <c r="P1695" i="2" s="1"/>
  <c r="R1694" i="2"/>
  <c r="R1693" i="2"/>
  <c r="P1693" i="2" s="1"/>
  <c r="R1692" i="2"/>
  <c r="R1691" i="2"/>
  <c r="R1690" i="2"/>
  <c r="P1690" i="2" s="1"/>
  <c r="R1689" i="2"/>
  <c r="R1688" i="2"/>
  <c r="P1688" i="2" s="1"/>
  <c r="R1687" i="2"/>
  <c r="R1685" i="2"/>
  <c r="R1680" i="2"/>
  <c r="R1679" i="2"/>
  <c r="R1678" i="2"/>
  <c r="R1675" i="2"/>
  <c r="R1672" i="2"/>
  <c r="R1671" i="2"/>
  <c r="R1670" i="2"/>
  <c r="P1670" i="2" s="1"/>
  <c r="R1669" i="2"/>
  <c r="R1666" i="2"/>
  <c r="P1666" i="2" s="1"/>
  <c r="R1663" i="2"/>
  <c r="R1662" i="2"/>
  <c r="R1661" i="2"/>
  <c r="R1660" i="2"/>
  <c r="R1659" i="2"/>
  <c r="R1658" i="2"/>
  <c r="R1657" i="2"/>
  <c r="R1656" i="2"/>
  <c r="R1655" i="2"/>
  <c r="R1654" i="2"/>
  <c r="P1654" i="2" s="1"/>
  <c r="R1653" i="2"/>
  <c r="R1651" i="2"/>
  <c r="R1650" i="2"/>
  <c r="R1649" i="2"/>
  <c r="R1645" i="2"/>
  <c r="R1640" i="2"/>
  <c r="R1639" i="2"/>
  <c r="R1638" i="2"/>
  <c r="R1636" i="2"/>
  <c r="R1635" i="2"/>
  <c r="R1634" i="2"/>
  <c r="P1634" i="2" s="1"/>
  <c r="R1633" i="2"/>
  <c r="P1633" i="2" s="1"/>
  <c r="R1632" i="2"/>
  <c r="R1631" i="2"/>
  <c r="R1626" i="2"/>
  <c r="R1625" i="2"/>
  <c r="R1622" i="2"/>
  <c r="P1622" i="2" s="1"/>
  <c r="R1621" i="2"/>
  <c r="P1621" i="2" s="1"/>
  <c r="R1620" i="2"/>
  <c r="R1619" i="2"/>
  <c r="R1618" i="2"/>
  <c r="R1616" i="2"/>
  <c r="R1615" i="2"/>
  <c r="R1614" i="2"/>
  <c r="R1613" i="2"/>
  <c r="P1613" i="2" s="1"/>
  <c r="R1611" i="2"/>
  <c r="R1607" i="2"/>
  <c r="R1606" i="2"/>
  <c r="P1606" i="2" s="1"/>
  <c r="R1605" i="2"/>
  <c r="R1604" i="2"/>
  <c r="R1602" i="2"/>
  <c r="R1599" i="2"/>
  <c r="R1598" i="2"/>
  <c r="R1597" i="2"/>
  <c r="P1597" i="2" s="1"/>
  <c r="R1596" i="2"/>
  <c r="P1596" i="2" s="1"/>
  <c r="R1594" i="2"/>
  <c r="P1594" i="2" s="1"/>
  <c r="R1590" i="2"/>
  <c r="R1589" i="2"/>
  <c r="R1587" i="2"/>
  <c r="R1586" i="2"/>
  <c r="P1586" i="2" s="1"/>
  <c r="R1585" i="2"/>
  <c r="R1584" i="2"/>
  <c r="P1584" i="2" s="1"/>
  <c r="R1583" i="2"/>
  <c r="R1582" i="2"/>
  <c r="P1582" i="2" s="1"/>
  <c r="R1581" i="2"/>
  <c r="R1575" i="2"/>
  <c r="R1574" i="2"/>
  <c r="R1573" i="2"/>
  <c r="R1572" i="2"/>
  <c r="R1570" i="2"/>
  <c r="R1567" i="2"/>
  <c r="P1567" i="2" s="1"/>
  <c r="R1565" i="2"/>
  <c r="R1564" i="2"/>
  <c r="R1562" i="2"/>
  <c r="R1561" i="2"/>
  <c r="R1560" i="2"/>
  <c r="R1558" i="2"/>
  <c r="P1558" i="2" s="1"/>
  <c r="R1556" i="2"/>
  <c r="R1555" i="2"/>
  <c r="P1555" i="2" s="1"/>
  <c r="R1552" i="2"/>
  <c r="R1550" i="2"/>
  <c r="R1548" i="2"/>
  <c r="R1546" i="2"/>
  <c r="P1546" i="2" s="1"/>
  <c r="R1545" i="2"/>
  <c r="R1544" i="2"/>
  <c r="P1544" i="2" s="1"/>
  <c r="R1543" i="2"/>
  <c r="P1543" i="2" s="1"/>
  <c r="R1542" i="2"/>
  <c r="P1542" i="2" s="1"/>
  <c r="R1540" i="2"/>
  <c r="R1539" i="2"/>
  <c r="P1539" i="2" s="1"/>
  <c r="R1537" i="2"/>
  <c r="R1535" i="2"/>
  <c r="P1535" i="2" s="1"/>
  <c r="R1534" i="2"/>
  <c r="P1534" i="2" s="1"/>
  <c r="R1532" i="2"/>
  <c r="P1532" i="2" s="1"/>
  <c r="R1530" i="2"/>
  <c r="R1523" i="2"/>
  <c r="P1523" i="2" s="1"/>
  <c r="R1521" i="2"/>
  <c r="P1521" i="2" s="1"/>
  <c r="R1517" i="2"/>
  <c r="R1516" i="2"/>
  <c r="P1516" i="2" s="1"/>
  <c r="R1515" i="2"/>
  <c r="P1515" i="2" s="1"/>
  <c r="R1514" i="2"/>
  <c r="R1512" i="2"/>
  <c r="R1511" i="2"/>
  <c r="R1510" i="2"/>
  <c r="R1509" i="2"/>
  <c r="P1509" i="2" s="1"/>
  <c r="R1507" i="2"/>
  <c r="R1506" i="2"/>
  <c r="P1506" i="2" s="1"/>
  <c r="R1503" i="2"/>
  <c r="R1502" i="2"/>
  <c r="R1501" i="2"/>
  <c r="R1495" i="2"/>
  <c r="P1495" i="2" s="1"/>
  <c r="R1493" i="2"/>
  <c r="P1493" i="2" s="1"/>
  <c r="R1492" i="2"/>
  <c r="P1492" i="2" s="1"/>
  <c r="R1491" i="2"/>
  <c r="R1490" i="2"/>
  <c r="R1489" i="2"/>
  <c r="R1488" i="2"/>
  <c r="R1486" i="2"/>
  <c r="P1486" i="2" s="1"/>
  <c r="R1485" i="2"/>
  <c r="R1482" i="2"/>
  <c r="R1479" i="2"/>
  <c r="P1479" i="2" s="1"/>
  <c r="R1476" i="2"/>
  <c r="R1474" i="2"/>
  <c r="R1470" i="2"/>
  <c r="P1470" i="2" s="1"/>
  <c r="R1468" i="2"/>
  <c r="R1467" i="2"/>
  <c r="R1466" i="2"/>
  <c r="R1464" i="2"/>
  <c r="R1463" i="2"/>
  <c r="P1463" i="2" s="1"/>
  <c r="R1461" i="2"/>
  <c r="R1457" i="2"/>
  <c r="R1456" i="2"/>
  <c r="R1453" i="2"/>
  <c r="R1450" i="2"/>
  <c r="P1450" i="2" s="1"/>
  <c r="R1449" i="2"/>
  <c r="R1448" i="2"/>
  <c r="P1448" i="2" s="1"/>
  <c r="R1447" i="2"/>
  <c r="P1447" i="2" s="1"/>
  <c r="R1442" i="2"/>
  <c r="R1441" i="2"/>
  <c r="R1438" i="2"/>
  <c r="P1438" i="2" s="1"/>
  <c r="R1436" i="2"/>
  <c r="R1434" i="2"/>
  <c r="R1432" i="2"/>
  <c r="P1432" i="2" s="1"/>
  <c r="R1431" i="2"/>
  <c r="R1430" i="2"/>
  <c r="R1426" i="2"/>
  <c r="R1424" i="2"/>
  <c r="R1421" i="2"/>
  <c r="R1420" i="2"/>
  <c r="R1419" i="2"/>
  <c r="R1418" i="2"/>
  <c r="P1418" i="2" s="1"/>
  <c r="R1416" i="2"/>
  <c r="R1414" i="2"/>
  <c r="R1413" i="2"/>
  <c r="R1412" i="2"/>
  <c r="P1412" i="2" s="1"/>
  <c r="R1409" i="2"/>
  <c r="R1408" i="2"/>
  <c r="R1406" i="2"/>
  <c r="R1405" i="2"/>
  <c r="P1405" i="2" s="1"/>
  <c r="R1404" i="2"/>
  <c r="R1402" i="2"/>
  <c r="P1402" i="2" s="1"/>
  <c r="R1399" i="2"/>
  <c r="R1398" i="2"/>
  <c r="R1397" i="2"/>
  <c r="R1396" i="2"/>
  <c r="P1396" i="2" s="1"/>
  <c r="R1392" i="2"/>
  <c r="R1391" i="2"/>
  <c r="P1391" i="2" s="1"/>
  <c r="R1390" i="2"/>
  <c r="R1388" i="2"/>
  <c r="R1387" i="2"/>
  <c r="R1386" i="2"/>
  <c r="R1385" i="2"/>
  <c r="R1383" i="2"/>
  <c r="R1382" i="2"/>
  <c r="R1381" i="2"/>
  <c r="R1378" i="2"/>
  <c r="P1378" i="2" s="1"/>
  <c r="R1376" i="2"/>
  <c r="P1376" i="2" s="1"/>
  <c r="R1374" i="2"/>
  <c r="R1373" i="2"/>
  <c r="R1372" i="2"/>
  <c r="R1370" i="2"/>
  <c r="R1369" i="2"/>
  <c r="P1369" i="2" s="1"/>
  <c r="R1367" i="2"/>
  <c r="P1367" i="2" s="1"/>
  <c r="R1366" i="2"/>
  <c r="R1364" i="2"/>
  <c r="R1363" i="2"/>
  <c r="R1361" i="2"/>
  <c r="R1356" i="2"/>
  <c r="R1354" i="2"/>
  <c r="R1353" i="2"/>
  <c r="P1353" i="2" s="1"/>
  <c r="R1352" i="2"/>
  <c r="P1352" i="2" s="1"/>
  <c r="R1351" i="2"/>
  <c r="R1350" i="2"/>
  <c r="R1345" i="2"/>
  <c r="R1343" i="2"/>
  <c r="R1342" i="2"/>
  <c r="R1341" i="2"/>
  <c r="R1338" i="2"/>
  <c r="P1338" i="2" s="1"/>
  <c r="R1337" i="2"/>
  <c r="P1337" i="2" s="1"/>
  <c r="R1336" i="2"/>
  <c r="P1336" i="2" s="1"/>
  <c r="R1335" i="2"/>
  <c r="R1334" i="2"/>
  <c r="R1333" i="2"/>
  <c r="R1332" i="2"/>
  <c r="R1331" i="2"/>
  <c r="P1331" i="2" s="1"/>
  <c r="R1329" i="2"/>
  <c r="R1328" i="2"/>
  <c r="R1327" i="2"/>
  <c r="P1327" i="2" s="1"/>
  <c r="R1326" i="2"/>
  <c r="R1325" i="2"/>
  <c r="R1323" i="2"/>
  <c r="R1322" i="2"/>
  <c r="R1321" i="2"/>
  <c r="R1320" i="2"/>
  <c r="P1320" i="2" s="1"/>
  <c r="R1319" i="2"/>
  <c r="R1318" i="2"/>
  <c r="R1317" i="2"/>
  <c r="R1311" i="2"/>
  <c r="R1310" i="2"/>
  <c r="P1310" i="2" s="1"/>
  <c r="R1306" i="2"/>
  <c r="R1305" i="2"/>
  <c r="R1299" i="2"/>
  <c r="P1299" i="2" s="1"/>
  <c r="R1298" i="2"/>
  <c r="R1297" i="2"/>
  <c r="R1296" i="2"/>
  <c r="R1295" i="2"/>
  <c r="R1294" i="2"/>
  <c r="R1292" i="2"/>
  <c r="R1291" i="2"/>
  <c r="P1291" i="2" s="1"/>
  <c r="R1284" i="2"/>
  <c r="R1283" i="2"/>
  <c r="R1280" i="2"/>
  <c r="P1280" i="2" s="1"/>
  <c r="R1279" i="2"/>
  <c r="P1279" i="2" s="1"/>
  <c r="R1274" i="2"/>
  <c r="R1269" i="2"/>
  <c r="R1267" i="2"/>
  <c r="R1264" i="2"/>
  <c r="R1263" i="2"/>
  <c r="R1261" i="2"/>
  <c r="R1254" i="2"/>
  <c r="P1254" i="2" s="1"/>
  <c r="R1252" i="2"/>
  <c r="P1252" i="2" s="1"/>
  <c r="R1251" i="2"/>
  <c r="P1251" i="2" s="1"/>
  <c r="R1248" i="2"/>
  <c r="R1246" i="2"/>
  <c r="R1245" i="2"/>
  <c r="R1241" i="2"/>
  <c r="P1241" i="2" s="1"/>
  <c r="R1239" i="2"/>
  <c r="R1238" i="2"/>
  <c r="P1238" i="2" s="1"/>
  <c r="R1237" i="2"/>
  <c r="R1235" i="2"/>
  <c r="R1229" i="2"/>
  <c r="R1228" i="2"/>
  <c r="R1227" i="2"/>
  <c r="R1226" i="2"/>
  <c r="R1217" i="2"/>
  <c r="R1216" i="2"/>
  <c r="P1216" i="2" s="1"/>
  <c r="R1215" i="2"/>
  <c r="R1213" i="2"/>
  <c r="R1208" i="2"/>
  <c r="R1207" i="2"/>
  <c r="P1207" i="2" s="1"/>
  <c r="R1204" i="2"/>
  <c r="R1203" i="2"/>
  <c r="P1203" i="2" s="1"/>
  <c r="R1202" i="2"/>
  <c r="R1200" i="2"/>
  <c r="R1196" i="2"/>
  <c r="R1194" i="2"/>
  <c r="R1191" i="2"/>
  <c r="R1185" i="2"/>
  <c r="R1182" i="2"/>
  <c r="R1178" i="2"/>
  <c r="R1175" i="2"/>
  <c r="R1173" i="2"/>
  <c r="R1172" i="2"/>
  <c r="R1171" i="2"/>
  <c r="R1169" i="2"/>
  <c r="R1166" i="2"/>
  <c r="P1166" i="2" s="1"/>
  <c r="R1162" i="2"/>
  <c r="P1162" i="2" s="1"/>
  <c r="R1161" i="2"/>
  <c r="R1160" i="2"/>
  <c r="R1158" i="2"/>
  <c r="R1157" i="2"/>
  <c r="R1156" i="2"/>
  <c r="R1153" i="2"/>
  <c r="P1153" i="2" s="1"/>
  <c r="R1151" i="2"/>
  <c r="R1145" i="2"/>
  <c r="R1139" i="2"/>
  <c r="P1139" i="2" s="1"/>
  <c r="R1138" i="2"/>
  <c r="R1135" i="2"/>
  <c r="R1133" i="2"/>
  <c r="R1132" i="2"/>
  <c r="R1128" i="2"/>
  <c r="R1127" i="2"/>
  <c r="P1127" i="2" s="1"/>
  <c r="R1124" i="2"/>
  <c r="R1120" i="2"/>
  <c r="R1117" i="2"/>
  <c r="R1116" i="2"/>
  <c r="R1115" i="2"/>
  <c r="R1108" i="2"/>
  <c r="R1107" i="2"/>
  <c r="R1096" i="2"/>
  <c r="R1094" i="2"/>
  <c r="R1090" i="2"/>
  <c r="P1090" i="2" s="1"/>
  <c r="R1088" i="2"/>
  <c r="R1086" i="2"/>
  <c r="R1074" i="2"/>
  <c r="P1074" i="2" s="1"/>
  <c r="R1073" i="2"/>
  <c r="R1059" i="2"/>
  <c r="R1057" i="2"/>
  <c r="P1057" i="2" s="1"/>
  <c r="R1053" i="2"/>
  <c r="R1047" i="2"/>
  <c r="R1046" i="2"/>
  <c r="R1043" i="2"/>
  <c r="R1040" i="2"/>
  <c r="R1038" i="2"/>
  <c r="R1037" i="2"/>
  <c r="R1036" i="2"/>
  <c r="R1035" i="2"/>
  <c r="R1033" i="2"/>
  <c r="P1033" i="2" s="1"/>
  <c r="R1032" i="2"/>
  <c r="P1032" i="2" s="1"/>
  <c r="R1031" i="2"/>
  <c r="P1031" i="2" s="1"/>
  <c r="R1029" i="2"/>
  <c r="P1029" i="2" s="1"/>
  <c r="R1028" i="2"/>
  <c r="R1027" i="2"/>
  <c r="R1026" i="2"/>
  <c r="R1022" i="2"/>
  <c r="P1022" i="2" s="1"/>
  <c r="R1019" i="2"/>
  <c r="R1016" i="2"/>
  <c r="R1014" i="2"/>
  <c r="P1014" i="2" s="1"/>
  <c r="R1005" i="2"/>
  <c r="R1001" i="2"/>
  <c r="R994" i="2"/>
  <c r="R993" i="2"/>
  <c r="P993" i="2" s="1"/>
  <c r="R992" i="2"/>
  <c r="R989" i="2"/>
  <c r="P989" i="2" s="1"/>
  <c r="R988" i="2"/>
  <c r="R987" i="2"/>
  <c r="R986" i="2"/>
  <c r="P986" i="2" s="1"/>
  <c r="R985" i="2"/>
  <c r="R981" i="2"/>
  <c r="R979" i="2"/>
  <c r="R972" i="2"/>
  <c r="R971" i="2"/>
  <c r="R970" i="2"/>
  <c r="R968" i="2"/>
  <c r="P968" i="2" s="1"/>
  <c r="R967" i="2"/>
  <c r="P967" i="2" s="1"/>
  <c r="R965" i="2"/>
  <c r="R964" i="2"/>
  <c r="R963" i="2"/>
  <c r="R961" i="2"/>
  <c r="P961" i="2" s="1"/>
  <c r="R960" i="2"/>
  <c r="P960" i="2" s="1"/>
  <c r="R959" i="2"/>
  <c r="P959" i="2" s="1"/>
  <c r="R958" i="2"/>
  <c r="R956" i="2"/>
  <c r="R953" i="2"/>
  <c r="R950" i="2"/>
  <c r="R947" i="2"/>
  <c r="R945" i="2"/>
  <c r="R944" i="2"/>
  <c r="R943" i="2"/>
  <c r="R938" i="2"/>
  <c r="R932" i="2"/>
  <c r="R931" i="2"/>
  <c r="R930" i="2"/>
  <c r="P930" i="2" s="1"/>
  <c r="R926" i="2"/>
  <c r="R925" i="2"/>
  <c r="R921" i="2"/>
  <c r="P921" i="2" s="1"/>
  <c r="R920" i="2"/>
  <c r="R919" i="2"/>
  <c r="P919" i="2" s="1"/>
  <c r="R917" i="2"/>
  <c r="P917" i="2" s="1"/>
  <c r="R915" i="2"/>
  <c r="R914" i="2"/>
  <c r="R912" i="2"/>
  <c r="R911" i="2"/>
  <c r="R908" i="2"/>
  <c r="R906" i="2"/>
  <c r="R904" i="2"/>
  <c r="P904" i="2" s="1"/>
  <c r="R902" i="2"/>
  <c r="R900" i="2"/>
  <c r="R891" i="2"/>
  <c r="R886" i="2"/>
  <c r="R874" i="2"/>
  <c r="R870" i="2"/>
  <c r="R869" i="2"/>
  <c r="R868" i="2"/>
  <c r="P868" i="2" s="1"/>
  <c r="R866" i="2"/>
  <c r="P866" i="2" s="1"/>
  <c r="R865" i="2"/>
  <c r="P865" i="2" s="1"/>
  <c r="R862" i="2"/>
  <c r="R850" i="2"/>
  <c r="R849" i="2"/>
  <c r="P849" i="2" s="1"/>
  <c r="R844" i="2"/>
  <c r="R843" i="2"/>
  <c r="R836" i="2"/>
  <c r="P836" i="2" s="1"/>
  <c r="R835" i="2"/>
  <c r="R834" i="2"/>
  <c r="R830" i="2"/>
  <c r="R829" i="2"/>
  <c r="R817" i="2"/>
  <c r="R815" i="2"/>
  <c r="R813" i="2"/>
  <c r="R812" i="2"/>
  <c r="P812" i="2" s="1"/>
  <c r="R810" i="2"/>
  <c r="P810" i="2" s="1"/>
  <c r="R807" i="2"/>
  <c r="R806" i="2"/>
  <c r="R803" i="2"/>
  <c r="R799" i="2"/>
  <c r="P799" i="2" s="1"/>
  <c r="R797" i="2"/>
  <c r="R796" i="2"/>
  <c r="R792" i="2"/>
  <c r="P792" i="2" s="1"/>
  <c r="R789" i="2"/>
  <c r="P789" i="2" s="1"/>
  <c r="R787" i="2"/>
  <c r="R786" i="2"/>
  <c r="R784" i="2"/>
  <c r="R783" i="2"/>
  <c r="R781" i="2"/>
  <c r="R777" i="2"/>
  <c r="R776" i="2"/>
  <c r="P776" i="2" s="1"/>
  <c r="R775" i="2"/>
  <c r="P775" i="2" s="1"/>
  <c r="R772" i="2"/>
  <c r="R771" i="2"/>
  <c r="R769" i="2"/>
  <c r="R764" i="2"/>
  <c r="R762" i="2"/>
  <c r="R759" i="2"/>
  <c r="P759" i="2" s="1"/>
  <c r="R755" i="2"/>
  <c r="P755" i="2" s="1"/>
  <c r="R753" i="2"/>
  <c r="R752" i="2"/>
  <c r="R744" i="2"/>
  <c r="R742" i="2"/>
  <c r="R741" i="2"/>
  <c r="P741" i="2" s="1"/>
  <c r="R739" i="2"/>
  <c r="R738" i="2"/>
  <c r="R737" i="2"/>
  <c r="R733" i="2"/>
  <c r="P733" i="2" s="1"/>
  <c r="R732" i="2"/>
  <c r="R730" i="2"/>
  <c r="P730" i="2" s="1"/>
  <c r="R729" i="2"/>
  <c r="R728" i="2"/>
  <c r="R727" i="2"/>
  <c r="R726" i="2"/>
  <c r="R725" i="2"/>
  <c r="R724" i="2"/>
  <c r="P724" i="2" s="1"/>
  <c r="R723" i="2"/>
  <c r="R717" i="2"/>
  <c r="R716" i="2"/>
  <c r="R715" i="2"/>
  <c r="R713" i="2"/>
  <c r="P713" i="2" s="1"/>
  <c r="R707" i="2"/>
  <c r="P707" i="2" s="1"/>
  <c r="R706" i="2"/>
  <c r="R705" i="2"/>
  <c r="P705" i="2" s="1"/>
  <c r="R703" i="2"/>
  <c r="R688" i="2"/>
  <c r="R687" i="2"/>
  <c r="R686" i="2"/>
  <c r="R685" i="2"/>
  <c r="P685" i="2" s="1"/>
  <c r="R683" i="2"/>
  <c r="R682" i="2"/>
  <c r="P682" i="2" s="1"/>
  <c r="R680" i="2"/>
  <c r="P680" i="2" s="1"/>
  <c r="R679" i="2"/>
  <c r="R678" i="2"/>
  <c r="P678" i="2" s="1"/>
  <c r="R677" i="2"/>
  <c r="P677" i="2" s="1"/>
  <c r="R676" i="2"/>
  <c r="R672" i="2"/>
  <c r="R670" i="2"/>
  <c r="R669" i="2"/>
  <c r="P669" i="2" s="1"/>
  <c r="R668" i="2"/>
  <c r="P668" i="2" s="1"/>
  <c r="R667" i="2"/>
  <c r="R666" i="2"/>
  <c r="R665" i="2"/>
  <c r="R662" i="2"/>
  <c r="R661" i="2"/>
  <c r="R657" i="2"/>
  <c r="R649" i="2"/>
  <c r="P649" i="2" s="1"/>
  <c r="R641" i="2"/>
  <c r="R638" i="2"/>
  <c r="R635" i="2"/>
  <c r="R629" i="2"/>
  <c r="P629" i="2" s="1"/>
  <c r="R625" i="2"/>
  <c r="R610" i="2"/>
  <c r="P610" i="2" s="1"/>
  <c r="R609" i="2"/>
  <c r="R606" i="2"/>
  <c r="R603" i="2"/>
  <c r="P603" i="2" s="1"/>
  <c r="R601" i="2"/>
  <c r="R600" i="2"/>
  <c r="R598" i="2"/>
  <c r="P598" i="2" s="1"/>
  <c r="R597" i="2"/>
  <c r="R593" i="2"/>
  <c r="P593" i="2" s="1"/>
  <c r="R588" i="2"/>
  <c r="R586" i="2"/>
  <c r="P586" i="2" s="1"/>
  <c r="R583" i="2"/>
  <c r="P583" i="2" s="1"/>
  <c r="R581" i="2"/>
  <c r="R579" i="2"/>
  <c r="R576" i="2"/>
  <c r="R575" i="2"/>
  <c r="R574" i="2"/>
  <c r="P574" i="2" s="1"/>
  <c r="R573" i="2"/>
  <c r="R572" i="2"/>
  <c r="R571" i="2"/>
  <c r="P571" i="2" s="1"/>
  <c r="R568" i="2"/>
  <c r="R565" i="2"/>
  <c r="R561" i="2"/>
  <c r="R559" i="2"/>
  <c r="R558" i="2"/>
  <c r="P558" i="2" s="1"/>
  <c r="R556" i="2"/>
  <c r="R554" i="2"/>
  <c r="P554" i="2" s="1"/>
  <c r="R550" i="2"/>
  <c r="R543" i="2"/>
  <c r="R542" i="2"/>
  <c r="R541" i="2"/>
  <c r="R540" i="2"/>
  <c r="R539" i="2"/>
  <c r="P539" i="2" s="1"/>
  <c r="R538" i="2"/>
  <c r="R533" i="2"/>
  <c r="P533" i="2" s="1"/>
  <c r="R532" i="2"/>
  <c r="R529" i="2"/>
  <c r="P529" i="2" s="1"/>
  <c r="R528" i="2"/>
  <c r="R524" i="2"/>
  <c r="P524" i="2" s="1"/>
  <c r="R520" i="2"/>
  <c r="P520" i="2" s="1"/>
  <c r="R517" i="2"/>
  <c r="R513" i="2"/>
  <c r="R510" i="2"/>
  <c r="R507" i="2"/>
  <c r="P507" i="2" s="1"/>
  <c r="R502" i="2"/>
  <c r="R496" i="2"/>
  <c r="R495" i="2"/>
  <c r="R494" i="2"/>
  <c r="R491" i="2"/>
  <c r="R487" i="2"/>
  <c r="R483" i="2"/>
  <c r="R478" i="2"/>
  <c r="R476" i="2"/>
  <c r="R472" i="2"/>
  <c r="R465" i="2"/>
  <c r="R464" i="2"/>
  <c r="P464" i="2" s="1"/>
  <c r="R459" i="2"/>
  <c r="P459" i="2" s="1"/>
  <c r="R458" i="2"/>
  <c r="R456" i="2"/>
  <c r="R455" i="2"/>
  <c r="R450" i="2"/>
  <c r="R447" i="2"/>
  <c r="P447" i="2" s="1"/>
  <c r="R431" i="2"/>
  <c r="R430" i="2"/>
  <c r="R429" i="2"/>
  <c r="R428" i="2"/>
  <c r="P428" i="2" s="1"/>
  <c r="R413" i="2"/>
  <c r="P413" i="2" s="1"/>
  <c r="R412" i="2"/>
  <c r="R406" i="2"/>
  <c r="R402" i="2"/>
  <c r="R400" i="2"/>
  <c r="P400" i="2" s="1"/>
  <c r="R399" i="2"/>
  <c r="R398" i="2"/>
  <c r="P398" i="2" s="1"/>
  <c r="R392" i="2"/>
  <c r="R391" i="2"/>
  <c r="R389" i="2"/>
  <c r="R382" i="2"/>
  <c r="R370" i="2"/>
  <c r="R359" i="2"/>
  <c r="R347" i="2"/>
  <c r="R330" i="2"/>
  <c r="R326" i="2"/>
  <c r="R323" i="2"/>
  <c r="P323" i="2" s="1"/>
  <c r="R321" i="2"/>
  <c r="P321" i="2" s="1"/>
  <c r="R316" i="2"/>
  <c r="R315" i="2"/>
  <c r="P315" i="2" s="1"/>
  <c r="R314" i="2"/>
  <c r="R313" i="2"/>
  <c r="R312" i="2"/>
  <c r="R308" i="2"/>
  <c r="P308" i="2" s="1"/>
  <c r="R307" i="2"/>
  <c r="P307" i="2" s="1"/>
  <c r="R306" i="2"/>
  <c r="R305" i="2"/>
  <c r="R304" i="2"/>
  <c r="R300" i="2"/>
  <c r="P300" i="2" s="1"/>
  <c r="R292" i="2"/>
  <c r="R291" i="2"/>
  <c r="P291" i="2" s="1"/>
  <c r="R287" i="2"/>
  <c r="R282" i="2"/>
  <c r="R279" i="2"/>
  <c r="R275" i="2"/>
  <c r="R269" i="2"/>
  <c r="R268" i="2"/>
  <c r="R267" i="2"/>
  <c r="R262" i="2"/>
  <c r="R261" i="2"/>
  <c r="P261" i="2" s="1"/>
  <c r="R258" i="2"/>
  <c r="R253" i="2"/>
  <c r="R252" i="2"/>
  <c r="R250" i="2"/>
  <c r="P250" i="2" s="1"/>
  <c r="R246" i="2"/>
  <c r="R243" i="2"/>
  <c r="R242" i="2"/>
  <c r="P242" i="2" s="1"/>
  <c r="R239" i="2"/>
  <c r="R236" i="2"/>
  <c r="R235" i="2"/>
  <c r="R227" i="2"/>
  <c r="R223" i="2"/>
  <c r="R219" i="2"/>
  <c r="R218" i="2"/>
  <c r="R215" i="2"/>
  <c r="P215" i="2" s="1"/>
  <c r="R205" i="2"/>
  <c r="R202" i="2"/>
  <c r="P202" i="2" s="1"/>
  <c r="R201" i="2"/>
  <c r="R194" i="2"/>
  <c r="R192" i="2"/>
  <c r="R190" i="2"/>
  <c r="R187" i="2"/>
  <c r="R186" i="2"/>
  <c r="R185" i="2"/>
  <c r="R184" i="2"/>
  <c r="P184" i="2" s="1"/>
  <c r="R181" i="2"/>
  <c r="R179" i="2"/>
  <c r="R177" i="2"/>
  <c r="R176" i="2"/>
  <c r="R161" i="2"/>
  <c r="R156" i="2"/>
  <c r="R155" i="2"/>
  <c r="P155" i="2" s="1"/>
  <c r="R154" i="2"/>
  <c r="P154" i="2" s="1"/>
  <c r="R142" i="2"/>
  <c r="R140" i="2"/>
  <c r="R139" i="2"/>
  <c r="R128" i="2"/>
  <c r="R126" i="2"/>
  <c r="R123" i="2"/>
  <c r="R121" i="2"/>
  <c r="P121" i="2" s="1"/>
  <c r="R118" i="2"/>
  <c r="P118" i="2" s="1"/>
  <c r="R108" i="2"/>
  <c r="R106" i="2"/>
  <c r="P106" i="2" s="1"/>
  <c r="R104" i="2"/>
  <c r="R103" i="2"/>
  <c r="P103" i="2" s="1"/>
  <c r="R102" i="2"/>
  <c r="R100" i="2"/>
  <c r="P100" i="2" s="1"/>
  <c r="R97" i="2"/>
  <c r="R95" i="2"/>
  <c r="R94" i="2"/>
  <c r="R93" i="2"/>
  <c r="R92" i="2"/>
  <c r="R91" i="2"/>
  <c r="P91" i="2" s="1"/>
  <c r="R85" i="2"/>
  <c r="R84" i="2"/>
  <c r="R77" i="2"/>
  <c r="P77" i="2" s="1"/>
  <c r="R75" i="2"/>
  <c r="R71" i="2"/>
  <c r="R69" i="2"/>
  <c r="R68" i="2"/>
  <c r="R66" i="2"/>
  <c r="R64" i="2"/>
  <c r="R61" i="2"/>
  <c r="R57" i="2"/>
  <c r="R54" i="2"/>
  <c r="R53" i="2"/>
  <c r="R49" i="2"/>
  <c r="R48" i="2"/>
  <c r="R47" i="2"/>
  <c r="R46" i="2"/>
  <c r="P46" i="2" s="1"/>
  <c r="R45" i="2"/>
  <c r="P45" i="2" s="1"/>
  <c r="R43" i="2"/>
  <c r="R40" i="2"/>
  <c r="R36" i="2"/>
  <c r="P36" i="2" s="1"/>
  <c r="R35" i="2"/>
  <c r="R29" i="2"/>
  <c r="R28" i="2"/>
  <c r="R27" i="2"/>
  <c r="R18" i="2"/>
  <c r="R10" i="2"/>
  <c r="R8" i="2"/>
  <c r="R4128" i="2"/>
  <c r="P4128" i="2" s="1"/>
  <c r="R3987" i="2"/>
  <c r="P3987" i="2" s="1"/>
  <c r="R3957" i="2"/>
  <c r="P3957" i="2" s="1"/>
  <c r="R3897" i="2"/>
  <c r="R3873" i="2"/>
  <c r="R2252" i="2"/>
  <c r="P2252" i="2" s="1"/>
  <c r="R2215" i="2"/>
  <c r="P2215" i="2" s="1"/>
  <c r="R2045" i="2"/>
  <c r="P2045" i="2" s="1"/>
  <c r="R1972" i="2"/>
  <c r="P1972" i="2" s="1"/>
  <c r="P3" i="2"/>
  <c r="P4" i="2"/>
  <c r="P5" i="2"/>
  <c r="P6" i="2"/>
  <c r="P7" i="2"/>
  <c r="P9" i="2"/>
  <c r="P11" i="2"/>
  <c r="P12" i="2"/>
  <c r="P13" i="2"/>
  <c r="P14" i="2"/>
  <c r="P15" i="2"/>
  <c r="P16" i="2"/>
  <c r="P17" i="2"/>
  <c r="P19" i="2"/>
  <c r="P20" i="2"/>
  <c r="P21" i="2"/>
  <c r="P22" i="2"/>
  <c r="P23" i="2"/>
  <c r="P24" i="2"/>
  <c r="P25" i="2"/>
  <c r="P26" i="2"/>
  <c r="P30" i="2"/>
  <c r="P31" i="2"/>
  <c r="P32" i="2"/>
  <c r="P33" i="2"/>
  <c r="P34" i="2"/>
  <c r="P37" i="2"/>
  <c r="P38" i="2"/>
  <c r="P39" i="2"/>
  <c r="P41" i="2"/>
  <c r="P42" i="2"/>
  <c r="P44" i="2"/>
  <c r="P50" i="2"/>
  <c r="P51" i="2"/>
  <c r="P52" i="2"/>
  <c r="P55" i="2"/>
  <c r="P56" i="2"/>
  <c r="P58" i="2"/>
  <c r="P59" i="2"/>
  <c r="P60" i="2"/>
  <c r="P62" i="2"/>
  <c r="P63" i="2"/>
  <c r="P65" i="2"/>
  <c r="P67" i="2"/>
  <c r="P70" i="2"/>
  <c r="P72" i="2"/>
  <c r="P73" i="2"/>
  <c r="P74" i="2"/>
  <c r="P76" i="2"/>
  <c r="P78" i="2"/>
  <c r="P79" i="2"/>
  <c r="P80" i="2"/>
  <c r="P81" i="2"/>
  <c r="P82" i="2"/>
  <c r="P83" i="2"/>
  <c r="P86" i="2"/>
  <c r="P87" i="2"/>
  <c r="P88" i="2"/>
  <c r="P89" i="2"/>
  <c r="P90" i="2"/>
  <c r="P96" i="2"/>
  <c r="P98" i="2"/>
  <c r="P99" i="2"/>
  <c r="P101" i="2"/>
  <c r="P105" i="2"/>
  <c r="P107" i="2"/>
  <c r="P109" i="2"/>
  <c r="P110" i="2"/>
  <c r="P111" i="2"/>
  <c r="P112" i="2"/>
  <c r="P113" i="2"/>
  <c r="P114" i="2"/>
  <c r="P115" i="2"/>
  <c r="P116" i="2"/>
  <c r="P117" i="2"/>
  <c r="P119" i="2"/>
  <c r="P120" i="2"/>
  <c r="P122" i="2"/>
  <c r="P124" i="2"/>
  <c r="P125" i="2"/>
  <c r="P127" i="2"/>
  <c r="P129" i="2"/>
  <c r="P130" i="2"/>
  <c r="P131" i="2"/>
  <c r="P132" i="2"/>
  <c r="P133" i="2"/>
  <c r="P134" i="2"/>
  <c r="P135" i="2"/>
  <c r="P136" i="2"/>
  <c r="P137" i="2"/>
  <c r="P138" i="2"/>
  <c r="P141" i="2"/>
  <c r="P143" i="2"/>
  <c r="P144" i="2"/>
  <c r="P145" i="2"/>
  <c r="P146" i="2"/>
  <c r="P147" i="2"/>
  <c r="P148" i="2"/>
  <c r="P149" i="2"/>
  <c r="P150" i="2"/>
  <c r="P151" i="2"/>
  <c r="P152" i="2"/>
  <c r="P153" i="2"/>
  <c r="P157" i="2"/>
  <c r="P158" i="2"/>
  <c r="P159" i="2"/>
  <c r="P160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8" i="2"/>
  <c r="P180" i="2"/>
  <c r="P182" i="2"/>
  <c r="P183" i="2"/>
  <c r="P188" i="2"/>
  <c r="P189" i="2"/>
  <c r="P191" i="2"/>
  <c r="P193" i="2"/>
  <c r="P195" i="2"/>
  <c r="P196" i="2"/>
  <c r="P197" i="2"/>
  <c r="P198" i="2"/>
  <c r="P199" i="2"/>
  <c r="P200" i="2"/>
  <c r="P203" i="2"/>
  <c r="P204" i="2"/>
  <c r="P206" i="2"/>
  <c r="P207" i="2"/>
  <c r="P208" i="2"/>
  <c r="P209" i="2"/>
  <c r="P210" i="2"/>
  <c r="P211" i="2"/>
  <c r="P212" i="2"/>
  <c r="P213" i="2"/>
  <c r="P214" i="2"/>
  <c r="P216" i="2"/>
  <c r="P217" i="2"/>
  <c r="P220" i="2"/>
  <c r="P221" i="2"/>
  <c r="P222" i="2"/>
  <c r="P224" i="2"/>
  <c r="P225" i="2"/>
  <c r="P226" i="2"/>
  <c r="P228" i="2"/>
  <c r="P229" i="2"/>
  <c r="P230" i="2"/>
  <c r="P231" i="2"/>
  <c r="P232" i="2"/>
  <c r="P233" i="2"/>
  <c r="P234" i="2"/>
  <c r="P237" i="2"/>
  <c r="P238" i="2"/>
  <c r="P240" i="2"/>
  <c r="P241" i="2"/>
  <c r="P244" i="2"/>
  <c r="P245" i="2"/>
  <c r="P247" i="2"/>
  <c r="P248" i="2"/>
  <c r="P249" i="2"/>
  <c r="P251" i="2"/>
  <c r="P254" i="2"/>
  <c r="P255" i="2"/>
  <c r="P256" i="2"/>
  <c r="P257" i="2"/>
  <c r="P259" i="2"/>
  <c r="P260" i="2"/>
  <c r="P263" i="2"/>
  <c r="P264" i="2"/>
  <c r="P265" i="2"/>
  <c r="P266" i="2"/>
  <c r="P270" i="2"/>
  <c r="P271" i="2"/>
  <c r="P272" i="2"/>
  <c r="P273" i="2"/>
  <c r="P274" i="2"/>
  <c r="P276" i="2"/>
  <c r="P277" i="2"/>
  <c r="P278" i="2"/>
  <c r="P280" i="2"/>
  <c r="P281" i="2"/>
  <c r="P283" i="2"/>
  <c r="P284" i="2"/>
  <c r="P285" i="2"/>
  <c r="P286" i="2"/>
  <c r="P288" i="2"/>
  <c r="P289" i="2"/>
  <c r="P290" i="2"/>
  <c r="P293" i="2"/>
  <c r="P294" i="2"/>
  <c r="P295" i="2"/>
  <c r="P296" i="2"/>
  <c r="P297" i="2"/>
  <c r="P298" i="2"/>
  <c r="P299" i="2"/>
  <c r="P301" i="2"/>
  <c r="P302" i="2"/>
  <c r="P303" i="2"/>
  <c r="P309" i="2"/>
  <c r="P310" i="2"/>
  <c r="P311" i="2"/>
  <c r="P317" i="2"/>
  <c r="P318" i="2"/>
  <c r="P319" i="2"/>
  <c r="P320" i="2"/>
  <c r="P322" i="2"/>
  <c r="P324" i="2"/>
  <c r="P325" i="2"/>
  <c r="P327" i="2"/>
  <c r="P328" i="2"/>
  <c r="P329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8" i="2"/>
  <c r="P349" i="2"/>
  <c r="P350" i="2"/>
  <c r="P351" i="2"/>
  <c r="P352" i="2"/>
  <c r="P353" i="2"/>
  <c r="P354" i="2"/>
  <c r="P355" i="2"/>
  <c r="P356" i="2"/>
  <c r="P357" i="2"/>
  <c r="P358" i="2"/>
  <c r="P360" i="2"/>
  <c r="P361" i="2"/>
  <c r="P362" i="2"/>
  <c r="P363" i="2"/>
  <c r="P364" i="2"/>
  <c r="P365" i="2"/>
  <c r="P366" i="2"/>
  <c r="P367" i="2"/>
  <c r="P368" i="2"/>
  <c r="P369" i="2"/>
  <c r="P371" i="2"/>
  <c r="P372" i="2"/>
  <c r="P373" i="2"/>
  <c r="P374" i="2"/>
  <c r="P375" i="2"/>
  <c r="P376" i="2"/>
  <c r="P377" i="2"/>
  <c r="P378" i="2"/>
  <c r="P379" i="2"/>
  <c r="P380" i="2"/>
  <c r="P381" i="2"/>
  <c r="P383" i="2"/>
  <c r="P384" i="2"/>
  <c r="P385" i="2"/>
  <c r="P386" i="2"/>
  <c r="P387" i="2"/>
  <c r="P388" i="2"/>
  <c r="P390" i="2"/>
  <c r="P392" i="2"/>
  <c r="P393" i="2"/>
  <c r="P394" i="2"/>
  <c r="P395" i="2"/>
  <c r="P396" i="2"/>
  <c r="P397" i="2"/>
  <c r="P401" i="2"/>
  <c r="P403" i="2"/>
  <c r="P404" i="2"/>
  <c r="P405" i="2"/>
  <c r="P407" i="2"/>
  <c r="P408" i="2"/>
  <c r="P409" i="2"/>
  <c r="P410" i="2"/>
  <c r="P411" i="2"/>
  <c r="P414" i="2"/>
  <c r="P415" i="2"/>
  <c r="P416" i="2"/>
  <c r="P417" i="2"/>
  <c r="P418" i="2"/>
  <c r="P419" i="2"/>
  <c r="P420" i="2"/>
  <c r="P421" i="2"/>
  <c r="P422" i="2"/>
  <c r="P423" i="2"/>
  <c r="P424" i="2"/>
  <c r="P425" i="2"/>
  <c r="P426" i="2"/>
  <c r="P427" i="2"/>
  <c r="P432" i="2"/>
  <c r="P433" i="2"/>
  <c r="P434" i="2"/>
  <c r="P435" i="2"/>
  <c r="P436" i="2"/>
  <c r="P437" i="2"/>
  <c r="P438" i="2"/>
  <c r="P439" i="2"/>
  <c r="P440" i="2"/>
  <c r="P441" i="2"/>
  <c r="P442" i="2"/>
  <c r="P443" i="2"/>
  <c r="P444" i="2"/>
  <c r="P445" i="2"/>
  <c r="P446" i="2"/>
  <c r="P448" i="2"/>
  <c r="P449" i="2"/>
  <c r="P451" i="2"/>
  <c r="P452" i="2"/>
  <c r="P453" i="2"/>
  <c r="P454" i="2"/>
  <c r="P457" i="2"/>
  <c r="P460" i="2"/>
  <c r="P461" i="2"/>
  <c r="P462" i="2"/>
  <c r="P463" i="2"/>
  <c r="P466" i="2"/>
  <c r="P467" i="2"/>
  <c r="P468" i="2"/>
  <c r="P469" i="2"/>
  <c r="P470" i="2"/>
  <c r="P471" i="2"/>
  <c r="P473" i="2"/>
  <c r="P474" i="2"/>
  <c r="P475" i="2"/>
  <c r="P477" i="2"/>
  <c r="P479" i="2"/>
  <c r="P480" i="2"/>
  <c r="P481" i="2"/>
  <c r="P482" i="2"/>
  <c r="P484" i="2"/>
  <c r="P485" i="2"/>
  <c r="P486" i="2"/>
  <c r="P487" i="2"/>
  <c r="P488" i="2"/>
  <c r="P489" i="2"/>
  <c r="P490" i="2"/>
  <c r="P492" i="2"/>
  <c r="P493" i="2"/>
  <c r="P497" i="2"/>
  <c r="P498" i="2"/>
  <c r="P499" i="2"/>
  <c r="P500" i="2"/>
  <c r="P501" i="2"/>
  <c r="P503" i="2"/>
  <c r="P504" i="2"/>
  <c r="P505" i="2"/>
  <c r="P506" i="2"/>
  <c r="P508" i="2"/>
  <c r="P509" i="2"/>
  <c r="P511" i="2"/>
  <c r="P512" i="2"/>
  <c r="P514" i="2"/>
  <c r="P515" i="2"/>
  <c r="P516" i="2"/>
  <c r="P518" i="2"/>
  <c r="P519" i="2"/>
  <c r="P521" i="2"/>
  <c r="P522" i="2"/>
  <c r="P523" i="2"/>
  <c r="P525" i="2"/>
  <c r="P526" i="2"/>
  <c r="P527" i="2"/>
  <c r="P530" i="2"/>
  <c r="P531" i="2"/>
  <c r="P534" i="2"/>
  <c r="P535" i="2"/>
  <c r="P536" i="2"/>
  <c r="P537" i="2"/>
  <c r="P544" i="2"/>
  <c r="P545" i="2"/>
  <c r="P546" i="2"/>
  <c r="P547" i="2"/>
  <c r="P548" i="2"/>
  <c r="P549" i="2"/>
  <c r="P551" i="2"/>
  <c r="P552" i="2"/>
  <c r="P553" i="2"/>
  <c r="P555" i="2"/>
  <c r="P556" i="2"/>
  <c r="P557" i="2"/>
  <c r="P560" i="2"/>
  <c r="P562" i="2"/>
  <c r="P563" i="2"/>
  <c r="P564" i="2"/>
  <c r="P566" i="2"/>
  <c r="P567" i="2"/>
  <c r="P569" i="2"/>
  <c r="P570" i="2"/>
  <c r="P573" i="2"/>
  <c r="P577" i="2"/>
  <c r="P578" i="2"/>
  <c r="P580" i="2"/>
  <c r="P582" i="2"/>
  <c r="P584" i="2"/>
  <c r="P585" i="2"/>
  <c r="P587" i="2"/>
  <c r="P589" i="2"/>
  <c r="P590" i="2"/>
  <c r="P591" i="2"/>
  <c r="P592" i="2"/>
  <c r="P594" i="2"/>
  <c r="P595" i="2"/>
  <c r="P596" i="2"/>
  <c r="P599" i="2"/>
  <c r="P602" i="2"/>
  <c r="P604" i="2"/>
  <c r="P605" i="2"/>
  <c r="P607" i="2"/>
  <c r="P608" i="2"/>
  <c r="P611" i="2"/>
  <c r="P612" i="2"/>
  <c r="P613" i="2"/>
  <c r="P614" i="2"/>
  <c r="P615" i="2"/>
  <c r="P616" i="2"/>
  <c r="P617" i="2"/>
  <c r="P618" i="2"/>
  <c r="P619" i="2"/>
  <c r="P620" i="2"/>
  <c r="P621" i="2"/>
  <c r="P622" i="2"/>
  <c r="P623" i="2"/>
  <c r="P624" i="2"/>
  <c r="P626" i="2"/>
  <c r="P627" i="2"/>
  <c r="P628" i="2"/>
  <c r="P630" i="2"/>
  <c r="P631" i="2"/>
  <c r="P632" i="2"/>
  <c r="P633" i="2"/>
  <c r="P634" i="2"/>
  <c r="P636" i="2"/>
  <c r="P637" i="2"/>
  <c r="P639" i="2"/>
  <c r="P640" i="2"/>
  <c r="P642" i="2"/>
  <c r="P643" i="2"/>
  <c r="P644" i="2"/>
  <c r="P645" i="2"/>
  <c r="P646" i="2"/>
  <c r="P647" i="2"/>
  <c r="P648" i="2"/>
  <c r="P650" i="2"/>
  <c r="P651" i="2"/>
  <c r="P652" i="2"/>
  <c r="P653" i="2"/>
  <c r="P654" i="2"/>
  <c r="P655" i="2"/>
  <c r="P656" i="2"/>
  <c r="P658" i="2"/>
  <c r="P659" i="2"/>
  <c r="P660" i="2"/>
  <c r="P663" i="2"/>
  <c r="P664" i="2"/>
  <c r="P671" i="2"/>
  <c r="P673" i="2"/>
  <c r="P674" i="2"/>
  <c r="P675" i="2"/>
  <c r="P681" i="2"/>
  <c r="P684" i="2"/>
  <c r="P689" i="2"/>
  <c r="P690" i="2"/>
  <c r="P691" i="2"/>
  <c r="P692" i="2"/>
  <c r="P693" i="2"/>
  <c r="P694" i="2"/>
  <c r="P695" i="2"/>
  <c r="P696" i="2"/>
  <c r="P697" i="2"/>
  <c r="P698" i="2"/>
  <c r="P699" i="2"/>
  <c r="P700" i="2"/>
  <c r="P701" i="2"/>
  <c r="P702" i="2"/>
  <c r="P704" i="2"/>
  <c r="P708" i="2"/>
  <c r="P709" i="2"/>
  <c r="P710" i="2"/>
  <c r="P711" i="2"/>
  <c r="P712" i="2"/>
  <c r="P714" i="2"/>
  <c r="P718" i="2"/>
  <c r="P719" i="2"/>
  <c r="P720" i="2"/>
  <c r="P721" i="2"/>
  <c r="P722" i="2"/>
  <c r="P726" i="2"/>
  <c r="P731" i="2"/>
  <c r="P734" i="2"/>
  <c r="P735" i="2"/>
  <c r="P736" i="2"/>
  <c r="P740" i="2"/>
  <c r="P743" i="2"/>
  <c r="P745" i="2"/>
  <c r="P746" i="2"/>
  <c r="P747" i="2"/>
  <c r="P748" i="2"/>
  <c r="P749" i="2"/>
  <c r="P750" i="2"/>
  <c r="P751" i="2"/>
  <c r="P754" i="2"/>
  <c r="P756" i="2"/>
  <c r="P757" i="2"/>
  <c r="P758" i="2"/>
  <c r="P760" i="2"/>
  <c r="P761" i="2"/>
  <c r="P763" i="2"/>
  <c r="P765" i="2"/>
  <c r="P766" i="2"/>
  <c r="P767" i="2"/>
  <c r="P768" i="2"/>
  <c r="P770" i="2"/>
  <c r="P773" i="2"/>
  <c r="P774" i="2"/>
  <c r="P777" i="2"/>
  <c r="P778" i="2"/>
  <c r="P779" i="2"/>
  <c r="P780" i="2"/>
  <c r="P782" i="2"/>
  <c r="P785" i="2"/>
  <c r="P788" i="2"/>
  <c r="P790" i="2"/>
  <c r="P791" i="2"/>
  <c r="P793" i="2"/>
  <c r="P794" i="2"/>
  <c r="P795" i="2"/>
  <c r="P798" i="2"/>
  <c r="P800" i="2"/>
  <c r="P801" i="2"/>
  <c r="P802" i="2"/>
  <c r="P804" i="2"/>
  <c r="P805" i="2"/>
  <c r="P808" i="2"/>
  <c r="P809" i="2"/>
  <c r="P811" i="2"/>
  <c r="P814" i="2"/>
  <c r="P816" i="2"/>
  <c r="P818" i="2"/>
  <c r="P819" i="2"/>
  <c r="P820" i="2"/>
  <c r="P821" i="2"/>
  <c r="P822" i="2"/>
  <c r="P823" i="2"/>
  <c r="P824" i="2"/>
  <c r="P825" i="2"/>
  <c r="P826" i="2"/>
  <c r="P827" i="2"/>
  <c r="P828" i="2"/>
  <c r="P831" i="2"/>
  <c r="P832" i="2"/>
  <c r="P833" i="2"/>
  <c r="P837" i="2"/>
  <c r="P838" i="2"/>
  <c r="P839" i="2"/>
  <c r="P840" i="2"/>
  <c r="P841" i="2"/>
  <c r="P842" i="2"/>
  <c r="P845" i="2"/>
  <c r="P846" i="2"/>
  <c r="P847" i="2"/>
  <c r="P848" i="2"/>
  <c r="P851" i="2"/>
  <c r="P852" i="2"/>
  <c r="P853" i="2"/>
  <c r="P854" i="2"/>
  <c r="P855" i="2"/>
  <c r="P856" i="2"/>
  <c r="P857" i="2"/>
  <c r="P858" i="2"/>
  <c r="P859" i="2"/>
  <c r="P860" i="2"/>
  <c r="P861" i="2"/>
  <c r="P863" i="2"/>
  <c r="P864" i="2"/>
  <c r="P867" i="2"/>
  <c r="P871" i="2"/>
  <c r="P872" i="2"/>
  <c r="P873" i="2"/>
  <c r="P875" i="2"/>
  <c r="P876" i="2"/>
  <c r="P877" i="2"/>
  <c r="P878" i="2"/>
  <c r="P879" i="2"/>
  <c r="P880" i="2"/>
  <c r="P881" i="2"/>
  <c r="P882" i="2"/>
  <c r="P883" i="2"/>
  <c r="P884" i="2"/>
  <c r="P885" i="2"/>
  <c r="P887" i="2"/>
  <c r="P888" i="2"/>
  <c r="P889" i="2"/>
  <c r="P890" i="2"/>
  <c r="P892" i="2"/>
  <c r="P893" i="2"/>
  <c r="P894" i="2"/>
  <c r="P895" i="2"/>
  <c r="P896" i="2"/>
  <c r="P897" i="2"/>
  <c r="P898" i="2"/>
  <c r="P899" i="2"/>
  <c r="P901" i="2"/>
  <c r="P903" i="2"/>
  <c r="P905" i="2"/>
  <c r="P907" i="2"/>
  <c r="P909" i="2"/>
  <c r="P910" i="2"/>
  <c r="P913" i="2"/>
  <c r="P916" i="2"/>
  <c r="P918" i="2"/>
  <c r="P920" i="2"/>
  <c r="P922" i="2"/>
  <c r="P923" i="2"/>
  <c r="P924" i="2"/>
  <c r="P927" i="2"/>
  <c r="P928" i="2"/>
  <c r="P929" i="2"/>
  <c r="P933" i="2"/>
  <c r="P934" i="2"/>
  <c r="P935" i="2"/>
  <c r="P936" i="2"/>
  <c r="P937" i="2"/>
  <c r="P939" i="2"/>
  <c r="P940" i="2"/>
  <c r="P941" i="2"/>
  <c r="P942" i="2"/>
  <c r="P943" i="2"/>
  <c r="P946" i="2"/>
  <c r="P948" i="2"/>
  <c r="P949" i="2"/>
  <c r="P951" i="2"/>
  <c r="P952" i="2"/>
  <c r="P954" i="2"/>
  <c r="P955" i="2"/>
  <c r="P957" i="2"/>
  <c r="P962" i="2"/>
  <c r="P966" i="2"/>
  <c r="P969" i="2"/>
  <c r="P973" i="2"/>
  <c r="P974" i="2"/>
  <c r="P975" i="2"/>
  <c r="P976" i="2"/>
  <c r="P977" i="2"/>
  <c r="P978" i="2"/>
  <c r="P980" i="2"/>
  <c r="P982" i="2"/>
  <c r="P983" i="2"/>
  <c r="P984" i="2"/>
  <c r="P988" i="2"/>
  <c r="P990" i="2"/>
  <c r="P991" i="2"/>
  <c r="P995" i="2"/>
  <c r="P996" i="2"/>
  <c r="P997" i="2"/>
  <c r="P998" i="2"/>
  <c r="P999" i="2"/>
  <c r="P1000" i="2"/>
  <c r="P1002" i="2"/>
  <c r="P1003" i="2"/>
  <c r="P1004" i="2"/>
  <c r="P1006" i="2"/>
  <c r="P1007" i="2"/>
  <c r="P1008" i="2"/>
  <c r="P1009" i="2"/>
  <c r="P1010" i="2"/>
  <c r="P1011" i="2"/>
  <c r="P1012" i="2"/>
  <c r="P1013" i="2"/>
  <c r="P1015" i="2"/>
  <c r="P1017" i="2"/>
  <c r="P1018" i="2"/>
  <c r="P1020" i="2"/>
  <c r="P1021" i="2"/>
  <c r="P1023" i="2"/>
  <c r="P1024" i="2"/>
  <c r="P1025" i="2"/>
  <c r="P1030" i="2"/>
  <c r="P1034" i="2"/>
  <c r="P1039" i="2"/>
  <c r="P1041" i="2"/>
  <c r="P1042" i="2"/>
  <c r="P1044" i="2"/>
  <c r="P1045" i="2"/>
  <c r="P1048" i="2"/>
  <c r="P1049" i="2"/>
  <c r="P1050" i="2"/>
  <c r="P1051" i="2"/>
  <c r="P1052" i="2"/>
  <c r="P1054" i="2"/>
  <c r="P1055" i="2"/>
  <c r="P1056" i="2"/>
  <c r="P1058" i="2"/>
  <c r="P1060" i="2"/>
  <c r="P1061" i="2"/>
  <c r="P1062" i="2"/>
  <c r="P1063" i="2"/>
  <c r="P1064" i="2"/>
  <c r="P1065" i="2"/>
  <c r="P1066" i="2"/>
  <c r="P1067" i="2"/>
  <c r="P1068" i="2"/>
  <c r="P1069" i="2"/>
  <c r="P1070" i="2"/>
  <c r="P1071" i="2"/>
  <c r="P1072" i="2"/>
  <c r="P1075" i="2"/>
  <c r="P1076" i="2"/>
  <c r="P1077" i="2"/>
  <c r="P1078" i="2"/>
  <c r="P1079" i="2"/>
  <c r="P1080" i="2"/>
  <c r="P1081" i="2"/>
  <c r="P1082" i="2"/>
  <c r="P1083" i="2"/>
  <c r="P1084" i="2"/>
  <c r="P1085" i="2"/>
  <c r="P1087" i="2"/>
  <c r="P1089" i="2"/>
  <c r="P1091" i="2"/>
  <c r="P1092" i="2"/>
  <c r="P1093" i="2"/>
  <c r="P1095" i="2"/>
  <c r="P1097" i="2"/>
  <c r="P1098" i="2"/>
  <c r="P1099" i="2"/>
  <c r="P1100" i="2"/>
  <c r="P1101" i="2"/>
  <c r="P1102" i="2"/>
  <c r="P1103" i="2"/>
  <c r="P1104" i="2"/>
  <c r="P1105" i="2"/>
  <c r="P1106" i="2"/>
  <c r="P1109" i="2"/>
  <c r="P1110" i="2"/>
  <c r="P1111" i="2"/>
  <c r="P1112" i="2"/>
  <c r="P1113" i="2"/>
  <c r="P1114" i="2"/>
  <c r="P1118" i="2"/>
  <c r="P1119" i="2"/>
  <c r="P1121" i="2"/>
  <c r="P1122" i="2"/>
  <c r="P1123" i="2"/>
  <c r="P1125" i="2"/>
  <c r="P1126" i="2"/>
  <c r="P1129" i="2"/>
  <c r="P1130" i="2"/>
  <c r="P1131" i="2"/>
  <c r="P1134" i="2"/>
  <c r="P1136" i="2"/>
  <c r="P1137" i="2"/>
  <c r="P1138" i="2"/>
  <c r="P1140" i="2"/>
  <c r="P1141" i="2"/>
  <c r="P1142" i="2"/>
  <c r="P1143" i="2"/>
  <c r="P1144" i="2"/>
  <c r="P1146" i="2"/>
  <c r="P1147" i="2"/>
  <c r="P1148" i="2"/>
  <c r="P1149" i="2"/>
  <c r="P1150" i="2"/>
  <c r="P1152" i="2"/>
  <c r="P1154" i="2"/>
  <c r="P1155" i="2"/>
  <c r="P1159" i="2"/>
  <c r="P1163" i="2"/>
  <c r="P1164" i="2"/>
  <c r="P1165" i="2"/>
  <c r="P1167" i="2"/>
  <c r="P1168" i="2"/>
  <c r="P1170" i="2"/>
  <c r="P1174" i="2"/>
  <c r="P1176" i="2"/>
  <c r="P1177" i="2"/>
  <c r="P1179" i="2"/>
  <c r="P1180" i="2"/>
  <c r="P1181" i="2"/>
  <c r="P1183" i="2"/>
  <c r="P1184" i="2"/>
  <c r="P1186" i="2"/>
  <c r="P1187" i="2"/>
  <c r="P1188" i="2"/>
  <c r="P1189" i="2"/>
  <c r="P1190" i="2"/>
  <c r="P1192" i="2"/>
  <c r="P1193" i="2"/>
  <c r="P1195" i="2"/>
  <c r="P1197" i="2"/>
  <c r="P1198" i="2"/>
  <c r="P1199" i="2"/>
  <c r="P1201" i="2"/>
  <c r="P1202" i="2"/>
  <c r="P1205" i="2"/>
  <c r="P1206" i="2"/>
  <c r="P1209" i="2"/>
  <c r="P1210" i="2"/>
  <c r="P1211" i="2"/>
  <c r="P1212" i="2"/>
  <c r="P1214" i="2"/>
  <c r="P1217" i="2"/>
  <c r="P1218" i="2"/>
  <c r="P1219" i="2"/>
  <c r="P1220" i="2"/>
  <c r="P1221" i="2"/>
  <c r="P1222" i="2"/>
  <c r="P1223" i="2"/>
  <c r="P1224" i="2"/>
  <c r="P1225" i="2"/>
  <c r="P1230" i="2"/>
  <c r="P1231" i="2"/>
  <c r="P1232" i="2"/>
  <c r="P1233" i="2"/>
  <c r="P1234" i="2"/>
  <c r="P1236" i="2"/>
  <c r="P1240" i="2"/>
  <c r="P1242" i="2"/>
  <c r="P1243" i="2"/>
  <c r="P1244" i="2"/>
  <c r="P1247" i="2"/>
  <c r="P1249" i="2"/>
  <c r="P1250" i="2"/>
  <c r="P1253" i="2"/>
  <c r="P1255" i="2"/>
  <c r="P1256" i="2"/>
  <c r="P1257" i="2"/>
  <c r="P1258" i="2"/>
  <c r="P1259" i="2"/>
  <c r="P1260" i="2"/>
  <c r="P1262" i="2"/>
  <c r="P1265" i="2"/>
  <c r="P1266" i="2"/>
  <c r="P1268" i="2"/>
  <c r="P1270" i="2"/>
  <c r="P1271" i="2"/>
  <c r="P1272" i="2"/>
  <c r="P1273" i="2"/>
  <c r="P1275" i="2"/>
  <c r="P1276" i="2"/>
  <c r="P1277" i="2"/>
  <c r="P1278" i="2"/>
  <c r="P1281" i="2"/>
  <c r="P1282" i="2"/>
  <c r="P1285" i="2"/>
  <c r="P1286" i="2"/>
  <c r="P1287" i="2"/>
  <c r="P1288" i="2"/>
  <c r="P1289" i="2"/>
  <c r="P1290" i="2"/>
  <c r="P1293" i="2"/>
  <c r="P1300" i="2"/>
  <c r="P1301" i="2"/>
  <c r="P1302" i="2"/>
  <c r="P1303" i="2"/>
  <c r="P1304" i="2"/>
  <c r="P1307" i="2"/>
  <c r="P1308" i="2"/>
  <c r="P1309" i="2"/>
  <c r="P1312" i="2"/>
  <c r="P1313" i="2"/>
  <c r="P1314" i="2"/>
  <c r="P1315" i="2"/>
  <c r="P1316" i="2"/>
  <c r="P1319" i="2"/>
  <c r="P1324" i="2"/>
  <c r="P1330" i="2"/>
  <c r="P1339" i="2"/>
  <c r="P1340" i="2"/>
  <c r="P1344" i="2"/>
  <c r="P1346" i="2"/>
  <c r="P1347" i="2"/>
  <c r="P1348" i="2"/>
  <c r="P1349" i="2"/>
  <c r="P1355" i="2"/>
  <c r="P1357" i="2"/>
  <c r="P1358" i="2"/>
  <c r="P1359" i="2"/>
  <c r="P1360" i="2"/>
  <c r="P1362" i="2"/>
  <c r="P1365" i="2"/>
  <c r="P1368" i="2"/>
  <c r="P1371" i="2"/>
  <c r="P1375" i="2"/>
  <c r="P1377" i="2"/>
  <c r="P1379" i="2"/>
  <c r="P1380" i="2"/>
  <c r="P1381" i="2"/>
  <c r="P1384" i="2"/>
  <c r="P1389" i="2"/>
  <c r="P1393" i="2"/>
  <c r="P1394" i="2"/>
  <c r="P1395" i="2"/>
  <c r="P1400" i="2"/>
  <c r="P1401" i="2"/>
  <c r="P1403" i="2"/>
  <c r="P1407" i="2"/>
  <c r="P1410" i="2"/>
  <c r="P1411" i="2"/>
  <c r="P1415" i="2"/>
  <c r="P1417" i="2"/>
  <c r="P1422" i="2"/>
  <c r="P1423" i="2"/>
  <c r="P1425" i="2"/>
  <c r="P1427" i="2"/>
  <c r="P1428" i="2"/>
  <c r="P1429" i="2"/>
  <c r="P1433" i="2"/>
  <c r="P1435" i="2"/>
  <c r="P1437" i="2"/>
  <c r="P1439" i="2"/>
  <c r="P1440" i="2"/>
  <c r="P1443" i="2"/>
  <c r="P1444" i="2"/>
  <c r="P1445" i="2"/>
  <c r="P1446" i="2"/>
  <c r="P1451" i="2"/>
  <c r="P1452" i="2"/>
  <c r="P1454" i="2"/>
  <c r="P1455" i="2"/>
  <c r="P1458" i="2"/>
  <c r="P1459" i="2"/>
  <c r="P1460" i="2"/>
  <c r="P1462" i="2"/>
  <c r="P1465" i="2"/>
  <c r="P1469" i="2"/>
  <c r="P1471" i="2"/>
  <c r="P1472" i="2"/>
  <c r="P1473" i="2"/>
  <c r="P1475" i="2"/>
  <c r="P1477" i="2"/>
  <c r="P1478" i="2"/>
  <c r="P1480" i="2"/>
  <c r="P1481" i="2"/>
  <c r="P1483" i="2"/>
  <c r="P1484" i="2"/>
  <c r="P1487" i="2"/>
  <c r="P1494" i="2"/>
  <c r="P1496" i="2"/>
  <c r="P1497" i="2"/>
  <c r="P1498" i="2"/>
  <c r="P1499" i="2"/>
  <c r="P1500" i="2"/>
  <c r="P1504" i="2"/>
  <c r="P1505" i="2"/>
  <c r="P1508" i="2"/>
  <c r="P1513" i="2"/>
  <c r="P1518" i="2"/>
  <c r="P1519" i="2"/>
  <c r="P1520" i="2"/>
  <c r="P1522" i="2"/>
  <c r="P1524" i="2"/>
  <c r="P1525" i="2"/>
  <c r="P1526" i="2"/>
  <c r="P1527" i="2"/>
  <c r="P1528" i="2"/>
  <c r="P1529" i="2"/>
  <c r="P1531" i="2"/>
  <c r="P1533" i="2"/>
  <c r="P1536" i="2"/>
  <c r="P1538" i="2"/>
  <c r="P1541" i="2"/>
  <c r="P1547" i="2"/>
  <c r="P1549" i="2"/>
  <c r="P1551" i="2"/>
  <c r="P1553" i="2"/>
  <c r="P1554" i="2"/>
  <c r="P1557" i="2"/>
  <c r="P1559" i="2"/>
  <c r="P1563" i="2"/>
  <c r="P1566" i="2"/>
  <c r="P1568" i="2"/>
  <c r="P1569" i="2"/>
  <c r="P1571" i="2"/>
  <c r="P1576" i="2"/>
  <c r="P1577" i="2"/>
  <c r="P1578" i="2"/>
  <c r="P1579" i="2"/>
  <c r="P1580" i="2"/>
  <c r="P1588" i="2"/>
  <c r="P1591" i="2"/>
  <c r="P1592" i="2"/>
  <c r="P1593" i="2"/>
  <c r="P1595" i="2"/>
  <c r="P1600" i="2"/>
  <c r="P1601" i="2"/>
  <c r="P1603" i="2"/>
  <c r="P1608" i="2"/>
  <c r="P1609" i="2"/>
  <c r="P1610" i="2"/>
  <c r="P1612" i="2"/>
  <c r="P1617" i="2"/>
  <c r="P1623" i="2"/>
  <c r="P1624" i="2"/>
  <c r="P1627" i="2"/>
  <c r="P1628" i="2"/>
  <c r="P1629" i="2"/>
  <c r="P1630" i="2"/>
  <c r="P1637" i="2"/>
  <c r="P1641" i="2"/>
  <c r="P1642" i="2"/>
  <c r="P1643" i="2"/>
  <c r="P1644" i="2"/>
  <c r="P1646" i="2"/>
  <c r="P1647" i="2"/>
  <c r="P1648" i="2"/>
  <c r="P1651" i="2"/>
  <c r="P1652" i="2"/>
  <c r="P1660" i="2"/>
  <c r="P1664" i="2"/>
  <c r="P1665" i="2"/>
  <c r="P1667" i="2"/>
  <c r="P1668" i="2"/>
  <c r="P1672" i="2"/>
  <c r="P1673" i="2"/>
  <c r="P1674" i="2"/>
  <c r="P1676" i="2"/>
  <c r="P1677" i="2"/>
  <c r="P1681" i="2"/>
  <c r="P1682" i="2"/>
  <c r="P1683" i="2"/>
  <c r="P1684" i="2"/>
  <c r="P1686" i="2"/>
  <c r="P1689" i="2"/>
  <c r="P1697" i="2"/>
  <c r="P1700" i="2"/>
  <c r="P1702" i="2"/>
  <c r="P1703" i="2"/>
  <c r="P1704" i="2"/>
  <c r="P1706" i="2"/>
  <c r="P1707" i="2"/>
  <c r="P1708" i="2"/>
  <c r="P1709" i="2"/>
  <c r="P1713" i="2"/>
  <c r="P1718" i="2"/>
  <c r="P1719" i="2"/>
  <c r="P1721" i="2"/>
  <c r="P1722" i="2"/>
  <c r="P1723" i="2"/>
  <c r="P1725" i="2"/>
  <c r="P1732" i="2"/>
  <c r="P1738" i="2"/>
  <c r="P1739" i="2"/>
  <c r="P1740" i="2"/>
  <c r="P1743" i="2"/>
  <c r="P1745" i="2"/>
  <c r="P1746" i="2"/>
  <c r="P1747" i="2"/>
  <c r="P1748" i="2"/>
  <c r="P1752" i="2"/>
  <c r="P1753" i="2"/>
  <c r="P1755" i="2"/>
  <c r="P1756" i="2"/>
  <c r="P1758" i="2"/>
  <c r="P1760" i="2"/>
  <c r="P1761" i="2"/>
  <c r="P1766" i="2"/>
  <c r="P1768" i="2"/>
  <c r="P1769" i="2"/>
  <c r="P1772" i="2"/>
  <c r="P1773" i="2"/>
  <c r="P1774" i="2"/>
  <c r="P1775" i="2"/>
  <c r="P1776" i="2"/>
  <c r="P1778" i="2"/>
  <c r="P1783" i="2"/>
  <c r="P1784" i="2"/>
  <c r="P1786" i="2"/>
  <c r="P1787" i="2"/>
  <c r="P1788" i="2"/>
  <c r="P1790" i="2"/>
  <c r="P1792" i="2"/>
  <c r="P1793" i="2"/>
  <c r="P1794" i="2"/>
  <c r="P1795" i="2"/>
  <c r="P1798" i="2"/>
  <c r="P1801" i="2"/>
  <c r="P1803" i="2"/>
  <c r="P1804" i="2"/>
  <c r="P1809" i="2"/>
  <c r="P1814" i="2"/>
  <c r="P1818" i="2"/>
  <c r="P1822" i="2"/>
  <c r="P1823" i="2"/>
  <c r="P1825" i="2"/>
  <c r="P1826" i="2"/>
  <c r="P1828" i="2"/>
  <c r="P1829" i="2"/>
  <c r="P1830" i="2"/>
  <c r="P1831" i="2"/>
  <c r="P1835" i="2"/>
  <c r="P1838" i="2"/>
  <c r="P1839" i="2"/>
  <c r="P1840" i="2"/>
  <c r="P1841" i="2"/>
  <c r="P1842" i="2"/>
  <c r="P1844" i="2"/>
  <c r="P1845" i="2"/>
  <c r="P1846" i="2"/>
  <c r="P1847" i="2"/>
  <c r="P1848" i="2"/>
  <c r="P1849" i="2"/>
  <c r="P1850" i="2"/>
  <c r="P1852" i="2"/>
  <c r="P1854" i="2"/>
  <c r="P1855" i="2"/>
  <c r="P1856" i="2"/>
  <c r="P1857" i="2"/>
  <c r="P1862" i="2"/>
  <c r="P1864" i="2"/>
  <c r="P1865" i="2"/>
  <c r="P1867" i="2"/>
  <c r="P1868" i="2"/>
  <c r="P1869" i="2"/>
  <c r="P1870" i="2"/>
  <c r="P1872" i="2"/>
  <c r="P1875" i="2"/>
  <c r="P1876" i="2"/>
  <c r="P1877" i="2"/>
  <c r="P1878" i="2"/>
  <c r="P1879" i="2"/>
  <c r="P1882" i="2"/>
  <c r="P1886" i="2"/>
  <c r="P1887" i="2"/>
  <c r="P1888" i="2"/>
  <c r="P1889" i="2"/>
  <c r="P1893" i="2"/>
  <c r="P1895" i="2"/>
  <c r="P1897" i="2"/>
  <c r="P1898" i="2"/>
  <c r="P1900" i="2"/>
  <c r="P1901" i="2"/>
  <c r="P1902" i="2"/>
  <c r="P1905" i="2"/>
  <c r="P1907" i="2"/>
  <c r="P1908" i="2"/>
  <c r="P1909" i="2"/>
  <c r="P1910" i="2"/>
  <c r="P1913" i="2"/>
  <c r="P1916" i="2"/>
  <c r="P1921" i="2"/>
  <c r="P1922" i="2"/>
  <c r="P1924" i="2"/>
  <c r="P1925" i="2"/>
  <c r="P1926" i="2"/>
  <c r="P1927" i="2"/>
  <c r="P1928" i="2"/>
  <c r="P1929" i="2"/>
  <c r="P1930" i="2"/>
  <c r="P1934" i="2"/>
  <c r="P1935" i="2"/>
  <c r="P1936" i="2"/>
  <c r="P1938" i="2"/>
  <c r="P1939" i="2"/>
  <c r="P1940" i="2"/>
  <c r="P1941" i="2"/>
  <c r="P1942" i="2"/>
  <c r="P1943" i="2"/>
  <c r="P1944" i="2"/>
  <c r="P1945" i="2"/>
  <c r="P1946" i="2"/>
  <c r="P1947" i="2"/>
  <c r="P1950" i="2"/>
  <c r="P1956" i="2"/>
  <c r="P1957" i="2"/>
  <c r="P1958" i="2"/>
  <c r="P1959" i="2"/>
  <c r="P1961" i="2"/>
  <c r="P1963" i="2"/>
  <c r="P1964" i="2"/>
  <c r="P1965" i="2"/>
  <c r="P1968" i="2"/>
  <c r="P1975" i="2"/>
  <c r="P1977" i="2"/>
  <c r="P1978" i="2"/>
  <c r="P1979" i="2"/>
  <c r="P1983" i="2"/>
  <c r="P1984" i="2"/>
  <c r="P1985" i="2"/>
  <c r="P1988" i="2"/>
  <c r="P1989" i="2"/>
  <c r="P1990" i="2"/>
  <c r="P1992" i="2"/>
  <c r="P1994" i="2"/>
  <c r="P1995" i="2"/>
  <c r="P1997" i="2"/>
  <c r="P1998" i="2"/>
  <c r="P1999" i="2"/>
  <c r="P2000" i="2"/>
  <c r="P2002" i="2"/>
  <c r="P2007" i="2"/>
  <c r="P2008" i="2"/>
  <c r="P2013" i="2"/>
  <c r="P2015" i="2"/>
  <c r="P2018" i="2"/>
  <c r="P2021" i="2"/>
  <c r="P2022" i="2"/>
  <c r="P2023" i="2"/>
  <c r="P2025" i="2"/>
  <c r="P2029" i="2"/>
  <c r="P2031" i="2"/>
  <c r="P2034" i="2"/>
  <c r="P2037" i="2"/>
  <c r="P2038" i="2"/>
  <c r="P2039" i="2"/>
  <c r="P2040" i="2"/>
  <c r="P2041" i="2"/>
  <c r="P2043" i="2"/>
  <c r="P2044" i="2"/>
  <c r="P2046" i="2"/>
  <c r="P2047" i="2"/>
  <c r="P2048" i="2"/>
  <c r="P2050" i="2"/>
  <c r="P2051" i="2"/>
  <c r="P2053" i="2"/>
  <c r="P2054" i="2"/>
  <c r="P2055" i="2"/>
  <c r="P2059" i="2"/>
  <c r="P2061" i="2"/>
  <c r="P2065" i="2"/>
  <c r="P2066" i="2"/>
  <c r="P2067" i="2"/>
  <c r="P2068" i="2"/>
  <c r="P2069" i="2"/>
  <c r="P2070" i="2"/>
  <c r="P2071" i="2"/>
  <c r="P2074" i="2"/>
  <c r="P2075" i="2"/>
  <c r="P2076" i="2"/>
  <c r="P2077" i="2"/>
  <c r="P2080" i="2"/>
  <c r="P2083" i="2"/>
  <c r="P2084" i="2"/>
  <c r="P2087" i="2"/>
  <c r="P2088" i="2"/>
  <c r="P2089" i="2"/>
  <c r="P2090" i="2"/>
  <c r="P2091" i="2"/>
  <c r="P2092" i="2"/>
  <c r="P2094" i="2"/>
  <c r="P2095" i="2"/>
  <c r="P2097" i="2"/>
  <c r="P2098" i="2"/>
  <c r="P2099" i="2"/>
  <c r="P2100" i="2"/>
  <c r="P2103" i="2"/>
  <c r="P2106" i="2"/>
  <c r="P2107" i="2"/>
  <c r="P2108" i="2"/>
  <c r="P2109" i="2"/>
  <c r="P2110" i="2"/>
  <c r="P2112" i="2"/>
  <c r="P2113" i="2"/>
  <c r="P2117" i="2"/>
  <c r="P2118" i="2"/>
  <c r="P2120" i="2"/>
  <c r="P2122" i="2"/>
  <c r="P2123" i="2"/>
  <c r="P2125" i="2"/>
  <c r="P2127" i="2"/>
  <c r="P2128" i="2"/>
  <c r="P2129" i="2"/>
  <c r="P2131" i="2"/>
  <c r="P2132" i="2"/>
  <c r="P2133" i="2"/>
  <c r="P2134" i="2"/>
  <c r="P2135" i="2"/>
  <c r="P2136" i="2"/>
  <c r="P2139" i="2"/>
  <c r="P2140" i="2"/>
  <c r="P2141" i="2"/>
  <c r="P2142" i="2"/>
  <c r="P2144" i="2"/>
  <c r="P2146" i="2"/>
  <c r="P2150" i="2"/>
  <c r="P2151" i="2"/>
  <c r="P2152" i="2"/>
  <c r="P2153" i="2"/>
  <c r="P2154" i="2"/>
  <c r="P2155" i="2"/>
  <c r="P2156" i="2"/>
  <c r="P2157" i="2"/>
  <c r="P2158" i="2"/>
  <c r="P2159" i="2"/>
  <c r="P2162" i="2"/>
  <c r="P2163" i="2"/>
  <c r="P2164" i="2"/>
  <c r="P2165" i="2"/>
  <c r="P2166" i="2"/>
  <c r="P2167" i="2"/>
  <c r="P2169" i="2"/>
  <c r="P2171" i="2"/>
  <c r="P2173" i="2"/>
  <c r="P2174" i="2"/>
  <c r="P2175" i="2"/>
  <c r="P2176" i="2"/>
  <c r="P2177" i="2"/>
  <c r="P2178" i="2"/>
  <c r="P2179" i="2"/>
  <c r="P2181" i="2"/>
  <c r="P2182" i="2"/>
  <c r="P2183" i="2"/>
  <c r="P2184" i="2"/>
  <c r="P2185" i="2"/>
  <c r="P2186" i="2"/>
  <c r="P2187" i="2"/>
  <c r="P2189" i="2"/>
  <c r="P2190" i="2"/>
  <c r="P2191" i="2"/>
  <c r="P2192" i="2"/>
  <c r="P2193" i="2"/>
  <c r="P2194" i="2"/>
  <c r="P2196" i="2"/>
  <c r="P2202" i="2"/>
  <c r="P2203" i="2"/>
  <c r="P2204" i="2"/>
  <c r="P2205" i="2"/>
  <c r="P2206" i="2"/>
  <c r="P2207" i="2"/>
  <c r="P2208" i="2"/>
  <c r="P2209" i="2"/>
  <c r="P2210" i="2"/>
  <c r="P2211" i="2"/>
  <c r="P2216" i="2"/>
  <c r="P2217" i="2"/>
  <c r="P2218" i="2"/>
  <c r="P2219" i="2"/>
  <c r="P2222" i="2"/>
  <c r="P2224" i="2"/>
  <c r="P2225" i="2"/>
  <c r="P2226" i="2"/>
  <c r="P2227" i="2"/>
  <c r="P2229" i="2"/>
  <c r="P2231" i="2"/>
  <c r="P2232" i="2"/>
  <c r="P2233" i="2"/>
  <c r="P2234" i="2"/>
  <c r="P2242" i="2"/>
  <c r="P2243" i="2"/>
  <c r="P2244" i="2"/>
  <c r="P2245" i="2"/>
  <c r="P2246" i="2"/>
  <c r="P2247" i="2"/>
  <c r="P2253" i="2"/>
  <c r="P2256" i="2"/>
  <c r="P2258" i="2"/>
  <c r="P2259" i="2"/>
  <c r="P2261" i="2"/>
  <c r="P2265" i="2"/>
  <c r="P2266" i="2"/>
  <c r="P2268" i="2"/>
  <c r="P2269" i="2"/>
  <c r="P2271" i="2"/>
  <c r="P2272" i="2"/>
  <c r="P2274" i="2"/>
  <c r="P2276" i="2"/>
  <c r="P2279" i="2"/>
  <c r="P2280" i="2"/>
  <c r="P2281" i="2"/>
  <c r="P2283" i="2"/>
  <c r="P2284" i="2"/>
  <c r="P2285" i="2"/>
  <c r="P2290" i="2"/>
  <c r="P2292" i="2"/>
  <c r="P2294" i="2"/>
  <c r="P2295" i="2"/>
  <c r="P2297" i="2"/>
  <c r="P2298" i="2"/>
  <c r="P2299" i="2"/>
  <c r="P2300" i="2"/>
  <c r="P2301" i="2"/>
  <c r="P2302" i="2"/>
  <c r="P2304" i="2"/>
  <c r="P2305" i="2"/>
  <c r="P2307" i="2"/>
  <c r="P2311" i="2"/>
  <c r="P2314" i="2"/>
  <c r="P2315" i="2"/>
  <c r="P2317" i="2"/>
  <c r="P2318" i="2"/>
  <c r="P2320" i="2"/>
  <c r="P2321" i="2"/>
  <c r="P2322" i="2"/>
  <c r="P2323" i="2"/>
  <c r="P2324" i="2"/>
  <c r="P2325" i="2"/>
  <c r="P2327" i="2"/>
  <c r="P2330" i="2"/>
  <c r="P2331" i="2"/>
  <c r="P2334" i="2"/>
  <c r="P2335" i="2"/>
  <c r="P2336" i="2"/>
  <c r="P2338" i="2"/>
  <c r="P2339" i="2"/>
  <c r="P2346" i="2"/>
  <c r="P2348" i="2"/>
  <c r="P2351" i="2"/>
  <c r="P2352" i="2"/>
  <c r="P2354" i="2"/>
  <c r="P2355" i="2"/>
  <c r="P2357" i="2"/>
  <c r="P2358" i="2"/>
  <c r="P2359" i="2"/>
  <c r="P2360" i="2"/>
  <c r="P2361" i="2"/>
  <c r="P2362" i="2"/>
  <c r="P2363" i="2"/>
  <c r="P2367" i="2"/>
  <c r="P2368" i="2"/>
  <c r="P2371" i="2"/>
  <c r="P2372" i="2"/>
  <c r="P2373" i="2"/>
  <c r="P2374" i="2"/>
  <c r="P2375" i="2"/>
  <c r="P2382" i="2"/>
  <c r="P2386" i="2"/>
  <c r="P2387" i="2"/>
  <c r="P2388" i="2"/>
  <c r="P2390" i="2"/>
  <c r="P2391" i="2"/>
  <c r="P2395" i="2"/>
  <c r="P2396" i="2"/>
  <c r="P2397" i="2"/>
  <c r="P2398" i="2"/>
  <c r="P2399" i="2"/>
  <c r="P2402" i="2"/>
  <c r="P2403" i="2"/>
  <c r="P2404" i="2"/>
  <c r="P2406" i="2"/>
  <c r="P2408" i="2"/>
  <c r="P2411" i="2"/>
  <c r="P2412" i="2"/>
  <c r="P2414" i="2"/>
  <c r="P2415" i="2"/>
  <c r="P2416" i="2"/>
  <c r="P2417" i="2"/>
  <c r="P2418" i="2"/>
  <c r="P2419" i="2"/>
  <c r="P2422" i="2"/>
  <c r="P2424" i="2"/>
  <c r="P2425" i="2"/>
  <c r="P2428" i="2"/>
  <c r="P2430" i="2"/>
  <c r="P2431" i="2"/>
  <c r="P2432" i="2"/>
  <c r="P2435" i="2"/>
  <c r="P2438" i="2"/>
  <c r="P2441" i="2"/>
  <c r="P2442" i="2"/>
  <c r="P2443" i="2"/>
  <c r="P2446" i="2"/>
  <c r="P2447" i="2"/>
  <c r="P2452" i="2"/>
  <c r="P2455" i="2"/>
  <c r="P2459" i="2"/>
  <c r="P2460" i="2"/>
  <c r="P2461" i="2"/>
  <c r="P2462" i="2"/>
  <c r="P2463" i="2"/>
  <c r="P2464" i="2"/>
  <c r="P2467" i="2"/>
  <c r="P2470" i="2"/>
  <c r="P2472" i="2"/>
  <c r="P2473" i="2"/>
  <c r="P2477" i="2"/>
  <c r="P2478" i="2"/>
  <c r="P2480" i="2"/>
  <c r="P2482" i="2"/>
  <c r="P2483" i="2"/>
  <c r="P2484" i="2"/>
  <c r="P2485" i="2"/>
  <c r="P2487" i="2"/>
  <c r="P2490" i="2"/>
  <c r="P2491" i="2"/>
  <c r="P2492" i="2"/>
  <c r="P2493" i="2"/>
  <c r="P2496" i="2"/>
  <c r="P2497" i="2"/>
  <c r="P2498" i="2"/>
  <c r="P2499" i="2"/>
  <c r="P2500" i="2"/>
  <c r="P2501" i="2"/>
  <c r="P2503" i="2"/>
  <c r="P2504" i="2"/>
  <c r="P2510" i="2"/>
  <c r="P2511" i="2"/>
  <c r="P2512" i="2"/>
  <c r="P2514" i="2"/>
  <c r="P2515" i="2"/>
  <c r="P2520" i="2"/>
  <c r="P2521" i="2"/>
  <c r="P2524" i="2"/>
  <c r="P2525" i="2"/>
  <c r="P2526" i="2"/>
  <c r="P2527" i="2"/>
  <c r="P2528" i="2"/>
  <c r="P2530" i="2"/>
  <c r="P2531" i="2"/>
  <c r="P2533" i="2"/>
  <c r="P2534" i="2"/>
  <c r="P2535" i="2"/>
  <c r="P2536" i="2"/>
  <c r="P2538" i="2"/>
  <c r="P2539" i="2"/>
  <c r="P2540" i="2"/>
  <c r="P2541" i="2"/>
  <c r="P2545" i="2"/>
  <c r="P2547" i="2"/>
  <c r="P2548" i="2"/>
  <c r="P2549" i="2"/>
  <c r="P2550" i="2"/>
  <c r="P2551" i="2"/>
  <c r="P2552" i="2"/>
  <c r="P2556" i="2"/>
  <c r="P2557" i="2"/>
  <c r="P2560" i="2"/>
  <c r="P2563" i="2"/>
  <c r="P2565" i="2"/>
  <c r="P2566" i="2"/>
  <c r="P2567" i="2"/>
  <c r="P2569" i="2"/>
  <c r="P2570" i="2"/>
  <c r="P2572" i="2"/>
  <c r="P2573" i="2"/>
  <c r="P2574" i="2"/>
  <c r="P2575" i="2"/>
  <c r="P2576" i="2"/>
  <c r="P2577" i="2"/>
  <c r="P2579" i="2"/>
  <c r="P2581" i="2"/>
  <c r="P2584" i="2"/>
  <c r="P2585" i="2"/>
  <c r="P2586" i="2"/>
  <c r="P2591" i="2"/>
  <c r="P2593" i="2"/>
  <c r="P2595" i="2"/>
  <c r="P2597" i="2"/>
  <c r="P2598" i="2"/>
  <c r="P2599" i="2"/>
  <c r="P2600" i="2"/>
  <c r="P2601" i="2"/>
  <c r="P2602" i="2"/>
  <c r="P2603" i="2"/>
  <c r="P2604" i="2"/>
  <c r="P2605" i="2"/>
  <c r="P2608" i="2"/>
  <c r="P2609" i="2"/>
  <c r="P2612" i="2"/>
  <c r="P2614" i="2"/>
  <c r="P2615" i="2"/>
  <c r="P2616" i="2"/>
  <c r="P2617" i="2"/>
  <c r="P2618" i="2"/>
  <c r="P2620" i="2"/>
  <c r="P2621" i="2"/>
  <c r="P2622" i="2"/>
  <c r="P2625" i="2"/>
  <c r="P2627" i="2"/>
  <c r="P2630" i="2"/>
  <c r="P2631" i="2"/>
  <c r="P2632" i="2"/>
  <c r="P2633" i="2"/>
  <c r="P2636" i="2"/>
  <c r="P2641" i="2"/>
  <c r="P2642" i="2"/>
  <c r="P2644" i="2"/>
  <c r="P2645" i="2"/>
  <c r="P2648" i="2"/>
  <c r="P2649" i="2"/>
  <c r="P2650" i="2"/>
  <c r="P2654" i="2"/>
  <c r="P2655" i="2"/>
  <c r="P2656" i="2"/>
  <c r="P2657" i="2"/>
  <c r="P2658" i="2"/>
  <c r="P2661" i="2"/>
  <c r="P2664" i="2"/>
  <c r="P2665" i="2"/>
  <c r="P2666" i="2"/>
  <c r="P2667" i="2"/>
  <c r="P2668" i="2"/>
  <c r="P2669" i="2"/>
  <c r="P2671" i="2"/>
  <c r="P2672" i="2"/>
  <c r="P2673" i="2"/>
  <c r="P2675" i="2"/>
  <c r="P2677" i="2"/>
  <c r="P2679" i="2"/>
  <c r="P2681" i="2"/>
  <c r="P2683" i="2"/>
  <c r="P2684" i="2"/>
  <c r="P2686" i="2"/>
  <c r="P2687" i="2"/>
  <c r="P2690" i="2"/>
  <c r="P2691" i="2"/>
  <c r="P2694" i="2"/>
  <c r="P2700" i="2"/>
  <c r="P2701" i="2"/>
  <c r="P2702" i="2"/>
  <c r="P2703" i="2"/>
  <c r="P2704" i="2"/>
  <c r="P2708" i="2"/>
  <c r="P2712" i="2"/>
  <c r="P2718" i="2"/>
  <c r="P2719" i="2"/>
  <c r="P2720" i="2"/>
  <c r="P2721" i="2"/>
  <c r="P2722" i="2"/>
  <c r="P2723" i="2"/>
  <c r="P2724" i="2"/>
  <c r="P2725" i="2"/>
  <c r="P2726" i="2"/>
  <c r="P2727" i="2"/>
  <c r="P2728" i="2"/>
  <c r="P2730" i="2"/>
  <c r="P2731" i="2"/>
  <c r="P2732" i="2"/>
  <c r="P2733" i="2"/>
  <c r="P2734" i="2"/>
  <c r="P2735" i="2"/>
  <c r="P2736" i="2"/>
  <c r="P2738" i="2"/>
  <c r="P2740" i="2"/>
  <c r="P2741" i="2"/>
  <c r="P2743" i="2"/>
  <c r="P2744" i="2"/>
  <c r="P2746" i="2"/>
  <c r="P2748" i="2"/>
  <c r="P2749" i="2"/>
  <c r="P2750" i="2"/>
  <c r="P2751" i="2"/>
  <c r="P2752" i="2"/>
  <c r="P2753" i="2"/>
  <c r="P2754" i="2"/>
  <c r="P2755" i="2"/>
  <c r="P2756" i="2"/>
  <c r="P2759" i="2"/>
  <c r="P2760" i="2"/>
  <c r="P2761" i="2"/>
  <c r="P2766" i="2"/>
  <c r="P2769" i="2"/>
  <c r="P2771" i="2"/>
  <c r="P2772" i="2"/>
  <c r="P2773" i="2"/>
  <c r="P2774" i="2"/>
  <c r="P2775" i="2"/>
  <c r="P2776" i="2"/>
  <c r="P2778" i="2"/>
  <c r="P2779" i="2"/>
  <c r="P2783" i="2"/>
  <c r="P2784" i="2"/>
  <c r="P2785" i="2"/>
  <c r="P2786" i="2"/>
  <c r="P2787" i="2"/>
  <c r="P2788" i="2"/>
  <c r="P2789" i="2"/>
  <c r="P2790" i="2"/>
  <c r="P2791" i="2"/>
  <c r="P2792" i="2"/>
  <c r="P2795" i="2"/>
  <c r="P2797" i="2"/>
  <c r="P2803" i="2"/>
  <c r="P2804" i="2"/>
  <c r="P2805" i="2"/>
  <c r="P2808" i="2"/>
  <c r="P2809" i="2"/>
  <c r="P2810" i="2"/>
  <c r="P2811" i="2"/>
  <c r="P2812" i="2"/>
  <c r="P2815" i="2"/>
  <c r="P2816" i="2"/>
  <c r="P2818" i="2"/>
  <c r="P2822" i="2"/>
  <c r="P2826" i="2"/>
  <c r="P2827" i="2"/>
  <c r="P2828" i="2"/>
  <c r="P2829" i="2"/>
  <c r="P2830" i="2"/>
  <c r="P2831" i="2"/>
  <c r="P2832" i="2"/>
  <c r="P2837" i="2"/>
  <c r="P2840" i="2"/>
  <c r="P2842" i="2"/>
  <c r="P2843" i="2"/>
  <c r="P2844" i="2"/>
  <c r="P2847" i="2"/>
  <c r="P2850" i="2"/>
  <c r="P2854" i="2"/>
  <c r="P2855" i="2"/>
  <c r="P2857" i="2"/>
  <c r="P2858" i="2"/>
  <c r="P2859" i="2"/>
  <c r="P2860" i="2"/>
  <c r="P2863" i="2"/>
  <c r="P2864" i="2"/>
  <c r="P2865" i="2"/>
  <c r="P2867" i="2"/>
  <c r="P2870" i="2"/>
  <c r="P2872" i="2"/>
  <c r="P2880" i="2"/>
  <c r="P2881" i="2"/>
  <c r="P2882" i="2"/>
  <c r="P2884" i="2"/>
  <c r="P2885" i="2"/>
  <c r="P2886" i="2"/>
  <c r="P2887" i="2"/>
  <c r="P2888" i="2"/>
  <c r="P2889" i="2"/>
  <c r="P2890" i="2"/>
  <c r="P2893" i="2"/>
  <c r="P2897" i="2"/>
  <c r="P2898" i="2"/>
  <c r="P2900" i="2"/>
  <c r="P2903" i="2"/>
  <c r="P2906" i="2"/>
  <c r="P2907" i="2"/>
  <c r="P2909" i="2"/>
  <c r="P2910" i="2"/>
  <c r="P2913" i="2"/>
  <c r="P2915" i="2"/>
  <c r="P2918" i="2"/>
  <c r="P2919" i="2"/>
  <c r="P2920" i="2"/>
  <c r="P2922" i="2"/>
  <c r="P2924" i="2"/>
  <c r="P2925" i="2"/>
  <c r="P2926" i="2"/>
  <c r="P2930" i="2"/>
  <c r="P2933" i="2"/>
  <c r="P2934" i="2"/>
  <c r="P2935" i="2"/>
  <c r="P2937" i="2"/>
  <c r="P2938" i="2"/>
  <c r="P2939" i="2"/>
  <c r="P2940" i="2"/>
  <c r="P2941" i="2"/>
  <c r="P2942" i="2"/>
  <c r="P2943" i="2"/>
  <c r="P2945" i="2"/>
  <c r="P2947" i="2"/>
  <c r="P2948" i="2"/>
  <c r="P2949" i="2"/>
  <c r="P2951" i="2"/>
  <c r="P2952" i="2"/>
  <c r="P2958" i="2"/>
  <c r="P2959" i="2"/>
  <c r="P2960" i="2"/>
  <c r="P2961" i="2"/>
  <c r="P2962" i="2"/>
  <c r="P2964" i="2"/>
  <c r="P2967" i="2"/>
  <c r="P2969" i="2"/>
  <c r="P2971" i="2"/>
  <c r="P2974" i="2"/>
  <c r="P2975" i="2"/>
  <c r="P2976" i="2"/>
  <c r="P2977" i="2"/>
  <c r="P2978" i="2"/>
  <c r="P2981" i="2"/>
  <c r="P2982" i="2"/>
  <c r="P2983" i="2"/>
  <c r="P2984" i="2"/>
  <c r="P2985" i="2"/>
  <c r="P2986" i="2"/>
  <c r="P2988" i="2"/>
  <c r="P2991" i="2"/>
  <c r="P2997" i="2"/>
  <c r="P3000" i="2"/>
  <c r="P3002" i="2"/>
  <c r="P3004" i="2"/>
  <c r="P3005" i="2"/>
  <c r="P3006" i="2"/>
  <c r="P3007" i="2"/>
  <c r="P3010" i="2"/>
  <c r="P3011" i="2"/>
  <c r="P3016" i="2"/>
  <c r="P3019" i="2"/>
  <c r="P3021" i="2"/>
  <c r="P3022" i="2"/>
  <c r="P3024" i="2"/>
  <c r="P3025" i="2"/>
  <c r="P3029" i="2"/>
  <c r="P3037" i="2"/>
  <c r="P3042" i="2"/>
  <c r="P3044" i="2"/>
  <c r="P3047" i="2"/>
  <c r="P3049" i="2"/>
  <c r="P3051" i="2"/>
  <c r="P3052" i="2"/>
  <c r="P3055" i="2"/>
  <c r="P3057" i="2"/>
  <c r="P3060" i="2"/>
  <c r="P3070" i="2"/>
  <c r="P3073" i="2"/>
  <c r="P3075" i="2"/>
  <c r="P3079" i="2"/>
  <c r="P3082" i="2"/>
  <c r="P3083" i="2"/>
  <c r="P3084" i="2"/>
  <c r="P3085" i="2"/>
  <c r="P3086" i="2"/>
  <c r="P3087" i="2"/>
  <c r="P3088" i="2"/>
  <c r="P3091" i="2"/>
  <c r="P3097" i="2"/>
  <c r="P3098" i="2"/>
  <c r="P3100" i="2"/>
  <c r="P3104" i="2"/>
  <c r="P3105" i="2"/>
  <c r="P3108" i="2"/>
  <c r="P3109" i="2"/>
  <c r="P3110" i="2"/>
  <c r="P3112" i="2"/>
  <c r="P3113" i="2"/>
  <c r="P3114" i="2"/>
  <c r="P3115" i="2"/>
  <c r="P3116" i="2"/>
  <c r="P3117" i="2"/>
  <c r="P3129" i="2"/>
  <c r="P3130" i="2"/>
  <c r="P3132" i="2"/>
  <c r="P3135" i="2"/>
  <c r="P3139" i="2"/>
  <c r="P3140" i="2"/>
  <c r="P3144" i="2"/>
  <c r="P3149" i="2"/>
  <c r="P3153" i="2"/>
  <c r="P3155" i="2"/>
  <c r="P3156" i="2"/>
  <c r="P3157" i="2"/>
  <c r="P3158" i="2"/>
  <c r="P3159" i="2"/>
  <c r="P3161" i="2"/>
  <c r="P3165" i="2"/>
  <c r="P3166" i="2"/>
  <c r="P3167" i="2"/>
  <c r="P3168" i="2"/>
  <c r="P3170" i="2"/>
  <c r="P3175" i="2"/>
  <c r="P3178" i="2"/>
  <c r="P3179" i="2"/>
  <c r="P3181" i="2"/>
  <c r="P3184" i="2"/>
  <c r="P3186" i="2"/>
  <c r="P3187" i="2"/>
  <c r="P3188" i="2"/>
  <c r="P3190" i="2"/>
  <c r="P3191" i="2"/>
  <c r="P3194" i="2"/>
  <c r="P3195" i="2"/>
  <c r="P3198" i="2"/>
  <c r="P3199" i="2"/>
  <c r="P3201" i="2"/>
  <c r="P3202" i="2"/>
  <c r="P3203" i="2"/>
  <c r="P3205" i="2"/>
  <c r="P3206" i="2"/>
  <c r="P3208" i="2"/>
  <c r="P3211" i="2"/>
  <c r="P3212" i="2"/>
  <c r="P3213" i="2"/>
  <c r="P3214" i="2"/>
  <c r="P3216" i="2"/>
  <c r="P3217" i="2"/>
  <c r="P3219" i="2"/>
  <c r="P3220" i="2"/>
  <c r="P3221" i="2"/>
  <c r="P3222" i="2"/>
  <c r="P3223" i="2"/>
  <c r="P3224" i="2"/>
  <c r="P3225" i="2"/>
  <c r="P3226" i="2"/>
  <c r="P3227" i="2"/>
  <c r="P3228" i="2"/>
  <c r="P3230" i="2"/>
  <c r="P3232" i="2"/>
  <c r="P3233" i="2"/>
  <c r="P3237" i="2"/>
  <c r="P3238" i="2"/>
  <c r="P3239" i="2"/>
  <c r="P3240" i="2"/>
  <c r="P3241" i="2"/>
  <c r="P3242" i="2"/>
  <c r="P3243" i="2"/>
  <c r="P3247" i="2"/>
  <c r="P3248" i="2"/>
  <c r="P3249" i="2"/>
  <c r="P3250" i="2"/>
  <c r="P3253" i="2"/>
  <c r="P3254" i="2"/>
  <c r="P3255" i="2"/>
  <c r="P3256" i="2"/>
  <c r="P3259" i="2"/>
  <c r="P3261" i="2"/>
  <c r="P3262" i="2"/>
  <c r="P3263" i="2"/>
  <c r="P3264" i="2"/>
  <c r="P3265" i="2"/>
  <c r="P3266" i="2"/>
  <c r="P3267" i="2"/>
  <c r="P3269" i="2"/>
  <c r="P3270" i="2"/>
  <c r="P3271" i="2"/>
  <c r="P3272" i="2"/>
  <c r="P3273" i="2"/>
  <c r="P3274" i="2"/>
  <c r="P3276" i="2"/>
  <c r="P3277" i="2"/>
  <c r="P3278" i="2"/>
  <c r="P3283" i="2"/>
  <c r="P3284" i="2"/>
  <c r="P3285" i="2"/>
  <c r="P3287" i="2"/>
  <c r="P3289" i="2"/>
  <c r="P3290" i="2"/>
  <c r="P3291" i="2"/>
  <c r="P3292" i="2"/>
  <c r="P3293" i="2"/>
  <c r="P3296" i="2"/>
  <c r="P3297" i="2"/>
  <c r="P3298" i="2"/>
  <c r="P3299" i="2"/>
  <c r="P3300" i="2"/>
  <c r="P3301" i="2"/>
  <c r="P3302" i="2"/>
  <c r="P3304" i="2"/>
  <c r="P3306" i="2"/>
  <c r="P3308" i="2"/>
  <c r="P3309" i="2"/>
  <c r="P3310" i="2"/>
  <c r="P3311" i="2"/>
  <c r="P3312" i="2"/>
  <c r="P3314" i="2"/>
  <c r="P3316" i="2"/>
  <c r="P3317" i="2"/>
  <c r="P3321" i="2"/>
  <c r="P3327" i="2"/>
  <c r="P3328" i="2"/>
  <c r="P3329" i="2"/>
  <c r="P3331" i="2"/>
  <c r="P3332" i="2"/>
  <c r="P3335" i="2"/>
  <c r="P3337" i="2"/>
  <c r="P3338" i="2"/>
  <c r="P3339" i="2"/>
  <c r="P3340" i="2"/>
  <c r="P3343" i="2"/>
  <c r="P3346" i="2"/>
  <c r="P3347" i="2"/>
  <c r="P3348" i="2"/>
  <c r="P3349" i="2"/>
  <c r="P3351" i="2"/>
  <c r="P3355" i="2"/>
  <c r="P3359" i="2"/>
  <c r="P3361" i="2"/>
  <c r="P3363" i="2"/>
  <c r="P3364" i="2"/>
  <c r="P3365" i="2"/>
  <c r="P3366" i="2"/>
  <c r="P3368" i="2"/>
  <c r="P3371" i="2"/>
  <c r="P3372" i="2"/>
  <c r="P3374" i="2"/>
  <c r="P3375" i="2"/>
  <c r="P3376" i="2"/>
  <c r="P3377" i="2"/>
  <c r="P3379" i="2"/>
  <c r="P3380" i="2"/>
  <c r="P3381" i="2"/>
  <c r="P3382" i="2"/>
  <c r="P3385" i="2"/>
  <c r="P3386" i="2"/>
  <c r="P3387" i="2"/>
  <c r="P3390" i="2"/>
  <c r="P3391" i="2"/>
  <c r="P3392" i="2"/>
  <c r="P3393" i="2"/>
  <c r="P3394" i="2"/>
  <c r="P3395" i="2"/>
  <c r="P3396" i="2"/>
  <c r="P3397" i="2"/>
  <c r="P3398" i="2"/>
  <c r="P3399" i="2"/>
  <c r="P3401" i="2"/>
  <c r="P3402" i="2"/>
  <c r="P3404" i="2"/>
  <c r="P3405" i="2"/>
  <c r="P3407" i="2"/>
  <c r="P3408" i="2"/>
  <c r="P3410" i="2"/>
  <c r="P3415" i="2"/>
  <c r="P3416" i="2"/>
  <c r="P3418" i="2"/>
  <c r="P3419" i="2"/>
  <c r="P3420" i="2"/>
  <c r="P3421" i="2"/>
  <c r="P3423" i="2"/>
  <c r="P3424" i="2"/>
  <c r="P3425" i="2"/>
  <c r="P3426" i="2"/>
  <c r="P3427" i="2"/>
  <c r="P3428" i="2"/>
  <c r="P3429" i="2"/>
  <c r="P3430" i="2"/>
  <c r="P3431" i="2"/>
  <c r="P3432" i="2"/>
  <c r="P3434" i="2"/>
  <c r="P3435" i="2"/>
  <c r="P3436" i="2"/>
  <c r="P3438" i="2"/>
  <c r="P3439" i="2"/>
  <c r="P3444" i="2"/>
  <c r="P3446" i="2"/>
  <c r="P3448" i="2"/>
  <c r="P3449" i="2"/>
  <c r="P3453" i="2"/>
  <c r="P3456" i="2"/>
  <c r="P3457" i="2"/>
  <c r="P3458" i="2"/>
  <c r="P3459" i="2"/>
  <c r="P3460" i="2"/>
  <c r="P3461" i="2"/>
  <c r="P3462" i="2"/>
  <c r="P3463" i="2"/>
  <c r="P3464" i="2"/>
  <c r="P3465" i="2"/>
  <c r="P3466" i="2"/>
  <c r="P3467" i="2"/>
  <c r="P3470" i="2"/>
  <c r="P3473" i="2"/>
  <c r="P3474" i="2"/>
  <c r="P3475" i="2"/>
  <c r="P3476" i="2"/>
  <c r="P3478" i="2"/>
  <c r="P3482" i="2"/>
  <c r="P3483" i="2"/>
  <c r="P3484" i="2"/>
  <c r="P3487" i="2"/>
  <c r="P3490" i="2"/>
  <c r="P3491" i="2"/>
  <c r="P3493" i="2"/>
  <c r="P3495" i="2"/>
  <c r="P3496" i="2"/>
  <c r="P3498" i="2"/>
  <c r="P3499" i="2"/>
  <c r="P3500" i="2"/>
  <c r="P3501" i="2"/>
  <c r="P3502" i="2"/>
  <c r="P3503" i="2"/>
  <c r="P3506" i="2"/>
  <c r="P3507" i="2"/>
  <c r="P3508" i="2"/>
  <c r="P3511" i="2"/>
  <c r="P3512" i="2"/>
  <c r="P3513" i="2"/>
  <c r="P3516" i="2"/>
  <c r="P3517" i="2"/>
  <c r="P3518" i="2"/>
  <c r="P3520" i="2"/>
  <c r="P3522" i="2"/>
  <c r="P3523" i="2"/>
  <c r="P3525" i="2"/>
  <c r="P3526" i="2"/>
  <c r="P3527" i="2"/>
  <c r="P3528" i="2"/>
  <c r="P3529" i="2"/>
  <c r="P3531" i="2"/>
  <c r="P3533" i="2"/>
  <c r="P3534" i="2"/>
  <c r="P3536" i="2"/>
  <c r="P3537" i="2"/>
  <c r="P3539" i="2"/>
  <c r="P3540" i="2"/>
  <c r="P3541" i="2"/>
  <c r="P3542" i="2"/>
  <c r="P3543" i="2"/>
  <c r="P3546" i="2"/>
  <c r="P3547" i="2"/>
  <c r="P3548" i="2"/>
  <c r="P3549" i="2"/>
  <c r="P3550" i="2"/>
  <c r="P3553" i="2"/>
  <c r="P3554" i="2"/>
  <c r="P3555" i="2"/>
  <c r="P3556" i="2"/>
  <c r="P3557" i="2"/>
  <c r="P3558" i="2"/>
  <c r="P3560" i="2"/>
  <c r="P3561" i="2"/>
  <c r="P3562" i="2"/>
  <c r="P3563" i="2"/>
  <c r="P3564" i="2"/>
  <c r="P3565" i="2"/>
  <c r="P3566" i="2"/>
  <c r="P3567" i="2"/>
  <c r="P3568" i="2"/>
  <c r="P3569" i="2"/>
  <c r="P3571" i="2"/>
  <c r="P3572" i="2"/>
  <c r="P3573" i="2"/>
  <c r="P3574" i="2"/>
  <c r="P3575" i="2"/>
  <c r="P3576" i="2"/>
  <c r="P3577" i="2"/>
  <c r="P3578" i="2"/>
  <c r="P3579" i="2"/>
  <c r="P3580" i="2"/>
  <c r="P3581" i="2"/>
  <c r="P3583" i="2"/>
  <c r="P3584" i="2"/>
  <c r="P3587" i="2"/>
  <c r="P3588" i="2"/>
  <c r="P3589" i="2"/>
  <c r="P3590" i="2"/>
  <c r="P3596" i="2"/>
  <c r="P3597" i="2"/>
  <c r="P3598" i="2"/>
  <c r="P3599" i="2"/>
  <c r="P3602" i="2"/>
  <c r="P3604" i="2"/>
  <c r="P3606" i="2"/>
  <c r="P3607" i="2"/>
  <c r="P3608" i="2"/>
  <c r="P3610" i="2"/>
  <c r="P3611" i="2"/>
  <c r="P3612" i="2"/>
  <c r="P3614" i="2"/>
  <c r="P3618" i="2"/>
  <c r="P3619" i="2"/>
  <c r="P3620" i="2"/>
  <c r="P3621" i="2"/>
  <c r="P3622" i="2"/>
  <c r="P3623" i="2"/>
  <c r="P3624" i="2"/>
  <c r="P3625" i="2"/>
  <c r="P3626" i="2"/>
  <c r="P3627" i="2"/>
  <c r="P3630" i="2"/>
  <c r="P3634" i="2"/>
  <c r="P3636" i="2"/>
  <c r="P3637" i="2"/>
  <c r="P3641" i="2"/>
  <c r="P3645" i="2"/>
  <c r="P3646" i="2"/>
  <c r="P3651" i="2"/>
  <c r="P3653" i="2"/>
  <c r="P3656" i="2"/>
  <c r="P3661" i="2"/>
  <c r="P3662" i="2"/>
  <c r="P3664" i="2"/>
  <c r="P3665" i="2"/>
  <c r="P3666" i="2"/>
  <c r="P3668" i="2"/>
  <c r="P3669" i="2"/>
  <c r="P3672" i="2"/>
  <c r="P3673" i="2"/>
  <c r="P3674" i="2"/>
  <c r="P3675" i="2"/>
  <c r="P3677" i="2"/>
  <c r="P3678" i="2"/>
  <c r="P3679" i="2"/>
  <c r="P3680" i="2"/>
  <c r="P3681" i="2"/>
  <c r="P3682" i="2"/>
  <c r="P3683" i="2"/>
  <c r="P3684" i="2"/>
  <c r="P3685" i="2"/>
  <c r="P3686" i="2"/>
  <c r="P3687" i="2"/>
  <c r="P3688" i="2"/>
  <c r="P3689" i="2"/>
  <c r="P3690" i="2"/>
  <c r="P3691" i="2"/>
  <c r="P3693" i="2"/>
  <c r="P3697" i="2"/>
  <c r="P3698" i="2"/>
  <c r="P3700" i="2"/>
  <c r="P3701" i="2"/>
  <c r="P3702" i="2"/>
  <c r="P3703" i="2"/>
  <c r="P3704" i="2"/>
  <c r="P3705" i="2"/>
  <c r="P3706" i="2"/>
  <c r="P3707" i="2"/>
  <c r="P3709" i="2"/>
  <c r="P3711" i="2"/>
  <c r="P3712" i="2"/>
  <c r="P3713" i="2"/>
  <c r="P3715" i="2"/>
  <c r="P3716" i="2"/>
  <c r="P3717" i="2"/>
  <c r="P3718" i="2"/>
  <c r="P3720" i="2"/>
  <c r="P3724" i="2"/>
  <c r="P3725" i="2"/>
  <c r="P3727" i="2"/>
  <c r="P3728" i="2"/>
  <c r="P3729" i="2"/>
  <c r="P3731" i="2"/>
  <c r="P3733" i="2"/>
  <c r="P3734" i="2"/>
  <c r="P3735" i="2"/>
  <c r="P3736" i="2"/>
  <c r="P3737" i="2"/>
  <c r="P3738" i="2"/>
  <c r="P3739" i="2"/>
  <c r="P3740" i="2"/>
  <c r="P3742" i="2"/>
  <c r="P3743" i="2"/>
  <c r="P3744" i="2"/>
  <c r="P3745" i="2"/>
  <c r="P3746" i="2"/>
  <c r="P3748" i="2"/>
  <c r="P3749" i="2"/>
  <c r="P3750" i="2"/>
  <c r="P3751" i="2"/>
  <c r="P3752" i="2"/>
  <c r="P3753" i="2"/>
  <c r="P3756" i="2"/>
  <c r="P3758" i="2"/>
  <c r="P3759" i="2"/>
  <c r="P3760" i="2"/>
  <c r="P3761" i="2"/>
  <c r="P3762" i="2"/>
  <c r="P3763" i="2"/>
  <c r="P3764" i="2"/>
  <c r="P3766" i="2"/>
  <c r="P3767" i="2"/>
  <c r="P3768" i="2"/>
  <c r="P3769" i="2"/>
  <c r="P3770" i="2"/>
  <c r="P3772" i="2"/>
  <c r="P3773" i="2"/>
  <c r="P3774" i="2"/>
  <c r="P3776" i="2"/>
  <c r="P3777" i="2"/>
  <c r="P3779" i="2"/>
  <c r="P3780" i="2"/>
  <c r="P3781" i="2"/>
  <c r="P3787" i="2"/>
  <c r="P3788" i="2"/>
  <c r="P3789" i="2"/>
  <c r="P3790" i="2"/>
  <c r="P3793" i="2"/>
  <c r="P3795" i="2"/>
  <c r="P3797" i="2"/>
  <c r="P3799" i="2"/>
  <c r="P3800" i="2"/>
  <c r="P3801" i="2"/>
  <c r="P3804" i="2"/>
  <c r="P3806" i="2"/>
  <c r="P3807" i="2"/>
  <c r="P3810" i="2"/>
  <c r="P3811" i="2"/>
  <c r="P3812" i="2"/>
  <c r="P3814" i="2"/>
  <c r="P3815" i="2"/>
  <c r="P3819" i="2"/>
  <c r="P3820" i="2"/>
  <c r="P3821" i="2"/>
  <c r="P3823" i="2"/>
  <c r="P3824" i="2"/>
  <c r="P3825" i="2"/>
  <c r="P3827" i="2"/>
  <c r="P3828" i="2"/>
  <c r="P3829" i="2"/>
  <c r="P3830" i="2"/>
  <c r="P3831" i="2"/>
  <c r="P3833" i="2"/>
  <c r="P3836" i="2"/>
  <c r="P3837" i="2"/>
  <c r="P3839" i="2"/>
  <c r="P3841" i="2"/>
  <c r="P3842" i="2"/>
  <c r="P3843" i="2"/>
  <c r="P3844" i="2"/>
  <c r="P3845" i="2"/>
  <c r="P3846" i="2"/>
  <c r="P3847" i="2"/>
  <c r="P3849" i="2"/>
  <c r="P3850" i="2"/>
  <c r="P3851" i="2"/>
  <c r="P3852" i="2"/>
  <c r="P3853" i="2"/>
  <c r="P3854" i="2"/>
  <c r="P3855" i="2"/>
  <c r="P3856" i="2"/>
  <c r="P3857" i="2"/>
  <c r="P3858" i="2"/>
  <c r="P3859" i="2"/>
  <c r="P3860" i="2"/>
  <c r="P3863" i="2"/>
  <c r="P3866" i="2"/>
  <c r="P3867" i="2"/>
  <c r="P3870" i="2"/>
  <c r="P3871" i="2"/>
  <c r="P3874" i="2"/>
  <c r="P3875" i="2"/>
  <c r="P3877" i="2"/>
  <c r="P3883" i="2"/>
  <c r="P3884" i="2"/>
  <c r="P3885" i="2"/>
  <c r="P3886" i="2"/>
  <c r="P3887" i="2"/>
  <c r="P3888" i="2"/>
  <c r="P3889" i="2"/>
  <c r="P3890" i="2"/>
  <c r="P3892" i="2"/>
  <c r="P3893" i="2"/>
  <c r="P3895" i="2"/>
  <c r="P3898" i="2"/>
  <c r="P3899" i="2"/>
  <c r="P3900" i="2"/>
  <c r="P3901" i="2"/>
  <c r="P3903" i="2"/>
  <c r="P3906" i="2"/>
  <c r="P3907" i="2"/>
  <c r="P3908" i="2"/>
  <c r="P3910" i="2"/>
  <c r="P3911" i="2"/>
  <c r="P3912" i="2"/>
  <c r="P3913" i="2"/>
  <c r="P3914" i="2"/>
  <c r="P3917" i="2"/>
  <c r="P3919" i="2"/>
  <c r="P3920" i="2"/>
  <c r="P3923" i="2"/>
  <c r="P3925" i="2"/>
  <c r="P3927" i="2"/>
  <c r="P3929" i="2"/>
  <c r="P3931" i="2"/>
  <c r="P3937" i="2"/>
  <c r="P3944" i="2"/>
  <c r="P3945" i="2"/>
  <c r="P3946" i="2"/>
  <c r="P3947" i="2"/>
  <c r="P3949" i="2"/>
  <c r="P3950" i="2"/>
  <c r="P3956" i="2"/>
  <c r="P3958" i="2"/>
  <c r="P3959" i="2"/>
  <c r="P3960" i="2"/>
  <c r="P3962" i="2"/>
  <c r="P3963" i="2"/>
  <c r="P3965" i="2"/>
  <c r="P3966" i="2"/>
  <c r="P3969" i="2"/>
  <c r="P3970" i="2"/>
  <c r="P3974" i="2"/>
  <c r="P3975" i="2"/>
  <c r="P3976" i="2"/>
  <c r="P3977" i="2"/>
  <c r="P3978" i="2"/>
  <c r="P3979" i="2"/>
  <c r="P3980" i="2"/>
  <c r="P3982" i="2"/>
  <c r="P3983" i="2"/>
  <c r="P3985" i="2"/>
  <c r="P3986" i="2"/>
  <c r="P3988" i="2"/>
  <c r="P3989" i="2"/>
  <c r="P3990" i="2"/>
  <c r="P3991" i="2"/>
  <c r="P3992" i="2"/>
  <c r="P3994" i="2"/>
  <c r="P3996" i="2"/>
  <c r="P3997" i="2"/>
  <c r="P3998" i="2"/>
  <c r="P4000" i="2"/>
  <c r="P4001" i="2"/>
  <c r="P4002" i="2"/>
  <c r="P4003" i="2"/>
  <c r="P4005" i="2"/>
  <c r="P4006" i="2"/>
  <c r="P4007" i="2"/>
  <c r="P4008" i="2"/>
  <c r="P4009" i="2"/>
  <c r="P4010" i="2"/>
  <c r="P4017" i="2"/>
  <c r="P4019" i="2"/>
  <c r="P4020" i="2"/>
  <c r="P4021" i="2"/>
  <c r="P4022" i="2"/>
  <c r="P4023" i="2"/>
  <c r="P4024" i="2"/>
  <c r="P4025" i="2"/>
  <c r="P4026" i="2"/>
  <c r="P4027" i="2"/>
  <c r="P4028" i="2"/>
  <c r="P4029" i="2"/>
  <c r="P4030" i="2"/>
  <c r="P4031" i="2"/>
  <c r="P4032" i="2"/>
  <c r="P4034" i="2"/>
  <c r="P4035" i="2"/>
  <c r="P4041" i="2"/>
  <c r="P4042" i="2"/>
  <c r="P4043" i="2"/>
  <c r="P4044" i="2"/>
  <c r="P4045" i="2"/>
  <c r="P4046" i="2"/>
  <c r="P4048" i="2"/>
  <c r="P4049" i="2"/>
  <c r="P4050" i="2"/>
  <c r="P4051" i="2"/>
  <c r="P4052" i="2"/>
  <c r="P4053" i="2"/>
  <c r="P4054" i="2"/>
  <c r="P4058" i="2"/>
  <c r="P4059" i="2"/>
  <c r="P4063" i="2"/>
  <c r="P4064" i="2"/>
  <c r="P4065" i="2"/>
  <c r="P4066" i="2"/>
  <c r="P4067" i="2"/>
  <c r="P4070" i="2"/>
  <c r="P4073" i="2"/>
  <c r="P4074" i="2"/>
  <c r="P4075" i="2"/>
  <c r="P4076" i="2"/>
  <c r="P4077" i="2"/>
  <c r="P4078" i="2"/>
  <c r="P4080" i="2"/>
  <c r="P4081" i="2"/>
  <c r="P4083" i="2"/>
  <c r="P4084" i="2"/>
  <c r="P4085" i="2"/>
  <c r="P4087" i="2"/>
  <c r="P4094" i="2"/>
  <c r="P4097" i="2"/>
  <c r="P4100" i="2"/>
  <c r="P4104" i="2"/>
  <c r="P4105" i="2"/>
  <c r="P4106" i="2"/>
  <c r="P4108" i="2"/>
  <c r="P4110" i="2"/>
  <c r="P4114" i="2"/>
  <c r="P4115" i="2"/>
  <c r="P4116" i="2"/>
  <c r="P4117" i="2"/>
  <c r="P4118" i="2"/>
  <c r="P4119" i="2"/>
  <c r="P4120" i="2"/>
  <c r="P4123" i="2"/>
  <c r="P4124" i="2"/>
  <c r="P4127" i="2"/>
  <c r="P4129" i="2"/>
  <c r="P4130" i="2"/>
  <c r="P4131" i="2"/>
  <c r="P4132" i="2"/>
  <c r="P4133" i="2"/>
  <c r="P4134" i="2"/>
  <c r="P4135" i="2"/>
  <c r="P4136" i="2"/>
  <c r="P4138" i="2"/>
  <c r="P4140" i="2"/>
  <c r="P4141" i="2"/>
  <c r="P4143" i="2"/>
  <c r="P4144" i="2"/>
  <c r="P4148" i="2"/>
  <c r="P4149" i="2"/>
  <c r="P4150" i="2"/>
  <c r="P4151" i="2"/>
  <c r="P4152" i="2"/>
  <c r="P4154" i="2"/>
  <c r="P4155" i="2"/>
  <c r="P4159" i="2"/>
  <c r="P4160" i="2"/>
  <c r="P4162" i="2"/>
  <c r="P4165" i="2"/>
  <c r="P4167" i="2"/>
  <c r="P4168" i="2"/>
  <c r="P4172" i="2"/>
  <c r="P4175" i="2"/>
  <c r="P4176" i="2"/>
  <c r="P4177" i="2"/>
  <c r="P4178" i="2"/>
  <c r="P4179" i="2"/>
  <c r="P4181" i="2"/>
  <c r="P4182" i="2"/>
  <c r="P4183" i="2"/>
  <c r="P4185" i="2"/>
  <c r="P4187" i="2"/>
  <c r="P4190" i="2"/>
  <c r="P4194" i="2"/>
  <c r="P4196" i="2"/>
  <c r="P4197" i="2"/>
  <c r="P4200" i="2"/>
  <c r="P4201" i="2"/>
  <c r="P4204" i="2"/>
  <c r="P4206" i="2"/>
  <c r="P4207" i="2"/>
  <c r="P4209" i="2"/>
  <c r="P4212" i="2"/>
  <c r="P4213" i="2"/>
  <c r="P4214" i="2"/>
  <c r="P4215" i="2"/>
  <c r="P4216" i="2"/>
  <c r="P4217" i="2"/>
  <c r="P4220" i="2"/>
  <c r="P4222" i="2"/>
  <c r="P4223" i="2"/>
  <c r="P4224" i="2"/>
  <c r="P4226" i="2"/>
  <c r="P4228" i="2"/>
  <c r="P4229" i="2"/>
  <c r="P4231" i="2"/>
  <c r="P4232" i="2"/>
  <c r="P4234" i="2"/>
  <c r="P4236" i="2"/>
  <c r="P4237" i="2"/>
  <c r="P4240" i="2"/>
  <c r="P4241" i="2"/>
  <c r="P4242" i="2"/>
  <c r="P4245" i="2"/>
  <c r="P4246" i="2"/>
  <c r="P4253" i="2"/>
  <c r="P4254" i="2"/>
  <c r="P4255" i="2"/>
  <c r="P4258" i="2"/>
  <c r="P4259" i="2"/>
  <c r="P4265" i="2"/>
  <c r="P4270" i="2"/>
  <c r="P4273" i="2"/>
  <c r="P4275" i="2"/>
  <c r="P4276" i="2"/>
  <c r="P4277" i="2"/>
  <c r="P4279" i="2"/>
  <c r="P4280" i="2"/>
  <c r="P4281" i="2"/>
  <c r="P4282" i="2"/>
  <c r="P4283" i="2"/>
  <c r="P4287" i="2"/>
  <c r="P4288" i="2"/>
  <c r="P4289" i="2"/>
  <c r="P4290" i="2"/>
  <c r="P4291" i="2"/>
  <c r="P4293" i="2"/>
  <c r="P4294" i="2"/>
  <c r="P4295" i="2"/>
  <c r="P4297" i="2"/>
  <c r="P4299" i="2"/>
  <c r="P4300" i="2"/>
  <c r="P4301" i="2"/>
  <c r="P4302" i="2"/>
  <c r="P4303" i="2"/>
  <c r="P4304" i="2"/>
  <c r="P2" i="2"/>
  <c r="I3934" i="2"/>
  <c r="I3933" i="2"/>
  <c r="I3932" i="2"/>
  <c r="I3923" i="2"/>
  <c r="I3801" i="2"/>
  <c r="I3736" i="2"/>
  <c r="I3735" i="2"/>
  <c r="I2545" i="2"/>
  <c r="I2534" i="2"/>
  <c r="I2209" i="2"/>
  <c r="I2208" i="2"/>
  <c r="I2207" i="2"/>
  <c r="I2205" i="2"/>
  <c r="I2204" i="2"/>
  <c r="I2122" i="2"/>
  <c r="I2079" i="2"/>
  <c r="I1498" i="2"/>
  <c r="P3647" i="2" l="1"/>
  <c r="P3358" i="2"/>
  <c r="P4298" i="2"/>
  <c r="P4274" i="2"/>
  <c r="P2912" i="2"/>
  <c r="P1971" i="2"/>
  <c r="P3103" i="2"/>
  <c r="P2841" i="2"/>
  <c r="P3015" i="2"/>
  <c r="P1611" i="2"/>
  <c r="P1261" i="2"/>
  <c r="P1328" i="2"/>
  <c r="P1298" i="2"/>
  <c r="P1283" i="2"/>
  <c r="P869" i="2"/>
  <c r="P57" i="2"/>
  <c r="P1556" i="2"/>
  <c r="P1160" i="2"/>
  <c r="P1485" i="2"/>
  <c r="P1088" i="2"/>
  <c r="P538" i="2"/>
  <c r="P287" i="2"/>
  <c r="P1530" i="2"/>
  <c r="P843" i="2"/>
  <c r="P513" i="2"/>
  <c r="P4256" i="2"/>
  <c r="P2714" i="2"/>
  <c r="P2699" i="2"/>
  <c r="P2093" i="2"/>
  <c r="P2032" i="2"/>
  <c r="P3649" i="2"/>
  <c r="P3848" i="2"/>
  <c r="P3694" i="2"/>
  <c r="P1598" i="2"/>
  <c r="P2670" i="2"/>
  <c r="P3441" i="2"/>
  <c r="P1636" i="2"/>
  <c r="P3163" i="2"/>
  <c r="P2619" i="2"/>
  <c r="P330" i="2"/>
  <c r="P609" i="2"/>
  <c r="P1449" i="2"/>
  <c r="P906" i="2"/>
  <c r="P813" i="2"/>
  <c r="P1239" i="2"/>
  <c r="P326" i="2"/>
  <c r="P97" i="2"/>
  <c r="P43" i="2"/>
  <c r="P3964" i="2"/>
  <c r="P3350" i="2"/>
  <c r="P3147" i="2"/>
  <c r="P1918" i="2"/>
  <c r="P3928" i="2"/>
  <c r="P3891" i="2"/>
  <c r="P3544" i="2"/>
  <c r="P3454" i="2"/>
  <c r="P3275" i="2"/>
  <c r="P3124" i="2"/>
  <c r="P3017" i="2"/>
  <c r="P2883" i="2"/>
  <c r="P2800" i="2"/>
  <c r="P2764" i="2"/>
  <c r="P2742" i="2"/>
  <c r="P2237" i="2"/>
  <c r="P2160" i="2"/>
  <c r="P1716" i="2"/>
  <c r="P1434" i="2"/>
  <c r="P1419" i="2"/>
  <c r="P3246" i="2"/>
  <c r="P3177" i="2"/>
  <c r="P3066" i="2"/>
  <c r="P2856" i="2"/>
  <c r="P2558" i="2"/>
  <c r="P4184" i="2"/>
  <c r="P4098" i="2"/>
  <c r="P4247" i="2"/>
  <c r="P4047" i="2"/>
  <c r="P3660" i="2"/>
  <c r="P3107" i="2"/>
  <c r="P1885" i="2"/>
  <c r="P156" i="2"/>
  <c r="P1827" i="2"/>
  <c r="P3318" i="2"/>
  <c r="P1789" i="2"/>
  <c r="P762" i="2"/>
  <c r="P4266" i="2"/>
  <c r="P4156" i="2"/>
  <c r="P3822" i="2"/>
  <c r="P3617" i="2"/>
  <c r="P2688" i="2"/>
  <c r="P2592" i="2"/>
  <c r="P2303" i="2"/>
  <c r="P4278" i="2"/>
  <c r="P4210" i="2"/>
  <c r="P4169" i="2"/>
  <c r="P4068" i="2"/>
  <c r="P4011" i="2"/>
  <c r="P3981" i="2"/>
  <c r="P3741" i="2"/>
  <c r="P3638" i="2"/>
  <c r="P3519" i="2"/>
  <c r="P3136" i="2"/>
  <c r="P3077" i="2"/>
  <c r="P2833" i="2"/>
  <c r="P2651" i="2"/>
  <c r="P2637" i="2"/>
  <c r="P2517" i="2"/>
  <c r="P2502" i="2"/>
  <c r="P2465" i="2"/>
  <c r="P2436" i="2"/>
  <c r="P2316" i="2"/>
  <c r="P2195" i="2"/>
  <c r="P1653" i="2"/>
  <c r="P1226" i="2"/>
  <c r="P186" i="2"/>
  <c r="P672" i="2"/>
  <c r="P3362" i="2"/>
  <c r="P2578" i="2"/>
  <c r="P3330" i="2"/>
  <c r="P2993" i="2"/>
  <c r="P2914" i="2"/>
  <c r="P2479" i="2"/>
  <c r="P2450" i="2"/>
  <c r="P2383" i="2"/>
  <c r="P2337" i="2"/>
  <c r="P1741" i="2"/>
  <c r="P3915" i="2"/>
  <c r="P2214" i="2"/>
  <c r="P1805" i="2"/>
  <c r="P517" i="2"/>
  <c r="P3384" i="2"/>
  <c r="P2400" i="2"/>
  <c r="P1730" i="2"/>
  <c r="P4195" i="2"/>
  <c r="P3938" i="2"/>
  <c r="P3872" i="2"/>
  <c r="P2873" i="2"/>
  <c r="P2845" i="2"/>
  <c r="P4305" i="2"/>
  <c r="P4088" i="2"/>
  <c r="P3805" i="2"/>
  <c r="P3791" i="2"/>
  <c r="P3585" i="2"/>
  <c r="P3480" i="2"/>
  <c r="P2780" i="2"/>
  <c r="P2537" i="2"/>
  <c r="P2056" i="2"/>
  <c r="P2019" i="2"/>
  <c r="P1974" i="2"/>
  <c r="P1284" i="2"/>
  <c r="P727" i="2"/>
  <c r="P2137" i="2"/>
  <c r="P2114" i="2"/>
  <c r="P1501" i="2"/>
  <c r="P84" i="2"/>
  <c r="P61" i="2"/>
  <c r="P1512" i="2"/>
  <c r="P1960" i="2"/>
  <c r="P1675" i="2"/>
  <c r="P1178" i="2"/>
  <c r="P491" i="2"/>
  <c r="P312" i="2"/>
  <c r="P2509" i="2"/>
  <c r="P2332" i="2"/>
  <c r="P2955" i="2"/>
  <c r="P2799" i="2"/>
  <c r="P2713" i="2"/>
  <c r="P2347" i="2"/>
  <c r="P2072" i="2"/>
  <c r="P2006" i="2"/>
  <c r="P1955" i="2"/>
  <c r="P1757" i="2"/>
  <c r="P1699" i="2"/>
  <c r="P1635" i="2"/>
  <c r="P1585" i="2"/>
  <c r="P1570" i="2"/>
  <c r="P1511" i="2"/>
  <c r="P1466" i="2"/>
  <c r="P1392" i="2"/>
  <c r="P1117" i="2"/>
  <c r="P971" i="2"/>
  <c r="P781" i="2"/>
  <c r="P683" i="2"/>
  <c r="P239" i="2"/>
  <c r="P123" i="2"/>
  <c r="P18" i="2"/>
  <c r="P10" i="2"/>
  <c r="P2992" i="2"/>
  <c r="P2931" i="2"/>
  <c r="P2763" i="2"/>
  <c r="P2698" i="2"/>
  <c r="P2130" i="2"/>
  <c r="P1917" i="2"/>
  <c r="P1813" i="2"/>
  <c r="P1698" i="2"/>
  <c r="P1406" i="2"/>
  <c r="P1175" i="2"/>
  <c r="P1161" i="2"/>
  <c r="P1046" i="2"/>
  <c r="P970" i="2"/>
  <c r="P3078" i="2"/>
  <c r="P3984" i="2"/>
  <c r="P3442" i="2"/>
  <c r="P3876" i="2"/>
  <c r="P1341" i="2"/>
  <c r="P2161" i="2"/>
  <c r="P3521" i="2"/>
  <c r="P2705" i="2"/>
  <c r="P3778" i="2"/>
  <c r="P3197" i="2"/>
  <c r="P4012" i="2"/>
  <c r="P3861" i="2"/>
  <c r="P3586" i="2"/>
  <c r="P3455" i="2"/>
  <c r="P3333" i="2"/>
  <c r="P3319" i="2"/>
  <c r="P3930" i="2"/>
  <c r="P3497" i="2"/>
  <c r="P3367" i="2"/>
  <c r="P3125" i="2"/>
  <c r="P3111" i="2"/>
  <c r="P2801" i="2"/>
  <c r="P4157" i="2"/>
  <c r="P3916" i="2"/>
  <c r="P3894" i="2"/>
  <c r="P3180" i="2"/>
  <c r="P2745" i="2"/>
  <c r="P2689" i="2"/>
  <c r="P972" i="2"/>
  <c r="P3137" i="2"/>
  <c r="P3164" i="2"/>
  <c r="P1124" i="2"/>
  <c r="P575" i="2"/>
  <c r="P3939" i="2"/>
  <c r="P3229" i="2"/>
  <c r="P3663" i="2"/>
  <c r="P1731" i="2"/>
  <c r="P3631" i="2"/>
  <c r="P1416" i="2"/>
  <c r="P4121" i="2"/>
  <c r="P3654" i="2"/>
  <c r="P3642" i="2"/>
  <c r="P1607" i="2"/>
  <c r="P4189" i="2"/>
  <c r="P4269" i="2"/>
  <c r="P2640" i="2"/>
  <c r="P1390" i="2"/>
  <c r="P1318" i="2"/>
  <c r="P3400" i="2"/>
  <c r="P4161" i="2"/>
  <c r="P3322" i="2"/>
  <c r="P4173" i="2"/>
  <c r="P3069" i="2"/>
  <c r="P2995" i="2"/>
  <c r="P2921" i="2"/>
  <c r="P4219" i="2"/>
  <c r="P3592" i="2"/>
  <c r="P3081" i="2"/>
  <c r="P3469" i="2"/>
  <c r="P4145" i="2"/>
  <c r="P3141" i="2"/>
  <c r="P3020" i="2"/>
  <c r="P2944" i="2"/>
  <c r="P2310" i="2"/>
  <c r="P2963" i="2"/>
  <c r="P3013" i="2"/>
  <c r="P2987" i="2"/>
  <c r="P3053" i="2"/>
  <c r="P3040" i="2"/>
  <c r="P2529" i="2"/>
  <c r="P3061" i="2"/>
  <c r="P3032" i="2"/>
  <c r="P3905" i="2"/>
  <c r="P2927" i="2"/>
  <c r="P1540" i="2"/>
  <c r="P1335" i="2"/>
  <c r="P1196" i="2"/>
  <c r="P532" i="2"/>
  <c r="P3034" i="2"/>
  <c r="P2950" i="2"/>
  <c r="P3924" i="2"/>
  <c r="P3785" i="2"/>
  <c r="P3056" i="2"/>
  <c r="P3043" i="2"/>
  <c r="P2979" i="2"/>
  <c r="P1194" i="2"/>
  <c r="P94" i="2"/>
  <c r="P3477" i="2"/>
  <c r="P3437" i="2"/>
  <c r="P3409" i="2"/>
  <c r="P3210" i="2"/>
  <c r="P4286" i="2"/>
  <c r="P4250" i="2"/>
  <c r="P4238" i="2"/>
  <c r="P4208" i="2"/>
  <c r="P3961" i="2"/>
  <c r="P3948" i="2"/>
  <c r="P3936" i="2"/>
  <c r="P3370" i="2"/>
  <c r="P3145" i="2"/>
  <c r="P3133" i="2"/>
  <c r="P3119" i="2"/>
  <c r="P3099" i="2"/>
  <c r="P1912" i="2"/>
  <c r="P4166" i="2"/>
  <c r="P4062" i="2"/>
  <c r="P3122" i="2"/>
  <c r="P4261" i="2"/>
  <c r="P4227" i="2"/>
  <c r="P4153" i="2"/>
  <c r="P4102" i="2"/>
  <c r="P3882" i="2"/>
  <c r="P3786" i="2"/>
  <c r="P3670" i="2"/>
  <c r="P3552" i="2"/>
  <c r="P3514" i="2"/>
  <c r="P3445" i="2"/>
  <c r="P3417" i="2"/>
  <c r="P3281" i="2"/>
  <c r="P3244" i="2"/>
  <c r="P3234" i="2"/>
  <c r="P3064" i="2"/>
  <c r="P2998" i="2"/>
  <c r="P4193" i="2"/>
  <c r="P4086" i="2"/>
  <c r="P4018" i="2"/>
  <c r="P3658" i="2"/>
  <c r="P3635" i="2"/>
  <c r="P3615" i="2"/>
  <c r="P3605" i="2"/>
  <c r="P3530" i="2"/>
  <c r="P3336" i="2"/>
  <c r="P3204" i="2"/>
  <c r="P3174" i="2"/>
  <c r="P3074" i="2"/>
  <c r="P185" i="2"/>
  <c r="P458" i="2"/>
  <c r="P588" i="2"/>
  <c r="P657" i="2"/>
  <c r="P670" i="2"/>
  <c r="P738" i="2"/>
  <c r="P796" i="2"/>
  <c r="P1016" i="2"/>
  <c r="P1729" i="2"/>
  <c r="P2236" i="2"/>
  <c r="P2250" i="2"/>
  <c r="P2476" i="2"/>
  <c r="P2590" i="2"/>
  <c r="P2613" i="2"/>
  <c r="P4244" i="2"/>
  <c r="P4202" i="2"/>
  <c r="P4180" i="2"/>
  <c r="P4109" i="2"/>
  <c r="P3803" i="2"/>
  <c r="P3595" i="2"/>
  <c r="P3492" i="2"/>
  <c r="P3354" i="2"/>
  <c r="P3315" i="2"/>
  <c r="P3288" i="2"/>
  <c r="P3151" i="2"/>
  <c r="P3127" i="2"/>
  <c r="P3058" i="2"/>
  <c r="P262" i="2"/>
  <c r="P429" i="2"/>
  <c r="P661" i="2"/>
  <c r="P739" i="2"/>
  <c r="P797" i="2"/>
  <c r="P815" i="2"/>
  <c r="P844" i="2"/>
  <c r="P870" i="2"/>
  <c r="P908" i="2"/>
  <c r="P944" i="2"/>
  <c r="P1019" i="2"/>
  <c r="P1047" i="2"/>
  <c r="P1120" i="2"/>
  <c r="P1263" i="2"/>
  <c r="P1329" i="2"/>
  <c r="P1382" i="2"/>
  <c r="P1467" i="2"/>
  <c r="P1572" i="2"/>
  <c r="P1866" i="2"/>
  <c r="P2009" i="2"/>
  <c r="P2286" i="2"/>
  <c r="P2349" i="2"/>
  <c r="P2370" i="2"/>
  <c r="P4096" i="2"/>
  <c r="P3771" i="2"/>
  <c r="P3451" i="2"/>
  <c r="P3353" i="2"/>
  <c r="P3344" i="2"/>
  <c r="P3334" i="2"/>
  <c r="P3325" i="2"/>
  <c r="P3268" i="2"/>
  <c r="P3192" i="2"/>
  <c r="P205" i="2"/>
  <c r="P3303" i="2"/>
  <c r="P3138" i="2"/>
  <c r="P2894" i="2"/>
  <c r="P2378" i="2"/>
  <c r="P2119" i="2"/>
  <c r="P1333" i="2"/>
  <c r="P2905" i="2"/>
  <c r="P2693" i="2"/>
  <c r="P2488" i="2"/>
  <c r="P3754" i="2"/>
  <c r="P2836" i="2"/>
  <c r="P2717" i="2"/>
  <c r="P2240" i="2"/>
  <c r="P1424" i="2"/>
  <c r="P2606" i="2"/>
  <c r="P4192" i="2"/>
  <c r="P3838" i="2"/>
  <c r="P2293" i="2"/>
  <c r="P2063" i="2"/>
  <c r="P1896" i="2"/>
  <c r="P1811" i="2"/>
  <c r="P1649" i="2"/>
  <c r="P956" i="2"/>
  <c r="P455" i="2"/>
  <c r="P389" i="2"/>
  <c r="P54" i="2"/>
  <c r="P2248" i="2"/>
  <c r="P2124" i="2"/>
  <c r="P1565" i="2"/>
  <c r="P4272" i="2"/>
  <c r="P4239" i="2"/>
  <c r="P4061" i="2"/>
  <c r="P3817" i="2"/>
  <c r="P2954" i="2"/>
  <c r="P2646" i="2"/>
  <c r="P2393" i="2"/>
  <c r="P2380" i="2"/>
  <c r="P2312" i="2"/>
  <c r="P1404" i="2"/>
  <c r="P753" i="2"/>
  <c r="P108" i="2"/>
  <c r="P53" i="2"/>
  <c r="P3765" i="2"/>
  <c r="P3730" i="2"/>
  <c r="P3710" i="2"/>
  <c r="P3059" i="2"/>
  <c r="P3036" i="2"/>
  <c r="P2911" i="2"/>
  <c r="P2813" i="2"/>
  <c r="P2739" i="2"/>
  <c r="P2589" i="2"/>
  <c r="P2568" i="2"/>
  <c r="P1970" i="2"/>
  <c r="P1237" i="2"/>
  <c r="P510" i="2"/>
  <c r="P201" i="2"/>
  <c r="P8" i="2"/>
  <c r="P181" i="2"/>
  <c r="P4243" i="2"/>
  <c r="P4225" i="2"/>
  <c r="P4147" i="2"/>
  <c r="P3802" i="2"/>
  <c r="P3035" i="2"/>
  <c r="P3001" i="2"/>
  <c r="P2970" i="2"/>
  <c r="P2878" i="2"/>
  <c r="P2696" i="2"/>
  <c r="P2005" i="2"/>
  <c r="P1043" i="2"/>
  <c r="P902" i="2"/>
  <c r="P737" i="2"/>
  <c r="P725" i="2"/>
  <c r="P1552" i="2"/>
  <c r="P4205" i="2"/>
  <c r="P4107" i="2"/>
  <c r="P3881" i="2"/>
  <c r="P3868" i="2"/>
  <c r="P3089" i="2"/>
  <c r="P3046" i="2"/>
  <c r="P2929" i="2"/>
  <c r="P2824" i="2"/>
  <c r="P2663" i="2"/>
  <c r="P2553" i="2"/>
  <c r="P2513" i="2"/>
  <c r="P2458" i="2"/>
  <c r="P2445" i="2"/>
  <c r="P2017" i="2"/>
  <c r="P1366" i="2"/>
  <c r="P835" i="2"/>
  <c r="P572" i="2"/>
  <c r="P412" i="2"/>
  <c r="P279" i="2"/>
  <c r="P1687" i="2"/>
  <c r="P4125" i="2"/>
  <c r="P3942" i="2"/>
  <c r="P2532" i="2"/>
  <c r="P2457" i="2"/>
  <c r="P1650" i="2"/>
  <c r="P1583" i="2"/>
  <c r="P1351" i="2"/>
  <c r="P1157" i="2"/>
  <c r="P1115" i="2"/>
  <c r="P456" i="2"/>
  <c r="P236" i="2"/>
  <c r="P2659" i="2"/>
  <c r="P2626" i="2"/>
  <c r="P2389" i="2"/>
  <c r="P2356" i="2"/>
  <c r="P1892" i="2"/>
  <c r="P1680" i="2"/>
  <c r="P1343" i="2"/>
  <c r="P1229" i="2"/>
  <c r="P3389" i="2"/>
  <c r="P2866" i="2"/>
  <c r="P2821" i="2"/>
  <c r="P2678" i="2"/>
  <c r="P2507" i="2"/>
  <c r="P2454" i="2"/>
  <c r="P2145" i="2"/>
  <c r="P1834" i="2"/>
  <c r="P3862" i="2"/>
  <c r="P3443" i="2"/>
  <c r="P2544" i="2"/>
  <c r="P2407" i="2"/>
  <c r="P2257" i="2"/>
  <c r="P2223" i="2"/>
  <c r="P1269" i="2"/>
  <c r="P4268" i="2"/>
  <c r="P2707" i="2"/>
  <c r="P2583" i="2"/>
  <c r="P2102" i="2"/>
  <c r="P2081" i="2"/>
  <c r="P2001" i="2"/>
  <c r="P1441" i="2"/>
  <c r="P964" i="2"/>
  <c r="P3118" i="2"/>
  <c r="P2876" i="2"/>
  <c r="P2562" i="2"/>
  <c r="P2426" i="2"/>
  <c r="P2309" i="2"/>
  <c r="P2289" i="2"/>
  <c r="P2199" i="2"/>
  <c r="P2170" i="2"/>
  <c r="P2060" i="2"/>
  <c r="P1656" i="2"/>
  <c r="P3652" i="2"/>
  <c r="P2793" i="2"/>
  <c r="P2522" i="2"/>
  <c r="P2469" i="2"/>
  <c r="P2275" i="2"/>
  <c r="P1537" i="2"/>
  <c r="P1191" i="2"/>
  <c r="P2278" i="2"/>
  <c r="P2028" i="2"/>
  <c r="P1736" i="2"/>
  <c r="P1658" i="2"/>
  <c r="P1317" i="2"/>
  <c r="P1296" i="2"/>
  <c r="P1215" i="2"/>
  <c r="P306" i="2"/>
  <c r="P142" i="2"/>
  <c r="P71" i="2"/>
  <c r="P2852" i="2"/>
  <c r="P2682" i="2"/>
  <c r="P1414" i="2"/>
  <c r="P1364" i="2"/>
  <c r="P1133" i="2"/>
  <c r="P1040" i="2"/>
  <c r="P641" i="2"/>
  <c r="P2662" i="2"/>
  <c r="P2410" i="2"/>
  <c r="P1881" i="2"/>
  <c r="P1619" i="2"/>
  <c r="P1350" i="2"/>
  <c r="P932" i="2"/>
  <c r="P550" i="2"/>
  <c r="P235" i="2"/>
  <c r="P2366" i="2"/>
  <c r="P1953" i="2"/>
  <c r="P1800" i="2"/>
  <c r="P1754" i="2"/>
  <c r="P1510" i="2"/>
  <c r="P1464" i="2"/>
  <c r="P1388" i="2"/>
  <c r="P1326" i="2"/>
  <c r="P1200" i="2"/>
  <c r="P1005" i="2"/>
  <c r="P2105" i="2"/>
  <c r="P2085" i="2"/>
  <c r="P1899" i="2"/>
  <c r="P1430" i="2"/>
  <c r="P1172" i="2"/>
  <c r="P478" i="2"/>
  <c r="P282" i="2"/>
  <c r="P253" i="2"/>
  <c r="P3954" i="2"/>
  <c r="P3252" i="2"/>
  <c r="P3169" i="2"/>
  <c r="P3150" i="2"/>
  <c r="P2871" i="2"/>
  <c r="P2853" i="2"/>
  <c r="P2711" i="2"/>
  <c r="P2634" i="2"/>
  <c r="P2475" i="2"/>
  <c r="P2329" i="2"/>
  <c r="P2263" i="2"/>
  <c r="P2212" i="2"/>
  <c r="P2086" i="2"/>
  <c r="P1685" i="2"/>
  <c r="P1620" i="2"/>
  <c r="P1135" i="2"/>
  <c r="P1116" i="2"/>
  <c r="P706" i="2"/>
  <c r="P483" i="2"/>
  <c r="P391" i="2"/>
  <c r="P95" i="2"/>
  <c r="P75" i="2"/>
  <c r="P4285" i="2"/>
  <c r="P4122" i="2"/>
  <c r="P3972" i="2"/>
  <c r="P3640" i="2"/>
  <c r="P3231" i="2"/>
  <c r="P3126" i="2"/>
  <c r="P3096" i="2"/>
  <c r="P3023" i="2"/>
  <c r="P2928" i="2"/>
  <c r="P2762" i="2"/>
  <c r="P2249" i="2"/>
  <c r="P2149" i="2"/>
  <c r="P1728" i="2"/>
  <c r="P1696" i="2"/>
  <c r="P1297" i="2"/>
  <c r="P1173" i="2"/>
  <c r="P1086" i="2"/>
  <c r="P4292" i="2"/>
  <c r="P4103" i="2"/>
  <c r="P4092" i="2"/>
  <c r="P3999" i="2"/>
  <c r="P3878" i="2"/>
  <c r="P3629" i="2"/>
  <c r="P3551" i="2"/>
  <c r="P3414" i="2"/>
  <c r="P3185" i="2"/>
  <c r="P2868" i="2"/>
  <c r="P2394" i="2"/>
  <c r="P1659" i="2"/>
  <c r="P1482" i="2"/>
  <c r="P1431" i="2"/>
  <c r="P40" i="2"/>
  <c r="P3593" i="2"/>
  <c r="P2953" i="2"/>
  <c r="P2877" i="2"/>
  <c r="P2611" i="2"/>
  <c r="P2554" i="2"/>
  <c r="P2489" i="2"/>
  <c r="P2471" i="2"/>
  <c r="P1954" i="2"/>
  <c r="P1915" i="2"/>
  <c r="P1802" i="2"/>
  <c r="P1782" i="2"/>
  <c r="P1671" i="2"/>
  <c r="P958" i="2"/>
  <c r="P938" i="2"/>
  <c r="P606" i="2"/>
  <c r="P4163" i="2"/>
  <c r="P4146" i="2"/>
  <c r="P4079" i="2"/>
  <c r="P4015" i="2"/>
  <c r="P3782" i="2"/>
  <c r="P3609" i="2"/>
  <c r="P1158" i="2"/>
  <c r="P987" i="2"/>
  <c r="P258" i="2"/>
  <c r="P4060" i="2"/>
  <c r="P3934" i="2"/>
  <c r="P3280" i="2"/>
  <c r="P2647" i="2"/>
  <c r="P1952" i="2"/>
  <c r="P1843" i="2"/>
  <c r="P1645" i="2"/>
  <c r="P576" i="2"/>
  <c r="P4199" i="2"/>
  <c r="P729" i="2"/>
  <c r="P2506" i="2"/>
  <c r="P1763" i="2"/>
  <c r="P1631" i="2"/>
  <c r="P1589" i="2"/>
  <c r="P1386" i="2"/>
  <c r="P981" i="2"/>
  <c r="P2198" i="2"/>
  <c r="P717" i="2"/>
  <c r="P3933" i="2"/>
  <c r="P1457" i="2"/>
  <c r="P68" i="2"/>
  <c r="P1037" i="2"/>
  <c r="P3995" i="2"/>
  <c r="P3897" i="2"/>
  <c r="P3406" i="2"/>
  <c r="P1923" i="2"/>
  <c r="P1874" i="2"/>
  <c r="P1604" i="2"/>
  <c r="P947" i="2"/>
  <c r="P176" i="2"/>
  <c r="P3440" i="2"/>
  <c r="P2923" i="2"/>
  <c r="P2851" i="2"/>
  <c r="P2823" i="2"/>
  <c r="P2770" i="2"/>
  <c r="P2523" i="2"/>
  <c r="P2172" i="2"/>
  <c r="P1982" i="2"/>
  <c r="P1894" i="2"/>
  <c r="P1602" i="2"/>
  <c r="P965" i="2"/>
  <c r="P3012" i="2"/>
  <c r="P2965" i="2"/>
  <c r="P2353" i="2"/>
  <c r="P2241" i="2"/>
  <c r="P1705" i="2"/>
  <c r="P1372" i="2"/>
  <c r="P979" i="2"/>
  <c r="P963" i="2"/>
  <c r="P431" i="2"/>
  <c r="P28" i="2"/>
  <c r="P66" i="2"/>
  <c r="P219" i="2"/>
  <c r="P268" i="2"/>
  <c r="P314" i="2"/>
  <c r="P359" i="2"/>
  <c r="P465" i="2"/>
  <c r="P495" i="2"/>
  <c r="P541" i="2"/>
  <c r="P850" i="2"/>
  <c r="P912" i="2"/>
  <c r="P1036" i="2"/>
  <c r="P1151" i="2"/>
  <c r="P1185" i="2"/>
  <c r="P1267" i="2"/>
  <c r="P1322" i="2"/>
  <c r="P1332" i="2"/>
  <c r="P1356" i="2"/>
  <c r="P1409" i="2"/>
  <c r="P1561" i="2"/>
  <c r="P1587" i="2"/>
  <c r="P1615" i="2"/>
  <c r="P1639" i="2"/>
  <c r="P1663" i="2"/>
  <c r="P1720" i="2"/>
  <c r="P1744" i="2"/>
  <c r="P1777" i="2"/>
  <c r="P1833" i="2"/>
  <c r="P1873" i="2"/>
  <c r="P1906" i="2"/>
  <c r="P1949" i="2"/>
  <c r="P1966" i="2"/>
  <c r="P2024" i="2"/>
  <c r="P2035" i="2"/>
  <c r="P2079" i="2"/>
  <c r="P2168" i="2"/>
  <c r="P2221" i="2"/>
  <c r="P2255" i="2"/>
  <c r="P2288" i="2"/>
  <c r="P2385" i="2"/>
  <c r="P2543" i="2"/>
  <c r="P2653" i="2"/>
  <c r="P2692" i="2"/>
  <c r="P2802" i="2"/>
  <c r="P2904" i="2"/>
  <c r="P2936" i="2"/>
  <c r="P3063" i="2"/>
  <c r="P3154" i="2"/>
  <c r="P3324" i="2"/>
  <c r="P3570" i="2"/>
  <c r="P4249" i="2"/>
  <c r="P3941" i="2"/>
  <c r="P3535" i="2"/>
  <c r="P1980" i="2"/>
  <c r="P926" i="2"/>
  <c r="P35" i="2"/>
  <c r="P69" i="2"/>
  <c r="P252" i="2"/>
  <c r="P316" i="2"/>
  <c r="P502" i="2"/>
  <c r="P543" i="2"/>
  <c r="P581" i="2"/>
  <c r="P703" i="2"/>
  <c r="P807" i="2"/>
  <c r="P1001" i="2"/>
  <c r="P1038" i="2"/>
  <c r="P1073" i="2"/>
  <c r="P1132" i="2"/>
  <c r="P1213" i="2"/>
  <c r="P1235" i="2"/>
  <c r="P1295" i="2"/>
  <c r="P1374" i="2"/>
  <c r="P1399" i="2"/>
  <c r="P1426" i="2"/>
  <c r="P1476" i="2"/>
  <c r="P1507" i="2"/>
  <c r="P1550" i="2"/>
  <c r="P1590" i="2"/>
  <c r="P1711" i="2"/>
  <c r="P1750" i="2"/>
  <c r="P1799" i="2"/>
  <c r="P1880" i="2"/>
  <c r="P1931" i="2"/>
  <c r="P1969" i="2"/>
  <c r="P2014" i="2"/>
  <c r="P2104" i="2"/>
  <c r="P2147" i="2"/>
  <c r="P2228" i="2"/>
  <c r="P2260" i="2"/>
  <c r="P2291" i="2"/>
  <c r="P2379" i="2"/>
  <c r="P2409" i="2"/>
  <c r="P2695" i="2"/>
  <c r="P2729" i="2"/>
  <c r="P2794" i="2"/>
  <c r="P2838" i="2"/>
  <c r="P2946" i="2"/>
  <c r="P3033" i="2"/>
  <c r="P3162" i="2"/>
  <c r="P3215" i="2"/>
  <c r="P3411" i="2"/>
  <c r="P3452" i="2"/>
  <c r="P4093" i="2"/>
  <c r="P3236" i="2"/>
  <c r="P3041" i="2"/>
  <c r="P2957" i="2"/>
  <c r="P4203" i="2"/>
  <c r="P4016" i="2"/>
  <c r="P3973" i="2"/>
  <c r="P3955" i="2"/>
  <c r="P3835" i="2"/>
  <c r="P3818" i="2"/>
  <c r="P3784" i="2"/>
  <c r="P3726" i="2"/>
  <c r="P3692" i="2"/>
  <c r="P3676" i="2"/>
  <c r="P3659" i="2"/>
  <c r="P3633" i="2"/>
  <c r="P3616" i="2"/>
  <c r="P3357" i="2"/>
  <c r="P3173" i="2"/>
  <c r="P2892" i="2"/>
  <c r="P2848" i="2"/>
  <c r="P2820" i="2"/>
  <c r="P2758" i="2"/>
  <c r="P2582" i="2"/>
  <c r="P2343" i="2"/>
  <c r="P2143" i="2"/>
  <c r="P1692" i="2"/>
  <c r="P1108" i="2"/>
  <c r="P803" i="2"/>
  <c r="P784" i="2"/>
  <c r="P47" i="2"/>
  <c r="P128" i="2"/>
  <c r="P190" i="2"/>
  <c r="P246" i="2"/>
  <c r="P561" i="2"/>
  <c r="P665" i="2"/>
  <c r="P687" i="2"/>
  <c r="P716" i="2"/>
  <c r="P742" i="2"/>
  <c r="P769" i="2"/>
  <c r="P886" i="2"/>
  <c r="P1026" i="2"/>
  <c r="P1096" i="2"/>
  <c r="P1228" i="2"/>
  <c r="P1292" i="2"/>
  <c r="P1306" i="2"/>
  <c r="P1342" i="2"/>
  <c r="P1397" i="2"/>
  <c r="P1421" i="2"/>
  <c r="P1503" i="2"/>
  <c r="P1574" i="2"/>
  <c r="P1626" i="2"/>
  <c r="P1655" i="2"/>
  <c r="P1679" i="2"/>
  <c r="P1733" i="2"/>
  <c r="P1762" i="2"/>
  <c r="P1817" i="2"/>
  <c r="P1858" i="2"/>
  <c r="P1891" i="2"/>
  <c r="P1920" i="2"/>
  <c r="P2011" i="2"/>
  <c r="P2239" i="2"/>
  <c r="P2308" i="2"/>
  <c r="P2341" i="2"/>
  <c r="P2439" i="2"/>
  <c r="P2453" i="2"/>
  <c r="P2519" i="2"/>
  <c r="P2561" i="2"/>
  <c r="P2596" i="2"/>
  <c r="P2835" i="2"/>
  <c r="P2862" i="2"/>
  <c r="P2994" i="2"/>
  <c r="P3008" i="2"/>
  <c r="P3102" i="2"/>
  <c r="P3143" i="2"/>
  <c r="P3378" i="2"/>
  <c r="P3433" i="2"/>
  <c r="P3450" i="2"/>
  <c r="P4113" i="2"/>
  <c r="P4188" i="2"/>
  <c r="P4171" i="2"/>
  <c r="P3644" i="2"/>
  <c r="P3510" i="2"/>
  <c r="P3342" i="2"/>
  <c r="P1456" i="2"/>
  <c r="P1385" i="2"/>
  <c r="P49" i="2"/>
  <c r="P140" i="2"/>
  <c r="P476" i="2"/>
  <c r="P679" i="2"/>
  <c r="P732" i="2"/>
  <c r="P953" i="2"/>
  <c r="P985" i="2"/>
  <c r="P1028" i="2"/>
  <c r="P1156" i="2"/>
  <c r="P1311" i="2"/>
  <c r="P1325" i="2"/>
  <c r="P1363" i="2"/>
  <c r="P1461" i="2"/>
  <c r="P1491" i="2"/>
  <c r="P1517" i="2"/>
  <c r="P1694" i="2"/>
  <c r="P1735" i="2"/>
  <c r="P1764" i="2"/>
  <c r="P1810" i="2"/>
  <c r="P1820" i="2"/>
  <c r="P2003" i="2"/>
  <c r="P2062" i="2"/>
  <c r="P2082" i="2"/>
  <c r="P2277" i="2"/>
  <c r="P2364" i="2"/>
  <c r="P2392" i="2"/>
  <c r="P2427" i="2"/>
  <c r="P2444" i="2"/>
  <c r="P2456" i="2"/>
  <c r="P2546" i="2"/>
  <c r="P2680" i="2"/>
  <c r="P2807" i="2"/>
  <c r="P2895" i="2"/>
  <c r="P2996" i="2"/>
  <c r="P3065" i="2"/>
  <c r="P3176" i="2"/>
  <c r="P3245" i="2"/>
  <c r="P3326" i="2"/>
  <c r="P3360" i="2"/>
  <c r="P4221" i="2"/>
  <c r="P3904" i="2"/>
  <c r="P3869" i="2"/>
  <c r="P3313" i="2"/>
  <c r="P3146" i="2"/>
  <c r="P2709" i="2"/>
  <c r="P4271" i="2"/>
  <c r="P4262" i="2"/>
  <c r="P4082" i="2"/>
  <c r="P4057" i="2"/>
  <c r="P4040" i="2"/>
  <c r="P3708" i="2"/>
  <c r="P3582" i="2"/>
  <c r="P3515" i="2"/>
  <c r="P3286" i="2"/>
  <c r="P3189" i="2"/>
  <c r="P3123" i="2"/>
  <c r="P3106" i="2"/>
  <c r="P3018" i="2"/>
  <c r="P2716" i="2"/>
  <c r="P2564" i="2"/>
  <c r="P2377" i="2"/>
  <c r="P2116" i="2"/>
  <c r="P1618" i="2"/>
  <c r="P829" i="2"/>
  <c r="P772" i="2"/>
  <c r="P1334" i="2"/>
  <c r="P1387" i="2"/>
  <c r="P1442" i="2"/>
  <c r="P1581" i="2"/>
  <c r="P1605" i="2"/>
  <c r="P1632" i="2"/>
  <c r="P1657" i="2"/>
  <c r="P1726" i="2"/>
  <c r="P1780" i="2"/>
  <c r="P1836" i="2"/>
  <c r="P2027" i="2"/>
  <c r="P2121" i="2"/>
  <c r="P2628" i="2"/>
  <c r="P2980" i="2"/>
  <c r="P3054" i="2"/>
  <c r="P3093" i="2"/>
  <c r="P3134" i="2"/>
  <c r="P3193" i="2"/>
  <c r="P3383" i="2"/>
  <c r="P2326" i="2"/>
  <c r="P4235" i="2"/>
  <c r="P4218" i="2"/>
  <c r="P4158" i="2"/>
  <c r="P4142" i="2"/>
  <c r="P4014" i="2"/>
  <c r="P3971" i="2"/>
  <c r="P3953" i="2"/>
  <c r="P3935" i="2"/>
  <c r="P3926" i="2"/>
  <c r="P3909" i="2"/>
  <c r="P3816" i="2"/>
  <c r="P3757" i="2"/>
  <c r="P3648" i="2"/>
  <c r="P3489" i="2"/>
  <c r="P2782" i="2"/>
  <c r="P2643" i="2"/>
  <c r="P2624" i="2"/>
  <c r="P2607" i="2"/>
  <c r="P2508" i="2"/>
  <c r="P2200" i="2"/>
  <c r="P1860" i="2"/>
  <c r="P1796" i="2"/>
  <c r="P1413" i="2"/>
  <c r="P1274" i="2"/>
  <c r="P1246" i="2"/>
  <c r="P4260" i="2"/>
  <c r="P4251" i="2"/>
  <c r="P4191" i="2"/>
  <c r="P4174" i="2"/>
  <c r="P4072" i="2"/>
  <c r="P4038" i="2"/>
  <c r="P3943" i="2"/>
  <c r="P3865" i="2"/>
  <c r="P3798" i="2"/>
  <c r="P3714" i="2"/>
  <c r="P3613" i="2"/>
  <c r="P3538" i="2"/>
  <c r="P3479" i="2"/>
  <c r="P3345" i="2"/>
  <c r="P3076" i="2"/>
  <c r="P2917" i="2"/>
  <c r="P2908" i="2"/>
  <c r="P2747" i="2"/>
  <c r="P2660" i="2"/>
  <c r="P2423" i="2"/>
  <c r="P2058" i="2"/>
  <c r="P1564" i="2"/>
  <c r="P1489" i="2"/>
  <c r="P1345" i="2"/>
  <c r="P1171" i="2"/>
  <c r="P900" i="2"/>
  <c r="P27" i="2"/>
  <c r="P161" i="2"/>
  <c r="P347" i="2"/>
  <c r="P686" i="2"/>
  <c r="P1035" i="2"/>
  <c r="P1502" i="2"/>
  <c r="P1573" i="2"/>
  <c r="P1638" i="2"/>
  <c r="P1691" i="2"/>
  <c r="P1816" i="2"/>
  <c r="P2010" i="2"/>
  <c r="P2238" i="2"/>
  <c r="P2319" i="2"/>
  <c r="P4284" i="2"/>
  <c r="P4099" i="2"/>
  <c r="P3921" i="2"/>
  <c r="P3864" i="2"/>
  <c r="P3632" i="2"/>
  <c r="P3488" i="2"/>
  <c r="P3152" i="2"/>
  <c r="P3128" i="2"/>
  <c r="P3120" i="2"/>
  <c r="P3048" i="2"/>
  <c r="P2437" i="2"/>
  <c r="P2421" i="2"/>
  <c r="P565" i="2"/>
  <c r="P540" i="2"/>
  <c r="P102" i="2"/>
  <c r="P874" i="2"/>
  <c r="P992" i="2"/>
  <c r="P1264" i="2"/>
  <c r="P1354" i="2"/>
  <c r="P1614" i="2"/>
  <c r="P1993" i="2"/>
  <c r="P2078" i="2"/>
  <c r="P2197" i="2"/>
  <c r="P2270" i="2"/>
  <c r="P2340" i="2"/>
  <c r="P4267" i="2"/>
  <c r="P4211" i="2"/>
  <c r="P4139" i="2"/>
  <c r="P4090" i="2"/>
  <c r="P3952" i="2"/>
  <c r="P3783" i="2"/>
  <c r="P3671" i="2"/>
  <c r="P3655" i="2"/>
  <c r="P3559" i="2"/>
  <c r="P3471" i="2"/>
  <c r="P3447" i="2"/>
  <c r="P3207" i="2"/>
  <c r="P3071" i="2"/>
  <c r="P2623" i="2"/>
  <c r="P2559" i="2"/>
  <c r="P1890" i="2"/>
  <c r="P925" i="2"/>
  <c r="P399" i="2"/>
  <c r="P29" i="2"/>
  <c r="P48" i="2"/>
  <c r="P104" i="2"/>
  <c r="P139" i="2"/>
  <c r="P177" i="2"/>
  <c r="P192" i="2"/>
  <c r="P304" i="2"/>
  <c r="P370" i="2"/>
  <c r="P402" i="2"/>
  <c r="P472" i="2"/>
  <c r="P496" i="2"/>
  <c r="P528" i="2"/>
  <c r="P542" i="2"/>
  <c r="P579" i="2"/>
  <c r="P600" i="2"/>
  <c r="P635" i="2"/>
  <c r="P666" i="2"/>
  <c r="P688" i="2"/>
  <c r="P744" i="2"/>
  <c r="P771" i="2"/>
  <c r="P786" i="2"/>
  <c r="P806" i="2"/>
  <c r="P830" i="2"/>
  <c r="P862" i="2"/>
  <c r="P891" i="2"/>
  <c r="P914" i="2"/>
  <c r="P950" i="2"/>
  <c r="P994" i="2"/>
  <c r="P1027" i="2"/>
  <c r="P1059" i="2"/>
  <c r="P1107" i="2"/>
  <c r="P1128" i="2"/>
  <c r="P1169" i="2"/>
  <c r="P1208" i="2"/>
  <c r="P1248" i="2"/>
  <c r="P1294" i="2"/>
  <c r="P1323" i="2"/>
  <c r="P1361" i="2"/>
  <c r="P1373" i="2"/>
  <c r="P1398" i="2"/>
  <c r="P1474" i="2"/>
  <c r="P1490" i="2"/>
  <c r="P64" i="2"/>
  <c r="P218" i="2"/>
  <c r="P313" i="2"/>
  <c r="P728" i="2"/>
  <c r="P1227" i="2"/>
  <c r="P1436" i="2"/>
  <c r="P2138" i="2"/>
  <c r="P4186" i="2"/>
  <c r="P4170" i="2"/>
  <c r="P3993" i="2"/>
  <c r="P3968" i="2"/>
  <c r="P3879" i="2"/>
  <c r="P3422" i="2"/>
  <c r="P3142" i="2"/>
  <c r="P3062" i="2"/>
  <c r="P3038" i="2"/>
  <c r="P3030" i="2"/>
  <c r="P2902" i="2"/>
  <c r="P2846" i="2"/>
  <c r="P2638" i="2"/>
  <c r="P2451" i="2"/>
  <c r="P2033" i="2"/>
  <c r="P1662" i="2"/>
  <c r="P1599" i="2"/>
  <c r="P783" i="2"/>
  <c r="P597" i="2"/>
  <c r="P715" i="2"/>
  <c r="P1453" i="2"/>
  <c r="P1545" i="2"/>
  <c r="P1701" i="2"/>
  <c r="P1806" i="2"/>
  <c r="P1904" i="2"/>
  <c r="P2401" i="2"/>
  <c r="P4257" i="2"/>
  <c r="P4233" i="2"/>
  <c r="P4112" i="2"/>
  <c r="P4056" i="2"/>
  <c r="P3902" i="2"/>
  <c r="P3813" i="2"/>
  <c r="P3509" i="2"/>
  <c r="P3373" i="2"/>
  <c r="P3341" i="2"/>
  <c r="P3101" i="2"/>
  <c r="P2781" i="2"/>
  <c r="P2765" i="2"/>
  <c r="P2466" i="2"/>
  <c r="P1488" i="2"/>
  <c r="P1053" i="2"/>
  <c r="P676" i="2"/>
  <c r="P269" i="2"/>
  <c r="P92" i="2"/>
  <c r="P85" i="2"/>
  <c r="P187" i="2"/>
  <c r="P267" i="2"/>
  <c r="P430" i="2"/>
  <c r="P494" i="2"/>
  <c r="P625" i="2"/>
  <c r="P817" i="2"/>
  <c r="P1145" i="2"/>
  <c r="P1305" i="2"/>
  <c r="P1370" i="2"/>
  <c r="P1678" i="2"/>
  <c r="P1759" i="2"/>
  <c r="P1832" i="2"/>
  <c r="P1948" i="2"/>
  <c r="P2376" i="2"/>
  <c r="P2542" i="2"/>
  <c r="P4248" i="2"/>
  <c r="P4071" i="2"/>
  <c r="P3796" i="2"/>
  <c r="P3532" i="2"/>
  <c r="P3356" i="2"/>
  <c r="P3172" i="2"/>
  <c r="P2972" i="2"/>
  <c r="P2956" i="2"/>
  <c r="P2932" i="2"/>
  <c r="P2916" i="2"/>
  <c r="P2652" i="2"/>
  <c r="P2580" i="2"/>
  <c r="P2115" i="2"/>
  <c r="P1383" i="2"/>
  <c r="P764" i="2"/>
  <c r="P945" i="2"/>
  <c r="P1094" i="2"/>
  <c r="P1182" i="2"/>
  <c r="P1321" i="2"/>
  <c r="P1514" i="2"/>
  <c r="P1625" i="2"/>
  <c r="P1717" i="2"/>
  <c r="P1791" i="2"/>
  <c r="P1871" i="2"/>
  <c r="P1976" i="2"/>
  <c r="P3940" i="2"/>
  <c r="P3932" i="2"/>
  <c r="P3723" i="2"/>
  <c r="P3699" i="2"/>
  <c r="P3643" i="2"/>
  <c r="P3403" i="2"/>
  <c r="P3323" i="2"/>
  <c r="P3307" i="2"/>
  <c r="P3235" i="2"/>
  <c r="P3003" i="2"/>
  <c r="P2891" i="2"/>
  <c r="P2715" i="2"/>
  <c r="P2505" i="2"/>
  <c r="P2306" i="2"/>
  <c r="P1408" i="2"/>
  <c r="P1204" i="2"/>
  <c r="P911" i="2"/>
  <c r="P292" i="2"/>
  <c r="P223" i="2"/>
  <c r="P126" i="2"/>
  <c r="P243" i="2"/>
  <c r="P662" i="2"/>
  <c r="P1468" i="2"/>
  <c r="P1853" i="2"/>
  <c r="P2020" i="2"/>
  <c r="P2481" i="2"/>
  <c r="P2518" i="2"/>
  <c r="P4037" i="2"/>
  <c r="P4013" i="2"/>
  <c r="P3834" i="2"/>
  <c r="P3282" i="2"/>
  <c r="P3258" i="2"/>
  <c r="P2874" i="2"/>
  <c r="P2834" i="2"/>
  <c r="P2674" i="2"/>
  <c r="P2594" i="2"/>
  <c r="P2220" i="2"/>
  <c r="P2096" i="2"/>
  <c r="P1962" i="2"/>
  <c r="P1245" i="2"/>
  <c r="P559" i="2"/>
  <c r="P1981" i="2"/>
  <c r="P1859" i="2"/>
  <c r="P1819" i="2"/>
  <c r="P1779" i="2"/>
  <c r="P1548" i="2"/>
  <c r="P638" i="2"/>
  <c r="P406" i="2"/>
  <c r="P382" i="2"/>
  <c r="P1562" i="2"/>
  <c r="P931" i="2"/>
  <c r="P915" i="2"/>
  <c r="P787" i="2"/>
  <c r="P723" i="2"/>
  <c r="P667" i="2"/>
  <c r="P275" i="2"/>
  <c r="P227" i="2"/>
  <c r="P179" i="2"/>
  <c r="P1911" i="2"/>
  <c r="P1734" i="2"/>
  <c r="P1710" i="2"/>
  <c r="P834" i="2"/>
  <c r="P450" i="2"/>
  <c r="P194" i="2"/>
  <c r="P601" i="2"/>
  <c r="P305" i="2"/>
  <c r="P1797" i="2"/>
  <c r="P1724" i="2"/>
  <c r="P1640" i="2"/>
  <c r="P1616" i="2"/>
  <c r="P1575" i="2"/>
  <c r="P752" i="2"/>
  <c r="P568" i="2"/>
  <c r="P93" i="2"/>
  <c r="P1420" i="2"/>
  <c r="P3873" i="2"/>
  <c r="P2101" i="2"/>
  <c r="P1669" i="2"/>
  <c r="P1661" i="2"/>
  <c r="P2016" i="2"/>
  <c r="P1560" i="2"/>
  <c r="P1919" i="2"/>
</calcChain>
</file>

<file path=xl/sharedStrings.xml><?xml version="1.0" encoding="utf-8"?>
<sst xmlns="http://schemas.openxmlformats.org/spreadsheetml/2006/main" count="33604" uniqueCount="11438">
  <si>
    <t>FB</t>
  </si>
  <si>
    <t>Past due</t>
  </si>
  <si>
    <t>012024</t>
  </si>
  <si>
    <t>Aaron Huber</t>
  </si>
  <si>
    <t>jeanne61@example.net</t>
  </si>
  <si>
    <t>TDF</t>
  </si>
  <si>
    <t>Fully-paid</t>
  </si>
  <si>
    <t>(534)508-2460x00050</t>
  </si>
  <si>
    <t>Joe Krueger</t>
  </si>
  <si>
    <t>walkernicholas@example.com</t>
  </si>
  <si>
    <t>Michelle Carter</t>
  </si>
  <si>
    <t>wkeller@example.com</t>
  </si>
  <si>
    <t>Elizabeth Carter</t>
  </si>
  <si>
    <t>dturner@example.org</t>
  </si>
  <si>
    <t>Deposit</t>
  </si>
  <si>
    <t>227-443-4205</t>
  </si>
  <si>
    <t>Alex Martinez</t>
  </si>
  <si>
    <t>ugriffith@example.net</t>
  </si>
  <si>
    <t>(913)683-3597</t>
  </si>
  <si>
    <t>Samantha Campbell</t>
  </si>
  <si>
    <t>alexis09@example.net</t>
  </si>
  <si>
    <t>(453)521-0046</t>
  </si>
  <si>
    <t>James Price</t>
  </si>
  <si>
    <t>jeffreyhendrix@example.com</t>
  </si>
  <si>
    <t>(249)679-2968x60730</t>
  </si>
  <si>
    <t>Rebecca Schmidt</t>
  </si>
  <si>
    <t>williamhayes@example.com</t>
  </si>
  <si>
    <t>UP</t>
  </si>
  <si>
    <t>+1-590-536-4983x029</t>
  </si>
  <si>
    <t>Justin Schneider</t>
  </si>
  <si>
    <t>luisward@example.com</t>
  </si>
  <si>
    <t>+1-922-684-4914x68984</t>
  </si>
  <si>
    <t>Tamara Rosales</t>
  </si>
  <si>
    <t>william42@example.com</t>
  </si>
  <si>
    <t>WL</t>
  </si>
  <si>
    <t>719-640-7006x8014</t>
  </si>
  <si>
    <t>Mrs. Ashley Bailey</t>
  </si>
  <si>
    <t>ffoley@example.com</t>
  </si>
  <si>
    <t>Joshua Hammond</t>
  </si>
  <si>
    <t>dariuscook@example.com</t>
  </si>
  <si>
    <t>+1-749-443-9626x4776</t>
  </si>
  <si>
    <t>Barbara Pope</t>
  </si>
  <si>
    <t>samantha27@example.net</t>
  </si>
  <si>
    <t>+1-637-783-7413</t>
  </si>
  <si>
    <t>Caroline Gonzalez</t>
  </si>
  <si>
    <t>dleon@example.com</t>
  </si>
  <si>
    <t>WOM</t>
  </si>
  <si>
    <t>465-311-5283x54120</t>
  </si>
  <si>
    <t>Anthony Smith</t>
  </si>
  <si>
    <t>ktaylor@example.net</t>
  </si>
  <si>
    <t>GL</t>
  </si>
  <si>
    <t>824-346-1265x76562</t>
  </si>
  <si>
    <t>Paul Mcfarland</t>
  </si>
  <si>
    <t>douglasjessica@example.com</t>
  </si>
  <si>
    <t>782-449-8407x30555</t>
  </si>
  <si>
    <t>Robin Garza</t>
  </si>
  <si>
    <t>froach@example.com</t>
  </si>
  <si>
    <t>TTK</t>
  </si>
  <si>
    <t>(858)807-6889x6512</t>
  </si>
  <si>
    <t>Mary Harvey</t>
  </si>
  <si>
    <t>lisawilson@example.org</t>
  </si>
  <si>
    <t>122023</t>
  </si>
  <si>
    <t>(535)423-9585x815</t>
  </si>
  <si>
    <t>Sean Graham</t>
  </si>
  <si>
    <t>shelly22@example.org</t>
  </si>
  <si>
    <t>+1-934-847-8139x00585</t>
  </si>
  <si>
    <t>Beth Moss</t>
  </si>
  <si>
    <t>nathan78@example.com</t>
  </si>
  <si>
    <t>102023</t>
  </si>
  <si>
    <t>Harold Pineda</t>
  </si>
  <si>
    <t>zstanley@example.com</t>
  </si>
  <si>
    <t>+1-974-671-6533x6546</t>
  </si>
  <si>
    <t>Jason Harding</t>
  </si>
  <si>
    <t>andrewmartinez@example.com</t>
  </si>
  <si>
    <t>Johnathan Arias</t>
  </si>
  <si>
    <t>carrollrichard@example.com</t>
  </si>
  <si>
    <t>756-291-0498x70899</t>
  </si>
  <si>
    <t>Kristen Lee</t>
  </si>
  <si>
    <t>janet72@example.net</t>
  </si>
  <si>
    <t>9906568815</t>
  </si>
  <si>
    <t>George Wells</t>
  </si>
  <si>
    <t>erik37@example.com</t>
  </si>
  <si>
    <t>HL</t>
  </si>
  <si>
    <t>(207)734-2331x681</t>
  </si>
  <si>
    <t>Jeffrey Brown</t>
  </si>
  <si>
    <t>foxdavid@example.com</t>
  </si>
  <si>
    <t>762-884-0759</t>
  </si>
  <si>
    <t>Samantha White</t>
  </si>
  <si>
    <t>bobbydoyle@example.net</t>
  </si>
  <si>
    <t>Amy Browning</t>
  </si>
  <si>
    <t>rebeccasmith@example.net</t>
  </si>
  <si>
    <t>112023</t>
  </si>
  <si>
    <t>John Medina</t>
  </si>
  <si>
    <t>whitedaniel@example.net</t>
  </si>
  <si>
    <t>346-513-8554x15434</t>
  </si>
  <si>
    <t>Jon Lewis</t>
  </si>
  <si>
    <t>melissacase@example.net</t>
  </si>
  <si>
    <t>122024</t>
  </si>
  <si>
    <t>Jeffrey Williams</t>
  </si>
  <si>
    <t>james58@example.com</t>
  </si>
  <si>
    <t>229-597-2823x698</t>
  </si>
  <si>
    <t>Natalie Holloway MD</t>
  </si>
  <si>
    <t>stuartrobles@example.net</t>
  </si>
  <si>
    <t>605-326-9593x597</t>
  </si>
  <si>
    <t>Steven Martin</t>
  </si>
  <si>
    <t>kyle99@example.com</t>
  </si>
  <si>
    <t>Gregory Maldonado</t>
  </si>
  <si>
    <t>pamelaporter@example.org</t>
  </si>
  <si>
    <t>001-605-346-5411x96359</t>
  </si>
  <si>
    <t>Andrew Brown</t>
  </si>
  <si>
    <t>joseph28@example.org</t>
  </si>
  <si>
    <t>Dustin Bailey</t>
  </si>
  <si>
    <t>jsweeney@example.org</t>
  </si>
  <si>
    <t>684-220-6737x2452</t>
  </si>
  <si>
    <t>Jesse Hardy</t>
  </si>
  <si>
    <t>smithsteven@example.com</t>
  </si>
  <si>
    <t>OT</t>
  </si>
  <si>
    <t>001-896-818-7126</t>
  </si>
  <si>
    <t>Jeffrey Freeman</t>
  </si>
  <si>
    <t>lauren71@example.com</t>
  </si>
  <si>
    <t>546-463-7375x54870</t>
  </si>
  <si>
    <t>Clifford Morris</t>
  </si>
  <si>
    <t>mariah33@example.net</t>
  </si>
  <si>
    <t>422-232-1957</t>
  </si>
  <si>
    <t>Stephen Moore</t>
  </si>
  <si>
    <t>hooverbarbara@example.org</t>
  </si>
  <si>
    <t>Annette Vasquez</t>
  </si>
  <si>
    <t>stevenfields@example.com</t>
  </si>
  <si>
    <t>001-600-242-7932x448</t>
  </si>
  <si>
    <t>Danielle Cooper</t>
  </si>
  <si>
    <t>sonya04@example.org</t>
  </si>
  <si>
    <t>001-945-295-9939</t>
  </si>
  <si>
    <t>Kristi Sawyer</t>
  </si>
  <si>
    <t>breed@example.net</t>
  </si>
  <si>
    <t>439-670-3875</t>
  </si>
  <si>
    <t>Kenneth Bennett</t>
  </si>
  <si>
    <t>reyesjessica@example.net</t>
  </si>
  <si>
    <t>001-855-921-9858x76359</t>
  </si>
  <si>
    <t>Rebecca Casey</t>
  </si>
  <si>
    <t>xwalker@example.org</t>
  </si>
  <si>
    <t>001-356-263-7320</t>
  </si>
  <si>
    <t>Ashley Carey</t>
  </si>
  <si>
    <t>denise63@example.com</t>
  </si>
  <si>
    <t>Kimberly Carpenter</t>
  </si>
  <si>
    <t>cbrown@example.org</t>
  </si>
  <si>
    <t>001-308-801-6970x7838</t>
  </si>
  <si>
    <t>Michelle Burns</t>
  </si>
  <si>
    <t>kelly98@example.com</t>
  </si>
  <si>
    <t>Melissa Ibarra</t>
  </si>
  <si>
    <t>parsonsdanielle@example.com</t>
  </si>
  <si>
    <t>686-410-0549</t>
  </si>
  <si>
    <t>Eric Lopez</t>
  </si>
  <si>
    <t>eallen@example.net</t>
  </si>
  <si>
    <t>687-999-8771x665</t>
  </si>
  <si>
    <t>Matthew Simmons</t>
  </si>
  <si>
    <t>todd97@example.net</t>
  </si>
  <si>
    <t>David Edwards</t>
  </si>
  <si>
    <t>ahiggins@example.com</t>
  </si>
  <si>
    <t>(330)700-4283</t>
  </si>
  <si>
    <t>Robert Jordan</t>
  </si>
  <si>
    <t>claytonpark@example.com</t>
  </si>
  <si>
    <t>001-789-717-6495</t>
  </si>
  <si>
    <t>Chad Phillips</t>
  </si>
  <si>
    <t>msmith@example.net</t>
  </si>
  <si>
    <t>+1-955-646-0216x22990</t>
  </si>
  <si>
    <t>Tiffany Wood</t>
  </si>
  <si>
    <t>melissa12@example.com</t>
  </si>
  <si>
    <t>(673)209-7078</t>
  </si>
  <si>
    <t>Latasha Osborne</t>
  </si>
  <si>
    <t>mcmahontraci@example.net</t>
  </si>
  <si>
    <t>+1-531-814-4869x4106</t>
  </si>
  <si>
    <t>Justin Mora</t>
  </si>
  <si>
    <t>nicholsmary@example.com</t>
  </si>
  <si>
    <t>+1-513-708-6803x991</t>
  </si>
  <si>
    <t>John Richardson</t>
  </si>
  <si>
    <t>cynthiajennings@example.com</t>
  </si>
  <si>
    <t>+1-447-701-7945x46814</t>
  </si>
  <si>
    <t>Randy Stephens</t>
  </si>
  <si>
    <t>josephriggs@example.org</t>
  </si>
  <si>
    <t>DN</t>
  </si>
  <si>
    <t>Erica Hughes</t>
  </si>
  <si>
    <t>michaelcox@example.net</t>
  </si>
  <si>
    <t>590-329-0950x14087</t>
  </si>
  <si>
    <t>Charles Smith</t>
  </si>
  <si>
    <t>kathleenspears@example.org</t>
  </si>
  <si>
    <t>720-808-1666x55250</t>
  </si>
  <si>
    <t>Jose Gomez II</t>
  </si>
  <si>
    <t>robincampbell@example.net</t>
  </si>
  <si>
    <t>465-321-4838x821</t>
  </si>
  <si>
    <t>James Smith</t>
  </si>
  <si>
    <t>gduncan@example.org</t>
  </si>
  <si>
    <t>721-366-8476x190</t>
  </si>
  <si>
    <t>Thomas Smith</t>
  </si>
  <si>
    <t>ariasdiana@example.com</t>
  </si>
  <si>
    <t>092023</t>
  </si>
  <si>
    <t>295-995-0220</t>
  </si>
  <si>
    <t>Brandon Smith</t>
  </si>
  <si>
    <t>agibson@example.com</t>
  </si>
  <si>
    <t>Paula Jordan</t>
  </si>
  <si>
    <t>jaimehughes@example.net</t>
  </si>
  <si>
    <t>Victoria Richardson</t>
  </si>
  <si>
    <t>nsmith@example.org</t>
  </si>
  <si>
    <t>645-537-2276x86011</t>
  </si>
  <si>
    <t>Nathan Harris</t>
  </si>
  <si>
    <t>mariaali@example.com</t>
  </si>
  <si>
    <t>Dr. John James MD</t>
  </si>
  <si>
    <t>monica44@example.org</t>
  </si>
  <si>
    <t>(574)922-0012x934</t>
  </si>
  <si>
    <t>Casey Hardy</t>
  </si>
  <si>
    <t>howardjeffery@example.net</t>
  </si>
  <si>
    <t>001-806-593-5552x6636</t>
  </si>
  <si>
    <t>Ricky Day</t>
  </si>
  <si>
    <t>brian23@example.com</t>
  </si>
  <si>
    <t>3472186800</t>
  </si>
  <si>
    <t>Jessica Romero</t>
  </si>
  <si>
    <t>ejordan@example.net</t>
  </si>
  <si>
    <t>001-965-707-4718</t>
  </si>
  <si>
    <t>Robert Herring</t>
  </si>
  <si>
    <t>anthonyweeks@example.org</t>
  </si>
  <si>
    <t>757-959-7585x3246</t>
  </si>
  <si>
    <t>Anthony Moran</t>
  </si>
  <si>
    <t>erik95@example.com</t>
  </si>
  <si>
    <t>Kaylee Olsen</t>
  </si>
  <si>
    <t>kwhite@example.com</t>
  </si>
  <si>
    <t>001-234-303-5863</t>
  </si>
  <si>
    <t>Henry Dean</t>
  </si>
  <si>
    <t>rhondathomas@example.org</t>
  </si>
  <si>
    <t>931-286-2834</t>
  </si>
  <si>
    <t>Matthew Wallace</t>
  </si>
  <si>
    <t>garciabrian@example.net</t>
  </si>
  <si>
    <t>Danielle Brown</t>
  </si>
  <si>
    <t>shannon74@example.com</t>
  </si>
  <si>
    <t>266-658-6165x29488</t>
  </si>
  <si>
    <t>Mike Gutierrez</t>
  </si>
  <si>
    <t>erikallen@example.net</t>
  </si>
  <si>
    <t>001-865-475-0834</t>
  </si>
  <si>
    <t>Preston Robles</t>
  </si>
  <si>
    <t>strongderek@example.net</t>
  </si>
  <si>
    <t>Isabel Nichols</t>
  </si>
  <si>
    <t>nicholascopeland@example.org</t>
  </si>
  <si>
    <t>EV</t>
  </si>
  <si>
    <t>(222)991-4494</t>
  </si>
  <si>
    <t>Corey Fox</t>
  </si>
  <si>
    <t>rodriguezdustin@example.org</t>
  </si>
  <si>
    <t>548-384-7558x49692</t>
  </si>
  <si>
    <t>Kevin Owen</t>
  </si>
  <si>
    <t>joshua16@example.org</t>
  </si>
  <si>
    <t>(318)340-4784x208</t>
  </si>
  <si>
    <t>Kimberly Mann</t>
  </si>
  <si>
    <t>boydfrank@example.org</t>
  </si>
  <si>
    <t>001-605-204-0225x131</t>
  </si>
  <si>
    <t>Rachel Morgan</t>
  </si>
  <si>
    <t>candice99@example.net</t>
  </si>
  <si>
    <t>+1-251-661-1619</t>
  </si>
  <si>
    <t>Ricky Garcia</t>
  </si>
  <si>
    <t>omaynard@example.com</t>
  </si>
  <si>
    <t>Jesus Baldwin</t>
  </si>
  <si>
    <t>ann79@example.net</t>
  </si>
  <si>
    <t>327-676-2312x457</t>
  </si>
  <si>
    <t>Bob Sanchez</t>
  </si>
  <si>
    <t>kjones@example.com</t>
  </si>
  <si>
    <t>808-689-2907x8135</t>
  </si>
  <si>
    <t>Michelle Jacobs</t>
  </si>
  <si>
    <t>zcastillo@example.org</t>
  </si>
  <si>
    <t>+1-928-671-0627x773</t>
  </si>
  <si>
    <t>Mary Lee</t>
  </si>
  <si>
    <t>gardnercarolyn@example.net</t>
  </si>
  <si>
    <t>(895)354-7123x92896</t>
  </si>
  <si>
    <t>Melody Carney</t>
  </si>
  <si>
    <t>bmitchell@example.org</t>
  </si>
  <si>
    <t>(490)686-8066</t>
  </si>
  <si>
    <t>Jessica Walton</t>
  </si>
  <si>
    <t>whitneymacdonald@example.org</t>
  </si>
  <si>
    <t>999999</t>
  </si>
  <si>
    <t>Dakota Braun</t>
  </si>
  <si>
    <t>bfrank@example.org</t>
  </si>
  <si>
    <t>Scott Meyer</t>
  </si>
  <si>
    <t>rebeccaforbes@example.com</t>
  </si>
  <si>
    <t>062023</t>
  </si>
  <si>
    <t>267-979-0192</t>
  </si>
  <si>
    <t>Nancy Robertson</t>
  </si>
  <si>
    <t>barnestyler@example.com</t>
  </si>
  <si>
    <t>831-575-3192x797</t>
  </si>
  <si>
    <t>Jennifer Baker</t>
  </si>
  <si>
    <t>david45@example.com</t>
  </si>
  <si>
    <t>001-432-890-4112x2259</t>
  </si>
  <si>
    <t>Melissa Martinez</t>
  </si>
  <si>
    <t>qthomas@example.net</t>
  </si>
  <si>
    <t>882-399-5152x6319</t>
  </si>
  <si>
    <t>Katherine Graves</t>
  </si>
  <si>
    <t>fitzpatrickelizabeth@example.org</t>
  </si>
  <si>
    <t>Margaret Jackson</t>
  </si>
  <si>
    <t>jmoore@example.com</t>
  </si>
  <si>
    <t>Brandon Frazier</t>
  </si>
  <si>
    <t>amypowell@example.net</t>
  </si>
  <si>
    <t>(853)248-8230x65343</t>
  </si>
  <si>
    <t>Yolanda Moran</t>
  </si>
  <si>
    <t>bhowell@example.org</t>
  </si>
  <si>
    <t>(556)764-2879x758</t>
  </si>
  <si>
    <t>Zachary Morris</t>
  </si>
  <si>
    <t>ubecker@example.net</t>
  </si>
  <si>
    <t>249-306-7188x324</t>
  </si>
  <si>
    <t>Brittney Smith</t>
  </si>
  <si>
    <t>dmcclure@example.com</t>
  </si>
  <si>
    <t>Ryan Young</t>
  </si>
  <si>
    <t>thorntonangela@example.org</t>
  </si>
  <si>
    <t>Nicole Warren</t>
  </si>
  <si>
    <t>rebecca82@example.com</t>
  </si>
  <si>
    <t>Sierra Alexander</t>
  </si>
  <si>
    <t>hnielsen@example.net</t>
  </si>
  <si>
    <t>+1-218-302-0531x92635</t>
  </si>
  <si>
    <t>Krystal Cuevas</t>
  </si>
  <si>
    <t>pblackburn@example.org</t>
  </si>
  <si>
    <t>3467375394</t>
  </si>
  <si>
    <t>Leslie Lam</t>
  </si>
  <si>
    <t>rogersdaniel@example.net</t>
  </si>
  <si>
    <t>3752649011</t>
  </si>
  <si>
    <t>Angela Zhang</t>
  </si>
  <si>
    <t>heatherwilliams@example.com</t>
  </si>
  <si>
    <t>241-564-7586x820</t>
  </si>
  <si>
    <t>Angela Coleman</t>
  </si>
  <si>
    <t>stevedean@example.org</t>
  </si>
  <si>
    <t>(331)588-6358x712</t>
  </si>
  <si>
    <t>Aaron Vega</t>
  </si>
  <si>
    <t>ssmith@example.net</t>
  </si>
  <si>
    <t>+1-665-857-7202x8026</t>
  </si>
  <si>
    <t>John Petersen</t>
  </si>
  <si>
    <t>chapmanlisa@example.com</t>
  </si>
  <si>
    <t>001-919-247-0473</t>
  </si>
  <si>
    <t>Ashley Mcclain DVM</t>
  </si>
  <si>
    <t>rnelson@example.net</t>
  </si>
  <si>
    <t>474-347-4171x986</t>
  </si>
  <si>
    <t>Michelle Perez</t>
  </si>
  <si>
    <t>kayala@example.com</t>
  </si>
  <si>
    <t>Laura Johnson</t>
  </si>
  <si>
    <t>brownchristine@example.org</t>
  </si>
  <si>
    <t>8473744036</t>
  </si>
  <si>
    <t>Nicole Cunningham</t>
  </si>
  <si>
    <t>pevans@example.net</t>
  </si>
  <si>
    <t>509-954-5718x472</t>
  </si>
  <si>
    <t>Brian Lee</t>
  </si>
  <si>
    <t>brownmark@example.org</t>
  </si>
  <si>
    <t>3043688633</t>
  </si>
  <si>
    <t>Timothy Barton</t>
  </si>
  <si>
    <t>christinasmith@example.net</t>
  </si>
  <si>
    <t>(529)722-5331x31327</t>
  </si>
  <si>
    <t>Hannah Banks</t>
  </si>
  <si>
    <t>gutierrezadam@example.com</t>
  </si>
  <si>
    <t>Lisa Howard</t>
  </si>
  <si>
    <t>dylan50@example.org</t>
  </si>
  <si>
    <t>+1-372-497-4275x83350</t>
  </si>
  <si>
    <t>Joshua Guzman</t>
  </si>
  <si>
    <t>annaevans@example.net</t>
  </si>
  <si>
    <t>112024</t>
  </si>
  <si>
    <t>Angelica Miller</t>
  </si>
  <si>
    <t>john88@example.com</t>
  </si>
  <si>
    <t>(906)848-8321x079</t>
  </si>
  <si>
    <t>Pamela Matthews</t>
  </si>
  <si>
    <t>kirwin@example.net</t>
  </si>
  <si>
    <t>+1-604-462-7136</t>
  </si>
  <si>
    <t>Felicia Mcbride</t>
  </si>
  <si>
    <t>jgreene@example.com</t>
  </si>
  <si>
    <t>Savannah Mathews</t>
  </si>
  <si>
    <t>marymiller@example.net</t>
  </si>
  <si>
    <t>James Adams</t>
  </si>
  <si>
    <t>blake77@example.net</t>
  </si>
  <si>
    <t>Joe Foster</t>
  </si>
  <si>
    <t>debbie67@example.net</t>
  </si>
  <si>
    <t>001-714-722-7807x8443</t>
  </si>
  <si>
    <t>Luis Warren</t>
  </si>
  <si>
    <t>daniel04@example.org</t>
  </si>
  <si>
    <t>Joshua Maldonado</t>
  </si>
  <si>
    <t>lisalowe@example.net</t>
  </si>
  <si>
    <t>5267326471</t>
  </si>
  <si>
    <t>Justin Baker</t>
  </si>
  <si>
    <t>hunter73@example.org</t>
  </si>
  <si>
    <t>Christine Yang</t>
  </si>
  <si>
    <t>marshtina@example.net</t>
  </si>
  <si>
    <t>EVQ</t>
  </si>
  <si>
    <t>Alexis Flores</t>
  </si>
  <si>
    <t>tfoster@example.com</t>
  </si>
  <si>
    <t>Sierra Abbott</t>
  </si>
  <si>
    <t>stephanie54@example.org</t>
  </si>
  <si>
    <t>(893)263-7402x8965</t>
  </si>
  <si>
    <t>Angela Berger</t>
  </si>
  <si>
    <t>brownanthony@example.com</t>
  </si>
  <si>
    <t>(891)791-6356</t>
  </si>
  <si>
    <t>Alexandra Rivas</t>
  </si>
  <si>
    <t>pshields@example.org</t>
  </si>
  <si>
    <t>Douglas Tyler</t>
  </si>
  <si>
    <t>wdavenport@example.com</t>
  </si>
  <si>
    <t>8436470152</t>
  </si>
  <si>
    <t>Dr. Heidi Holmes</t>
  </si>
  <si>
    <t>svelazquez@example.net</t>
  </si>
  <si>
    <t>(205)267-0579</t>
  </si>
  <si>
    <t>Sarah Ashley</t>
  </si>
  <si>
    <t>hermantimothy@example.com</t>
  </si>
  <si>
    <t>001-698-898-1135x884</t>
  </si>
  <si>
    <t>Alexandra Allen</t>
  </si>
  <si>
    <t>james06@example.com</t>
  </si>
  <si>
    <t>400-664-5376x683</t>
  </si>
  <si>
    <t>Heather Brown</t>
  </si>
  <si>
    <t>hpope@example.net</t>
  </si>
  <si>
    <t>+1-245-253-8184x324</t>
  </si>
  <si>
    <t>Jacqueline Wang</t>
  </si>
  <si>
    <t>huntstephanie@example.org</t>
  </si>
  <si>
    <t>+1-561-410-6392x49212</t>
  </si>
  <si>
    <t>Jordan Thompson</t>
  </si>
  <si>
    <t>housesusan@example.net</t>
  </si>
  <si>
    <t>2233720658</t>
  </si>
  <si>
    <t>Laura White</t>
  </si>
  <si>
    <t>kelly68@example.com</t>
  </si>
  <si>
    <t>3908770848</t>
  </si>
  <si>
    <t>Deborah Casey</t>
  </si>
  <si>
    <t>edwardross@example.com</t>
  </si>
  <si>
    <t>001-990-994-0740</t>
  </si>
  <si>
    <t>Bobby Miller</t>
  </si>
  <si>
    <t>mayerbilly@example.net</t>
  </si>
  <si>
    <t>Travis Calderon</t>
  </si>
  <si>
    <t>hintonryan@example.com</t>
  </si>
  <si>
    <t>(240)904-1856</t>
  </si>
  <si>
    <t>Alexander Scott</t>
  </si>
  <si>
    <t>colin99@example.org</t>
  </si>
  <si>
    <t>Alan Fleming</t>
  </si>
  <si>
    <t>chungashley@example.org</t>
  </si>
  <si>
    <t>001-744-776-3326x154</t>
  </si>
  <si>
    <t>John Bernard</t>
  </si>
  <si>
    <t>adam80@example.org</t>
  </si>
  <si>
    <t>001-604-966-6785x7301</t>
  </si>
  <si>
    <t>Rhonda Warren</t>
  </si>
  <si>
    <t>nstone@example.org</t>
  </si>
  <si>
    <t>(546)481-9174x140</t>
  </si>
  <si>
    <t>Cassandra Hanson</t>
  </si>
  <si>
    <t>nancy95@example.com</t>
  </si>
  <si>
    <t>+1-780-841-8616x176</t>
  </si>
  <si>
    <t>Shari Williams</t>
  </si>
  <si>
    <t>daniel52@example.org</t>
  </si>
  <si>
    <t>(463)619-0882x0028</t>
  </si>
  <si>
    <t>Jesse Smith</t>
  </si>
  <si>
    <t>hollowayelizabeth@example.net</t>
  </si>
  <si>
    <t>6032685483</t>
  </si>
  <si>
    <t>Dakota Franco</t>
  </si>
  <si>
    <t>sanchezbradley@example.net</t>
  </si>
  <si>
    <t>Krystal Baldwin</t>
  </si>
  <si>
    <t>zrodriguez@example.org</t>
  </si>
  <si>
    <t>Jennifer Richard</t>
  </si>
  <si>
    <t>kthomas@example.com</t>
  </si>
  <si>
    <t>Marie Myers</t>
  </si>
  <si>
    <t>reeveshunter@example.net</t>
  </si>
  <si>
    <t>396-582-2886</t>
  </si>
  <si>
    <t>Pamela Quinn</t>
  </si>
  <si>
    <t>andrew72@example.org</t>
  </si>
  <si>
    <t>+1-856-423-4103x86723</t>
  </si>
  <si>
    <t>Philip Smith</t>
  </si>
  <si>
    <t>james89@example.org</t>
  </si>
  <si>
    <t>(947)862-9744</t>
  </si>
  <si>
    <t>Amanda Nelson</t>
  </si>
  <si>
    <t>johnsonkelly@example.com</t>
  </si>
  <si>
    <t>(413)836-7832</t>
  </si>
  <si>
    <t>Chloe Hart</t>
  </si>
  <si>
    <t>kevinmcfarland@example.org</t>
  </si>
  <si>
    <t>001-454-659-8889</t>
  </si>
  <si>
    <t>Angel Roberts</t>
  </si>
  <si>
    <t>chandleralexandria@example.com</t>
  </si>
  <si>
    <t>439-642-7146</t>
  </si>
  <si>
    <t>Melissa Frederick</t>
  </si>
  <si>
    <t>etorres@example.org</t>
  </si>
  <si>
    <t>568-829-5425x4920</t>
  </si>
  <si>
    <t>David Hall</t>
  </si>
  <si>
    <t>qwagner@example.net</t>
  </si>
  <si>
    <t>+1-382-430-3236x6393</t>
  </si>
  <si>
    <t>Veronica Gray</t>
  </si>
  <si>
    <t>staceyhall@example.net</t>
  </si>
  <si>
    <t>(538)283-7186x8953</t>
  </si>
  <si>
    <t>Lisa Hess</t>
  </si>
  <si>
    <t>michelledavid@example.com</t>
  </si>
  <si>
    <t>001-807-852-3953x513</t>
  </si>
  <si>
    <t>Charles Owens</t>
  </si>
  <si>
    <t>cassandrafranklin@example.net</t>
  </si>
  <si>
    <t>263-466-6328x8236</t>
  </si>
  <si>
    <t>Steve Fowler</t>
  </si>
  <si>
    <t>jwallace@example.net</t>
  </si>
  <si>
    <t>+1-524-512-7479</t>
  </si>
  <si>
    <t>Mr. Karl Benjamin</t>
  </si>
  <si>
    <t>jeremysilva@example.org</t>
  </si>
  <si>
    <t>Stephanie Sanchez</t>
  </si>
  <si>
    <t>epratt@example.org</t>
  </si>
  <si>
    <t>001-933-691-6426x49689</t>
  </si>
  <si>
    <t>Crystal Bowers</t>
  </si>
  <si>
    <t>qshepherd@example.com</t>
  </si>
  <si>
    <t>962-833-9550x25819</t>
  </si>
  <si>
    <t>Kenneth Perkins</t>
  </si>
  <si>
    <t>djordan@example.com</t>
  </si>
  <si>
    <t>(319)655-7948x74152</t>
  </si>
  <si>
    <t>Kenneth Smith</t>
  </si>
  <si>
    <t>lwyatt@example.net</t>
  </si>
  <si>
    <t>Brian Andrade</t>
  </si>
  <si>
    <t>dawnavila@example.net</t>
  </si>
  <si>
    <t>(562)422-4584x4448</t>
  </si>
  <si>
    <t>Stephanie Smith</t>
  </si>
  <si>
    <t>oburns@example.org</t>
  </si>
  <si>
    <t>(688)224-5103</t>
  </si>
  <si>
    <t>Renee Hughes</t>
  </si>
  <si>
    <t>tracy63@example.net</t>
  </si>
  <si>
    <t>4255682232</t>
  </si>
  <si>
    <t>Philip Tate</t>
  </si>
  <si>
    <t>alejandraschneider@example.com</t>
  </si>
  <si>
    <t>001-571-625-9840x792</t>
  </si>
  <si>
    <t>Johnny Hamilton</t>
  </si>
  <si>
    <t>rdavis@example.org</t>
  </si>
  <si>
    <t>563-612-8088x7214</t>
  </si>
  <si>
    <t>Taylor Gordon</t>
  </si>
  <si>
    <t>zhiggins@example.com</t>
  </si>
  <si>
    <t>(379)631-5631x942</t>
  </si>
  <si>
    <t>John Chung</t>
  </si>
  <si>
    <t>tsmith@example.com</t>
  </si>
  <si>
    <t>956-688-8637x522</t>
  </si>
  <si>
    <t>Erica Hogan</t>
  </si>
  <si>
    <t>wyattstacy@example.net</t>
  </si>
  <si>
    <t>9098278118</t>
  </si>
  <si>
    <t>Jeffery Williams</t>
  </si>
  <si>
    <t>bryankelsey@example.net</t>
  </si>
  <si>
    <t>+1-306-828-9612x280</t>
  </si>
  <si>
    <t>Anthony Mcdonald</t>
  </si>
  <si>
    <t>christina03@example.org</t>
  </si>
  <si>
    <t>804-800-9327x1727</t>
  </si>
  <si>
    <t>Alisha Thomas</t>
  </si>
  <si>
    <t>melissacarter@example.com</t>
  </si>
  <si>
    <t>001-975-906-9599x8338</t>
  </si>
  <si>
    <t>Carol White</t>
  </si>
  <si>
    <t>samanthachambers@example.com</t>
  </si>
  <si>
    <t>001-877-881-7495x4378</t>
  </si>
  <si>
    <t>Robert Baker</t>
  </si>
  <si>
    <t>isutton@example.org</t>
  </si>
  <si>
    <t>(438)789-9473</t>
  </si>
  <si>
    <t>Joshua Smith</t>
  </si>
  <si>
    <t>psnow@example.org</t>
  </si>
  <si>
    <t>Brandon Cooley II</t>
  </si>
  <si>
    <t>john38@example.com</t>
  </si>
  <si>
    <t>(591)793-7133x199</t>
  </si>
  <si>
    <t>Glenn Johnson</t>
  </si>
  <si>
    <t>joseph06@example.com</t>
  </si>
  <si>
    <t>(538)788-8306</t>
  </si>
  <si>
    <t>Michael Weaver</t>
  </si>
  <si>
    <t>apage@example.org</t>
  </si>
  <si>
    <t>Derrick Smith</t>
  </si>
  <si>
    <t>lewiscody@example.org</t>
  </si>
  <si>
    <t>Mrs. Morgan Fuller</t>
  </si>
  <si>
    <t>cordovalaura@example.net</t>
  </si>
  <si>
    <t>+1-714-701-6821x528</t>
  </si>
  <si>
    <t>Gloria Foster</t>
  </si>
  <si>
    <t>ilamb@example.org</t>
  </si>
  <si>
    <t>252-487-2013</t>
  </si>
  <si>
    <t>Taylor Jackson</t>
  </si>
  <si>
    <t>dalvarez@example.com</t>
  </si>
  <si>
    <t>5364542797</t>
  </si>
  <si>
    <t>Timothy Smith</t>
  </si>
  <si>
    <t>collinsapril@example.com</t>
  </si>
  <si>
    <t>001-395-640-5455</t>
  </si>
  <si>
    <t>Jamie Carter</t>
  </si>
  <si>
    <t>melissa17@example.com</t>
  </si>
  <si>
    <t>612-555-6630x5168</t>
  </si>
  <si>
    <t>James Parker</t>
  </si>
  <si>
    <t>novakcharles@example.net</t>
  </si>
  <si>
    <t>347-405-5553x86509</t>
  </si>
  <si>
    <t>Trevor Mann</t>
  </si>
  <si>
    <t>francisnguyen@example.com</t>
  </si>
  <si>
    <t>001-714-528-9815x652</t>
  </si>
  <si>
    <t>Brandi Weiss</t>
  </si>
  <si>
    <t>gardnerfaith@example.com</t>
  </si>
  <si>
    <t>248-647-0491x734</t>
  </si>
  <si>
    <t>Regina Park</t>
  </si>
  <si>
    <t>emily84@example.com</t>
  </si>
  <si>
    <t>Nicole Howell</t>
  </si>
  <si>
    <t>rebeccadavis@example.net</t>
  </si>
  <si>
    <t>Jennifer Parker</t>
  </si>
  <si>
    <t>michaelwood@example.com</t>
  </si>
  <si>
    <t>(680)431-3917</t>
  </si>
  <si>
    <t>Anna Ochoa</t>
  </si>
  <si>
    <t>hford@example.org</t>
  </si>
  <si>
    <t>+1-222-870-3501x78073</t>
  </si>
  <si>
    <t>Mark Mora</t>
  </si>
  <si>
    <t>madisonhebert@example.com</t>
  </si>
  <si>
    <t>+1-734-852-5138x91068</t>
  </si>
  <si>
    <t>Matthew Schmidt</t>
  </si>
  <si>
    <t>pcrosby@example.net</t>
  </si>
  <si>
    <t>Tyler Wilson</t>
  </si>
  <si>
    <t>kyliebrown@example.com</t>
  </si>
  <si>
    <t>203-353-2969x65246</t>
  </si>
  <si>
    <t>Amber James</t>
  </si>
  <si>
    <t>vreynolds@example.org</t>
  </si>
  <si>
    <t>001-447-560-8888x727</t>
  </si>
  <si>
    <t>Kaylee Alvarado</t>
  </si>
  <si>
    <t>bvillarreal@example.org</t>
  </si>
  <si>
    <t>+1-435-853-1943x65393</t>
  </si>
  <si>
    <t>James Martin</t>
  </si>
  <si>
    <t>martinezlisa@example.org</t>
  </si>
  <si>
    <t>Shane Murphy</t>
  </si>
  <si>
    <t>wrightdavid@example.org</t>
  </si>
  <si>
    <t>255-618-3782x251</t>
  </si>
  <si>
    <t>Ashley Delacruz</t>
  </si>
  <si>
    <t>jeremyritter@example.org</t>
  </si>
  <si>
    <t>+1-341-553-3582x85816</t>
  </si>
  <si>
    <t>Miss Morgan Roy</t>
  </si>
  <si>
    <t>sbenton@example.com</t>
  </si>
  <si>
    <t>Joseph Patterson</t>
  </si>
  <si>
    <t>hmejia@example.net</t>
  </si>
  <si>
    <t>4092744882</t>
  </si>
  <si>
    <t>Marc Martin</t>
  </si>
  <si>
    <t>jasmine17@example.net</t>
  </si>
  <si>
    <t>(654)379-5767</t>
  </si>
  <si>
    <t>Heather Jones</t>
  </si>
  <si>
    <t>nbrooks@example.com</t>
  </si>
  <si>
    <t>465-421-9122</t>
  </si>
  <si>
    <t>Alicia Chavez</t>
  </si>
  <si>
    <t>mgonzalez@example.net</t>
  </si>
  <si>
    <t>001-737-957-6954</t>
  </si>
  <si>
    <t>Jennifer Miller</t>
  </si>
  <si>
    <t>shaas@example.net</t>
  </si>
  <si>
    <t>001-678-473-8212x55277</t>
  </si>
  <si>
    <t>Antonio Guzman</t>
  </si>
  <si>
    <t>oblake@example.org</t>
  </si>
  <si>
    <t>+1-711-871-6719x312</t>
  </si>
  <si>
    <t>Timothy Romero</t>
  </si>
  <si>
    <t>jeffrey74@example.net</t>
  </si>
  <si>
    <t>792-756-4534</t>
  </si>
  <si>
    <t>Erin Johnson</t>
  </si>
  <si>
    <t>jkelly@example.com</t>
  </si>
  <si>
    <t>Melissa Brown</t>
  </si>
  <si>
    <t>cisnerostimothy@example.net</t>
  </si>
  <si>
    <t>(781)917-6367x0873</t>
  </si>
  <si>
    <t>Brian Walton</t>
  </si>
  <si>
    <t>nharvey@example.net</t>
  </si>
  <si>
    <t>+1-833-458-8226x443</t>
  </si>
  <si>
    <t>Jared Lucero</t>
  </si>
  <si>
    <t>nancyjohnson@example.org</t>
  </si>
  <si>
    <t>Robert Kim</t>
  </si>
  <si>
    <t>amy38@example.com</t>
  </si>
  <si>
    <t>206-713-4107x4815</t>
  </si>
  <si>
    <t>Dylan Wright</t>
  </si>
  <si>
    <t>hebertjacqueline@example.org</t>
  </si>
  <si>
    <t>327-653-4235x4796</t>
  </si>
  <si>
    <t>Billy Cole</t>
  </si>
  <si>
    <t>rmalone@example.net</t>
  </si>
  <si>
    <t>001-212-800-6222x343</t>
  </si>
  <si>
    <t>Melissa Mcdaniel</t>
  </si>
  <si>
    <t>aaronpatton@example.com</t>
  </si>
  <si>
    <t>2603481123</t>
  </si>
  <si>
    <t>Teresa Anderson</t>
  </si>
  <si>
    <t>jeffery94@example.com</t>
  </si>
  <si>
    <t>+1-376-758-9757x981</t>
  </si>
  <si>
    <t>Richard Peterson</t>
  </si>
  <si>
    <t>tayala@example.org</t>
  </si>
  <si>
    <t>Catherine Jacobs</t>
  </si>
  <si>
    <t>karinareynolds@example.com</t>
  </si>
  <si>
    <t>001-978-439-2540</t>
  </si>
  <si>
    <t>Brad Bonilla</t>
  </si>
  <si>
    <t>ameyers@example.net</t>
  </si>
  <si>
    <t>4059932571</t>
  </si>
  <si>
    <t>Maurice Patterson</t>
  </si>
  <si>
    <t>randy80@example.net</t>
  </si>
  <si>
    <t>Mark Scott</t>
  </si>
  <si>
    <t>denise56@example.net</t>
  </si>
  <si>
    <t>Debra Johnson</t>
  </si>
  <si>
    <t>amber40@example.org</t>
  </si>
  <si>
    <t>082023</t>
  </si>
  <si>
    <t>(751)650-4023x158</t>
  </si>
  <si>
    <t>Eric Miller</t>
  </si>
  <si>
    <t>tatecarly@example.com</t>
  </si>
  <si>
    <t>001-770-934-2298x868</t>
  </si>
  <si>
    <t>Kimberly Abbott</t>
  </si>
  <si>
    <t>kimberlyrivera@example.org</t>
  </si>
  <si>
    <t>687-493-9116x67538</t>
  </si>
  <si>
    <t>Elizabeth Sweeney</t>
  </si>
  <si>
    <t>michaelriley@example.com</t>
  </si>
  <si>
    <t>David Martinez</t>
  </si>
  <si>
    <t>rachelrose@example.com</t>
  </si>
  <si>
    <t>410-904-4124x58520</t>
  </si>
  <si>
    <t>James Roach</t>
  </si>
  <si>
    <t>lynn13@example.com</t>
  </si>
  <si>
    <t>(789)779-5122</t>
  </si>
  <si>
    <t>Justin Rogers</t>
  </si>
  <si>
    <t>tammylee@example.org</t>
  </si>
  <si>
    <t>+1-531-804-1246</t>
  </si>
  <si>
    <t>Sarah Lambert</t>
  </si>
  <si>
    <t>dhartman@example.com</t>
  </si>
  <si>
    <t>Tracy Riley</t>
  </si>
  <si>
    <t>butlermichael@example.net</t>
  </si>
  <si>
    <t>(868)834-9544</t>
  </si>
  <si>
    <t>Matthew Martinez</t>
  </si>
  <si>
    <t>jeffrey19@example.org</t>
  </si>
  <si>
    <t>Anthony Dunn</t>
  </si>
  <si>
    <t>wanda52@example.org</t>
  </si>
  <si>
    <t>Nicholas Jenkins</t>
  </si>
  <si>
    <t>robert66@example.org</t>
  </si>
  <si>
    <t>001-563-319-9050x70535</t>
  </si>
  <si>
    <t>Ashley Wilson</t>
  </si>
  <si>
    <t>gregorynunez@example.com</t>
  </si>
  <si>
    <t>001-456-908-4698x185</t>
  </si>
  <si>
    <t>david87@example.org</t>
  </si>
  <si>
    <t>480-297-9218</t>
  </si>
  <si>
    <t>Angel Wade</t>
  </si>
  <si>
    <t>wcastro@example.org</t>
  </si>
  <si>
    <t>(933)511-3744</t>
  </si>
  <si>
    <t>Rachel Wright</t>
  </si>
  <si>
    <t>bondkarina@example.com</t>
  </si>
  <si>
    <t>+1-372-279-9223</t>
  </si>
  <si>
    <t>Christopher Odonnell</t>
  </si>
  <si>
    <t>estrickland@example.org</t>
  </si>
  <si>
    <t>(332)376-3609</t>
  </si>
  <si>
    <t>Phillip Fox</t>
  </si>
  <si>
    <t>richardjordan@example.net</t>
  </si>
  <si>
    <t>(782)362-9911x4938</t>
  </si>
  <si>
    <t>Joseph Moran</t>
  </si>
  <si>
    <t>vbennett@example.org</t>
  </si>
  <si>
    <t>(465)273-9063</t>
  </si>
  <si>
    <t>Stephanie Holmes</t>
  </si>
  <si>
    <t>jgrant@example.net</t>
  </si>
  <si>
    <t>+1-661-379-0595x561</t>
  </si>
  <si>
    <t>Jeffrey Day</t>
  </si>
  <si>
    <t>hhoffman@example.com</t>
  </si>
  <si>
    <t>001-258-888-4171</t>
  </si>
  <si>
    <t>Matthew Williams</t>
  </si>
  <si>
    <t>youngtony@example.net</t>
  </si>
  <si>
    <t>001-887-371-1092x4209</t>
  </si>
  <si>
    <t>Deborah Hickman</t>
  </si>
  <si>
    <t>nancymaldonado@example.org</t>
  </si>
  <si>
    <t>+1-659-921-3115x32939</t>
  </si>
  <si>
    <t>Ronald Davis Jr.</t>
  </si>
  <si>
    <t>timothy01@example.net</t>
  </si>
  <si>
    <t>+1-426-355-5890x82413</t>
  </si>
  <si>
    <t>Darlene Simmons</t>
  </si>
  <si>
    <t>richjudith@example.org</t>
  </si>
  <si>
    <t>992-728-7163</t>
  </si>
  <si>
    <t>William Ellis</t>
  </si>
  <si>
    <t>stephaniehenry@example.org</t>
  </si>
  <si>
    <t>615-683-8349</t>
  </si>
  <si>
    <t>Thomas Brock</t>
  </si>
  <si>
    <t>gregory97@example.com</t>
  </si>
  <si>
    <t>811-580-1821x6905</t>
  </si>
  <si>
    <t>Elizabeth Rowe</t>
  </si>
  <si>
    <t>vaughanjeanette@example.net</t>
  </si>
  <si>
    <t>001-813-963-5828x874</t>
  </si>
  <si>
    <t>Holly Flynn</t>
  </si>
  <si>
    <t>michelleadams@example.org</t>
  </si>
  <si>
    <t>Veronica Cochran</t>
  </si>
  <si>
    <t>lisa56@example.org</t>
  </si>
  <si>
    <t>+1-301-373-3977x991</t>
  </si>
  <si>
    <t>Brenda Cain</t>
  </si>
  <si>
    <t>jeremymiller@example.com</t>
  </si>
  <si>
    <t>Andrew Keller</t>
  </si>
  <si>
    <t>andrewmartinez@example.org</t>
  </si>
  <si>
    <t>Cindy Travis</t>
  </si>
  <si>
    <t>samanthaperez@example.net</t>
  </si>
  <si>
    <t>001-292-456-0821x69854</t>
  </si>
  <si>
    <t>Hailey Castillo</t>
  </si>
  <si>
    <t>mariah44@example.org</t>
  </si>
  <si>
    <t>Elizabeth Gonzalez</t>
  </si>
  <si>
    <t>jenniferblack@example.net</t>
  </si>
  <si>
    <t>3663117734</t>
  </si>
  <si>
    <t>Diana Brown</t>
  </si>
  <si>
    <t>martinezjustin@example.org</t>
  </si>
  <si>
    <t>528-821-6544</t>
  </si>
  <si>
    <t>Julie Galvan</t>
  </si>
  <si>
    <t>duncanerica@example.net</t>
  </si>
  <si>
    <t>001-267-919-5714</t>
  </si>
  <si>
    <t>Latoya Lopez</t>
  </si>
  <si>
    <t>geoffrey48@example.net</t>
  </si>
  <si>
    <t>+1-237-271-3128x41194</t>
  </si>
  <si>
    <t>Jessica Lyons</t>
  </si>
  <si>
    <t>christopherjohnson@example.com</t>
  </si>
  <si>
    <t>001-973-796-1012x1867</t>
  </si>
  <si>
    <t>Michael Doyle</t>
  </si>
  <si>
    <t>ypatterson@example.org</t>
  </si>
  <si>
    <t>437-603-8389</t>
  </si>
  <si>
    <t>Michael Gutierrez</t>
  </si>
  <si>
    <t>bridget50@example.org</t>
  </si>
  <si>
    <t>001-403-389-3188x15296</t>
  </si>
  <si>
    <t>Michael Bautista</t>
  </si>
  <si>
    <t>ylarsen@example.org</t>
  </si>
  <si>
    <t>Jonathan Thompson</t>
  </si>
  <si>
    <t>tara81@example.org</t>
  </si>
  <si>
    <t>001-242-867-3022x943</t>
  </si>
  <si>
    <t>Thomas Parker</t>
  </si>
  <si>
    <t>reedjeremy@example.org</t>
  </si>
  <si>
    <t>785-662-3187x3180</t>
  </si>
  <si>
    <t>Vanessa Keith</t>
  </si>
  <si>
    <t>smithkara@example.net</t>
  </si>
  <si>
    <t>7025537624</t>
  </si>
  <si>
    <t>John Bishop</t>
  </si>
  <si>
    <t>cynthiathomas@example.com</t>
  </si>
  <si>
    <t>+1-311-333-8640x91453</t>
  </si>
  <si>
    <t>Austin Lambert</t>
  </si>
  <si>
    <t>mckinneyjohn@example.net</t>
  </si>
  <si>
    <t>102023,112023</t>
  </si>
  <si>
    <t>001-843-228-3407x1838</t>
  </si>
  <si>
    <t>Stephen Moyer</t>
  </si>
  <si>
    <t>ustewart@example.com</t>
  </si>
  <si>
    <t>Sara Jones</t>
  </si>
  <si>
    <t>robertochoa@example.org</t>
  </si>
  <si>
    <t>Abigail Cook</t>
  </si>
  <si>
    <t>sarahwilliams@example.org</t>
  </si>
  <si>
    <t>287-376-7672</t>
  </si>
  <si>
    <t>Sarah Thomas</t>
  </si>
  <si>
    <t>jonathanrodriguez@example.com</t>
  </si>
  <si>
    <t>(550)403-4006x77262</t>
  </si>
  <si>
    <t>Michele Robinson</t>
  </si>
  <si>
    <t>virginiawilson@example.com</t>
  </si>
  <si>
    <t>+1-575-908-6284</t>
  </si>
  <si>
    <t>Chase Johnson</t>
  </si>
  <si>
    <t>valdezjasmine@example.com</t>
  </si>
  <si>
    <t>001-602-679-5289</t>
  </si>
  <si>
    <t>Matthew Ferrell DDS</t>
  </si>
  <si>
    <t>benjaminfrye@example.org</t>
  </si>
  <si>
    <t>001-519-486-0891x0660</t>
  </si>
  <si>
    <t>Zachary Mora</t>
  </si>
  <si>
    <t>cgonzalez@example.org</t>
  </si>
  <si>
    <t>(753)422-4516x14372</t>
  </si>
  <si>
    <t>Mary Harris</t>
  </si>
  <si>
    <t>hobbsstephen@example.org</t>
  </si>
  <si>
    <t>+1-703-520-5919</t>
  </si>
  <si>
    <t>Candace Valenzuela</t>
  </si>
  <si>
    <t>kevinforbes@example.com</t>
  </si>
  <si>
    <t>651-758-1399</t>
  </si>
  <si>
    <t>Derrick Mccoy</t>
  </si>
  <si>
    <t>vjames@example.org</t>
  </si>
  <si>
    <t>413-318-9137</t>
  </si>
  <si>
    <t>Jacqueline Rodriguez</t>
  </si>
  <si>
    <t>sandersseth@example.org</t>
  </si>
  <si>
    <t>Christina Kennedy</t>
  </si>
  <si>
    <t>rwilliams@example.org</t>
  </si>
  <si>
    <t>(467)348-5002x163</t>
  </si>
  <si>
    <t>Shelley Burton</t>
  </si>
  <si>
    <t>jeremy99@example.net</t>
  </si>
  <si>
    <t>001-211-757-1290x9791</t>
  </si>
  <si>
    <t>Bridget Thomas</t>
  </si>
  <si>
    <t>christy18@example.net</t>
  </si>
  <si>
    <t>072023</t>
  </si>
  <si>
    <t>(792)347-5371</t>
  </si>
  <si>
    <t>James Eaton</t>
  </si>
  <si>
    <t>breannamoon@example.com</t>
  </si>
  <si>
    <t>102024</t>
  </si>
  <si>
    <t>001-363-906-4841</t>
  </si>
  <si>
    <t>Darren Davila</t>
  </si>
  <si>
    <t>mary62@example.com</t>
  </si>
  <si>
    <t>+1-566-242-6545</t>
  </si>
  <si>
    <t>Benjamin Franklin</t>
  </si>
  <si>
    <t>denisebauer@example.com</t>
  </si>
  <si>
    <t>Gary Chung</t>
  </si>
  <si>
    <t>twilliams@example.net</t>
  </si>
  <si>
    <t>8995711074</t>
  </si>
  <si>
    <t>Mark Webster</t>
  </si>
  <si>
    <t>vpeters@example.org</t>
  </si>
  <si>
    <t>(349)631-3925</t>
  </si>
  <si>
    <t>Eric Ware</t>
  </si>
  <si>
    <t>ibryan@example.net</t>
  </si>
  <si>
    <t>(522)904-0144</t>
  </si>
  <si>
    <t>Melanie Casey</t>
  </si>
  <si>
    <t>zbyrd@example.com</t>
  </si>
  <si>
    <t>612-827-4822x8436</t>
  </si>
  <si>
    <t>Edward Brooks</t>
  </si>
  <si>
    <t>olsenanthony@example.com</t>
  </si>
  <si>
    <t>(680)837-5528</t>
  </si>
  <si>
    <t>Richard Hill</t>
  </si>
  <si>
    <t>georgeeaton@example.net</t>
  </si>
  <si>
    <t>364-769-5335</t>
  </si>
  <si>
    <t>Carlos Jones</t>
  </si>
  <si>
    <t>jerry42@example.com</t>
  </si>
  <si>
    <t>888-801-3326x878</t>
  </si>
  <si>
    <t>Ryan Baker</t>
  </si>
  <si>
    <t>jason67@example.org</t>
  </si>
  <si>
    <t>Patty Mann</t>
  </si>
  <si>
    <t>evillanueva@example.org</t>
  </si>
  <si>
    <t>Vincent Maynard</t>
  </si>
  <si>
    <t>patrickwilliams@example.org</t>
  </si>
  <si>
    <t>Mrs. Carol Clark</t>
  </si>
  <si>
    <t>johnsonkaren@example.net</t>
  </si>
  <si>
    <t>(369)764-8836</t>
  </si>
  <si>
    <t>Angel Quinn</t>
  </si>
  <si>
    <t>andrewstravis@example.com</t>
  </si>
  <si>
    <t>+1-884-538-5008x3844</t>
  </si>
  <si>
    <t>Mark Rubio</t>
  </si>
  <si>
    <t>taylorwebster@example.org</t>
  </si>
  <si>
    <t>(421)646-0214x6448</t>
  </si>
  <si>
    <t>Joseph Thomas</t>
  </si>
  <si>
    <t>zfloyd@example.net</t>
  </si>
  <si>
    <t>832-945-7136x0814</t>
  </si>
  <si>
    <t>Jessica Allen</t>
  </si>
  <si>
    <t>bridgetdixon@example.org</t>
  </si>
  <si>
    <t>623-446-5047x3081</t>
  </si>
  <si>
    <t>Jennifer Franklin</t>
  </si>
  <si>
    <t>davisglenda@example.org</t>
  </si>
  <si>
    <t>8599656517</t>
  </si>
  <si>
    <t>Kathryn Moore</t>
  </si>
  <si>
    <t>brownstephen@example.com</t>
  </si>
  <si>
    <t>Jeffery Rowe</t>
  </si>
  <si>
    <t>sherriwarner@example.net</t>
  </si>
  <si>
    <t>Stephanie Norton</t>
  </si>
  <si>
    <t>williamsrachel@example.org</t>
  </si>
  <si>
    <t>Matthew Cook</t>
  </si>
  <si>
    <t>ritterkari@example.com</t>
  </si>
  <si>
    <t>396-526-9175</t>
  </si>
  <si>
    <t>Kimberly Harris</t>
  </si>
  <si>
    <t>robinsonlisa@example.org</t>
  </si>
  <si>
    <t>001-840-852-8616x69781</t>
  </si>
  <si>
    <t>Scott Miller</t>
  </si>
  <si>
    <t>schultzjustin@example.org</t>
  </si>
  <si>
    <t>001-311-921-9983</t>
  </si>
  <si>
    <t>Austin Lewis</t>
  </si>
  <si>
    <t>kramercheyenne@example.net</t>
  </si>
  <si>
    <t>(653)388-9209x41967</t>
  </si>
  <si>
    <t>Marc May</t>
  </si>
  <si>
    <t>jennifer01@example.org</t>
  </si>
  <si>
    <t>Julian Phillips</t>
  </si>
  <si>
    <t>xhernandez@example.org</t>
  </si>
  <si>
    <t>5466902972</t>
  </si>
  <si>
    <t>Nichole Reeves</t>
  </si>
  <si>
    <t>lawsonrickey@example.org</t>
  </si>
  <si>
    <t>(516)983-6237</t>
  </si>
  <si>
    <t>Jeffery Cooper</t>
  </si>
  <si>
    <t>steven74@example.com</t>
  </si>
  <si>
    <t>+1-961-223-6812</t>
  </si>
  <si>
    <t>Amanda Hart</t>
  </si>
  <si>
    <t>terribailey@example.com</t>
  </si>
  <si>
    <t>001-831-955-2837x59298</t>
  </si>
  <si>
    <t>Janet Clark</t>
  </si>
  <si>
    <t>loganjennifer@example.com</t>
  </si>
  <si>
    <t>+1-244-665-0679x53406</t>
  </si>
  <si>
    <t>Nicole Bass</t>
  </si>
  <si>
    <t>kelleryvonne@example.net</t>
  </si>
  <si>
    <t>001-436-514-6226x100</t>
  </si>
  <si>
    <t>Rachel Hood</t>
  </si>
  <si>
    <t>msmith@example.org</t>
  </si>
  <si>
    <t>+1-616-966-7454x11497</t>
  </si>
  <si>
    <t>Robert Strickland</t>
  </si>
  <si>
    <t>omaradams@example.net</t>
  </si>
  <si>
    <t>Daniel Simmons</t>
  </si>
  <si>
    <t>johnfischer@example.org</t>
  </si>
  <si>
    <t>(932)840-0320</t>
  </si>
  <si>
    <t>Brian Garner</t>
  </si>
  <si>
    <t>jennifer00@example.net</t>
  </si>
  <si>
    <t>Andrew Richard</t>
  </si>
  <si>
    <t>lopezkim@example.org</t>
  </si>
  <si>
    <t>Melissa Grant</t>
  </si>
  <si>
    <t>jeffcuevas@example.org</t>
  </si>
  <si>
    <t>001-992-321-8924x00775</t>
  </si>
  <si>
    <t>Robert Brown</t>
  </si>
  <si>
    <t>alee@example.org</t>
  </si>
  <si>
    <t>8146547545</t>
  </si>
  <si>
    <t>Mr. James Cortez</t>
  </si>
  <si>
    <t>salazarjoshua@example.com</t>
  </si>
  <si>
    <t>4143290791</t>
  </si>
  <si>
    <t>Peter Crawford</t>
  </si>
  <si>
    <t>staceynichols@example.com</t>
  </si>
  <si>
    <t>Kaitlyn Park</t>
  </si>
  <si>
    <t>ebenjamin@example.org</t>
  </si>
  <si>
    <t>+1-512-995-3688</t>
  </si>
  <si>
    <t>Keith Rivers</t>
  </si>
  <si>
    <t>rachel64@example.org</t>
  </si>
  <si>
    <t>Virginia Mejia</t>
  </si>
  <si>
    <t>logandavis@example.com</t>
  </si>
  <si>
    <t>Alyssa Foster</t>
  </si>
  <si>
    <t>campbellbrittany@example.net</t>
  </si>
  <si>
    <t>(804)625-8627x7486</t>
  </si>
  <si>
    <t>Hannah Davis</t>
  </si>
  <si>
    <t>gcain@example.com</t>
  </si>
  <si>
    <t>784-400-5886x4826</t>
  </si>
  <si>
    <t>Dr. Christopher Johnson</t>
  </si>
  <si>
    <t>eflowers@example.org</t>
  </si>
  <si>
    <t>001-320-761-2537x01529</t>
  </si>
  <si>
    <t>Joel Powers</t>
  </si>
  <si>
    <t>wilcoxkeith@example.net</t>
  </si>
  <si>
    <t>6203067256</t>
  </si>
  <si>
    <t>Michael Daniel</t>
  </si>
  <si>
    <t>zbrown@example.com</t>
  </si>
  <si>
    <t>+1-400-538-4250x87068</t>
  </si>
  <si>
    <t>Guy Jackson</t>
  </si>
  <si>
    <t>jamesmathews@example.com</t>
  </si>
  <si>
    <t>449-205-7743x832</t>
  </si>
  <si>
    <t>Brianna Mcgee</t>
  </si>
  <si>
    <t>amanda66@example.net</t>
  </si>
  <si>
    <t>(453)277-0918x6212</t>
  </si>
  <si>
    <t>James Phelps</t>
  </si>
  <si>
    <t>ryan98@example.org</t>
  </si>
  <si>
    <t>001-836-762-3364x22168</t>
  </si>
  <si>
    <t>Robert Smith</t>
  </si>
  <si>
    <t>kgomez@example.org</t>
  </si>
  <si>
    <t>Kathryn Schultz</t>
  </si>
  <si>
    <t>vgallegos@example.com</t>
  </si>
  <si>
    <t>317-978-1454</t>
  </si>
  <si>
    <t>Michael Harris</t>
  </si>
  <si>
    <t>salazarmary@example.com</t>
  </si>
  <si>
    <t>001-495-528-9002x38042</t>
  </si>
  <si>
    <t>Victoria Cooper</t>
  </si>
  <si>
    <t>david07@example.com</t>
  </si>
  <si>
    <t>(597)762-8364x4235</t>
  </si>
  <si>
    <t>Christina Rosario</t>
  </si>
  <si>
    <t>lorismith@example.net</t>
  </si>
  <si>
    <t>555-334-7649x73002</t>
  </si>
  <si>
    <t>Jonathan Hernandez</t>
  </si>
  <si>
    <t>kristy57@example.com</t>
  </si>
  <si>
    <t>Jessica Carter</t>
  </si>
  <si>
    <t>morrisjessica@example.org</t>
  </si>
  <si>
    <t>(281)550-7139x0708</t>
  </si>
  <si>
    <t>Rodney Lewis</t>
  </si>
  <si>
    <t>wellsbob@example.net</t>
  </si>
  <si>
    <t>979-975-2021</t>
  </si>
  <si>
    <t>Austin Evans</t>
  </si>
  <si>
    <t>ojones@example.com</t>
  </si>
  <si>
    <t>(851)633-3883x326</t>
  </si>
  <si>
    <t>Donna Mcdonald</t>
  </si>
  <si>
    <t>jennifer15@example.org</t>
  </si>
  <si>
    <t>362-231-8250x429</t>
  </si>
  <si>
    <t>April Armstrong</t>
  </si>
  <si>
    <t>glenn21@example.com</t>
  </si>
  <si>
    <t>(855)246-9368x965</t>
  </si>
  <si>
    <t>Mr. Dennis Wong</t>
  </si>
  <si>
    <t>tmiller@example.org</t>
  </si>
  <si>
    <t>815-356-5402x31856</t>
  </si>
  <si>
    <t>Megan Roach</t>
  </si>
  <si>
    <t>brice@example.com</t>
  </si>
  <si>
    <t>(905)524-0629</t>
  </si>
  <si>
    <t>Laurie Kelly</t>
  </si>
  <si>
    <t>debbiefuentes@example.net</t>
  </si>
  <si>
    <t>092023,102023</t>
  </si>
  <si>
    <t>Chad Robinson</t>
  </si>
  <si>
    <t>malonechristopher@example.com</t>
  </si>
  <si>
    <t>+1-474-331-1129x4014</t>
  </si>
  <si>
    <t>Lauren Macias</t>
  </si>
  <si>
    <t>williamspeter@example.net</t>
  </si>
  <si>
    <t>001-495-682-2279x2982</t>
  </si>
  <si>
    <t>Brandy Carroll</t>
  </si>
  <si>
    <t>johnathanmason@example.net</t>
  </si>
  <si>
    <t>(487)784-6350</t>
  </si>
  <si>
    <t>Dr. Kathy Harris</t>
  </si>
  <si>
    <t>jonestanya@example.net</t>
  </si>
  <si>
    <t>001-581-600-5574</t>
  </si>
  <si>
    <t>Mark Morgan</t>
  </si>
  <si>
    <t>qbruce@example.com</t>
  </si>
  <si>
    <t>+1-694-244-0036x27862</t>
  </si>
  <si>
    <t>Jennifer Maddox</t>
  </si>
  <si>
    <t>garciakathryn@example.net</t>
  </si>
  <si>
    <t>(900)389-9646</t>
  </si>
  <si>
    <t>Brittney Robles</t>
  </si>
  <si>
    <t>james64@example.com</t>
  </si>
  <si>
    <t>Rachel Ross</t>
  </si>
  <si>
    <t>gardnermiguel@example.org</t>
  </si>
  <si>
    <t>Bradley Bailey</t>
  </si>
  <si>
    <t>lamregina@example.com</t>
  </si>
  <si>
    <t>+1-488-324-2906x890</t>
  </si>
  <si>
    <t>Jack Gardner</t>
  </si>
  <si>
    <t>jalexander@example.net</t>
  </si>
  <si>
    <t>Christopher Sexton</t>
  </si>
  <si>
    <t>scottjohnson@example.net</t>
  </si>
  <si>
    <t>230-739-6333x4981</t>
  </si>
  <si>
    <t>Anthony Molina</t>
  </si>
  <si>
    <t>colematthew@example.org</t>
  </si>
  <si>
    <t>+1-881-283-8120</t>
  </si>
  <si>
    <t>Christopher Turner</t>
  </si>
  <si>
    <t>santosaustin@example.com</t>
  </si>
  <si>
    <t>Ricardo Peters</t>
  </si>
  <si>
    <t>lopezsonya@example.com</t>
  </si>
  <si>
    <t>001-916-937-6411x475</t>
  </si>
  <si>
    <t>Patrick Fletcher</t>
  </si>
  <si>
    <t>lgamble@example.org</t>
  </si>
  <si>
    <t>(918)694-6478</t>
  </si>
  <si>
    <t>Michelle Gonzalez</t>
  </si>
  <si>
    <t>ubrooks@example.com</t>
  </si>
  <si>
    <t>412-565-7205x08022</t>
  </si>
  <si>
    <t>Zachary Rojas</t>
  </si>
  <si>
    <t>kimmiller@example.org</t>
  </si>
  <si>
    <t>+1-990-847-5007x4420</t>
  </si>
  <si>
    <t>Kendra Bryant MD</t>
  </si>
  <si>
    <t>ykaufman@example.net</t>
  </si>
  <si>
    <t>001-970-695-3127x31223</t>
  </si>
  <si>
    <t>Jasmine Hays</t>
  </si>
  <si>
    <t>cynthiagraham@example.net</t>
  </si>
  <si>
    <t>Jocelyn Anderson</t>
  </si>
  <si>
    <t>ernestburton@example.org</t>
  </si>
  <si>
    <t>556-624-0437x742</t>
  </si>
  <si>
    <t>Mr. Tristan Hudson</t>
  </si>
  <si>
    <t>jamie69@example.org</t>
  </si>
  <si>
    <t>001-807-345-8752x68162</t>
  </si>
  <si>
    <t>Michelle Tucker</t>
  </si>
  <si>
    <t>yortega@example.com</t>
  </si>
  <si>
    <t>7214077461</t>
  </si>
  <si>
    <t>David Thompson</t>
  </si>
  <si>
    <t>eileenstewart@example.com</t>
  </si>
  <si>
    <t>Lisa Donovan</t>
  </si>
  <si>
    <t>martinezmegan@example.org</t>
  </si>
  <si>
    <t>Brandon Wright</t>
  </si>
  <si>
    <t>sreese@example.com</t>
  </si>
  <si>
    <t>583-676-3383</t>
  </si>
  <si>
    <t>Jason Turner</t>
  </si>
  <si>
    <t>fhampton@example.net</t>
  </si>
  <si>
    <t>+1-369-322-0316</t>
  </si>
  <si>
    <t>Erica Murphy</t>
  </si>
  <si>
    <t>michael84@example.org</t>
  </si>
  <si>
    <t>864-505-8621</t>
  </si>
  <si>
    <t>Anthony Hansen</t>
  </si>
  <si>
    <t>dmclaughlin@example.net</t>
  </si>
  <si>
    <t>887-792-5089x16887</t>
  </si>
  <si>
    <t>Michelle Robertson</t>
  </si>
  <si>
    <t>cscott@example.org</t>
  </si>
  <si>
    <t>(635)664-1594x37964</t>
  </si>
  <si>
    <t>Brittany Moore</t>
  </si>
  <si>
    <t>pamelacampbell@example.org</t>
  </si>
  <si>
    <t>(342)405-3641x15362</t>
  </si>
  <si>
    <t>Rachel Shepherd</t>
  </si>
  <si>
    <t>carrangela@example.com</t>
  </si>
  <si>
    <t>Katrina Burton</t>
  </si>
  <si>
    <t>christopher47@example.com</t>
  </si>
  <si>
    <t>+1-737-409-3101</t>
  </si>
  <si>
    <t>Alyssa Todd</t>
  </si>
  <si>
    <t>mistycampbell@example.com</t>
  </si>
  <si>
    <t>2442287514</t>
  </si>
  <si>
    <t>Kevin Short</t>
  </si>
  <si>
    <t>pauldavenport@example.net</t>
  </si>
  <si>
    <t>001-301-846-0817x3554</t>
  </si>
  <si>
    <t>Haley Bush</t>
  </si>
  <si>
    <t>rogerbell@example.net</t>
  </si>
  <si>
    <t>+1-506-517-8421x969</t>
  </si>
  <si>
    <t>Lindsay Reid</t>
  </si>
  <si>
    <t>jonesgerald@example.com</t>
  </si>
  <si>
    <t>+1-757-475-7520x182</t>
  </si>
  <si>
    <t>Mary Bell</t>
  </si>
  <si>
    <t>bellsusan@example.net</t>
  </si>
  <si>
    <t>5108514818</t>
  </si>
  <si>
    <t>Erika Nash</t>
  </si>
  <si>
    <t>lewisjoseph@example.org</t>
  </si>
  <si>
    <t>AFF</t>
  </si>
  <si>
    <t>001-375-822-4189x0971</t>
  </si>
  <si>
    <t>Kevin Clark</t>
  </si>
  <si>
    <t>cassandra78@example.com</t>
  </si>
  <si>
    <t>379-818-9283x12929</t>
  </si>
  <si>
    <t>Gregory Aguilar</t>
  </si>
  <si>
    <t>matthewwilson@example.org</t>
  </si>
  <si>
    <t>Paul Crawford</t>
  </si>
  <si>
    <t>rhodesrachel@example.com</t>
  </si>
  <si>
    <t>(415)571-5383</t>
  </si>
  <si>
    <t>Richard Brooks</t>
  </si>
  <si>
    <t>carpenterjesse@example.com</t>
  </si>
  <si>
    <t>+1-713-687-9753x82951</t>
  </si>
  <si>
    <t>John Sanchez</t>
  </si>
  <si>
    <t>fuentessarah@example.net</t>
  </si>
  <si>
    <t>6112380993</t>
  </si>
  <si>
    <t>Adam Delgado</t>
  </si>
  <si>
    <t>melissaaguirre@example.com</t>
  </si>
  <si>
    <t>+1-980-974-9017</t>
  </si>
  <si>
    <t>Debra Rollins</t>
  </si>
  <si>
    <t>russelldebra@example.net</t>
  </si>
  <si>
    <t>Dr. Lindsay Doyle</t>
  </si>
  <si>
    <t>edwardspamela@example.org</t>
  </si>
  <si>
    <t>001-314-662-4852x005</t>
  </si>
  <si>
    <t>Shawn Alexander</t>
  </si>
  <si>
    <t>shawn50@example.com</t>
  </si>
  <si>
    <t>Juan Williams</t>
  </si>
  <si>
    <t>ryanpotts@example.com</t>
  </si>
  <si>
    <t>+1-766-201-3266x362</t>
  </si>
  <si>
    <t>Amanda Hinton</t>
  </si>
  <si>
    <t>melissaclay@example.net</t>
  </si>
  <si>
    <t>7149534387</t>
  </si>
  <si>
    <t>Kara Hoffman</t>
  </si>
  <si>
    <t>susanpeterson@example.net</t>
  </si>
  <si>
    <t>001-579-292-0269</t>
  </si>
  <si>
    <t>Michael Diaz</t>
  </si>
  <si>
    <t>josephhowell@example.org</t>
  </si>
  <si>
    <t>(613)472-3251</t>
  </si>
  <si>
    <t>Angela Turner</t>
  </si>
  <si>
    <t>matthewmartin@example.com</t>
  </si>
  <si>
    <t>(205)376-7993</t>
  </si>
  <si>
    <t>Robert Vance</t>
  </si>
  <si>
    <t>danielmoss@example.org</t>
  </si>
  <si>
    <t>Christopher Olson</t>
  </si>
  <si>
    <t>wendystafford@example.com</t>
  </si>
  <si>
    <t>+1-584-447-5511x4179</t>
  </si>
  <si>
    <t>Mrs. Elizabeth Mills</t>
  </si>
  <si>
    <t>lisa30@example.net</t>
  </si>
  <si>
    <t>Logan Smith</t>
  </si>
  <si>
    <t>mariabarnes@example.org</t>
  </si>
  <si>
    <t>444-910-2735x9006</t>
  </si>
  <si>
    <t>Lisa Ferguson</t>
  </si>
  <si>
    <t>amyherrera@example.net</t>
  </si>
  <si>
    <t>Dr. Sarah Morgan</t>
  </si>
  <si>
    <t>wilsonjohn@example.org</t>
  </si>
  <si>
    <t>473-931-9900x5422</t>
  </si>
  <si>
    <t>Charles Williams</t>
  </si>
  <si>
    <t>williamkent@example.com</t>
  </si>
  <si>
    <t>+1-597-889-6542x5571</t>
  </si>
  <si>
    <t>Mallory Anderson</t>
  </si>
  <si>
    <t>douglasanderson@example.com</t>
  </si>
  <si>
    <t>001-933-552-6527x054</t>
  </si>
  <si>
    <t>Heidi Green</t>
  </si>
  <si>
    <t>faith93@example.org</t>
  </si>
  <si>
    <t>Joe Murray</t>
  </si>
  <si>
    <t>alicia95@example.com</t>
  </si>
  <si>
    <t>910-648-8547</t>
  </si>
  <si>
    <t>Christopher Parks</t>
  </si>
  <si>
    <t>qmedina@example.com</t>
  </si>
  <si>
    <t>930-769-0711x8663</t>
  </si>
  <si>
    <t>Eugene Miller</t>
  </si>
  <si>
    <t>patrick42@example.com</t>
  </si>
  <si>
    <t>Jennifer Espinoza</t>
  </si>
  <si>
    <t>eballard@example.com</t>
  </si>
  <si>
    <t>930-668-3922x7710</t>
  </si>
  <si>
    <t>Cory Hodges</t>
  </si>
  <si>
    <t>matthewalvarado@example.net</t>
  </si>
  <si>
    <t>Brandon Peterson</t>
  </si>
  <si>
    <t>Hunter Young</t>
  </si>
  <si>
    <t>svazquez@example.net</t>
  </si>
  <si>
    <t>Anthony Harper</t>
  </si>
  <si>
    <t>coopermichael@example.org</t>
  </si>
  <si>
    <t>(232)417-7834x62550</t>
  </si>
  <si>
    <t>Lisa Murphy</t>
  </si>
  <si>
    <t>allenmonica@example.com</t>
  </si>
  <si>
    <t>(669)931-3768x618</t>
  </si>
  <si>
    <t>Pamela Caldwell</t>
  </si>
  <si>
    <t>landrymark@example.org</t>
  </si>
  <si>
    <t>814-295-6634</t>
  </si>
  <si>
    <t>Todd Carroll</t>
  </si>
  <si>
    <t>brandy23@example.org</t>
  </si>
  <si>
    <t>001-662-712-3343x102</t>
  </si>
  <si>
    <t>Denise Simmons</t>
  </si>
  <si>
    <t>johnsonjoanne@example.org</t>
  </si>
  <si>
    <t>(294)941-3628</t>
  </si>
  <si>
    <t>Andrew Hernandez</t>
  </si>
  <si>
    <t>ericwalker@example.com</t>
  </si>
  <si>
    <t>Jay Keller</t>
  </si>
  <si>
    <t>klewis@example.com</t>
  </si>
  <si>
    <t>4343970114</t>
  </si>
  <si>
    <t>Michael Burton</t>
  </si>
  <si>
    <t>whitetyler@example.com</t>
  </si>
  <si>
    <t>513-293-1136</t>
  </si>
  <si>
    <t>Erin Brooks</t>
  </si>
  <si>
    <t>chavezamanda@example.net</t>
  </si>
  <si>
    <t>+1-370-907-1284x4416</t>
  </si>
  <si>
    <t>Steven Williams</t>
  </si>
  <si>
    <t>mwilkinson@example.net</t>
  </si>
  <si>
    <t>(672)816-0719x6194</t>
  </si>
  <si>
    <t>Billy Schaefer</t>
  </si>
  <si>
    <t>heidi50@example.com</t>
  </si>
  <si>
    <t>+1-411-893-8144x310</t>
  </si>
  <si>
    <t>William Hernandez</t>
  </si>
  <si>
    <t>heather69@example.org</t>
  </si>
  <si>
    <t>Tyler Myers</t>
  </si>
  <si>
    <t>vwilkinson@example.com</t>
  </si>
  <si>
    <t>001-263-588-5714x519</t>
  </si>
  <si>
    <t>Paula Noble</t>
  </si>
  <si>
    <t>erinstanley@example.com</t>
  </si>
  <si>
    <t>(930)909-6786x44479</t>
  </si>
  <si>
    <t>Amy Daniels</t>
  </si>
  <si>
    <t>reevesbrady@example.net</t>
  </si>
  <si>
    <t>647-317-8301</t>
  </si>
  <si>
    <t>Linda Mills</t>
  </si>
  <si>
    <t>kaylee84@example.net</t>
  </si>
  <si>
    <t>+1-353-609-9610</t>
  </si>
  <si>
    <t>Matthew Tate</t>
  </si>
  <si>
    <t>kathryn98@example.com</t>
  </si>
  <si>
    <t>378-882-8595x49463</t>
  </si>
  <si>
    <t>Brian Howard</t>
  </si>
  <si>
    <t>vanessa45@example.net</t>
  </si>
  <si>
    <t>(514)662-2860</t>
  </si>
  <si>
    <t>Christina Clarke</t>
  </si>
  <si>
    <t>cody12@example.net</t>
  </si>
  <si>
    <t>001-945-946-9854x847</t>
  </si>
  <si>
    <t>Michael Anderson</t>
  </si>
  <si>
    <t>sarah14@example.org</t>
  </si>
  <si>
    <t>445-692-5329</t>
  </si>
  <si>
    <t>Susan Roberts</t>
  </si>
  <si>
    <t>richardmata@example.org</t>
  </si>
  <si>
    <t>+1-518-764-3369</t>
  </si>
  <si>
    <t>Meghan Reed</t>
  </si>
  <si>
    <t>burnsangel@example.org</t>
  </si>
  <si>
    <t>(577)830-0963x046</t>
  </si>
  <si>
    <t>Matthew Joseph</t>
  </si>
  <si>
    <t>hawkinssara@example.com</t>
  </si>
  <si>
    <t>001-589-366-6127x99660</t>
  </si>
  <si>
    <t>Connie Gomez</t>
  </si>
  <si>
    <t>qmathews@example.org</t>
  </si>
  <si>
    <t>449-498-6433</t>
  </si>
  <si>
    <t>David Robinson</t>
  </si>
  <si>
    <t>andrew82@example.org</t>
  </si>
  <si>
    <t>997-731-3400</t>
  </si>
  <si>
    <t>Erika Rocha</t>
  </si>
  <si>
    <t>ocastaneda@example.net</t>
  </si>
  <si>
    <t>Samantha Meyer</t>
  </si>
  <si>
    <t>jeanettefoster@example.com</t>
  </si>
  <si>
    <t>Lucas Johnson</t>
  </si>
  <si>
    <t>justin13@example.com</t>
  </si>
  <si>
    <t>(882)457-8351x6340</t>
  </si>
  <si>
    <t>Tony Sims</t>
  </si>
  <si>
    <t>hclark@example.org</t>
  </si>
  <si>
    <t>(799)447-5408x4104</t>
  </si>
  <si>
    <t>Stacey Durham</t>
  </si>
  <si>
    <t>alvarezeric@example.net</t>
  </si>
  <si>
    <t>450-747-0346</t>
  </si>
  <si>
    <t>Jennifer Sanchez</t>
  </si>
  <si>
    <t>jonathan85@example.net</t>
  </si>
  <si>
    <t>Michael Medina</t>
  </si>
  <si>
    <t>jamiedennis@example.net</t>
  </si>
  <si>
    <t>(669)518-2930x26096</t>
  </si>
  <si>
    <t>Emily Watts</t>
  </si>
  <si>
    <t>kyle58@example.com</t>
  </si>
  <si>
    <t>+1-751-342-2194x2909</t>
  </si>
  <si>
    <t>Dawn Jones</t>
  </si>
  <si>
    <t>krista90@example.net</t>
  </si>
  <si>
    <t>(809)928-4349x76569</t>
  </si>
  <si>
    <t>Kenneth Lee</t>
  </si>
  <si>
    <t>james81@example.net</t>
  </si>
  <si>
    <t>(791)716-8668x36708</t>
  </si>
  <si>
    <t>Allen Terry</t>
  </si>
  <si>
    <t>cvalentine@example.net</t>
  </si>
  <si>
    <t>+1-813-603-8338x613</t>
  </si>
  <si>
    <t>Colin Pope Jr.</t>
  </si>
  <si>
    <t>lrichards@example.org</t>
  </si>
  <si>
    <t>Tiffany Torres</t>
  </si>
  <si>
    <t>bowmanellen@example.org</t>
  </si>
  <si>
    <t>001-453-473-0488</t>
  </si>
  <si>
    <t>Harold Greene</t>
  </si>
  <si>
    <t>kholmes@example.com</t>
  </si>
  <si>
    <t>955-827-1710</t>
  </si>
  <si>
    <t>Jody Wade</t>
  </si>
  <si>
    <t>dknapp@example.net</t>
  </si>
  <si>
    <t>001-646-809-5585x690</t>
  </si>
  <si>
    <t>Alex Sweeney</t>
  </si>
  <si>
    <t>langjoanna@example.com</t>
  </si>
  <si>
    <t>6304527625</t>
  </si>
  <si>
    <t>Wendy Campbell</t>
  </si>
  <si>
    <t>hrodriguez@example.org</t>
  </si>
  <si>
    <t>001-640-621-7806x29430</t>
  </si>
  <si>
    <t>Andrea Rodriguez</t>
  </si>
  <si>
    <t>vanessajohnson@example.net</t>
  </si>
  <si>
    <t>340-221-8860x833</t>
  </si>
  <si>
    <t>Andrea Parker</t>
  </si>
  <si>
    <t>monica40@example.org</t>
  </si>
  <si>
    <t>(911)227-7971x54374</t>
  </si>
  <si>
    <t>Reginald Smith</t>
  </si>
  <si>
    <t>michelle50@example.org</t>
  </si>
  <si>
    <t>001-780-392-3964x140</t>
  </si>
  <si>
    <t>Michael Mendoza</t>
  </si>
  <si>
    <t>villarrealchelsea@example.org</t>
  </si>
  <si>
    <t>(215)677-8051</t>
  </si>
  <si>
    <t>Logan Cruz</t>
  </si>
  <si>
    <t>cameron89@example.net</t>
  </si>
  <si>
    <t>001-487-226-4041x628</t>
  </si>
  <si>
    <t>Sean Norton</t>
  </si>
  <si>
    <t>sarahromero@example.com</t>
  </si>
  <si>
    <t>Danielle Kent</t>
  </si>
  <si>
    <t>loganantonio@example.com</t>
  </si>
  <si>
    <t>+1-434-423-9144</t>
  </si>
  <si>
    <t>Stephanie Hoffman</t>
  </si>
  <si>
    <t>bellsharon@example.com</t>
  </si>
  <si>
    <t>7769101462</t>
  </si>
  <si>
    <t>James Torres</t>
  </si>
  <si>
    <t>timothyrivas@example.com</t>
  </si>
  <si>
    <t>001-904-834-6646</t>
  </si>
  <si>
    <t>Lori Carroll</t>
  </si>
  <si>
    <t>yolson@example.net</t>
  </si>
  <si>
    <t>Tabitha Brown</t>
  </si>
  <si>
    <t>amandacarter@example.net</t>
  </si>
  <si>
    <t>Alexandra Mccoy</t>
  </si>
  <si>
    <t>joe92@example.org</t>
  </si>
  <si>
    <t>8262505765</t>
  </si>
  <si>
    <t>Ryan White</t>
  </si>
  <si>
    <t>warnersarah@example.net</t>
  </si>
  <si>
    <t>(626)204-2296x498</t>
  </si>
  <si>
    <t>Barbara Campbell</t>
  </si>
  <si>
    <t>diamondashley@example.com</t>
  </si>
  <si>
    <t>+1-501-646-3734x62962</t>
  </si>
  <si>
    <t>Gene Jones</t>
  </si>
  <si>
    <t>zthornton@example.net</t>
  </si>
  <si>
    <t>(260)309-2111</t>
  </si>
  <si>
    <t>Mike Green</t>
  </si>
  <si>
    <t>vaughnamanda@example.org</t>
  </si>
  <si>
    <t>001-483-255-2732x319</t>
  </si>
  <si>
    <t>Monique Cross</t>
  </si>
  <si>
    <t>heathercisneros@example.com</t>
  </si>
  <si>
    <t>Donna Copeland</t>
  </si>
  <si>
    <t>katherinejones@example.org</t>
  </si>
  <si>
    <t>796-915-2119x8469</t>
  </si>
  <si>
    <t>Jennifer Gonzalez</t>
  </si>
  <si>
    <t>bobbycalhoun@example.net</t>
  </si>
  <si>
    <t>+1-692-638-4993x84658</t>
  </si>
  <si>
    <t>Ana Donovan</t>
  </si>
  <si>
    <t>laurataylor@example.com</t>
  </si>
  <si>
    <t>431-920-2767</t>
  </si>
  <si>
    <t>Stephen Thomas</t>
  </si>
  <si>
    <t>pearsonmichele@example.com</t>
  </si>
  <si>
    <t>+1-983-905-3393x0018</t>
  </si>
  <si>
    <t>Michael Williams</t>
  </si>
  <si>
    <t>anthonyjohn@example.net</t>
  </si>
  <si>
    <t>880-336-8661</t>
  </si>
  <si>
    <t>Heather Wilcox</t>
  </si>
  <si>
    <t>jamesramirez@example.org</t>
  </si>
  <si>
    <t>(327)739-4129x8676</t>
  </si>
  <si>
    <t>Ricky Herrera</t>
  </si>
  <si>
    <t>huntgregory@example.net</t>
  </si>
  <si>
    <t>(317)974-4725</t>
  </si>
  <si>
    <t>Tiffany Branch</t>
  </si>
  <si>
    <t>kenneth99@example.org</t>
  </si>
  <si>
    <t>4834041945</t>
  </si>
  <si>
    <t>Kimberly Werner</t>
  </si>
  <si>
    <t>jessica49@example.com</t>
  </si>
  <si>
    <t>David Copeland</t>
  </si>
  <si>
    <t>shelleyrivera@example.net</t>
  </si>
  <si>
    <t>Victoria Scott</t>
  </si>
  <si>
    <t>ncastro@example.com</t>
  </si>
  <si>
    <t>(960)739-1950</t>
  </si>
  <si>
    <t>Robert Johnson</t>
  </si>
  <si>
    <t>harrymcmillan@example.net</t>
  </si>
  <si>
    <t>9638823435</t>
  </si>
  <si>
    <t>John Cruz</t>
  </si>
  <si>
    <t>brownjulie@example.com</t>
  </si>
  <si>
    <t>Richard Barrera</t>
  </si>
  <si>
    <t>sandrastevenson@example.net</t>
  </si>
  <si>
    <t>801-484-8878x84879</t>
  </si>
  <si>
    <t>Louis Collins</t>
  </si>
  <si>
    <t>bradwall@example.com</t>
  </si>
  <si>
    <t>(935)658-8003</t>
  </si>
  <si>
    <t>Chelsea Williams</t>
  </si>
  <si>
    <t>barrettkrystal@example.org</t>
  </si>
  <si>
    <t>(331)537-9172x2451</t>
  </si>
  <si>
    <t>John Mcneil</t>
  </si>
  <si>
    <t>rushkevin@example.org</t>
  </si>
  <si>
    <t>+1-315-333-6094</t>
  </si>
  <si>
    <t>Dana Perez</t>
  </si>
  <si>
    <t>jessica92@example.org</t>
  </si>
  <si>
    <t>+1-350-727-0667</t>
  </si>
  <si>
    <t>Philip Lucas</t>
  </si>
  <si>
    <t>michaelbecker@example.org</t>
  </si>
  <si>
    <t>+1-743-699-4862x393</t>
  </si>
  <si>
    <t>Chelsea Livingston</t>
  </si>
  <si>
    <t>yavila@example.org</t>
  </si>
  <si>
    <t>6285545879</t>
  </si>
  <si>
    <t>brownandrew@example.net</t>
  </si>
  <si>
    <t>Stephen Lee</t>
  </si>
  <si>
    <t>chavezeric@example.org</t>
  </si>
  <si>
    <t>(234)398-8650</t>
  </si>
  <si>
    <t>Dr. Jesus Richards</t>
  </si>
  <si>
    <t>yhernandez@example.org</t>
  </si>
  <si>
    <t>001-258-950-3325</t>
  </si>
  <si>
    <t>Steven Copeland</t>
  </si>
  <si>
    <t>zstephens@example.net</t>
  </si>
  <si>
    <t>(719)545-6855</t>
  </si>
  <si>
    <t>Dorothy Pratt</t>
  </si>
  <si>
    <t>raymondobrien@example.com</t>
  </si>
  <si>
    <t>683-495-1747x1843</t>
  </si>
  <si>
    <t>Lauren Brennan</t>
  </si>
  <si>
    <t>kristinherrera@example.net</t>
  </si>
  <si>
    <t>837-375-6969</t>
  </si>
  <si>
    <t>Jesus Weber</t>
  </si>
  <si>
    <t>sophia93@example.com</t>
  </si>
  <si>
    <t>+1-929-765-9085x15588</t>
  </si>
  <si>
    <t>Abigail Payne</t>
  </si>
  <si>
    <t>michelle06@example.com</t>
  </si>
  <si>
    <t>810-345-0567</t>
  </si>
  <si>
    <t>Dr. James Morris</t>
  </si>
  <si>
    <t>rdunn@example.org</t>
  </si>
  <si>
    <t>836-719-1170x102</t>
  </si>
  <si>
    <t>Joseph Williams</t>
  </si>
  <si>
    <t>lisaharris@example.net</t>
  </si>
  <si>
    <t>(230)501-4712</t>
  </si>
  <si>
    <t>Sarah Simmons</t>
  </si>
  <si>
    <t>patrick24@example.org</t>
  </si>
  <si>
    <t>001-781-610-0811x74773</t>
  </si>
  <si>
    <t>Kenneth Boyd</t>
  </si>
  <si>
    <t>debrahenry@example.org</t>
  </si>
  <si>
    <t>001-429-716-0470x994</t>
  </si>
  <si>
    <t>Timothy Vaughn</t>
  </si>
  <si>
    <t>matthewwatkins@example.net</t>
  </si>
  <si>
    <t>+1-881-815-2947x9696</t>
  </si>
  <si>
    <t>Morgan Coleman</t>
  </si>
  <si>
    <t>lisaharrell@example.net</t>
  </si>
  <si>
    <t>001-971-888-5278x00012</t>
  </si>
  <si>
    <t>Dr. Charles Lee</t>
  </si>
  <si>
    <t>christopher66@example.com</t>
  </si>
  <si>
    <t>Jermaine Warner</t>
  </si>
  <si>
    <t>gutierrezamanda@example.com</t>
  </si>
  <si>
    <t>Stephanie Johnson</t>
  </si>
  <si>
    <t>dgriffin@example.net</t>
  </si>
  <si>
    <t>001-578-399-7108x646</t>
  </si>
  <si>
    <t>Nicole Wilson</t>
  </si>
  <si>
    <t>cynthia69@example.com</t>
  </si>
  <si>
    <t>(513)884-5174x983</t>
  </si>
  <si>
    <t>Michael Coleman</t>
  </si>
  <si>
    <t>conleyrebecca@example.com</t>
  </si>
  <si>
    <t>(886)239-5739</t>
  </si>
  <si>
    <t>John Gillespie</t>
  </si>
  <si>
    <t>hfigueroa@example.net</t>
  </si>
  <si>
    <t>001-934-250-0415</t>
  </si>
  <si>
    <t>Austin Benson</t>
  </si>
  <si>
    <t>foliver@example.net</t>
  </si>
  <si>
    <t>(886)871-2465</t>
  </si>
  <si>
    <t>Linda Miller</t>
  </si>
  <si>
    <t>theresa89@example.net</t>
  </si>
  <si>
    <t>+1-851-626-2348</t>
  </si>
  <si>
    <t>Ernest Austin</t>
  </si>
  <si>
    <t>thompsonkathy@example.net</t>
  </si>
  <si>
    <t>+1-325-467-8214x323</t>
  </si>
  <si>
    <t>Kimberly Smith</t>
  </si>
  <si>
    <t>jennifer30@example.org</t>
  </si>
  <si>
    <t>5508902121</t>
  </si>
  <si>
    <t>Bradley Hamilton</t>
  </si>
  <si>
    <t>ghanson@example.net</t>
  </si>
  <si>
    <t>894-481-8911x6715</t>
  </si>
  <si>
    <t>Michael Rogers</t>
  </si>
  <si>
    <t>davislaura@example.com</t>
  </si>
  <si>
    <t>(727)407-0316x24003</t>
  </si>
  <si>
    <t>Thomas Holland</t>
  </si>
  <si>
    <t>jonathangray@example.com</t>
  </si>
  <si>
    <t>9452153568</t>
  </si>
  <si>
    <t>Laura Carlson</t>
  </si>
  <si>
    <t>stanleyjones@example.com</t>
  </si>
  <si>
    <t>(850)334-2365</t>
  </si>
  <si>
    <t>Kimberly Rios</t>
  </si>
  <si>
    <t>rsmith@example.org</t>
  </si>
  <si>
    <t>(826)918-8434</t>
  </si>
  <si>
    <t>Wanda Tran</t>
  </si>
  <si>
    <t>lwoods@example.net</t>
  </si>
  <si>
    <t>+1-329-805-6824x627</t>
  </si>
  <si>
    <t>Erin Choi</t>
  </si>
  <si>
    <t>allisonjoseph@example.org</t>
  </si>
  <si>
    <t>Karen Nguyen</t>
  </si>
  <si>
    <t>holtbenjamin@example.org</t>
  </si>
  <si>
    <t>757-520-5104x703</t>
  </si>
  <si>
    <t>Jennifer Neal</t>
  </si>
  <si>
    <t>robinwilson@example.net</t>
  </si>
  <si>
    <t>+1-686-794-4050x17175</t>
  </si>
  <si>
    <t>Keith Ashley</t>
  </si>
  <si>
    <t>mary11@example.org</t>
  </si>
  <si>
    <t>7355959049</t>
  </si>
  <si>
    <t>Gabriel Stone</t>
  </si>
  <si>
    <t>william02@example.com</t>
  </si>
  <si>
    <t>398-323-4903x1548</t>
  </si>
  <si>
    <t>Steven Carr</t>
  </si>
  <si>
    <t>kscott@example.org</t>
  </si>
  <si>
    <t>+1-652-246-1318x469</t>
  </si>
  <si>
    <t>Alec Long</t>
  </si>
  <si>
    <t>ruth64@example.com</t>
  </si>
  <si>
    <t>Derrick Garcia</t>
  </si>
  <si>
    <t>hayden77@example.net</t>
  </si>
  <si>
    <t>001-881-630-4603x7040</t>
  </si>
  <si>
    <t>Robert Taylor</t>
  </si>
  <si>
    <t>julie50@example.net</t>
  </si>
  <si>
    <t>(546)467-5946</t>
  </si>
  <si>
    <t>Daniel Smith</t>
  </si>
  <si>
    <t>alexisedwards@example.net</t>
  </si>
  <si>
    <t>082023,092023</t>
  </si>
  <si>
    <t>Joanne Roberts</t>
  </si>
  <si>
    <t>yleblanc@example.net</t>
  </si>
  <si>
    <t>846-684-1985x660</t>
  </si>
  <si>
    <t>Holly Rose</t>
  </si>
  <si>
    <t>vsanchez@example.net</t>
  </si>
  <si>
    <t>001-545-813-9639x00922</t>
  </si>
  <si>
    <t>Lisa Ray</t>
  </si>
  <si>
    <t>ybarnett@example.net</t>
  </si>
  <si>
    <t>(342)920-5711x66530</t>
  </si>
  <si>
    <t>Melinda Gilbert</t>
  </si>
  <si>
    <t>daniel65@example.org</t>
  </si>
  <si>
    <t>8654432735</t>
  </si>
  <si>
    <t>Felicia Ryan</t>
  </si>
  <si>
    <t>nmiller@example.com</t>
  </si>
  <si>
    <t>001-570-480-8972x106</t>
  </si>
  <si>
    <t>Kendra Davis</t>
  </si>
  <si>
    <t>turnercynthia@example.com</t>
  </si>
  <si>
    <t>+1-756-415-2514</t>
  </si>
  <si>
    <t>Jaime Travis</t>
  </si>
  <si>
    <t>amywells@example.org</t>
  </si>
  <si>
    <t>(675)303-8956</t>
  </si>
  <si>
    <t>Megan Shea</t>
  </si>
  <si>
    <t>francisjones@example.net</t>
  </si>
  <si>
    <t>544-519-7275x55632</t>
  </si>
  <si>
    <t>Jack Turner</t>
  </si>
  <si>
    <t>craigjackson@example.com</t>
  </si>
  <si>
    <t>+1-559-246-6396x722</t>
  </si>
  <si>
    <t>Michael Munoz</t>
  </si>
  <si>
    <t>kenneth28@example.com</t>
  </si>
  <si>
    <t>001-404-538-7903</t>
  </si>
  <si>
    <t>Derek Stewart</t>
  </si>
  <si>
    <t>tammy32@example.net</t>
  </si>
  <si>
    <t>Jacob Olsen</t>
  </si>
  <si>
    <t>sdillon@example.com</t>
  </si>
  <si>
    <t>Renee Hall</t>
  </si>
  <si>
    <t>youngrobert@example.com</t>
  </si>
  <si>
    <t>216-459-9675x44022</t>
  </si>
  <si>
    <t>Aaron Patrick</t>
  </si>
  <si>
    <t>benjaminrodriguez@example.com</t>
  </si>
  <si>
    <t>+1-718-536-7812x237</t>
  </si>
  <si>
    <t>Elizabeth Morris</t>
  </si>
  <si>
    <t>savannah55@example.net</t>
  </si>
  <si>
    <t>2598157316</t>
  </si>
  <si>
    <t>Andrea Webb</t>
  </si>
  <si>
    <t>patricia26@example.org</t>
  </si>
  <si>
    <t>+1-574-265-6120x624</t>
  </si>
  <si>
    <t>Andrew Smith</t>
  </si>
  <si>
    <t>amy49@example.org</t>
  </si>
  <si>
    <t>001-625-931-1910x021</t>
  </si>
  <si>
    <t>Jose Cervantes</t>
  </si>
  <si>
    <t>kbenson@example.com</t>
  </si>
  <si>
    <t>+1-598-595-0602</t>
  </si>
  <si>
    <t>Monica Bailey</t>
  </si>
  <si>
    <t>barbara92@example.org</t>
  </si>
  <si>
    <t>(351)931-2659x023</t>
  </si>
  <si>
    <t>Keith Hoover</t>
  </si>
  <si>
    <t>ccoleman@example.com</t>
  </si>
  <si>
    <t>ellisjason@example.net</t>
  </si>
  <si>
    <t>465-250-7336x56011</t>
  </si>
  <si>
    <t>Michael Chavez</t>
  </si>
  <si>
    <t>carterchristine@example.com</t>
  </si>
  <si>
    <t>(928)585-0960</t>
  </si>
  <si>
    <t>Kimberly Williams</t>
  </si>
  <si>
    <t>kelsey31@example.com</t>
  </si>
  <si>
    <t>001-840-355-5484x6366</t>
  </si>
  <si>
    <t>Andrew Cobb DDS</t>
  </si>
  <si>
    <t>sandrablack@example.org</t>
  </si>
  <si>
    <t>001-608-310-5782x60107</t>
  </si>
  <si>
    <t>Amanda Meyer</t>
  </si>
  <si>
    <t>fcoffey@example.net</t>
  </si>
  <si>
    <t>(304)753-2227x4441</t>
  </si>
  <si>
    <t>Robert Scott</t>
  </si>
  <si>
    <t>carl09@example.com</t>
  </si>
  <si>
    <t>Brandon Franco</t>
  </si>
  <si>
    <t>ronnie86@example.org</t>
  </si>
  <si>
    <t>(937)313-8153x90825</t>
  </si>
  <si>
    <t>Caitlyn Salinas</t>
  </si>
  <si>
    <t>halllarry@example.com</t>
  </si>
  <si>
    <t>(782)497-4571</t>
  </si>
  <si>
    <t>Jill Cameron</t>
  </si>
  <si>
    <t>jonathanhaney@example.net</t>
  </si>
  <si>
    <t>(719)251-2786x45124</t>
  </si>
  <si>
    <t>Holly Murray</t>
  </si>
  <si>
    <t>srodriguez@example.com</t>
  </si>
  <si>
    <t>(263)512-4320x506</t>
  </si>
  <si>
    <t>Benjamin Greene</t>
  </si>
  <si>
    <t>zgarcia@example.net</t>
  </si>
  <si>
    <t>+1-507-341-4843</t>
  </si>
  <si>
    <t>John Orr</t>
  </si>
  <si>
    <t>mercadoelizabeth@example.net</t>
  </si>
  <si>
    <t>(275)963-7983x7013</t>
  </si>
  <si>
    <t>Aaron Johnson</t>
  </si>
  <si>
    <t>lauren29@example.net</t>
  </si>
  <si>
    <t>Kelly Armstrong</t>
  </si>
  <si>
    <t>mercedeserickson@example.com</t>
  </si>
  <si>
    <t>Heather Summers</t>
  </si>
  <si>
    <t>michaelthomas@example.com</t>
  </si>
  <si>
    <t>360-715-4962x04206</t>
  </si>
  <si>
    <t>Ann Miller</t>
  </si>
  <si>
    <t>heatherhopkins@example.com</t>
  </si>
  <si>
    <t>Michelle Price</t>
  </si>
  <si>
    <t>lisa10@example.org</t>
  </si>
  <si>
    <t>(873)299-0012</t>
  </si>
  <si>
    <t>Samuel Santana</t>
  </si>
  <si>
    <t>adamsfaith@example.net</t>
  </si>
  <si>
    <t>Barbara Rodriguez</t>
  </si>
  <si>
    <t>sgomez@example.com</t>
  </si>
  <si>
    <t>372-775-4429x332</t>
  </si>
  <si>
    <t>Jennifer Gilbert</t>
  </si>
  <si>
    <t>michael04@example.net</t>
  </si>
  <si>
    <t>+1-898-628-5466x4512</t>
  </si>
  <si>
    <t>Hannah Briggs</t>
  </si>
  <si>
    <t>vpayne@example.com</t>
  </si>
  <si>
    <t>571-725-8529</t>
  </si>
  <si>
    <t>Justin Schmitt</t>
  </si>
  <si>
    <t>daniel31@example.com</t>
  </si>
  <si>
    <t>001-237-645-2804x8070</t>
  </si>
  <si>
    <t>Crystal Meyer</t>
  </si>
  <si>
    <t>kimberlythompson@example.com</t>
  </si>
  <si>
    <t>+1-617-711-9250x605</t>
  </si>
  <si>
    <t>Kathryn Thompson</t>
  </si>
  <si>
    <t>marygibson@example.org</t>
  </si>
  <si>
    <t>Gabriella Simpson</t>
  </si>
  <si>
    <t>hodgesmichael@example.com</t>
  </si>
  <si>
    <t>364-876-0247x543</t>
  </si>
  <si>
    <t>Daniel White</t>
  </si>
  <si>
    <t>ncooper@example.org</t>
  </si>
  <si>
    <t>001-566-590-7504x7120</t>
  </si>
  <si>
    <t>Alan Bradshaw</t>
  </si>
  <si>
    <t>christopher93@example.org</t>
  </si>
  <si>
    <t>(328)724-2352x957</t>
  </si>
  <si>
    <t>Matthew Townsend</t>
  </si>
  <si>
    <t>tbrown@example.org</t>
  </si>
  <si>
    <t>8389252319</t>
  </si>
  <si>
    <t>Shelby Gonzales</t>
  </si>
  <si>
    <t>twhite@example.com</t>
  </si>
  <si>
    <t>+1-381-884-3503x1599</t>
  </si>
  <si>
    <t>John Winters</t>
  </si>
  <si>
    <t>susanstevens@example.com</t>
  </si>
  <si>
    <t>861-241-0138x88711</t>
  </si>
  <si>
    <t>Tamara Garcia</t>
  </si>
  <si>
    <t>wgarcia@example.org</t>
  </si>
  <si>
    <t>Laurie Sanchez</t>
  </si>
  <si>
    <t>hernandezkiara@example.net</t>
  </si>
  <si>
    <t>+1-795-754-4774</t>
  </si>
  <si>
    <t>Raven Clayton</t>
  </si>
  <si>
    <t>wjones@example.net</t>
  </si>
  <si>
    <t>957-339-7324x57549</t>
  </si>
  <si>
    <t>David Phillips</t>
  </si>
  <si>
    <t>jdaniels@example.net</t>
  </si>
  <si>
    <t>518-704-1218</t>
  </si>
  <si>
    <t>Pamela Roberts</t>
  </si>
  <si>
    <t>hernandezheather@example.net</t>
  </si>
  <si>
    <t>Michael Davis</t>
  </si>
  <si>
    <t>anthony25@example.net</t>
  </si>
  <si>
    <t>+1-950-781-0420x748</t>
  </si>
  <si>
    <t>Andrea Lee DDS</t>
  </si>
  <si>
    <t>courtney22@example.org</t>
  </si>
  <si>
    <t>Jennifer Dixon</t>
  </si>
  <si>
    <t>robertatkinson@example.com</t>
  </si>
  <si>
    <t>+1-640-562-8836x278</t>
  </si>
  <si>
    <t>Colton Oconnor</t>
  </si>
  <si>
    <t>tinanewton@example.com</t>
  </si>
  <si>
    <t>001-424-880-5718</t>
  </si>
  <si>
    <t>Jason Cruz</t>
  </si>
  <si>
    <t>ryan10@example.net</t>
  </si>
  <si>
    <t>001-387-257-1703x433</t>
  </si>
  <si>
    <t>Jose Oconnor</t>
  </si>
  <si>
    <t>wreid@example.com</t>
  </si>
  <si>
    <t>001-565-575-6757</t>
  </si>
  <si>
    <t>Justin Orozco</t>
  </si>
  <si>
    <t>chase91@example.com</t>
  </si>
  <si>
    <t>Brenda Bailey</t>
  </si>
  <si>
    <t>robertsmichelle@example.org</t>
  </si>
  <si>
    <t>Sharon Clark</t>
  </si>
  <si>
    <t>smithstephanie@example.org</t>
  </si>
  <si>
    <t>(499)594-9626x95643</t>
  </si>
  <si>
    <t>Caleb Lopez</t>
  </si>
  <si>
    <t>meaganjohnson@example.net</t>
  </si>
  <si>
    <t>(923)803-5031x054</t>
  </si>
  <si>
    <t>Alyssa Rodriguez</t>
  </si>
  <si>
    <t>amanda08@example.com</t>
  </si>
  <si>
    <t>9762368328</t>
  </si>
  <si>
    <t>Christopher Martin</t>
  </si>
  <si>
    <t>gonzalesrhonda@example.com</t>
  </si>
  <si>
    <t>2737719367</t>
  </si>
  <si>
    <t>Sherry Jones</t>
  </si>
  <si>
    <t>kevin51@example.net</t>
  </si>
  <si>
    <t>William Smith</t>
  </si>
  <si>
    <t>bray@example.net</t>
  </si>
  <si>
    <t>230-915-8778x52025</t>
  </si>
  <si>
    <t>Joseph Martinez</t>
  </si>
  <si>
    <t>ashley25@example.com</t>
  </si>
  <si>
    <t>2665284212</t>
  </si>
  <si>
    <t>Meredith Castillo</t>
  </si>
  <si>
    <t>mallen@example.net</t>
  </si>
  <si>
    <t>Jason Wilkerson</t>
  </si>
  <si>
    <t>bobbybeck@example.com</t>
  </si>
  <si>
    <t>Jesse Foster</t>
  </si>
  <si>
    <t>moniqueking@example.com</t>
  </si>
  <si>
    <t>(865)359-5810x1638</t>
  </si>
  <si>
    <t>Michael Jackson</t>
  </si>
  <si>
    <t>jeffreyschneider@example.org</t>
  </si>
  <si>
    <t>Carolyn Franklin</t>
  </si>
  <si>
    <t>wkane@example.org</t>
  </si>
  <si>
    <t>Lisa Castillo</t>
  </si>
  <si>
    <t>ashleygreen@example.com</t>
  </si>
  <si>
    <t>Donna Herring</t>
  </si>
  <si>
    <t>sfitzpatrick@example.com</t>
  </si>
  <si>
    <t>Joshua Salazar</t>
  </si>
  <si>
    <t>veronica77@example.org</t>
  </si>
  <si>
    <t>Charles Taylor</t>
  </si>
  <si>
    <t>tamara78@example.com</t>
  </si>
  <si>
    <t>445-717-6950</t>
  </si>
  <si>
    <t>Philip Porter</t>
  </si>
  <si>
    <t>livingstonthomas@example.net</t>
  </si>
  <si>
    <t>+1-538-918-5583x765</t>
  </si>
  <si>
    <t>Tiffany Chen</t>
  </si>
  <si>
    <t>william11@example.com</t>
  </si>
  <si>
    <t>(896)500-8618x33586</t>
  </si>
  <si>
    <t>Amanda Chan</t>
  </si>
  <si>
    <t>zsullivan@example.com</t>
  </si>
  <si>
    <t>985-514-6408</t>
  </si>
  <si>
    <t>Marc Hays</t>
  </si>
  <si>
    <t>wattstonya@example.com</t>
  </si>
  <si>
    <t>(788)612-5493x21806</t>
  </si>
  <si>
    <t>Christopher Hampton</t>
  </si>
  <si>
    <t>david42@example.org</t>
  </si>
  <si>
    <t>682-972-1446</t>
  </si>
  <si>
    <t>Amy Perez</t>
  </si>
  <si>
    <t>reyesaaron@example.com</t>
  </si>
  <si>
    <t>001-881-338-0701x0920</t>
  </si>
  <si>
    <t>Gina Hernandez</t>
  </si>
  <si>
    <t>mollyclarke@example.org</t>
  </si>
  <si>
    <t>Alexis Stevenson</t>
  </si>
  <si>
    <t>jonathan36@example.net</t>
  </si>
  <si>
    <t>Jocelyn Young</t>
  </si>
  <si>
    <t>ubryant@example.net</t>
  </si>
  <si>
    <t>(613)588-6423</t>
  </si>
  <si>
    <t>Sarah Chavez</t>
  </si>
  <si>
    <t>julie12@example.org</t>
  </si>
  <si>
    <t>001-408-532-6537x4945</t>
  </si>
  <si>
    <t>Richard Hanson</t>
  </si>
  <si>
    <t>kelly30@example.org</t>
  </si>
  <si>
    <t>Jennifer Ford</t>
  </si>
  <si>
    <t>rogerssara@example.net</t>
  </si>
  <si>
    <t>(560)816-7304</t>
  </si>
  <si>
    <t>Aimee Wilson</t>
  </si>
  <si>
    <t>dylan72@example.net</t>
  </si>
  <si>
    <t>6864149607</t>
  </si>
  <si>
    <t>Sherry Brown</t>
  </si>
  <si>
    <t>moonrobert@example.net</t>
  </si>
  <si>
    <t>8129778252</t>
  </si>
  <si>
    <t>Nicholas Davis</t>
  </si>
  <si>
    <t>amanda71@example.org</t>
  </si>
  <si>
    <t>+1-601-835-4693x68849</t>
  </si>
  <si>
    <t>Mark Thomas</t>
  </si>
  <si>
    <t>vlopez@example.net</t>
  </si>
  <si>
    <t>001-982-757-4003x089</t>
  </si>
  <si>
    <t>Alejandra Owen</t>
  </si>
  <si>
    <t>egarcia@example.net</t>
  </si>
  <si>
    <t>(556)600-2116</t>
  </si>
  <si>
    <t>Candice Mora</t>
  </si>
  <si>
    <t>michael04@example.org</t>
  </si>
  <si>
    <t>650-693-7633x7760</t>
  </si>
  <si>
    <t>Gregory Roth</t>
  </si>
  <si>
    <t>michaelmerritt@example.com</t>
  </si>
  <si>
    <t>567-875-9048x04647</t>
  </si>
  <si>
    <t>Darrell Walters</t>
  </si>
  <si>
    <t>qjames@example.com</t>
  </si>
  <si>
    <t>Christopher Bentley</t>
  </si>
  <si>
    <t>gardnerrichard@example.org</t>
  </si>
  <si>
    <t>712-438-2717x8165</t>
  </si>
  <si>
    <t>Lindsay Stewart</t>
  </si>
  <si>
    <t>mark65@example.com</t>
  </si>
  <si>
    <t>(704)678-4046x95979</t>
  </si>
  <si>
    <t>Kyle Scott</t>
  </si>
  <si>
    <t>johnsonmichelle@example.com</t>
  </si>
  <si>
    <t>Maria Hodges</t>
  </si>
  <si>
    <t>hollyjackson@example.com</t>
  </si>
  <si>
    <t>(239)996-0376x7211</t>
  </si>
  <si>
    <t>Megan Gaines</t>
  </si>
  <si>
    <t>samanthawilliams@example.org</t>
  </si>
  <si>
    <t>(342)538-7168x016</t>
  </si>
  <si>
    <t>Michael Le</t>
  </si>
  <si>
    <t>phillipstony@example.org</t>
  </si>
  <si>
    <t>001-982-581-4427x6545</t>
  </si>
  <si>
    <t>Joseph Peterson</t>
  </si>
  <si>
    <t>fwalker@example.net</t>
  </si>
  <si>
    <t>001-280-310-8363x4180</t>
  </si>
  <si>
    <t>James Melendez</t>
  </si>
  <si>
    <t>jonesemily@example.net</t>
  </si>
  <si>
    <t>5023588081</t>
  </si>
  <si>
    <t>Lisa Williams</t>
  </si>
  <si>
    <t>hcobb@example.com</t>
  </si>
  <si>
    <t>(482)646-7834x7088</t>
  </si>
  <si>
    <t>Katherine Nichols</t>
  </si>
  <si>
    <t>pbrown@example.net</t>
  </si>
  <si>
    <t>Keith Elliott</t>
  </si>
  <si>
    <t>william16@example.com</t>
  </si>
  <si>
    <t>514-933-9573</t>
  </si>
  <si>
    <t>Natalie Miller</t>
  </si>
  <si>
    <t>carsonheather@example.org</t>
  </si>
  <si>
    <t>(366)201-5133x993</t>
  </si>
  <si>
    <t>Nicholas Thompson</t>
  </si>
  <si>
    <t>stevenross@example.net</t>
  </si>
  <si>
    <t>Richard Barnes</t>
  </si>
  <si>
    <t>wendyellis@example.org</t>
  </si>
  <si>
    <t>+1-534-222-8431x194</t>
  </si>
  <si>
    <t>Zachary Robbins</t>
  </si>
  <si>
    <t>morenoholly@example.org</t>
  </si>
  <si>
    <t>(693)504-1478</t>
  </si>
  <si>
    <t>Michelle Hall</t>
  </si>
  <si>
    <t>browndavid@example.org</t>
  </si>
  <si>
    <t>580-526-4757x57920</t>
  </si>
  <si>
    <t>Samuel Moon</t>
  </si>
  <si>
    <t>lawrencesusan@example.org</t>
  </si>
  <si>
    <t>001-864-379-4272x62599</t>
  </si>
  <si>
    <t>Cynthia Gomez</t>
  </si>
  <si>
    <t>kimberlyalexander@example.com</t>
  </si>
  <si>
    <t>(571)781-0923</t>
  </si>
  <si>
    <t>Shannon Walker</t>
  </si>
  <si>
    <t>lrodriguez@example.org</t>
  </si>
  <si>
    <t>Adriana Hodge</t>
  </si>
  <si>
    <t>torresbenjamin@example.org</t>
  </si>
  <si>
    <t>977-656-2198x152</t>
  </si>
  <si>
    <t>Kayla Berg</t>
  </si>
  <si>
    <t>ronald77@example.net</t>
  </si>
  <si>
    <t>Mia Simmons</t>
  </si>
  <si>
    <t>lcastro@example.net</t>
  </si>
  <si>
    <t>001-778-408-9762x2248</t>
  </si>
  <si>
    <t>Alexandra Kelly</t>
  </si>
  <si>
    <t>gpatterson@example.org</t>
  </si>
  <si>
    <t>082024</t>
  </si>
  <si>
    <t>498-976-3404x38692</t>
  </si>
  <si>
    <t>Danielle Nelson</t>
  </si>
  <si>
    <t>royking@example.com</t>
  </si>
  <si>
    <t>Richard West</t>
  </si>
  <si>
    <t>ricepeter@example.org</t>
  </si>
  <si>
    <t>(313)760-5422</t>
  </si>
  <si>
    <t>Debra Crawford</t>
  </si>
  <si>
    <t>qgutierrez@example.org</t>
  </si>
  <si>
    <t>+1-769-657-5981x6029</t>
  </si>
  <si>
    <t>Sheri Moore</t>
  </si>
  <si>
    <t>russellandersen@example.com</t>
  </si>
  <si>
    <t>+1-360-371-1700</t>
  </si>
  <si>
    <t>Erin Thomas</t>
  </si>
  <si>
    <t>latoya78@example.org</t>
  </si>
  <si>
    <t>460-268-7773</t>
  </si>
  <si>
    <t>Brandon Coffey</t>
  </si>
  <si>
    <t>hannahjimenez@example.com</t>
  </si>
  <si>
    <t>+1-955-987-7544x857</t>
  </si>
  <si>
    <t>Ashley Kelly</t>
  </si>
  <si>
    <t>mary41@example.net</t>
  </si>
  <si>
    <t>319-567-5693x5362</t>
  </si>
  <si>
    <t>Cassandra Hernandez</t>
  </si>
  <si>
    <t>robertrobertson@example.com</t>
  </si>
  <si>
    <t>Grace Jimenez</t>
  </si>
  <si>
    <t>dporter@example.net</t>
  </si>
  <si>
    <t>(706)692-9535x9443</t>
  </si>
  <si>
    <t>Shawn Torres</t>
  </si>
  <si>
    <t>sanchezjoshua@example.com</t>
  </si>
  <si>
    <t>001-664-293-7451x41122</t>
  </si>
  <si>
    <t>Gerald Watson</t>
  </si>
  <si>
    <t>mwallace@example.net</t>
  </si>
  <si>
    <t>977-723-0756</t>
  </si>
  <si>
    <t>Molly Murray MD</t>
  </si>
  <si>
    <t>ellissusan@example.org</t>
  </si>
  <si>
    <t>4525917974</t>
  </si>
  <si>
    <t>Loretta Ray</t>
  </si>
  <si>
    <t>esparzadavid@example.org</t>
  </si>
  <si>
    <t>052023</t>
  </si>
  <si>
    <t>651-757-0243x11603</t>
  </si>
  <si>
    <t>Elizabeth Jones</t>
  </si>
  <si>
    <t>anthonyhines@example.net</t>
  </si>
  <si>
    <t>+1-381-638-7565x18745</t>
  </si>
  <si>
    <t>Tina Smith</t>
  </si>
  <si>
    <t>teresagutierrez@example.net</t>
  </si>
  <si>
    <t>(720)314-9795x48048</t>
  </si>
  <si>
    <t>Jaime Smith</t>
  </si>
  <si>
    <t>anthony20@example.org</t>
  </si>
  <si>
    <t>Claudia Rodriguez</t>
  </si>
  <si>
    <t>wrightkathleen@example.net</t>
  </si>
  <si>
    <t>+1-524-633-6851x7094</t>
  </si>
  <si>
    <t>Oscar Lewis</t>
  </si>
  <si>
    <t>jack69@example.net</t>
  </si>
  <si>
    <t>6752961356</t>
  </si>
  <si>
    <t>Morgan Hall</t>
  </si>
  <si>
    <t>rlewis@example.org</t>
  </si>
  <si>
    <t>706-946-7084</t>
  </si>
  <si>
    <t>Michelle Hernandez</t>
  </si>
  <si>
    <t>montoyasamuel@example.org</t>
  </si>
  <si>
    <t>(482)572-4070</t>
  </si>
  <si>
    <t>Tammy Brown</t>
  </si>
  <si>
    <t>chayden@example.net</t>
  </si>
  <si>
    <t>(425)737-1268x8390</t>
  </si>
  <si>
    <t>Trevor Perry</t>
  </si>
  <si>
    <t>willie11@example.com</t>
  </si>
  <si>
    <t>5956281783</t>
  </si>
  <si>
    <t>Sarah Hawkins</t>
  </si>
  <si>
    <t>russellabigail@example.org</t>
  </si>
  <si>
    <t>Justin Bowman</t>
  </si>
  <si>
    <t>mayvincent@example.net</t>
  </si>
  <si>
    <t>001-514-593-0607</t>
  </si>
  <si>
    <t>Patrick Long</t>
  </si>
  <si>
    <t>along@example.org</t>
  </si>
  <si>
    <t>+1-206-299-0735x91904</t>
  </si>
  <si>
    <t>Jasmine Bates</t>
  </si>
  <si>
    <t>fperkins@example.com</t>
  </si>
  <si>
    <t>Laura Ross</t>
  </si>
  <si>
    <t>droberts@example.org</t>
  </si>
  <si>
    <t>+1-666-308-7696x610</t>
  </si>
  <si>
    <t>Danielle Sparks</t>
  </si>
  <si>
    <t>davidlee@example.net</t>
  </si>
  <si>
    <t>5633291728</t>
  </si>
  <si>
    <t>Sherry Mullins</t>
  </si>
  <si>
    <t>barbaramoss@example.net</t>
  </si>
  <si>
    <t>001-783-546-4877</t>
  </si>
  <si>
    <t>Darlene Rivera</t>
  </si>
  <si>
    <t>brownbrenda@example.org</t>
  </si>
  <si>
    <t>001-699-942-8987x9413</t>
  </si>
  <si>
    <t>Andrew Medina</t>
  </si>
  <si>
    <t>bergjoel@example.org</t>
  </si>
  <si>
    <t>+1-390-438-2394x76537</t>
  </si>
  <si>
    <t>Christopher Gonzales</t>
  </si>
  <si>
    <t>lalexander@example.net</t>
  </si>
  <si>
    <t>+1-981-625-3793x35072</t>
  </si>
  <si>
    <t>Lisa Boyer</t>
  </si>
  <si>
    <t>jameswood@example.org</t>
  </si>
  <si>
    <t>Adam Chase</t>
  </si>
  <si>
    <t>perezdonald@example.net</t>
  </si>
  <si>
    <t>001-590-881-7092</t>
  </si>
  <si>
    <t>Frank Wells</t>
  </si>
  <si>
    <t>piercepaul@example.org</t>
  </si>
  <si>
    <t>+1-998-495-9386x5540</t>
  </si>
  <si>
    <t>William Brown</t>
  </si>
  <si>
    <t>williamskathy@example.net</t>
  </si>
  <si>
    <t>Antonio Sweeney</t>
  </si>
  <si>
    <t>gary20@example.com</t>
  </si>
  <si>
    <t>Jamie Harmon</t>
  </si>
  <si>
    <t>mcdonaldnathan@example.com</t>
  </si>
  <si>
    <t>650-351-7517</t>
  </si>
  <si>
    <t>Linda Lowe</t>
  </si>
  <si>
    <t>patriciagomez@example.net</t>
  </si>
  <si>
    <t>001-544-443-3445</t>
  </si>
  <si>
    <t>William Willis</t>
  </si>
  <si>
    <t>howellshirley@example.net</t>
  </si>
  <si>
    <t>Hailey Cox</t>
  </si>
  <si>
    <t>udavidson@example.net</t>
  </si>
  <si>
    <t>+1-257-330-2547x454</t>
  </si>
  <si>
    <t>Patricia Parker</t>
  </si>
  <si>
    <t>leah73@example.net</t>
  </si>
  <si>
    <t>(514)334-1886</t>
  </si>
  <si>
    <t>Christine Hopkins</t>
  </si>
  <si>
    <t>carlos62@example.com</t>
  </si>
  <si>
    <t>578-859-0824x0392</t>
  </si>
  <si>
    <t>Jordan Taylor</t>
  </si>
  <si>
    <t>ybradley@example.com</t>
  </si>
  <si>
    <t>Paul Miller</t>
  </si>
  <si>
    <t>michael31@example.com</t>
  </si>
  <si>
    <t>691-215-7299x65647</t>
  </si>
  <si>
    <t>Meredith Carlson</t>
  </si>
  <si>
    <t>doylejames@example.net</t>
  </si>
  <si>
    <t>2192451454</t>
  </si>
  <si>
    <t>Karen Cooper</t>
  </si>
  <si>
    <t>jacksondavid@example.net</t>
  </si>
  <si>
    <t>(669)536-3717</t>
  </si>
  <si>
    <t>Jeffery Simmons</t>
  </si>
  <si>
    <t>kathryn19@example.com</t>
  </si>
  <si>
    <t>001-561-767-2330x29071</t>
  </si>
  <si>
    <t>Lori Howe</t>
  </si>
  <si>
    <t>thomasmichael@example.org</t>
  </si>
  <si>
    <t>(250)493-9303x747</t>
  </si>
  <si>
    <t>Travis Stevens</t>
  </si>
  <si>
    <t>torresnicole@example.com</t>
  </si>
  <si>
    <t>062024,072024</t>
  </si>
  <si>
    <t>001-276-640-2460x84851</t>
  </si>
  <si>
    <t>Sandra Pollard</t>
  </si>
  <si>
    <t>lchavez@example.org</t>
  </si>
  <si>
    <t>001-796-934-6816x446</t>
  </si>
  <si>
    <t>Veronica Walton</t>
  </si>
  <si>
    <t>ybaker@example.org</t>
  </si>
  <si>
    <t>(837)997-8043</t>
  </si>
  <si>
    <t>Daniel Butler</t>
  </si>
  <si>
    <t>qbarrett@example.com</t>
  </si>
  <si>
    <t>todd61@example.org</t>
  </si>
  <si>
    <t>(202)482-6986x8708</t>
  </si>
  <si>
    <t>Maxwell Burns</t>
  </si>
  <si>
    <t>hunterdonald@example.com</t>
  </si>
  <si>
    <t>934-915-5073x0574</t>
  </si>
  <si>
    <t>Kelly Allen</t>
  </si>
  <si>
    <t>james86@example.com</t>
  </si>
  <si>
    <t>(907)625-9239x571</t>
  </si>
  <si>
    <t>Amanda Eaton</t>
  </si>
  <si>
    <t>michael16@example.com</t>
  </si>
  <si>
    <t>001-205-390-2059x8727</t>
  </si>
  <si>
    <t>Sean English</t>
  </si>
  <si>
    <t>sharon82@example.net</t>
  </si>
  <si>
    <t>6615948835</t>
  </si>
  <si>
    <t>April Hamilton</t>
  </si>
  <si>
    <t>wgray@example.com</t>
  </si>
  <si>
    <t>+1-676-593-0823x5690</t>
  </si>
  <si>
    <t>Sherri Murphy</t>
  </si>
  <si>
    <t>nho@example.net</t>
  </si>
  <si>
    <t>932-909-9202x81950</t>
  </si>
  <si>
    <t>Michael Townsend</t>
  </si>
  <si>
    <t>joann65@example.org</t>
  </si>
  <si>
    <t>908-812-0540x06490</t>
  </si>
  <si>
    <t>Jennifer Kramer</t>
  </si>
  <si>
    <t>stephanieruiz@example.org</t>
  </si>
  <si>
    <t>(332)478-9206</t>
  </si>
  <si>
    <t>Kyle Parker</t>
  </si>
  <si>
    <t>robertjones@example.net</t>
  </si>
  <si>
    <t>(632)469-1186x009</t>
  </si>
  <si>
    <t>Brian Zimmerman</t>
  </si>
  <si>
    <t>ykemp@example.net</t>
  </si>
  <si>
    <t>+1-740-343-3615x0800</t>
  </si>
  <si>
    <t>Kevin Richmond</t>
  </si>
  <si>
    <t>gonzaleztaylor@example.org</t>
  </si>
  <si>
    <t>Trevor Shelton</t>
  </si>
  <si>
    <t>richard11@example.net</t>
  </si>
  <si>
    <t>(814)207-9622</t>
  </si>
  <si>
    <t>Stephen Holt</t>
  </si>
  <si>
    <t>fordjames@example.org</t>
  </si>
  <si>
    <t>(250)249-4321</t>
  </si>
  <si>
    <t>Donna Henson</t>
  </si>
  <si>
    <t>steven12@example.net</t>
  </si>
  <si>
    <t>(508)834-4041</t>
  </si>
  <si>
    <t>Ashley Pitts</t>
  </si>
  <si>
    <t>wilsonrobert@example.net</t>
  </si>
  <si>
    <t>Alexandra Crosby</t>
  </si>
  <si>
    <t>stephen00@example.net</t>
  </si>
  <si>
    <t>550-690-4391</t>
  </si>
  <si>
    <t>Jose Logan</t>
  </si>
  <si>
    <t>christopherross@example.org</t>
  </si>
  <si>
    <t>617-477-1498x58941</t>
  </si>
  <si>
    <t>Karen Page</t>
  </si>
  <si>
    <t>alexandrawhite@example.net</t>
  </si>
  <si>
    <t>968-910-7485</t>
  </si>
  <si>
    <t>Kristen Leonard</t>
  </si>
  <si>
    <t>brad56@example.org</t>
  </si>
  <si>
    <t>001-554-890-3104</t>
  </si>
  <si>
    <t>Jessica Andrews</t>
  </si>
  <si>
    <t>megan66@example.org</t>
  </si>
  <si>
    <t>001-936-708-4897x374</t>
  </si>
  <si>
    <t>Andrew Reid</t>
  </si>
  <si>
    <t>emontes@example.com</t>
  </si>
  <si>
    <t>702-915-2204x16809</t>
  </si>
  <si>
    <t>Kellie Jones</t>
  </si>
  <si>
    <t>rstrickland@example.org</t>
  </si>
  <si>
    <t>5564267134</t>
  </si>
  <si>
    <t>Aaron White</t>
  </si>
  <si>
    <t>aolson@example.net</t>
  </si>
  <si>
    <t>6118019378</t>
  </si>
  <si>
    <t>Joshua Jones</t>
  </si>
  <si>
    <t>rhonda21@example.com</t>
  </si>
  <si>
    <t>756-603-9409x0043</t>
  </si>
  <si>
    <t>Kevin Jones</t>
  </si>
  <si>
    <t>eileen93@example.org</t>
  </si>
  <si>
    <t>+1-261-822-4004</t>
  </si>
  <si>
    <t>Walter Gallagher</t>
  </si>
  <si>
    <t>christopher81@example.net</t>
  </si>
  <si>
    <t>(437)657-5869x88578</t>
  </si>
  <si>
    <t>Jessica Harris</t>
  </si>
  <si>
    <t>michaelcalhoun@example.net</t>
  </si>
  <si>
    <t>+1-993-716-2226</t>
  </si>
  <si>
    <t>Lauren Haley</t>
  </si>
  <si>
    <t>blee@example.com</t>
  </si>
  <si>
    <t>+1-910-527-4220</t>
  </si>
  <si>
    <t>Kathleen Moran</t>
  </si>
  <si>
    <t>matthew81@example.net</t>
  </si>
  <si>
    <t>(697)991-4636x16806</t>
  </si>
  <si>
    <t>Francis Williams</t>
  </si>
  <si>
    <t>katieramirez@example.com</t>
  </si>
  <si>
    <t>+1-926-819-0831x8693</t>
  </si>
  <si>
    <t>Robert Barrett</t>
  </si>
  <si>
    <t>mwilson@example.net</t>
  </si>
  <si>
    <t>001-686-816-3828x4809</t>
  </si>
  <si>
    <t>Victor Norman</t>
  </si>
  <si>
    <t>zsims@example.com</t>
  </si>
  <si>
    <t>930-639-2325x3637</t>
  </si>
  <si>
    <t>Vincent Powell</t>
  </si>
  <si>
    <t>carolyn69@example.org</t>
  </si>
  <si>
    <t>Robert Franklin</t>
  </si>
  <si>
    <t>kbryan@example.net</t>
  </si>
  <si>
    <t>414-564-6351</t>
  </si>
  <si>
    <t>Isaac Long</t>
  </si>
  <si>
    <t>elizabeth50@example.net</t>
  </si>
  <si>
    <t>458-568-5651x71465</t>
  </si>
  <si>
    <t>Frank Snyder</t>
  </si>
  <si>
    <t>ycarey@example.net</t>
  </si>
  <si>
    <t>Mrs. Jessica Rodriguez MD</t>
  </si>
  <si>
    <t>harringtonjennifer@example.com</t>
  </si>
  <si>
    <t>536-754-1809</t>
  </si>
  <si>
    <t>Joseph Mata</t>
  </si>
  <si>
    <t>howechristian@example.com</t>
  </si>
  <si>
    <t>+1-344-248-8356x0376</t>
  </si>
  <si>
    <t>Nicole Turner</t>
  </si>
  <si>
    <t>yjohnson@example.net</t>
  </si>
  <si>
    <t>Anthony Morrison</t>
  </si>
  <si>
    <t>kellythomas@example.com</t>
  </si>
  <si>
    <t>(419)252-5632</t>
  </si>
  <si>
    <t>Amy Werner</t>
  </si>
  <si>
    <t>joseph16@example.org</t>
  </si>
  <si>
    <t>Samantha Kaufman</t>
  </si>
  <si>
    <t>david92@example.net</t>
  </si>
  <si>
    <t>(211)824-7732x3157</t>
  </si>
  <si>
    <t>Angela Allen</t>
  </si>
  <si>
    <t>sanderschristopher@example.org</t>
  </si>
  <si>
    <t>001-646-386-5266x36471</t>
  </si>
  <si>
    <t>Deborah Stanton</t>
  </si>
  <si>
    <t>wallacejessica@example.net</t>
  </si>
  <si>
    <t>Donald Alvarado</t>
  </si>
  <si>
    <t>ericawatkins@example.net</t>
  </si>
  <si>
    <t>Jessica Rogers</t>
  </si>
  <si>
    <t>williamsmith@example.org</t>
  </si>
  <si>
    <t>Scott Howell</t>
  </si>
  <si>
    <t>amyhernandez@example.com</t>
  </si>
  <si>
    <t>777-284-3557x170</t>
  </si>
  <si>
    <t>Javier Miller</t>
  </si>
  <si>
    <t>cathy56@example.net</t>
  </si>
  <si>
    <t>Courtney Crawford</t>
  </si>
  <si>
    <t>pinedamary@example.com</t>
  </si>
  <si>
    <t>001-238-396-5179</t>
  </si>
  <si>
    <t>Amy Parks</t>
  </si>
  <si>
    <t>gabriellewolf@example.net</t>
  </si>
  <si>
    <t>Sophia Snyder</t>
  </si>
  <si>
    <t>johnwhite@example.org</t>
  </si>
  <si>
    <t>Mr. Nicholas Sexton</t>
  </si>
  <si>
    <t>hendersonjessica@example.net</t>
  </si>
  <si>
    <t>298-884-2000x500</t>
  </si>
  <si>
    <t>Christopher Boyer</t>
  </si>
  <si>
    <t>humphreyphilip@example.net</t>
  </si>
  <si>
    <t>+1-421-918-3079x828</t>
  </si>
  <si>
    <t>Wendy Roman</t>
  </si>
  <si>
    <t>traviswashington@example.org</t>
  </si>
  <si>
    <t>Roger Cantu</t>
  </si>
  <si>
    <t>bennettchad@example.com</t>
  </si>
  <si>
    <t>4389386176</t>
  </si>
  <si>
    <t>Sharon Howe</t>
  </si>
  <si>
    <t>benjamin11@example.net</t>
  </si>
  <si>
    <t>+1-459-997-8216</t>
  </si>
  <si>
    <t>Christopher Kemp</t>
  </si>
  <si>
    <t>paula03@example.org</t>
  </si>
  <si>
    <t>978-614-7885x87995</t>
  </si>
  <si>
    <t>Anthony Cooper</t>
  </si>
  <si>
    <t>margarethoward@example.org</t>
  </si>
  <si>
    <t>(932)836-5289x3713</t>
  </si>
  <si>
    <t>David Smith</t>
  </si>
  <si>
    <t>marciajohnson@example.org</t>
  </si>
  <si>
    <t>Brittany Gray</t>
  </si>
  <si>
    <t>ballardbeverly@example.com</t>
  </si>
  <si>
    <t>426-625-6057x65215</t>
  </si>
  <si>
    <t>Christopher Johnson</t>
  </si>
  <si>
    <t>jamierivera@example.org</t>
  </si>
  <si>
    <t>Brian Mckay</t>
  </si>
  <si>
    <t>isabellajuarez@example.org</t>
  </si>
  <si>
    <t>581-916-2634x160</t>
  </si>
  <si>
    <t>Jennifer Nixon</t>
  </si>
  <si>
    <t>stewartkimberly@example.net</t>
  </si>
  <si>
    <t>(867)622-9826x03957</t>
  </si>
  <si>
    <t>Barry Perez</t>
  </si>
  <si>
    <t>ugray@example.net</t>
  </si>
  <si>
    <t>9605359555</t>
  </si>
  <si>
    <t>Eileen Webb</t>
  </si>
  <si>
    <t>andrewphillips@example.net</t>
  </si>
  <si>
    <t>605-463-6499x36740</t>
  </si>
  <si>
    <t>Bradley Olson</t>
  </si>
  <si>
    <t>hernandezsharon@example.org</t>
  </si>
  <si>
    <t>4558327501</t>
  </si>
  <si>
    <t>Tammy Vang</t>
  </si>
  <si>
    <t>anthonysmith@example.org</t>
  </si>
  <si>
    <t>Ashley Stevens</t>
  </si>
  <si>
    <t>nashtiffany@example.com</t>
  </si>
  <si>
    <t>852-590-6780x8382</t>
  </si>
  <si>
    <t>Laura Case</t>
  </si>
  <si>
    <t>kevinwilson@example.org</t>
  </si>
  <si>
    <t>941-784-1491</t>
  </si>
  <si>
    <t>Patrick Parsons</t>
  </si>
  <si>
    <t>hernandezchristine@example.com</t>
  </si>
  <si>
    <t>+1-609-994-6654</t>
  </si>
  <si>
    <t>Andrew Roberts</t>
  </si>
  <si>
    <t>philipwang@example.com</t>
  </si>
  <si>
    <t>matthewgonzalez@example.net</t>
  </si>
  <si>
    <t>Mrs. Gina Lynn DDS</t>
  </si>
  <si>
    <t>porterevan@example.com</t>
  </si>
  <si>
    <t>+1-629-959-9237</t>
  </si>
  <si>
    <t>Edward Diaz</t>
  </si>
  <si>
    <t>james72@example.com</t>
  </si>
  <si>
    <t>001-462-580-5243</t>
  </si>
  <si>
    <t>Rhonda Brown</t>
  </si>
  <si>
    <t>rachaelpatterson@example.com</t>
  </si>
  <si>
    <t>(389)740-7287x8413</t>
  </si>
  <si>
    <t>Anthony Nguyen</t>
  </si>
  <si>
    <t>jessica70@example.org</t>
  </si>
  <si>
    <t>Allen Erickson</t>
  </si>
  <si>
    <t>mark81@example.net</t>
  </si>
  <si>
    <t>601-403-7022x27917</t>
  </si>
  <si>
    <t>Maria Callahan</t>
  </si>
  <si>
    <t>sotomichelle@example.net</t>
  </si>
  <si>
    <t>(250)974-5017x09323</t>
  </si>
  <si>
    <t>Andrew Butler</t>
  </si>
  <si>
    <t>davidespinoza@example.net</t>
  </si>
  <si>
    <t>296-583-8279x92739</t>
  </si>
  <si>
    <t>Adam Wright</t>
  </si>
  <si>
    <t>teresa13@example.com</t>
  </si>
  <si>
    <t>Derek Williams</t>
  </si>
  <si>
    <t>jgarza@example.org</t>
  </si>
  <si>
    <t>(493)445-0757</t>
  </si>
  <si>
    <t>Stephanie Cannon</t>
  </si>
  <si>
    <t>william01@example.net</t>
  </si>
  <si>
    <t>Dana Patel</t>
  </si>
  <si>
    <t>dmcgrath@example.net</t>
  </si>
  <si>
    <t>Erik Turner</t>
  </si>
  <si>
    <t>brandonbyrd@example.net</t>
  </si>
  <si>
    <t>001-521-617-2285x1929</t>
  </si>
  <si>
    <t>Monica Esparza</t>
  </si>
  <si>
    <t>brentritter@example.net</t>
  </si>
  <si>
    <t>Sharon Gonzalez</t>
  </si>
  <si>
    <t>uparker@example.net</t>
  </si>
  <si>
    <t>001-482-671-1083x548</t>
  </si>
  <si>
    <t>Devin Barr</t>
  </si>
  <si>
    <t>mmorales@example.com</t>
  </si>
  <si>
    <t>456-258-1069x45774</t>
  </si>
  <si>
    <t>Janet Lee</t>
  </si>
  <si>
    <t>sarahcortez@example.net</t>
  </si>
  <si>
    <t>717-917-5447x5830</t>
  </si>
  <si>
    <t>Jake Cunningham</t>
  </si>
  <si>
    <t>nicole04@example.net</t>
  </si>
  <si>
    <t>(229)879-9733</t>
  </si>
  <si>
    <t>Samantha Lee</t>
  </si>
  <si>
    <t>obailey@example.org</t>
  </si>
  <si>
    <t>633-609-8284</t>
  </si>
  <si>
    <t>Peter Pearson</t>
  </si>
  <si>
    <t>maxwellanthony@example.net</t>
  </si>
  <si>
    <t>(437)920-7437</t>
  </si>
  <si>
    <t>Patrick Delacruz</t>
  </si>
  <si>
    <t>lucascampbell@example.net</t>
  </si>
  <si>
    <t>(614)825-5770</t>
  </si>
  <si>
    <t>Nicole Marshall</t>
  </si>
  <si>
    <t>robertwilson@example.net</t>
  </si>
  <si>
    <t>Sandra Barnes</t>
  </si>
  <si>
    <t>harrisbarbara@example.com</t>
  </si>
  <si>
    <t>+1-932-207-0478x20166</t>
  </si>
  <si>
    <t>Samantha Mckinney</t>
  </si>
  <si>
    <t>christopherburgess@example.org</t>
  </si>
  <si>
    <t>615-859-6676</t>
  </si>
  <si>
    <t>Debbie Randolph</t>
  </si>
  <si>
    <t>lanejoseph@example.org</t>
  </si>
  <si>
    <t>409-926-1918x469</t>
  </si>
  <si>
    <t>Elizabeth Lawson</t>
  </si>
  <si>
    <t>hgibson@example.com</t>
  </si>
  <si>
    <t>+1-383-415-0640x9410</t>
  </si>
  <si>
    <t>Julie Green</t>
  </si>
  <si>
    <t>brandy35@example.com</t>
  </si>
  <si>
    <t>001-600-790-6372x4814</t>
  </si>
  <si>
    <t>Ryan Williams</t>
  </si>
  <si>
    <t>robertle@example.org</t>
  </si>
  <si>
    <t>6179271380</t>
  </si>
  <si>
    <t>Patty Rodriguez</t>
  </si>
  <si>
    <t>fgonzalez@example.org</t>
  </si>
  <si>
    <t>(277)996-9380</t>
  </si>
  <si>
    <t>Brett Schmidt</t>
  </si>
  <si>
    <t>kennethdecker@example.com</t>
  </si>
  <si>
    <t>(484)959-8839</t>
  </si>
  <si>
    <t>Jeffery Hicks</t>
  </si>
  <si>
    <t>hannah74@example.com</t>
  </si>
  <si>
    <t>(372)269-0452</t>
  </si>
  <si>
    <t>Tyler Davis</t>
  </si>
  <si>
    <t>mary49@example.net</t>
  </si>
  <si>
    <t>Erin Daniels</t>
  </si>
  <si>
    <t>jenkinsjeffrey@example.org</t>
  </si>
  <si>
    <t>Austin Robinson</t>
  </si>
  <si>
    <t>andrew47@example.org</t>
  </si>
  <si>
    <t>8945481322</t>
  </si>
  <si>
    <t>Andrea Mendoza</t>
  </si>
  <si>
    <t>kylie85@example.org</t>
  </si>
  <si>
    <t>+1-244-713-5347x3224</t>
  </si>
  <si>
    <t>Michael Friedman</t>
  </si>
  <si>
    <t>mary29@example.org</t>
  </si>
  <si>
    <t>778-679-8413</t>
  </si>
  <si>
    <t>Shawn Williams</t>
  </si>
  <si>
    <t>piercebrian@example.com</t>
  </si>
  <si>
    <t>602-302-4313x6702</t>
  </si>
  <si>
    <t>Tyler Smith</t>
  </si>
  <si>
    <t>williamspatricia@example.net</t>
  </si>
  <si>
    <t>791-300-9562</t>
  </si>
  <si>
    <t>Kathy Young</t>
  </si>
  <si>
    <t>rebecca41@example.com</t>
  </si>
  <si>
    <t>001-337-894-7704x89420</t>
  </si>
  <si>
    <t>Deborah Lambert</t>
  </si>
  <si>
    <t>kimshannon@example.org</t>
  </si>
  <si>
    <t>+1-696-854-5357</t>
  </si>
  <si>
    <t>Sean Brown</t>
  </si>
  <si>
    <t>ashleyballard@example.org</t>
  </si>
  <si>
    <t>Robert Hall</t>
  </si>
  <si>
    <t>darrellcollier@example.org</t>
  </si>
  <si>
    <t>981-891-1386x162</t>
  </si>
  <si>
    <t>Amber Barnett</t>
  </si>
  <si>
    <t>dtran@example.com</t>
  </si>
  <si>
    <t>394-321-2304x542</t>
  </si>
  <si>
    <t>Monica Cole</t>
  </si>
  <si>
    <t>paula59@example.com</t>
  </si>
  <si>
    <t>Anna Berry</t>
  </si>
  <si>
    <t>harriskaren@example.org</t>
  </si>
  <si>
    <t>269-372-1377</t>
  </si>
  <si>
    <t>Philip Turner</t>
  </si>
  <si>
    <t>loriwells@example.com</t>
  </si>
  <si>
    <t>(993)864-0954x07976</t>
  </si>
  <si>
    <t>Adam Shepard</t>
  </si>
  <si>
    <t>todd55@example.net</t>
  </si>
  <si>
    <t>(649)808-6736</t>
  </si>
  <si>
    <t>Shane Russell</t>
  </si>
  <si>
    <t>umay@example.com</t>
  </si>
  <si>
    <t>+1-269-414-4606</t>
  </si>
  <si>
    <t>Kristin Curry</t>
  </si>
  <si>
    <t>raymorgan@example.org</t>
  </si>
  <si>
    <t>Angel Robertson</t>
  </si>
  <si>
    <t>gregory18@example.net</t>
  </si>
  <si>
    <t>052023,062023</t>
  </si>
  <si>
    <t>(999)504-4584x9730</t>
  </si>
  <si>
    <t>Dakota Powers</t>
  </si>
  <si>
    <t>younganthony@example.net</t>
  </si>
  <si>
    <t>001-803-809-1951</t>
  </si>
  <si>
    <t>Steven Irwin</t>
  </si>
  <si>
    <t>chaneygregory@example.net</t>
  </si>
  <si>
    <t>(863)377-3504</t>
  </si>
  <si>
    <t>Jason Johnson</t>
  </si>
  <si>
    <t>maddendanielle@example.org</t>
  </si>
  <si>
    <t>(792)752-4906x85181</t>
  </si>
  <si>
    <t>Alvin Baker</t>
  </si>
  <si>
    <t>coreyjimenez@example.net</t>
  </si>
  <si>
    <t>986-652-8814x231</t>
  </si>
  <si>
    <t>Nancy Doyle</t>
  </si>
  <si>
    <t>julie61@example.com</t>
  </si>
  <si>
    <t>763-567-0839</t>
  </si>
  <si>
    <t>Jeffrey Davis</t>
  </si>
  <si>
    <t>stewartantonio@example.com</t>
  </si>
  <si>
    <t>(796)900-4655</t>
  </si>
  <si>
    <t>Jenny Jones</t>
  </si>
  <si>
    <t>timothy55@example.net</t>
  </si>
  <si>
    <t>3473566222</t>
  </si>
  <si>
    <t>Anthony Murphy</t>
  </si>
  <si>
    <t>danielle10@example.net</t>
  </si>
  <si>
    <t>9865711320</t>
  </si>
  <si>
    <t>Valerie Murillo</t>
  </si>
  <si>
    <t>fhernandez@example.com</t>
  </si>
  <si>
    <t>Tracy Lang</t>
  </si>
  <si>
    <t>djones@example.net</t>
  </si>
  <si>
    <t>+1-302-566-4029x31192</t>
  </si>
  <si>
    <t>Jose Hogan</t>
  </si>
  <si>
    <t>vrusso@example.net</t>
  </si>
  <si>
    <t>Vincent Stafford</t>
  </si>
  <si>
    <t>williamsbecky@example.org</t>
  </si>
  <si>
    <t>487-421-5991x92818</t>
  </si>
  <si>
    <t>Gabriela Edwards</t>
  </si>
  <si>
    <t>mark74@example.com</t>
  </si>
  <si>
    <t>+1-764-439-8031x01120</t>
  </si>
  <si>
    <t>Christopher Friedman</t>
  </si>
  <si>
    <t>stevensoto@example.com</t>
  </si>
  <si>
    <t>8542688758</t>
  </si>
  <si>
    <t>Brett Bradley</t>
  </si>
  <si>
    <t>uharrison@example.net</t>
  </si>
  <si>
    <t>001-632-215-7427x9642</t>
  </si>
  <si>
    <t>Renee Parker</t>
  </si>
  <si>
    <t>jasmine51@example.org</t>
  </si>
  <si>
    <t>968-213-3066x199</t>
  </si>
  <si>
    <t>Joseph Hernandez</t>
  </si>
  <si>
    <t>knightlogan@example.org</t>
  </si>
  <si>
    <t>Erica Franklin</t>
  </si>
  <si>
    <t>willistammy@example.net</t>
  </si>
  <si>
    <t>001-328-379-2424x6775</t>
  </si>
  <si>
    <t>Melissa Waters</t>
  </si>
  <si>
    <t>gregorycarter@example.net</t>
  </si>
  <si>
    <t>Richard Higgins</t>
  </si>
  <si>
    <t>robert48@example.org</t>
  </si>
  <si>
    <t>(708)423-9605x56167</t>
  </si>
  <si>
    <t>Zoe Pierce</t>
  </si>
  <si>
    <t>dowens@example.net</t>
  </si>
  <si>
    <t>001-387-253-3316x2693</t>
  </si>
  <si>
    <t>Anthony Foster</t>
  </si>
  <si>
    <t>ishaw@example.com</t>
  </si>
  <si>
    <t>256-399-9743x781</t>
  </si>
  <si>
    <t>John Gonzales</t>
  </si>
  <si>
    <t>jacobbarnett@example.net</t>
  </si>
  <si>
    <t>437-261-4636x832</t>
  </si>
  <si>
    <t>Dr. Jessica Kim MD</t>
  </si>
  <si>
    <t>sonya33@example.net</t>
  </si>
  <si>
    <t>001-559-901-5502x3539</t>
  </si>
  <si>
    <t>Melissa Diaz</t>
  </si>
  <si>
    <t>johnsonmichael@example.org</t>
  </si>
  <si>
    <t>Carolyn Lee</t>
  </si>
  <si>
    <t>rebeccamorrow@example.org</t>
  </si>
  <si>
    <t>+1-407-464-0199</t>
  </si>
  <si>
    <t>Daniel Harmon</t>
  </si>
  <si>
    <t>jamie61@example.com</t>
  </si>
  <si>
    <t>754-995-2736x1367</t>
  </si>
  <si>
    <t>Curtis Burke</t>
  </si>
  <si>
    <t>fscott@example.com</t>
  </si>
  <si>
    <t>532-805-0429</t>
  </si>
  <si>
    <t>Jasmine Weeks</t>
  </si>
  <si>
    <t>ihester@example.com</t>
  </si>
  <si>
    <t>001-984-240-8168</t>
  </si>
  <si>
    <t>Robert Stephenson</t>
  </si>
  <si>
    <t>ibrewer@example.org</t>
  </si>
  <si>
    <t>Kathleen Garcia</t>
  </si>
  <si>
    <t>lee19@example.com</t>
  </si>
  <si>
    <t>395-267-0240</t>
  </si>
  <si>
    <t>Sean Nguyen</t>
  </si>
  <si>
    <t>michele39@example.net</t>
  </si>
  <si>
    <t>Angela Robinson</t>
  </si>
  <si>
    <t>bethany81@example.com</t>
  </si>
  <si>
    <t>756-377-2232x93515</t>
  </si>
  <si>
    <t>Paul Turner</t>
  </si>
  <si>
    <t>samantha77@example.com</t>
  </si>
  <si>
    <t>904-517-4038</t>
  </si>
  <si>
    <t>Alexis Williams</t>
  </si>
  <si>
    <t>osims@example.com</t>
  </si>
  <si>
    <t>(311)358-0948x754</t>
  </si>
  <si>
    <t>Virginia Grimes</t>
  </si>
  <si>
    <t>vdavis@example.org</t>
  </si>
  <si>
    <t>001-972-513-5650</t>
  </si>
  <si>
    <t>Emily Bright</t>
  </si>
  <si>
    <t>kevinking@example.org</t>
  </si>
  <si>
    <t>420-527-8255x43425</t>
  </si>
  <si>
    <t>Joseph Lester</t>
  </si>
  <si>
    <t>michaelmassey@example.com</t>
  </si>
  <si>
    <t>001-692-551-0586x816</t>
  </si>
  <si>
    <t>Richard Nunez</t>
  </si>
  <si>
    <t>jonathanmurphy@example.org</t>
  </si>
  <si>
    <t>(838)530-2653x4700</t>
  </si>
  <si>
    <t>Steven Kennedy</t>
  </si>
  <si>
    <t>rnguyen@example.net</t>
  </si>
  <si>
    <t>001-798-488-2445x724</t>
  </si>
  <si>
    <t>Peter Chavez</t>
  </si>
  <si>
    <t>bethhaley@example.com</t>
  </si>
  <si>
    <t>(370)598-6040</t>
  </si>
  <si>
    <t>Dean Porter</t>
  </si>
  <si>
    <t>courtney39@example.org</t>
  </si>
  <si>
    <t>(741)364-6986</t>
  </si>
  <si>
    <t>Joe Salazar</t>
  </si>
  <si>
    <t>vanessahopkins@example.net</t>
  </si>
  <si>
    <t>(799)878-4060</t>
  </si>
  <si>
    <t>Ryan Kim</t>
  </si>
  <si>
    <t>zorozco@example.com</t>
  </si>
  <si>
    <t>(840)230-1659</t>
  </si>
  <si>
    <t>Gregory Simmons</t>
  </si>
  <si>
    <t>marissa80@example.net</t>
  </si>
  <si>
    <t>001-569-296-5975</t>
  </si>
  <si>
    <t>Brandon Mason</t>
  </si>
  <si>
    <t>julienovak@example.net</t>
  </si>
  <si>
    <t>783-241-3567x20436</t>
  </si>
  <si>
    <t>Janet Adams</t>
  </si>
  <si>
    <t>lisa89@example.com</t>
  </si>
  <si>
    <t>001-676-560-2749</t>
  </si>
  <si>
    <t>Robert Griffin</t>
  </si>
  <si>
    <t>pachecotiffany@example.com</t>
  </si>
  <si>
    <t>Kyle Prince</t>
  </si>
  <si>
    <t>oboyd@example.com</t>
  </si>
  <si>
    <t>Brenda Pruitt</t>
  </si>
  <si>
    <t>steelekatherine@example.net</t>
  </si>
  <si>
    <t>(860)290-5833x934</t>
  </si>
  <si>
    <t>Dr. James Torres</t>
  </si>
  <si>
    <t>utaylor@example.com</t>
  </si>
  <si>
    <t>Terry Bird</t>
  </si>
  <si>
    <t>jessicasimpson@example.org</t>
  </si>
  <si>
    <t>001-396-268-2189x43500</t>
  </si>
  <si>
    <t>Vanessa Stevens</t>
  </si>
  <si>
    <t>thompsonapril@example.com</t>
  </si>
  <si>
    <t>001-951-483-7555x9282</t>
  </si>
  <si>
    <t>Bryan Travis</t>
  </si>
  <si>
    <t>abigail36@example.org</t>
  </si>
  <si>
    <t>(373)996-9902</t>
  </si>
  <si>
    <t>Patricia Martinez</t>
  </si>
  <si>
    <t>raymond64@example.org</t>
  </si>
  <si>
    <t>Roger Navarro</t>
  </si>
  <si>
    <t>jphelps@example.com</t>
  </si>
  <si>
    <t>+1-945-223-3673x54162</t>
  </si>
  <si>
    <t>Joseph Kim</t>
  </si>
  <si>
    <t>josephwilson@example.org</t>
  </si>
  <si>
    <t>042023</t>
  </si>
  <si>
    <t>(531)293-3222x7436</t>
  </si>
  <si>
    <t>Virginia Rice</t>
  </si>
  <si>
    <t>kevinstanley@example.net</t>
  </si>
  <si>
    <t>Christian Jordan</t>
  </si>
  <si>
    <t>olsonderrick@example.net</t>
  </si>
  <si>
    <t>992-246-0223</t>
  </si>
  <si>
    <t>Ms. Veronica Bradley</t>
  </si>
  <si>
    <t>marcdavidson@example.net</t>
  </si>
  <si>
    <t>+1-386-848-6645</t>
  </si>
  <si>
    <t>Denise Allen</t>
  </si>
  <si>
    <t>robertoconnor@example.com</t>
  </si>
  <si>
    <t>Travis Jacobson</t>
  </si>
  <si>
    <t>schneiderjody@example.net</t>
  </si>
  <si>
    <t>979-412-0856</t>
  </si>
  <si>
    <t>Edward Hatfield</t>
  </si>
  <si>
    <t>hartmandaniel@example.com</t>
  </si>
  <si>
    <t>913-281-9360</t>
  </si>
  <si>
    <t>Brittany Calderon</t>
  </si>
  <si>
    <t>wvega@example.org</t>
  </si>
  <si>
    <t>(741)362-6901x23921</t>
  </si>
  <si>
    <t>Kelly Olson</t>
  </si>
  <si>
    <t>eric58@example.com</t>
  </si>
  <si>
    <t>679-222-5020x537</t>
  </si>
  <si>
    <t>Glen Mullen</t>
  </si>
  <si>
    <t>deannarodriguez@example.com</t>
  </si>
  <si>
    <t>Ashley Henderson</t>
  </si>
  <si>
    <t>zburns@example.com</t>
  </si>
  <si>
    <t>Sheena Garza</t>
  </si>
  <si>
    <t>cunninghamstephanie@example.org</t>
  </si>
  <si>
    <t>(251)719-0338x56921</t>
  </si>
  <si>
    <t>Laura Simon</t>
  </si>
  <si>
    <t>lauralowe@example.org</t>
  </si>
  <si>
    <t>Michael Gamble</t>
  </si>
  <si>
    <t>wlewis@example.com</t>
  </si>
  <si>
    <t>(972)572-6267</t>
  </si>
  <si>
    <t>Adrian Woodard MD</t>
  </si>
  <si>
    <t>alvaradothomas@example.org</t>
  </si>
  <si>
    <t>671-845-2445</t>
  </si>
  <si>
    <t>Robert Perez</t>
  </si>
  <si>
    <t>robertrice@example.net</t>
  </si>
  <si>
    <t>(797)269-0275x51538</t>
  </si>
  <si>
    <t>John Fitzgerald</t>
  </si>
  <si>
    <t>kellyanderson@example.net</t>
  </si>
  <si>
    <t>Peter Lewis</t>
  </si>
  <si>
    <t>savagedebra@example.net</t>
  </si>
  <si>
    <t>John Mcpherson</t>
  </si>
  <si>
    <t>michele55@example.net</t>
  </si>
  <si>
    <t>6232691273</t>
  </si>
  <si>
    <t>James Mejia</t>
  </si>
  <si>
    <t>stonemark@example.org</t>
  </si>
  <si>
    <t>+1-995-409-1001</t>
  </si>
  <si>
    <t>Amy Valdez</t>
  </si>
  <si>
    <t>scottjohn@example.org</t>
  </si>
  <si>
    <t>001-279-908-3190x16304</t>
  </si>
  <si>
    <t>Lisa Anderson</t>
  </si>
  <si>
    <t>virginia48@example.com</t>
  </si>
  <si>
    <t>Rebekah Henderson</t>
  </si>
  <si>
    <t>stonesharon@example.org</t>
  </si>
  <si>
    <t>(403)212-5171x3284</t>
  </si>
  <si>
    <t>Hunter Williams</t>
  </si>
  <si>
    <t>justinrojas@example.com</t>
  </si>
  <si>
    <t>4398438747</t>
  </si>
  <si>
    <t>ashley73@example.org</t>
  </si>
  <si>
    <t>001-503-924-2562x26986</t>
  </si>
  <si>
    <t>Tiffany Bush</t>
  </si>
  <si>
    <t>ualvarez@example.com</t>
  </si>
  <si>
    <t>(300)244-6977x817</t>
  </si>
  <si>
    <t>Gregory Hernandez</t>
  </si>
  <si>
    <t>umejia@example.com</t>
  </si>
  <si>
    <t>001-581-512-5629</t>
  </si>
  <si>
    <t>Richard Schwartz</t>
  </si>
  <si>
    <t>josephrobinson@example.com</t>
  </si>
  <si>
    <t>Robert Estrada</t>
  </si>
  <si>
    <t>lisastevens@example.net</t>
  </si>
  <si>
    <t>+1-742-955-0644x622</t>
  </si>
  <si>
    <t>Kristina Wilson</t>
  </si>
  <si>
    <t>deborah51@example.net</t>
  </si>
  <si>
    <t>306-540-5496x008</t>
  </si>
  <si>
    <t>April Underwood</t>
  </si>
  <si>
    <t>ronaldsingh@example.com</t>
  </si>
  <si>
    <t>+1-385-524-6617x7360</t>
  </si>
  <si>
    <t>Marcia Serrano</t>
  </si>
  <si>
    <t>jeffrey51@example.org</t>
  </si>
  <si>
    <t>Joseph Graham</t>
  </si>
  <si>
    <t>wendymoore@example.net</t>
  </si>
  <si>
    <t>327-276-4516x09611</t>
  </si>
  <si>
    <t>Stephanie Collins</t>
  </si>
  <si>
    <t>judyyates@example.com</t>
  </si>
  <si>
    <t>(891)559-4898</t>
  </si>
  <si>
    <t>Taylor Bonilla</t>
  </si>
  <si>
    <t>timothy40@example.com</t>
  </si>
  <si>
    <t>(461)423-1098x86549</t>
  </si>
  <si>
    <t>Heather Maldonado</t>
  </si>
  <si>
    <t>rachelsimmons@example.org</t>
  </si>
  <si>
    <t>(520)915-4300x9657</t>
  </si>
  <si>
    <t>Kenneth Thompson</t>
  </si>
  <si>
    <t>kfrench@example.org</t>
  </si>
  <si>
    <t>(386)377-4923x75495</t>
  </si>
  <si>
    <t>Ashley Williams</t>
  </si>
  <si>
    <t>christiancarr@example.org</t>
  </si>
  <si>
    <t>+1-356-257-9558x709</t>
  </si>
  <si>
    <t>Amanda Johnson</t>
  </si>
  <si>
    <t>seth36@example.com</t>
  </si>
  <si>
    <t>(888)389-6013</t>
  </si>
  <si>
    <t>Brittany Mullins</t>
  </si>
  <si>
    <t>bethanymorales@example.com</t>
  </si>
  <si>
    <t>001-993-524-3188</t>
  </si>
  <si>
    <t>Brenda Shaw</t>
  </si>
  <si>
    <t>kellyterrell@example.net</t>
  </si>
  <si>
    <t>+1-411-947-4746x81668</t>
  </si>
  <si>
    <t>Diana Vega</t>
  </si>
  <si>
    <t>sandersvictor@example.com</t>
  </si>
  <si>
    <t>201-967-1286x921</t>
  </si>
  <si>
    <t>April Morris</t>
  </si>
  <si>
    <t>mmendoza@example.net</t>
  </si>
  <si>
    <t>368-446-1885</t>
  </si>
  <si>
    <t>Cynthia Brown</t>
  </si>
  <si>
    <t>njohnson@example.net</t>
  </si>
  <si>
    <t>Ryan Cuevas</t>
  </si>
  <si>
    <t>uwright@example.com</t>
  </si>
  <si>
    <t>(255)731-6225</t>
  </si>
  <si>
    <t>Jennifer Russell</t>
  </si>
  <si>
    <t>stacyyoung@example.org</t>
  </si>
  <si>
    <t>Kelly Flores</t>
  </si>
  <si>
    <t>kiara89@example.net</t>
  </si>
  <si>
    <t>300-591-7551x927</t>
  </si>
  <si>
    <t>Adam Williams</t>
  </si>
  <si>
    <t>donaldwiggins@example.org</t>
  </si>
  <si>
    <t>+1-961-967-9684</t>
  </si>
  <si>
    <t>William Jones</t>
  </si>
  <si>
    <t>curtis49@example.com</t>
  </si>
  <si>
    <t>(798)298-4246x28793</t>
  </si>
  <si>
    <t>Kathleen Quinn</t>
  </si>
  <si>
    <t>peter92@example.org</t>
  </si>
  <si>
    <t>+1-343-658-2135x99055</t>
  </si>
  <si>
    <t>Sean Rodriguez</t>
  </si>
  <si>
    <t>monica62@example.net</t>
  </si>
  <si>
    <t>(238)316-3010x9806</t>
  </si>
  <si>
    <t>Shelley Peterson</t>
  </si>
  <si>
    <t>trevinojason@example.net</t>
  </si>
  <si>
    <t>Pamela Sullivan</t>
  </si>
  <si>
    <t>cynthia67@example.com</t>
  </si>
  <si>
    <t>488-870-3240x39981</t>
  </si>
  <si>
    <t>Jesse Li</t>
  </si>
  <si>
    <t>boydautumn@example.com</t>
  </si>
  <si>
    <t>+1-811-554-8541x28920</t>
  </si>
  <si>
    <t>Daniel Campbell</t>
  </si>
  <si>
    <t>morganmiller@example.org</t>
  </si>
  <si>
    <t>977-368-4421x964</t>
  </si>
  <si>
    <t>Anthony Obrien</t>
  </si>
  <si>
    <t>asmith@example.net</t>
  </si>
  <si>
    <t>417-938-6407x085</t>
  </si>
  <si>
    <t>Jason Walker</t>
  </si>
  <si>
    <t>shawnolson@example.org</t>
  </si>
  <si>
    <t>Louis Nelson</t>
  </si>
  <si>
    <t>ihines@example.net</t>
  </si>
  <si>
    <t>663-671-1432x098</t>
  </si>
  <si>
    <t>Monica Russell</t>
  </si>
  <si>
    <t>steve48@example.org</t>
  </si>
  <si>
    <t>6276651399</t>
  </si>
  <si>
    <t>Travis Bass</t>
  </si>
  <si>
    <t>mcmillandonna@example.net</t>
  </si>
  <si>
    <t>Michelle Vaughan</t>
  </si>
  <si>
    <t>bradyli@example.com</t>
  </si>
  <si>
    <t>001-548-924-3172x46752</t>
  </si>
  <si>
    <t>Katherine Williams</t>
  </si>
  <si>
    <t>bairdstephanie@example.net</t>
  </si>
  <si>
    <t>+1-911-517-1864x57517</t>
  </si>
  <si>
    <t>Mrs. Hannah White</t>
  </si>
  <si>
    <t>wesley23@example.net</t>
  </si>
  <si>
    <t>Marisa Reyes</t>
  </si>
  <si>
    <t>sbailey@example.org</t>
  </si>
  <si>
    <t>(711)664-3494x41780</t>
  </si>
  <si>
    <t>Sheila Butler</t>
  </si>
  <si>
    <t>kristen22@example.com</t>
  </si>
  <si>
    <t>Amanda Edwards</t>
  </si>
  <si>
    <t>jacob02@example.com</t>
  </si>
  <si>
    <t>Erika Lowe</t>
  </si>
  <si>
    <t>powellethan@example.net</t>
  </si>
  <si>
    <t>John Wu</t>
  </si>
  <si>
    <t>wwolfe@example.net</t>
  </si>
  <si>
    <t>(959)985-3581x7026</t>
  </si>
  <si>
    <t>Haley Torres</t>
  </si>
  <si>
    <t>jonathantucker@example.net</t>
  </si>
  <si>
    <t>001-863-207-9239x959</t>
  </si>
  <si>
    <t>Karen Hester</t>
  </si>
  <si>
    <t>jon69@example.net</t>
  </si>
  <si>
    <t>+1-821-567-4590x601</t>
  </si>
  <si>
    <t>Brandon Pollard DDS</t>
  </si>
  <si>
    <t>candice24@example.com</t>
  </si>
  <si>
    <t>(403)386-5038</t>
  </si>
  <si>
    <t>Robert Clarke</t>
  </si>
  <si>
    <t>daynancy@example.com</t>
  </si>
  <si>
    <t>Miguel Foley</t>
  </si>
  <si>
    <t>matthew58@example.com</t>
  </si>
  <si>
    <t>001-939-704-0067</t>
  </si>
  <si>
    <t>Andrea Smith</t>
  </si>
  <si>
    <t>nicholas36@example.com</t>
  </si>
  <si>
    <t>001-574-321-4917</t>
  </si>
  <si>
    <t>William White MD</t>
  </si>
  <si>
    <t>nathanmorgan@example.org</t>
  </si>
  <si>
    <t>(471)467-0951x0515</t>
  </si>
  <si>
    <t>Cheryl Yang</t>
  </si>
  <si>
    <t>thomas63@example.org</t>
  </si>
  <si>
    <t>5705293768</t>
  </si>
  <si>
    <t>Robert Krause</t>
  </si>
  <si>
    <t>stephentaylor@example.net</t>
  </si>
  <si>
    <t>032023</t>
  </si>
  <si>
    <t>4768655389</t>
  </si>
  <si>
    <t>Katherine Shannon</t>
  </si>
  <si>
    <t>sarawilson@example.com</t>
  </si>
  <si>
    <t>8799533587</t>
  </si>
  <si>
    <t>Andrew Adams</t>
  </si>
  <si>
    <t>paulthompson@example.net</t>
  </si>
  <si>
    <t>+1-754-532-1845x362</t>
  </si>
  <si>
    <t>James Estrada</t>
  </si>
  <si>
    <t>walkerjennifer@example.com</t>
  </si>
  <si>
    <t>(582)259-9767x588</t>
  </si>
  <si>
    <t>Julie Brown</t>
  </si>
  <si>
    <t>tracirodgers@example.com</t>
  </si>
  <si>
    <t>749-344-0289</t>
  </si>
  <si>
    <t>Crystal Brown</t>
  </si>
  <si>
    <t>stephencameron@example.org</t>
  </si>
  <si>
    <t>001-652-933-3344x94963</t>
  </si>
  <si>
    <t>Maria Potter</t>
  </si>
  <si>
    <t>davidsonelizabeth@example.org</t>
  </si>
  <si>
    <t>8785572938</t>
  </si>
  <si>
    <t>bradleybentley@example.com</t>
  </si>
  <si>
    <t>Tyler Morgan</t>
  </si>
  <si>
    <t>jacob36@example.net</t>
  </si>
  <si>
    <t>001-361-245-7617x2704</t>
  </si>
  <si>
    <t>Molly Martinez</t>
  </si>
  <si>
    <t>smithalexis@example.net</t>
  </si>
  <si>
    <t>001-478-843-5329x392</t>
  </si>
  <si>
    <t>Charles Gardner</t>
  </si>
  <si>
    <t>justin63@example.com</t>
  </si>
  <si>
    <t>390-786-1106x528</t>
  </si>
  <si>
    <t>Dennis Massey</t>
  </si>
  <si>
    <t>sarahwood@example.net</t>
  </si>
  <si>
    <t>397-522-2584x1681</t>
  </si>
  <si>
    <t>Brandon Walters</t>
  </si>
  <si>
    <t>cliu@example.com</t>
  </si>
  <si>
    <t>Maria Thompson</t>
  </si>
  <si>
    <t>danielharris@example.net</t>
  </si>
  <si>
    <t>001-608-309-2751</t>
  </si>
  <si>
    <t>Margaret Walker</t>
  </si>
  <si>
    <t>mgarcia@example.org</t>
  </si>
  <si>
    <t>001-273-526-4882</t>
  </si>
  <si>
    <t>Peter Robinson</t>
  </si>
  <si>
    <t>joshuagutierrez@example.com</t>
  </si>
  <si>
    <t>905-757-9332x77390</t>
  </si>
  <si>
    <t>Amy Johnson</t>
  </si>
  <si>
    <t>danielle99@example.net</t>
  </si>
  <si>
    <t>+1-435-589-3779x9165</t>
  </si>
  <si>
    <t>Jason Clark</t>
  </si>
  <si>
    <t>barbaraarnold@example.com</t>
  </si>
  <si>
    <t>294-773-8923x21347</t>
  </si>
  <si>
    <t>Blake Anderson</t>
  </si>
  <si>
    <t>sroberts@example.com</t>
  </si>
  <si>
    <t>+1-796-889-2668x345</t>
  </si>
  <si>
    <t>Vanessa Walter</t>
  </si>
  <si>
    <t>qgates@example.net</t>
  </si>
  <si>
    <t>281-792-5162x001</t>
  </si>
  <si>
    <t>Gina Mills</t>
  </si>
  <si>
    <t>leechristopher@example.com</t>
  </si>
  <si>
    <t>001-434-425-1400x44312</t>
  </si>
  <si>
    <t>Ryan Harrison</t>
  </si>
  <si>
    <t>sheppardtyler@example.net</t>
  </si>
  <si>
    <t>Christopher Reed</t>
  </si>
  <si>
    <t>fishernicole@example.org</t>
  </si>
  <si>
    <t>821-670-2961</t>
  </si>
  <si>
    <t>Brian Gilbert MD</t>
  </si>
  <si>
    <t>joe65@example.net</t>
  </si>
  <si>
    <t>001-434-992-7105x65444</t>
  </si>
  <si>
    <t>David Campbell</t>
  </si>
  <si>
    <t>taylorjames@example.net</t>
  </si>
  <si>
    <t>+1-424-890-3129x219</t>
  </si>
  <si>
    <t>Sarah Green</t>
  </si>
  <si>
    <t>pamela19@example.net</t>
  </si>
  <si>
    <t>292-735-5683x49849</t>
  </si>
  <si>
    <t>Joseph Phillips</t>
  </si>
  <si>
    <t>qmoore@example.net</t>
  </si>
  <si>
    <t>Douglas Byrd</t>
  </si>
  <si>
    <t>acostajoanne@example.com</t>
  </si>
  <si>
    <t>(461)975-0968x67072</t>
  </si>
  <si>
    <t>Charles Green</t>
  </si>
  <si>
    <t>xhanson@example.net</t>
  </si>
  <si>
    <t>+1-345-285-7050</t>
  </si>
  <si>
    <t>Jordan Foster</t>
  </si>
  <si>
    <t>katelynroberson@example.net</t>
  </si>
  <si>
    <t>001-910-948-6115</t>
  </si>
  <si>
    <t>Dr. Andrea Joseph</t>
  </si>
  <si>
    <t>kmiller@example.com</t>
  </si>
  <si>
    <t>001-343-670-0714x4156</t>
  </si>
  <si>
    <t>Timothy Phillips</t>
  </si>
  <si>
    <t>brittanysampson@example.com</t>
  </si>
  <si>
    <t>240-253-7564</t>
  </si>
  <si>
    <t>Jeffrey Fisher</t>
  </si>
  <si>
    <t>mullinshailey@example.net</t>
  </si>
  <si>
    <t>902-989-4931x7825</t>
  </si>
  <si>
    <t>Amanda Stone</t>
  </si>
  <si>
    <t>holderchristopher@example.net</t>
  </si>
  <si>
    <t>Christopher Graham</t>
  </si>
  <si>
    <t>yrichards@example.org</t>
  </si>
  <si>
    <t>001-935-956-6705x7333</t>
  </si>
  <si>
    <t>Olivia Jackson</t>
  </si>
  <si>
    <t>cruzrobert@example.net</t>
  </si>
  <si>
    <t>548-784-3609</t>
  </si>
  <si>
    <t>Rita Evans</t>
  </si>
  <si>
    <t>katrina82@example.com</t>
  </si>
  <si>
    <t>001-741-865-4626x74175</t>
  </si>
  <si>
    <t>Alicia Daniel</t>
  </si>
  <si>
    <t>craigday@example.org</t>
  </si>
  <si>
    <t>Elizabeth Alvarez</t>
  </si>
  <si>
    <t>gregory24@example.com</t>
  </si>
  <si>
    <t>566-419-6610x6941</t>
  </si>
  <si>
    <t>Ann Flores</t>
  </si>
  <si>
    <t>jacobspaul@example.org</t>
  </si>
  <si>
    <t>001-252-458-5560x9918</t>
  </si>
  <si>
    <t>Thomas Andersen</t>
  </si>
  <si>
    <t>urodriguez@example.org</t>
  </si>
  <si>
    <t>+1-389-793-8372</t>
  </si>
  <si>
    <t>Daniel Adams</t>
  </si>
  <si>
    <t>nicholsondawn@example.net</t>
  </si>
  <si>
    <t>7432800143</t>
  </si>
  <si>
    <t>Christine Logan</t>
  </si>
  <si>
    <t>michele23@example.net</t>
  </si>
  <si>
    <t>(589)897-2119x3931</t>
  </si>
  <si>
    <t>Deborah Arroyo</t>
  </si>
  <si>
    <t>donna80@example.net</t>
  </si>
  <si>
    <t>+1-833-537-8338</t>
  </si>
  <si>
    <t>Mark Edwards</t>
  </si>
  <si>
    <t>pennyrivera@example.com</t>
  </si>
  <si>
    <t>001-678-678-4615x7332</t>
  </si>
  <si>
    <t>Angela Bates</t>
  </si>
  <si>
    <t>megan06@example.com</t>
  </si>
  <si>
    <t>(759)815-2634</t>
  </si>
  <si>
    <t>Gregory Sanchez</t>
  </si>
  <si>
    <t>michelle42@example.net</t>
  </si>
  <si>
    <t>(508)593-1615x6472</t>
  </si>
  <si>
    <t>Jennifer Lee</t>
  </si>
  <si>
    <t>ygolden@example.com</t>
  </si>
  <si>
    <t>246-473-3886</t>
  </si>
  <si>
    <t>Haley Nelson</t>
  </si>
  <si>
    <t>hbrown@example.com</t>
  </si>
  <si>
    <t>Duane Hernandez</t>
  </si>
  <si>
    <t>dshields@example.org</t>
  </si>
  <si>
    <t>3409662582</t>
  </si>
  <si>
    <t>Joshua Johnson</t>
  </si>
  <si>
    <t>cynthia24@example.com</t>
  </si>
  <si>
    <t>001-617-441-7209x12145</t>
  </si>
  <si>
    <t>Pamela Hull</t>
  </si>
  <si>
    <t>Daniel Davis</t>
  </si>
  <si>
    <t>thomas15@example.org</t>
  </si>
  <si>
    <t>Daniel Bean</t>
  </si>
  <si>
    <t>manuel45@example.com</t>
  </si>
  <si>
    <t>+1-244-632-3870x43837</t>
  </si>
  <si>
    <t>April Blackwell</t>
  </si>
  <si>
    <t>xhunter@example.com</t>
  </si>
  <si>
    <t>7773379350</t>
  </si>
  <si>
    <t>Joan James</t>
  </si>
  <si>
    <t>kristymatthews@example.org</t>
  </si>
  <si>
    <t>001-826-443-9195x310</t>
  </si>
  <si>
    <t>Jack Perez</t>
  </si>
  <si>
    <t>martinezjames@example.org</t>
  </si>
  <si>
    <t>Elizabeth Castro</t>
  </si>
  <si>
    <t>kellypatterson@example.net</t>
  </si>
  <si>
    <t>(495)342-7150x6824</t>
  </si>
  <si>
    <t>Stephanie Mcintyre</t>
  </si>
  <si>
    <t>perezthomas@example.net</t>
  </si>
  <si>
    <t>(217)897-5698</t>
  </si>
  <si>
    <t>Daniel Stewart</t>
  </si>
  <si>
    <t>qbranch@example.net</t>
  </si>
  <si>
    <t>+1-325-631-9964</t>
  </si>
  <si>
    <t>Matthew Howell</t>
  </si>
  <si>
    <t>gilesjames@example.com</t>
  </si>
  <si>
    <t>730-917-3168</t>
  </si>
  <si>
    <t>Terry Flores</t>
  </si>
  <si>
    <t>brent99@example.org</t>
  </si>
  <si>
    <t>922-484-5766x3413</t>
  </si>
  <si>
    <t>Luis Nguyen</t>
  </si>
  <si>
    <t>neillevine@example.org</t>
  </si>
  <si>
    <t>+1-497-403-3766x2631</t>
  </si>
  <si>
    <t>Katherine Moss</t>
  </si>
  <si>
    <t>juliecrawford@example.com</t>
  </si>
  <si>
    <t>+1-529-405-6157</t>
  </si>
  <si>
    <t>Rachel Hernandez</t>
  </si>
  <si>
    <t>rharper@example.com</t>
  </si>
  <si>
    <t>Seth Coleman</t>
  </si>
  <si>
    <t>mellis@example.net</t>
  </si>
  <si>
    <t>516-844-3485</t>
  </si>
  <si>
    <t>Manuel Barnett</t>
  </si>
  <si>
    <t>cwashington@example.net</t>
  </si>
  <si>
    <t>+1-929-428-9852x2883</t>
  </si>
  <si>
    <t>Michael Edwards</t>
  </si>
  <si>
    <t>ychapman@example.com</t>
  </si>
  <si>
    <t>(232)477-8399</t>
  </si>
  <si>
    <t>Charles Johnson</t>
  </si>
  <si>
    <t>herrerarebecca@example.com</t>
  </si>
  <si>
    <t>(698)802-3578</t>
  </si>
  <si>
    <t>Anita Davis</t>
  </si>
  <si>
    <t>leslie95@example.com</t>
  </si>
  <si>
    <t>001-227-620-5325x981</t>
  </si>
  <si>
    <t>Gregory Roberson</t>
  </si>
  <si>
    <t>isabelreeves@example.org</t>
  </si>
  <si>
    <t>351-485-6786</t>
  </si>
  <si>
    <t>Emily May</t>
  </si>
  <si>
    <t>anita17@example.org</t>
  </si>
  <si>
    <t>Aaron Bartlett</t>
  </si>
  <si>
    <t>hobbsann@example.org</t>
  </si>
  <si>
    <t>(550)777-9585</t>
  </si>
  <si>
    <t>Joshua Huff</t>
  </si>
  <si>
    <t>davidserrano@example.org</t>
  </si>
  <si>
    <t>5058208271</t>
  </si>
  <si>
    <t>anthony95@example.org</t>
  </si>
  <si>
    <t>Marcus Harrison</t>
  </si>
  <si>
    <t>thomasboyer@example.net</t>
  </si>
  <si>
    <t>936-219-1258</t>
  </si>
  <si>
    <t>Joshua Sloan</t>
  </si>
  <si>
    <t>julieyoung@example.net</t>
  </si>
  <si>
    <t>001-985-369-3814x75035</t>
  </si>
  <si>
    <t>Brittany Joyce</t>
  </si>
  <si>
    <t>sanchezkristin@example.net</t>
  </si>
  <si>
    <t>+1-702-920-7393x887</t>
  </si>
  <si>
    <t>Kimberly Stewart</t>
  </si>
  <si>
    <t>rmiller@example.com</t>
  </si>
  <si>
    <t>001-416-687-3401x1180</t>
  </si>
  <si>
    <t>David Cordova</t>
  </si>
  <si>
    <t>denise73@example.net</t>
  </si>
  <si>
    <t>001-782-902-7075</t>
  </si>
  <si>
    <t>William Henderson</t>
  </si>
  <si>
    <t>stonestephanie@example.com</t>
  </si>
  <si>
    <t>Donna Hodges</t>
  </si>
  <si>
    <t>dennissmith@example.com</t>
  </si>
  <si>
    <t>+1-987-300-2195</t>
  </si>
  <si>
    <t>Colin Steele</t>
  </si>
  <si>
    <t>bradley04@example.com</t>
  </si>
  <si>
    <t>(944)723-8084x20840</t>
  </si>
  <si>
    <t>David Stewart</t>
  </si>
  <si>
    <t>ellen28@example.net</t>
  </si>
  <si>
    <t>Dillon Collins</t>
  </si>
  <si>
    <t>tony99@example.net</t>
  </si>
  <si>
    <t>Megan Allen</t>
  </si>
  <si>
    <t>jodi83@example.net</t>
  </si>
  <si>
    <t>Jenna White</t>
  </si>
  <si>
    <t>sarah82@example.com</t>
  </si>
  <si>
    <t>+1-409-481-4677</t>
  </si>
  <si>
    <t>Andrea Obrien</t>
  </si>
  <si>
    <t>jill69@example.org</t>
  </si>
  <si>
    <t>5718832902</t>
  </si>
  <si>
    <t>Tammy Kane</t>
  </si>
  <si>
    <t>jacqueline26@example.net</t>
  </si>
  <si>
    <t>5326168632</t>
  </si>
  <si>
    <t>John Garcia</t>
  </si>
  <si>
    <t>jacob58@example.net</t>
  </si>
  <si>
    <t>001-520-743-4973x8434</t>
  </si>
  <si>
    <t>Benjamin Solomon</t>
  </si>
  <si>
    <t>monicacastro@example.net</t>
  </si>
  <si>
    <t>8924982401</t>
  </si>
  <si>
    <t>Holly Anderson</t>
  </si>
  <si>
    <t>nicholas49@example.net</t>
  </si>
  <si>
    <t>770-351-8361</t>
  </si>
  <si>
    <t>Thomas Woods</t>
  </si>
  <si>
    <t>heathersutton@example.net</t>
  </si>
  <si>
    <t>(941)461-5777</t>
  </si>
  <si>
    <t>Lauren Rodriguez</t>
  </si>
  <si>
    <t>moranchris@example.com</t>
  </si>
  <si>
    <t>+1-509-700-2189</t>
  </si>
  <si>
    <t>Karla Wells</t>
  </si>
  <si>
    <t>jessicaavila@example.com</t>
  </si>
  <si>
    <t>+1-927-632-6695x317</t>
  </si>
  <si>
    <t>Lindsey Cisneros</t>
  </si>
  <si>
    <t>parkeradam@example.org</t>
  </si>
  <si>
    <t>+1-946-622-3957x97053</t>
  </si>
  <si>
    <t>Mary Medina</t>
  </si>
  <si>
    <t>odawson@example.com</t>
  </si>
  <si>
    <t>(236)367-9438</t>
  </si>
  <si>
    <t>Michael Zamora</t>
  </si>
  <si>
    <t>shernandez@example.com</t>
  </si>
  <si>
    <t>001-326-454-3133</t>
  </si>
  <si>
    <t>Dale Smith</t>
  </si>
  <si>
    <t>ann16@example.org</t>
  </si>
  <si>
    <t>+1-377-328-6097x962</t>
  </si>
  <si>
    <t>Joshua Durham</t>
  </si>
  <si>
    <t>dstanley@example.com</t>
  </si>
  <si>
    <t>(584)553-8309x12329</t>
  </si>
  <si>
    <t>Stephanie Rich</t>
  </si>
  <si>
    <t>lucas15@example.com</t>
  </si>
  <si>
    <t>(323)337-2054</t>
  </si>
  <si>
    <t>Stefanie Moody</t>
  </si>
  <si>
    <t>bartlettwesley@example.org</t>
  </si>
  <si>
    <t>fmoore@example.net</t>
  </si>
  <si>
    <t>001-511-786-5673x054</t>
  </si>
  <si>
    <t>Matthew Lopez</t>
  </si>
  <si>
    <t>crystal32@example.net</t>
  </si>
  <si>
    <t>Shane Stevens</t>
  </si>
  <si>
    <t>paulsolis@example.net</t>
  </si>
  <si>
    <t>Bradley Moran</t>
  </si>
  <si>
    <t>newmannancy@example.org</t>
  </si>
  <si>
    <t>250-495-6165</t>
  </si>
  <si>
    <t>Alan Bautista</t>
  </si>
  <si>
    <t>xbarrett@example.net</t>
  </si>
  <si>
    <t>Steve Martinez</t>
  </si>
  <si>
    <t>abarber@example.com</t>
  </si>
  <si>
    <t>(944)659-8503x350</t>
  </si>
  <si>
    <t>Brian Finley</t>
  </si>
  <si>
    <t>rfisher@example.org</t>
  </si>
  <si>
    <t>+1-293-854-6021</t>
  </si>
  <si>
    <t>Tanya Nash</t>
  </si>
  <si>
    <t>nicholsalan@example.net</t>
  </si>
  <si>
    <t>(244)964-6396x677</t>
  </si>
  <si>
    <t>Christopher Mejia</t>
  </si>
  <si>
    <t>tmarsh@example.net</t>
  </si>
  <si>
    <t>(451)577-5670</t>
  </si>
  <si>
    <t>Richard Shah</t>
  </si>
  <si>
    <t>dbest@example.org</t>
  </si>
  <si>
    <t>+1-537-425-1579x005</t>
  </si>
  <si>
    <t>Ryan Reyes</t>
  </si>
  <si>
    <t>donaldchang@example.org</t>
  </si>
  <si>
    <t>001-870-354-9352</t>
  </si>
  <si>
    <t>Karen Meyer</t>
  </si>
  <si>
    <t>manuel14@example.net</t>
  </si>
  <si>
    <t>560-835-6967x811</t>
  </si>
  <si>
    <t>Andrew Gates</t>
  </si>
  <si>
    <t>jacqueline45@example.net</t>
  </si>
  <si>
    <t>(758)840-4809</t>
  </si>
  <si>
    <t>Colleen Matthews</t>
  </si>
  <si>
    <t>victoria85@example.net</t>
  </si>
  <si>
    <t>001-300-449-6736</t>
  </si>
  <si>
    <t>Jason Drake PhD</t>
  </si>
  <si>
    <t>jonathan24@example.com</t>
  </si>
  <si>
    <t>Kevin Hamilton</t>
  </si>
  <si>
    <t>murphygwendolyn@example.net</t>
  </si>
  <si>
    <t>(247)208-9347</t>
  </si>
  <si>
    <t>David Riley</t>
  </si>
  <si>
    <t>shannonsmith@example.com</t>
  </si>
  <si>
    <t>001-808-709-7048x469</t>
  </si>
  <si>
    <t>Susan Brooks</t>
  </si>
  <si>
    <t>douglas39@example.com</t>
  </si>
  <si>
    <t>001-545-663-6323x6949</t>
  </si>
  <si>
    <t>Randall Jenkins</t>
  </si>
  <si>
    <t>kingmichael@example.org</t>
  </si>
  <si>
    <t>(597)305-1124x77461</t>
  </si>
  <si>
    <t>Ronald Downs</t>
  </si>
  <si>
    <t>beltransamantha@example.org</t>
  </si>
  <si>
    <t>Lauren Fitzpatrick</t>
  </si>
  <si>
    <t>joecrawford@example.net</t>
  </si>
  <si>
    <t>001-662-870-8387x83339</t>
  </si>
  <si>
    <t>Helen Garcia</t>
  </si>
  <si>
    <t>thorntonwanda@example.com</t>
  </si>
  <si>
    <t>001-546-507-3646x0697</t>
  </si>
  <si>
    <t>Isaac Grant</t>
  </si>
  <si>
    <t>okim@example.org</t>
  </si>
  <si>
    <t>(683)626-6557x63889</t>
  </si>
  <si>
    <t>Nathaniel White</t>
  </si>
  <si>
    <t>dianezimmerman@example.com</t>
  </si>
  <si>
    <t>Dr. Linda Vega</t>
  </si>
  <si>
    <t>marynorris@example.com</t>
  </si>
  <si>
    <t>Jason Huynh</t>
  </si>
  <si>
    <t>derrick41@example.com</t>
  </si>
  <si>
    <t>001-455-614-8680x32895</t>
  </si>
  <si>
    <t>Todd Stanley</t>
  </si>
  <si>
    <t>stevensontodd@example.net</t>
  </si>
  <si>
    <t>001-884-485-6396x45515</t>
  </si>
  <si>
    <t>Craig Mitchell</t>
  </si>
  <si>
    <t>austinolson@example.net</t>
  </si>
  <si>
    <t>Hunter Cowan</t>
  </si>
  <si>
    <t>jamesperry@example.org</t>
  </si>
  <si>
    <t>(878)926-0923x51178</t>
  </si>
  <si>
    <t>Diana Freeman</t>
  </si>
  <si>
    <t>kimberlymendoza@example.com</t>
  </si>
  <si>
    <t>(231)798-9485</t>
  </si>
  <si>
    <t>Steven Jones</t>
  </si>
  <si>
    <t>hilldebbie@example.net</t>
  </si>
  <si>
    <t>Danielle Rivera</t>
  </si>
  <si>
    <t>clozano@example.com</t>
  </si>
  <si>
    <t>Sonia Ramsey</t>
  </si>
  <si>
    <t>lindsay48@example.org</t>
  </si>
  <si>
    <t>001-545-695-3512x490</t>
  </si>
  <si>
    <t>Jeffrey Bell</t>
  </si>
  <si>
    <t>toddvictoria@example.net</t>
  </si>
  <si>
    <t>263-596-2814</t>
  </si>
  <si>
    <t>Mr. Erik Jones</t>
  </si>
  <si>
    <t>osmith@example.org</t>
  </si>
  <si>
    <t>413-823-5340x42874</t>
  </si>
  <si>
    <t>Steven Bell</t>
  </si>
  <si>
    <t>rebecca44@example.net</t>
  </si>
  <si>
    <t>001-920-960-2814</t>
  </si>
  <si>
    <t>Michelle Johnson</t>
  </si>
  <si>
    <t>amber79@example.com</t>
  </si>
  <si>
    <t>(341)907-6227</t>
  </si>
  <si>
    <t>Dawn Harris</t>
  </si>
  <si>
    <t>melodycox@example.org</t>
  </si>
  <si>
    <t>Raymond Shaw</t>
  </si>
  <si>
    <t>sanchezjames@example.org</t>
  </si>
  <si>
    <t>001-904-379-4906x243</t>
  </si>
  <si>
    <t>Jeremy Clark</t>
  </si>
  <si>
    <t>jamie60@example.net</t>
  </si>
  <si>
    <t>022023</t>
  </si>
  <si>
    <t>944-285-3496x04002</t>
  </si>
  <si>
    <t>Taylor Fisher</t>
  </si>
  <si>
    <t>martinezmary@example.net</t>
  </si>
  <si>
    <t>001-332-339-5435x8435</t>
  </si>
  <si>
    <t>Antonio Mckee</t>
  </si>
  <si>
    <t>ncherry@example.org</t>
  </si>
  <si>
    <t>321-525-5911x0064</t>
  </si>
  <si>
    <t>Ryan Romero</t>
  </si>
  <si>
    <t>sharpbrenda@example.com</t>
  </si>
  <si>
    <t>+1-865-344-1656x2318</t>
  </si>
  <si>
    <t>Sherry Bridges</t>
  </si>
  <si>
    <t>jameshall@example.org</t>
  </si>
  <si>
    <t>Monica Allen</t>
  </si>
  <si>
    <t>ylarson@example.net</t>
  </si>
  <si>
    <t>Phillip Sanchez</t>
  </si>
  <si>
    <t>benjaminmeadows@example.net</t>
  </si>
  <si>
    <t>(220)469-2238x028</t>
  </si>
  <si>
    <t>Kathleen Fox</t>
  </si>
  <si>
    <t>lorigriffith@example.com</t>
  </si>
  <si>
    <t>Jordan Espinoza</t>
  </si>
  <si>
    <t>james97@example.org</t>
  </si>
  <si>
    <t>(826)470-9267x20500</t>
  </si>
  <si>
    <t>Larry Kelley</t>
  </si>
  <si>
    <t>3567668058</t>
  </si>
  <si>
    <t>Lisa Brown</t>
  </si>
  <si>
    <t>laurenalexander@example.org</t>
  </si>
  <si>
    <t>7419532053</t>
  </si>
  <si>
    <t>Mary Mercado</t>
  </si>
  <si>
    <t>maryblackburn@example.org</t>
  </si>
  <si>
    <t>Nichole Lee</t>
  </si>
  <si>
    <t>waltonmarie@example.com</t>
  </si>
  <si>
    <t>9118123065</t>
  </si>
  <si>
    <t>Todd Lawson</t>
  </si>
  <si>
    <t>lance68@example.net</t>
  </si>
  <si>
    <t>(653)797-8630</t>
  </si>
  <si>
    <t>Ryan Fields</t>
  </si>
  <si>
    <t>durhamkimberly@example.net</t>
  </si>
  <si>
    <t>762-454-3062</t>
  </si>
  <si>
    <t>Deborah Bender</t>
  </si>
  <si>
    <t>regina45@example.org</t>
  </si>
  <si>
    <t>3267672945</t>
  </si>
  <si>
    <t>Christopher Rodriguez</t>
  </si>
  <si>
    <t>watsoncharlene@example.net</t>
  </si>
  <si>
    <t>+1-843-325-4005x17649</t>
  </si>
  <si>
    <t>Melissa English</t>
  </si>
  <si>
    <t>christopherevans@example.com</t>
  </si>
  <si>
    <t>576-730-7222x330</t>
  </si>
  <si>
    <t>Jeremy Hernandez</t>
  </si>
  <si>
    <t>morrisjason@example.net</t>
  </si>
  <si>
    <t>Ann Austin</t>
  </si>
  <si>
    <t>bridgetwebster@example.org</t>
  </si>
  <si>
    <t>(283)900-1023x48183</t>
  </si>
  <si>
    <t>Barbara Jones</t>
  </si>
  <si>
    <t>xsingh@example.com</t>
  </si>
  <si>
    <t>+1-753-887-2533x1237</t>
  </si>
  <si>
    <t>Allen Owens</t>
  </si>
  <si>
    <t>howardtracey@example.com</t>
  </si>
  <si>
    <t>794-853-2787</t>
  </si>
  <si>
    <t>Jennifer Hughes</t>
  </si>
  <si>
    <t>williamsblake@example.org</t>
  </si>
  <si>
    <t>001-983-826-0415x00794</t>
  </si>
  <si>
    <t>Perry Thomas</t>
  </si>
  <si>
    <t>charles50@example.com</t>
  </si>
  <si>
    <t>(857)539-1000</t>
  </si>
  <si>
    <t>egibson@example.net</t>
  </si>
  <si>
    <t>(682)623-9951x399</t>
  </si>
  <si>
    <t>Brandon Walker</t>
  </si>
  <si>
    <t>edwardgreen@example.net</t>
  </si>
  <si>
    <t>971-995-4350x59007</t>
  </si>
  <si>
    <t>Derek Hall</t>
  </si>
  <si>
    <t>jamesroberts@example.com</t>
  </si>
  <si>
    <t>655-608-6404x876</t>
  </si>
  <si>
    <t>omedina@example.org</t>
  </si>
  <si>
    <t>(374)712-8963</t>
  </si>
  <si>
    <t>Tony Williams</t>
  </si>
  <si>
    <t>gsimmons@example.org</t>
  </si>
  <si>
    <t>001-236-439-3160x7290</t>
  </si>
  <si>
    <t>John Wilson</t>
  </si>
  <si>
    <t>theresa60@example.com</t>
  </si>
  <si>
    <t>876-774-7488x986</t>
  </si>
  <si>
    <t>Robert Powell</t>
  </si>
  <si>
    <t>hammondmarcus@example.org</t>
  </si>
  <si>
    <t>001-565-260-0020</t>
  </si>
  <si>
    <t>Kim Morgan</t>
  </si>
  <si>
    <t>mcclainfelicia@example.org</t>
  </si>
  <si>
    <t>916-332-2277</t>
  </si>
  <si>
    <t>Katherine Young</t>
  </si>
  <si>
    <t>mhill@example.com</t>
  </si>
  <si>
    <t>Bruce Daniels</t>
  </si>
  <si>
    <t>drodriguez@example.com</t>
  </si>
  <si>
    <t>239-373-1323x59281</t>
  </si>
  <si>
    <t>Curtis Lang</t>
  </si>
  <si>
    <t>riggskatherine@example.org</t>
  </si>
  <si>
    <t>001-445-218-5251x7095</t>
  </si>
  <si>
    <t>Grant Reyes</t>
  </si>
  <si>
    <t>sheila74@example.net</t>
  </si>
  <si>
    <t>Shelby Jenkins</t>
  </si>
  <si>
    <t>stephen44@example.net</t>
  </si>
  <si>
    <t>Adam Romero</t>
  </si>
  <si>
    <t>tracy24@example.org</t>
  </si>
  <si>
    <t>Randy Hurst</t>
  </si>
  <si>
    <t>jennifermarshall@example.net</t>
  </si>
  <si>
    <t>Emily White</t>
  </si>
  <si>
    <t>cynthiaprice@example.net</t>
  </si>
  <si>
    <t>4845637288</t>
  </si>
  <si>
    <t>Carol Schultz</t>
  </si>
  <si>
    <t>wyattwheeler@example.net</t>
  </si>
  <si>
    <t>+1-302-598-1320</t>
  </si>
  <si>
    <t>Robin Landry</t>
  </si>
  <si>
    <t>nmorrison@example.com</t>
  </si>
  <si>
    <t>+1-837-510-8986x6172</t>
  </si>
  <si>
    <t>Richard Moreno</t>
  </si>
  <si>
    <t>obowers@example.com</t>
  </si>
  <si>
    <t>001-438-763-1910x69385</t>
  </si>
  <si>
    <t>James Murray</t>
  </si>
  <si>
    <t>wbridges@example.com</t>
  </si>
  <si>
    <t>Billy Levine</t>
  </si>
  <si>
    <t>javiermcclure@example.net</t>
  </si>
  <si>
    <t>032023,042023</t>
  </si>
  <si>
    <t>666-206-9890x93404</t>
  </si>
  <si>
    <t>Sydney Bautista</t>
  </si>
  <si>
    <t>grantsmith@example.net</t>
  </si>
  <si>
    <t>556-214-5074x4915</t>
  </si>
  <si>
    <t>Barry Weiss</t>
  </si>
  <si>
    <t>kennethwalker@example.org</t>
  </si>
  <si>
    <t>Kenneth Rivera</t>
  </si>
  <si>
    <t>robersonerika@example.com</t>
  </si>
  <si>
    <t>668-973-7996</t>
  </si>
  <si>
    <t>Heidi Riley</t>
  </si>
  <si>
    <t>garciadevin@example.net</t>
  </si>
  <si>
    <t>443-825-4238x476</t>
  </si>
  <si>
    <t>Krista Charles</t>
  </si>
  <si>
    <t>samuelhernandez@example.com</t>
  </si>
  <si>
    <t>427-363-0837x92399</t>
  </si>
  <si>
    <t>Richard Hall</t>
  </si>
  <si>
    <t>dwilson@example.net</t>
  </si>
  <si>
    <t>Julie West</t>
  </si>
  <si>
    <t>claudiascott@example.org</t>
  </si>
  <si>
    <t>Randall Thompson</t>
  </si>
  <si>
    <t>tammywalters@example.com</t>
  </si>
  <si>
    <t>James Trevino</t>
  </si>
  <si>
    <t>amy14@example.com</t>
  </si>
  <si>
    <t>8403456316</t>
  </si>
  <si>
    <t>Courtney Robinson</t>
  </si>
  <si>
    <t>ihenry@example.org</t>
  </si>
  <si>
    <t>867-932-5892x37086</t>
  </si>
  <si>
    <t>Jessica Henry</t>
  </si>
  <si>
    <t>duncanbrandi@example.org</t>
  </si>
  <si>
    <t>(743)215-9990</t>
  </si>
  <si>
    <t>Taylor Wright</t>
  </si>
  <si>
    <t>michaelrobinson@example.org</t>
  </si>
  <si>
    <t>Joseph Wade</t>
  </si>
  <si>
    <t>pmitchell@example.net</t>
  </si>
  <si>
    <t>001-368-351-5282x216</t>
  </si>
  <si>
    <t>Joshua Johnston</t>
  </si>
  <si>
    <t>mschneider@example.net</t>
  </si>
  <si>
    <t>+1-821-635-1517</t>
  </si>
  <si>
    <t>Ashley Villanueva</t>
  </si>
  <si>
    <t>john22@example.net</t>
  </si>
  <si>
    <t>557-739-8426</t>
  </si>
  <si>
    <t>Melvin Murphy</t>
  </si>
  <si>
    <t>nicolefreeman@example.net</t>
  </si>
  <si>
    <t>001-508-525-5699</t>
  </si>
  <si>
    <t>Alexander Hernandez</t>
  </si>
  <si>
    <t>tylerhaney@example.org</t>
  </si>
  <si>
    <t>+1-652-476-7598x3010</t>
  </si>
  <si>
    <t>Heather Williams</t>
  </si>
  <si>
    <t>matthew84@example.net</t>
  </si>
  <si>
    <t>001-956-839-8814x662</t>
  </si>
  <si>
    <t>Jennifer Chapman</t>
  </si>
  <si>
    <t>uadams@example.net</t>
  </si>
  <si>
    <t>704-281-9545x3197</t>
  </si>
  <si>
    <t>Ms. Maria Roth</t>
  </si>
  <si>
    <t>jesse37@example.org</t>
  </si>
  <si>
    <t>001-255-729-0074x38603</t>
  </si>
  <si>
    <t>Jason Santos</t>
  </si>
  <si>
    <t>charles10@example.com</t>
  </si>
  <si>
    <t>001-303-223-4009</t>
  </si>
  <si>
    <t>Christopher Moore</t>
  </si>
  <si>
    <t>nicolebrown@example.net</t>
  </si>
  <si>
    <t>Kevin Hanson</t>
  </si>
  <si>
    <t>benjamingonzalez@example.com</t>
  </si>
  <si>
    <t>713-260-0090x08784</t>
  </si>
  <si>
    <t>Edward Allen</t>
  </si>
  <si>
    <t>bnewton@example.net</t>
  </si>
  <si>
    <t>(206)401-8481</t>
  </si>
  <si>
    <t>Amanda Williams</t>
  </si>
  <si>
    <t>gberry@example.com</t>
  </si>
  <si>
    <t>Beth Sosa</t>
  </si>
  <si>
    <t>bjackson@example.org</t>
  </si>
  <si>
    <t>001-988-389-5907</t>
  </si>
  <si>
    <t>Brian Anderson</t>
  </si>
  <si>
    <t>sarah79@example.org</t>
  </si>
  <si>
    <t>001-675-661-9340x11960</t>
  </si>
  <si>
    <t>Sophia Nielsen</t>
  </si>
  <si>
    <t>slandry@example.net</t>
  </si>
  <si>
    <t>Edward Black</t>
  </si>
  <si>
    <t>sylvia20@example.org</t>
  </si>
  <si>
    <t>7154935583</t>
  </si>
  <si>
    <t>Brad Booth</t>
  </si>
  <si>
    <t>smithsarah@example.net</t>
  </si>
  <si>
    <t>(232)357-8403x61810</t>
  </si>
  <si>
    <t>Lisa Roach</t>
  </si>
  <si>
    <t>jamesmills@example.net</t>
  </si>
  <si>
    <t>Caitlin Hamilton</t>
  </si>
  <si>
    <t>dominguezcolleen@example.net</t>
  </si>
  <si>
    <t>(968)461-1230x610</t>
  </si>
  <si>
    <t>Joseph Wong</t>
  </si>
  <si>
    <t>vaughnsabrina@example.com</t>
  </si>
  <si>
    <t>5208687803</t>
  </si>
  <si>
    <t>Scott Greene</t>
  </si>
  <si>
    <t>sharon91@example.net</t>
  </si>
  <si>
    <t>Sally Archer</t>
  </si>
  <si>
    <t>morganbryan@example.org</t>
  </si>
  <si>
    <t>(331)250-3816</t>
  </si>
  <si>
    <t>Cory Thompson</t>
  </si>
  <si>
    <t>kimberlymorse@example.org</t>
  </si>
  <si>
    <t>(673)386-5618</t>
  </si>
  <si>
    <t>Johnny Newman</t>
  </si>
  <si>
    <t>staceydaniels@example.com</t>
  </si>
  <si>
    <t>612-327-0088</t>
  </si>
  <si>
    <t>Christine Fitzgerald</t>
  </si>
  <si>
    <t>mark53@example.org</t>
  </si>
  <si>
    <t>Clarence Brown</t>
  </si>
  <si>
    <t>palmershane@example.org</t>
  </si>
  <si>
    <t>001-429-942-5901x496</t>
  </si>
  <si>
    <t>Virginia Williams</t>
  </si>
  <si>
    <t>robinsonsteven@example.org</t>
  </si>
  <si>
    <t>4909237931</t>
  </si>
  <si>
    <t>Rodney Todd</t>
  </si>
  <si>
    <t>rachelpeters@example.com</t>
  </si>
  <si>
    <t>001-479-350-0101</t>
  </si>
  <si>
    <t>Leslie Stevens</t>
  </si>
  <si>
    <t>robert02@example.com</t>
  </si>
  <si>
    <t>9739603372</t>
  </si>
  <si>
    <t>Robert Torres</t>
  </si>
  <si>
    <t>pbean@example.net</t>
  </si>
  <si>
    <t>001-773-633-0575x0982</t>
  </si>
  <si>
    <t>Renee Ross</t>
  </si>
  <si>
    <t>butlervictor@example.com</t>
  </si>
  <si>
    <t>Autumn Johnston</t>
  </si>
  <si>
    <t>kgonzalez@example.com</t>
  </si>
  <si>
    <t>(336)878-4062</t>
  </si>
  <si>
    <t>Christian Potter</t>
  </si>
  <si>
    <t>rachelyoung@example.com</t>
  </si>
  <si>
    <t>723-244-0534x982</t>
  </si>
  <si>
    <t>Sherry Johnson</t>
  </si>
  <si>
    <t>judy70@example.org</t>
  </si>
  <si>
    <t>+1-209-875-0151x2430</t>
  </si>
  <si>
    <t>Stephanie Baker</t>
  </si>
  <si>
    <t>sarakrause@example.com</t>
  </si>
  <si>
    <t>938-662-2074x9112</t>
  </si>
  <si>
    <t>Annette Nelson</t>
  </si>
  <si>
    <t>ramseymaria@example.com</t>
  </si>
  <si>
    <t>(336)452-2322x344</t>
  </si>
  <si>
    <t>Carlos Lopez</t>
  </si>
  <si>
    <t>eduardofigueroa@example.org</t>
  </si>
  <si>
    <t>609-848-2081</t>
  </si>
  <si>
    <t>Pedro Scott</t>
  </si>
  <si>
    <t>watsonjames@example.org</t>
  </si>
  <si>
    <t>778-408-0536x8425</t>
  </si>
  <si>
    <t>Scott Valencia</t>
  </si>
  <si>
    <t>jeffreyjones@example.org</t>
  </si>
  <si>
    <t>(624)261-3864x4191</t>
  </si>
  <si>
    <t>Matthew Barnes</t>
  </si>
  <si>
    <t>brucemarshall@example.org</t>
  </si>
  <si>
    <t>Jeffery Mclaughlin</t>
  </si>
  <si>
    <t>jonestimothy@example.org</t>
  </si>
  <si>
    <t>479-382-9781</t>
  </si>
  <si>
    <t>Philip Nelson</t>
  </si>
  <si>
    <t>mwatkins@example.com</t>
  </si>
  <si>
    <t>Anthony Tucker</t>
  </si>
  <si>
    <t>michael61@example.org</t>
  </si>
  <si>
    <t>+1-743-722-6518x37651</t>
  </si>
  <si>
    <t>Jennifer Foley</t>
  </si>
  <si>
    <t>david41@example.net</t>
  </si>
  <si>
    <t>5889045568</t>
  </si>
  <si>
    <t>Matthew Davis</t>
  </si>
  <si>
    <t>anthonygraves@example.com</t>
  </si>
  <si>
    <t>Laurie Cabrera</t>
  </si>
  <si>
    <t>bennettjill@example.net</t>
  </si>
  <si>
    <t>(374)877-0096</t>
  </si>
  <si>
    <t>Michael Kaiser</t>
  </si>
  <si>
    <t>laurenlong@example.net</t>
  </si>
  <si>
    <t>(854)401-1547x095</t>
  </si>
  <si>
    <t>Mr. Nicholas Moore</t>
  </si>
  <si>
    <t>emily35@example.net</t>
  </si>
  <si>
    <t>Randall Mosley</t>
  </si>
  <si>
    <t>nicole56@example.net</t>
  </si>
  <si>
    <t>Steven Miller</t>
  </si>
  <si>
    <t>cooktroy@example.com</t>
  </si>
  <si>
    <t>001-900-400-6921x626</t>
  </si>
  <si>
    <t>Angela Salazar</t>
  </si>
  <si>
    <t>sara21@example.com</t>
  </si>
  <si>
    <t>+1-354-698-8286</t>
  </si>
  <si>
    <t>James Hall</t>
  </si>
  <si>
    <t>wilsonlori@example.net</t>
  </si>
  <si>
    <t>Carol Richards</t>
  </si>
  <si>
    <t>apennington@example.org</t>
  </si>
  <si>
    <t>206-939-4470x1030</t>
  </si>
  <si>
    <t>John Bailey</t>
  </si>
  <si>
    <t>fpineda@example.net</t>
  </si>
  <si>
    <t>5482048339</t>
  </si>
  <si>
    <t>Timothy Castro</t>
  </si>
  <si>
    <t>chamberschristopher@example.org</t>
  </si>
  <si>
    <t>(225)641-8479x168</t>
  </si>
  <si>
    <t>Michael Lucas</t>
  </si>
  <si>
    <t>jonathansharp@example.com</t>
  </si>
  <si>
    <t>+1-766-365-7794x334</t>
  </si>
  <si>
    <t>Leslie Anderson</t>
  </si>
  <si>
    <t>chris86@example.org</t>
  </si>
  <si>
    <t>001-288-761-2554</t>
  </si>
  <si>
    <t>Valerie Osborne</t>
  </si>
  <si>
    <t>tammycollins@example.org</t>
  </si>
  <si>
    <t>052022</t>
  </si>
  <si>
    <t>3255009031</t>
  </si>
  <si>
    <t>Cathy Jackson</t>
  </si>
  <si>
    <t>garrettrogers@example.net</t>
  </si>
  <si>
    <t>(404)794-8428x1413</t>
  </si>
  <si>
    <t>Ashlee Trevino</t>
  </si>
  <si>
    <t>klee@example.net</t>
  </si>
  <si>
    <t>7554496722</t>
  </si>
  <si>
    <t>Kenneth Russell</t>
  </si>
  <si>
    <t>mhernandez@example.net</t>
  </si>
  <si>
    <t>jeffrey48@example.org</t>
  </si>
  <si>
    <t>001-570-451-0954x28472</t>
  </si>
  <si>
    <t>Barbara Acosta</t>
  </si>
  <si>
    <t>nharris@example.org</t>
  </si>
  <si>
    <t>(924)329-3671x170</t>
  </si>
  <si>
    <t>Brian Nguyen</t>
  </si>
  <si>
    <t>psmith@example.org</t>
  </si>
  <si>
    <t>(210)395-8376</t>
  </si>
  <si>
    <t>Joe Young</t>
  </si>
  <si>
    <t>xmurray@example.net</t>
  </si>
  <si>
    <t>+1-207-520-0295x1626</t>
  </si>
  <si>
    <t>Nicholas Leonard</t>
  </si>
  <si>
    <t>lloyderic@example.com</t>
  </si>
  <si>
    <t>977-960-5209x6717</t>
  </si>
  <si>
    <t>Patrick Johnson</t>
  </si>
  <si>
    <t>fgonzales@example.org</t>
  </si>
  <si>
    <t>Elizabeth Mcconnell</t>
  </si>
  <si>
    <t>001-441-688-7862x63922</t>
  </si>
  <si>
    <t>Jennifer Tucker</t>
  </si>
  <si>
    <t>curtisburns@example.org</t>
  </si>
  <si>
    <t>+1-823-509-4028</t>
  </si>
  <si>
    <t>Lynn Sweeney</t>
  </si>
  <si>
    <t>lisaward@example.com</t>
  </si>
  <si>
    <t>467-661-3997x1196</t>
  </si>
  <si>
    <t>Jorge Foster</t>
  </si>
  <si>
    <t>xking@example.org</t>
  </si>
  <si>
    <t>556-636-0615x186</t>
  </si>
  <si>
    <t>Jacqueline Rivas</t>
  </si>
  <si>
    <t>sean40@example.com</t>
  </si>
  <si>
    <t>Richard Allen</t>
  </si>
  <si>
    <t>larsonhannah@example.net</t>
  </si>
  <si>
    <t>5277377723</t>
  </si>
  <si>
    <t>Allison Baker</t>
  </si>
  <si>
    <t>asmith@example.com</t>
  </si>
  <si>
    <t>311-312-6766</t>
  </si>
  <si>
    <t>Jasmine Schmidt</t>
  </si>
  <si>
    <t>weberdavid@example.net</t>
  </si>
  <si>
    <t>001-477-940-7008x81513</t>
  </si>
  <si>
    <t>Andrew Williams</t>
  </si>
  <si>
    <t>navarrowilliam@example.org</t>
  </si>
  <si>
    <t>+1-413-328-4544x9845</t>
  </si>
  <si>
    <t>Candice Rios</t>
  </si>
  <si>
    <t>smartinez@example.org</t>
  </si>
  <si>
    <t>+1-326-493-2123x14917</t>
  </si>
  <si>
    <t>dennisperez@example.net</t>
  </si>
  <si>
    <t>+1-435-999-8539x02161</t>
  </si>
  <si>
    <t>Savannah Burnett</t>
  </si>
  <si>
    <t>jefflee@example.net</t>
  </si>
  <si>
    <t>(269)629-1281x157</t>
  </si>
  <si>
    <t>Joshua Bennett</t>
  </si>
  <si>
    <t>sara34@example.com</t>
  </si>
  <si>
    <t>6009816646</t>
  </si>
  <si>
    <t>Susan Stephens</t>
  </si>
  <si>
    <t>yatesgina@example.org</t>
  </si>
  <si>
    <t>Jeanette Miller</t>
  </si>
  <si>
    <t>thomasmcdonald@example.net</t>
  </si>
  <si>
    <t>Shannon Livingston</t>
  </si>
  <si>
    <t>richardsonchristopher@example.org</t>
  </si>
  <si>
    <t>(961)625-7550</t>
  </si>
  <si>
    <t>Richard Brewer</t>
  </si>
  <si>
    <t>dwilson@example.com</t>
  </si>
  <si>
    <t>Samuel May</t>
  </si>
  <si>
    <t>roberto78@example.org</t>
  </si>
  <si>
    <t>+1-570-257-0695x1120</t>
  </si>
  <si>
    <t>Robert Cunningham</t>
  </si>
  <si>
    <t>james68@example.net</t>
  </si>
  <si>
    <t>(977)595-8089</t>
  </si>
  <si>
    <t>Mitchell Powell</t>
  </si>
  <si>
    <t>rjames@example.com</t>
  </si>
  <si>
    <t>9988497804</t>
  </si>
  <si>
    <t>Karen Mitchell</t>
  </si>
  <si>
    <t>hollandgloria@example.net</t>
  </si>
  <si>
    <t>001-661-360-6991</t>
  </si>
  <si>
    <t>Dana Flores</t>
  </si>
  <si>
    <t>hunterbarbara@example.org</t>
  </si>
  <si>
    <t>Joshua Dyer</t>
  </si>
  <si>
    <t>friedmanwilliam@example.com</t>
  </si>
  <si>
    <t>3247723950</t>
  </si>
  <si>
    <t>David Jackson</t>
  </si>
  <si>
    <t>sherrymeyer@example.org</t>
  </si>
  <si>
    <t>001-643-627-0390x223</t>
  </si>
  <si>
    <t>Anthony Andrews</t>
  </si>
  <si>
    <t>douglas33@example.org</t>
  </si>
  <si>
    <t>468-589-3682</t>
  </si>
  <si>
    <t>Miranda Ortiz</t>
  </si>
  <si>
    <t>sherrywang@example.com</t>
  </si>
  <si>
    <t>William Watkins</t>
  </si>
  <si>
    <t>frances23@example.org</t>
  </si>
  <si>
    <t>533-415-8252x25818</t>
  </si>
  <si>
    <t>William Cummings</t>
  </si>
  <si>
    <t>simmonslisa@example.org</t>
  </si>
  <si>
    <t>Nancy Parks</t>
  </si>
  <si>
    <t>transherri@example.com</t>
  </si>
  <si>
    <t>567-424-7628</t>
  </si>
  <si>
    <t>Eileen Coleman</t>
  </si>
  <si>
    <t>bushjoshua@example.org</t>
  </si>
  <si>
    <t>001-656-934-1402</t>
  </si>
  <si>
    <t>Michelle Fisher</t>
  </si>
  <si>
    <t>christopher55@example.org</t>
  </si>
  <si>
    <t>532-637-1517</t>
  </si>
  <si>
    <t>Isaiah Nguyen</t>
  </si>
  <si>
    <t>christopher80@example.net</t>
  </si>
  <si>
    <t>(659)985-4111</t>
  </si>
  <si>
    <t>Nicole Beck</t>
  </si>
  <si>
    <t>gcollins@example.net</t>
  </si>
  <si>
    <t>Kelly Jackson</t>
  </si>
  <si>
    <t>bgiles@example.org</t>
  </si>
  <si>
    <t>(996)494-6275x2611</t>
  </si>
  <si>
    <t>Adam Brock</t>
  </si>
  <si>
    <t>kenneth26@example.org</t>
  </si>
  <si>
    <t>001-977-485-3252</t>
  </si>
  <si>
    <t>Alexander Wells</t>
  </si>
  <si>
    <t>fbailey@example.com</t>
  </si>
  <si>
    <t>3062898113</t>
  </si>
  <si>
    <t>Colton Richards</t>
  </si>
  <si>
    <t>christopher34@example.com</t>
  </si>
  <si>
    <t>Carla Mcintyre</t>
  </si>
  <si>
    <t>mary07@example.net</t>
  </si>
  <si>
    <t>9269831805</t>
  </si>
  <si>
    <t>Jeffrey Smith</t>
  </si>
  <si>
    <t>asingh@example.com</t>
  </si>
  <si>
    <t>+1-558-936-4652x4619</t>
  </si>
  <si>
    <t>Stephanie Morrison</t>
  </si>
  <si>
    <t>perezjustin@example.com</t>
  </si>
  <si>
    <t>012023</t>
  </si>
  <si>
    <t>(619)873-6384x398</t>
  </si>
  <si>
    <t>Amy Leonard</t>
  </si>
  <si>
    <t>huntersawyer@example.net</t>
  </si>
  <si>
    <t>Samantha Davis</t>
  </si>
  <si>
    <t>brooksstephanie@example.org</t>
  </si>
  <si>
    <t>Megan Whitney</t>
  </si>
  <si>
    <t>whiterussell@example.net</t>
  </si>
  <si>
    <t>(544)644-0696x44913</t>
  </si>
  <si>
    <t>Christopher Roach</t>
  </si>
  <si>
    <t>annejackson@example.com</t>
  </si>
  <si>
    <t>594-883-5031</t>
  </si>
  <si>
    <t>Mallory Bennett</t>
  </si>
  <si>
    <t>natalie95@example.org</t>
  </si>
  <si>
    <t>7187695195</t>
  </si>
  <si>
    <t>James Murillo</t>
  </si>
  <si>
    <t>pvasquez@example.net</t>
  </si>
  <si>
    <t>022023,032023</t>
  </si>
  <si>
    <t>746-294-0049</t>
  </si>
  <si>
    <t>Melissa Vaughn</t>
  </si>
  <si>
    <t>sharonrichard@example.org</t>
  </si>
  <si>
    <t>8484057611</t>
  </si>
  <si>
    <t>Alexis Kelley</t>
  </si>
  <si>
    <t>katrina57@example.net</t>
  </si>
  <si>
    <t>+1-982-956-7815</t>
  </si>
  <si>
    <t>Lee James</t>
  </si>
  <si>
    <t>marymunoz@example.net</t>
  </si>
  <si>
    <t>001-679-958-7997x121</t>
  </si>
  <si>
    <t>Laurie Madden</t>
  </si>
  <si>
    <t>courtneystein@example.com</t>
  </si>
  <si>
    <t>+1-347-529-4474x831</t>
  </si>
  <si>
    <t>Kimberly Garrett</t>
  </si>
  <si>
    <t>debra15@example.net</t>
  </si>
  <si>
    <t>(902)727-7869x6749</t>
  </si>
  <si>
    <t>Rebecca Mejia</t>
  </si>
  <si>
    <t>jbolton@example.com</t>
  </si>
  <si>
    <t>Jonathan Clark</t>
  </si>
  <si>
    <t>jward@example.net</t>
  </si>
  <si>
    <t>896-951-5849</t>
  </si>
  <si>
    <t>Lisa Stephens</t>
  </si>
  <si>
    <t>jeffreyreed@example.net</t>
  </si>
  <si>
    <t>555-438-4612x12025</t>
  </si>
  <si>
    <t>Jeff Briggs</t>
  </si>
  <si>
    <t>jeffrey83@example.net</t>
  </si>
  <si>
    <t>001-869-208-1030x74302</t>
  </si>
  <si>
    <t>John Sanders</t>
  </si>
  <si>
    <t>randymiller@example.com</t>
  </si>
  <si>
    <t>(438)378-5308x891</t>
  </si>
  <si>
    <t>Emily Decker</t>
  </si>
  <si>
    <t>aimeeenglish@example.com</t>
  </si>
  <si>
    <t>6732848862</t>
  </si>
  <si>
    <t>Jeremy Davis</t>
  </si>
  <si>
    <t>fknapp@example.net</t>
  </si>
  <si>
    <t>(717)418-6953</t>
  </si>
  <si>
    <t>Tina Hernandez DVM</t>
  </si>
  <si>
    <t>raymondramos@example.net</t>
  </si>
  <si>
    <t>820-353-2120</t>
  </si>
  <si>
    <t>Laura Alexander</t>
  </si>
  <si>
    <t>crystal01@example.org</t>
  </si>
  <si>
    <t>001-386-858-2840x70868</t>
  </si>
  <si>
    <t>Amanda Koch</t>
  </si>
  <si>
    <t>ufreeman@example.com</t>
  </si>
  <si>
    <t>551-938-2063</t>
  </si>
  <si>
    <t>Carlos Hines</t>
  </si>
  <si>
    <t>david99@example.net</t>
  </si>
  <si>
    <t>001-300-761-9214x5081</t>
  </si>
  <si>
    <t>Anne Barber</t>
  </si>
  <si>
    <t>johncohen@example.org</t>
  </si>
  <si>
    <t>001-638-717-2237</t>
  </si>
  <si>
    <t>Taylor Mckenzie</t>
  </si>
  <si>
    <t>danielle38@example.com</t>
  </si>
  <si>
    <t>Timothy Manning</t>
  </si>
  <si>
    <t>michelleanderson@example.net</t>
  </si>
  <si>
    <t>536-927-5688x083</t>
  </si>
  <si>
    <t>Ashley Lester</t>
  </si>
  <si>
    <t>ronald15@example.com</t>
  </si>
  <si>
    <t>Jasmine Carpenter</t>
  </si>
  <si>
    <t>marcia19@example.com</t>
  </si>
  <si>
    <t>001-753-480-0207x752</t>
  </si>
  <si>
    <t>Andrea Brown</t>
  </si>
  <si>
    <t>charles18@example.org</t>
  </si>
  <si>
    <t>001-261-939-8539x7857</t>
  </si>
  <si>
    <t>Sharon Sanford</t>
  </si>
  <si>
    <t>nealscott@example.org</t>
  </si>
  <si>
    <t>885-341-6225x80957</t>
  </si>
  <si>
    <t>Jonathan Gaines</t>
  </si>
  <si>
    <t>rowecaitlin@example.net</t>
  </si>
  <si>
    <t>Jessica Sanchez</t>
  </si>
  <si>
    <t>burnsderek@example.net</t>
  </si>
  <si>
    <t>9359555019</t>
  </si>
  <si>
    <t>Carla Gonzalez</t>
  </si>
  <si>
    <t>christopher53@example.com</t>
  </si>
  <si>
    <t>+1-609-871-5249x1077</t>
  </si>
  <si>
    <t>Veronica Holmes</t>
  </si>
  <si>
    <t>wnelson@example.com</t>
  </si>
  <si>
    <t>Travis Taylor</t>
  </si>
  <si>
    <t>dominicmoody@example.org</t>
  </si>
  <si>
    <t>Rebecca Case</t>
  </si>
  <si>
    <t>kimberly26@example.net</t>
  </si>
  <si>
    <t>001-545-878-4822</t>
  </si>
  <si>
    <t>Mrs. Tracey Cook</t>
  </si>
  <si>
    <t>woodreginald@example.com</t>
  </si>
  <si>
    <t>+1-516-726-9971</t>
  </si>
  <si>
    <t>Jean Richardson</t>
  </si>
  <si>
    <t>pmunoz@example.com</t>
  </si>
  <si>
    <t>+1-963-977-1626x6768</t>
  </si>
  <si>
    <t>Ann Young</t>
  </si>
  <si>
    <t>james30@example.com</t>
  </si>
  <si>
    <t>934-646-2853</t>
  </si>
  <si>
    <t>Tina Davis</t>
  </si>
  <si>
    <t>sheltonerika@example.com</t>
  </si>
  <si>
    <t>(367)789-8789</t>
  </si>
  <si>
    <t>Jennifer Berger</t>
  </si>
  <si>
    <t>nathan82@example.net</t>
  </si>
  <si>
    <t>Tyler Jones</t>
  </si>
  <si>
    <t>jerry96@example.org</t>
  </si>
  <si>
    <t>(691)967-7030</t>
  </si>
  <si>
    <t>Robert Lewis</t>
  </si>
  <si>
    <t>abrown@example.com</t>
  </si>
  <si>
    <t>+1-257-284-0974x9317</t>
  </si>
  <si>
    <t>Joshua Powell</t>
  </si>
  <si>
    <t>prodriguez@example.com</t>
  </si>
  <si>
    <t>+1-269-329-9390x858</t>
  </si>
  <si>
    <t>Mark Bean</t>
  </si>
  <si>
    <t>robert97@example.org</t>
  </si>
  <si>
    <t>Monique Patrick</t>
  </si>
  <si>
    <t>uthomas@example.com</t>
  </si>
  <si>
    <t>001-495-971-7499</t>
  </si>
  <si>
    <t>Kristine Cole</t>
  </si>
  <si>
    <t>watersjanice@example.net</t>
  </si>
  <si>
    <t>(435)881-6021x869</t>
  </si>
  <si>
    <t>hicksabigail@example.org</t>
  </si>
  <si>
    <t>(954)852-9147x29516</t>
  </si>
  <si>
    <t>Justin Walker</t>
  </si>
  <si>
    <t>mramsey@example.net</t>
  </si>
  <si>
    <t>Michelle Howell</t>
  </si>
  <si>
    <t>kellygutierrez@example.com</t>
  </si>
  <si>
    <t>Tara Nguyen</t>
  </si>
  <si>
    <t>mary95@example.net</t>
  </si>
  <si>
    <t>(382)963-2725</t>
  </si>
  <si>
    <t>Margaret Small</t>
  </si>
  <si>
    <t>kayla76@example.org</t>
  </si>
  <si>
    <t>001-258-825-9780x72537</t>
  </si>
  <si>
    <t>Cameron Cruz</t>
  </si>
  <si>
    <t>lopezjoshua@example.com</t>
  </si>
  <si>
    <t>923-744-3911x28584</t>
  </si>
  <si>
    <t>Mrs. Danielle Beck</t>
  </si>
  <si>
    <t>wmartin@example.com</t>
  </si>
  <si>
    <t>+1-592-346-3646</t>
  </si>
  <si>
    <t>davisangela@example.com</t>
  </si>
  <si>
    <t>3875679998</t>
  </si>
  <si>
    <t>Thomas Morrison</t>
  </si>
  <si>
    <t>laurabecker@example.net</t>
  </si>
  <si>
    <t>001-968-455-0327x60724</t>
  </si>
  <si>
    <t>John Harper</t>
  </si>
  <si>
    <t>mberg@example.net</t>
  </si>
  <si>
    <t>001-679-268-1788x0551</t>
  </si>
  <si>
    <t>Raymond Brown</t>
  </si>
  <si>
    <t>veronica83@example.org</t>
  </si>
  <si>
    <t>001-635-782-3025x508</t>
  </si>
  <si>
    <t>Lucas Taylor</t>
  </si>
  <si>
    <t>colleen26@example.com</t>
  </si>
  <si>
    <t>262-280-9257</t>
  </si>
  <si>
    <t>Kevin Knight</t>
  </si>
  <si>
    <t>holly78@example.net</t>
  </si>
  <si>
    <t>+1-997-835-3244</t>
  </si>
  <si>
    <t>Brandon Sanchez</t>
  </si>
  <si>
    <t>stacey73@example.net</t>
  </si>
  <si>
    <t>626-468-9706x87581</t>
  </si>
  <si>
    <t>Tammy Contreras</t>
  </si>
  <si>
    <t>ythomas@example.com</t>
  </si>
  <si>
    <t>+1-592-782-2110x3841</t>
  </si>
  <si>
    <t>Marvin Davies</t>
  </si>
  <si>
    <t>briansutton@example.org</t>
  </si>
  <si>
    <t>481-380-3570x99413</t>
  </si>
  <si>
    <t>Gregory Martinez</t>
  </si>
  <si>
    <t>longmichelle@example.net</t>
  </si>
  <si>
    <t>(675)825-2313x00071</t>
  </si>
  <si>
    <t>Kenneth Gonzalez</t>
  </si>
  <si>
    <t>twade@example.net</t>
  </si>
  <si>
    <t>(789)829-0327x01114</t>
  </si>
  <si>
    <t>Mr. Troy Hays</t>
  </si>
  <si>
    <t>james11@example.com</t>
  </si>
  <si>
    <t>296-913-4435</t>
  </si>
  <si>
    <t>Jennifer Johns</t>
  </si>
  <si>
    <t>kyle72@example.org</t>
  </si>
  <si>
    <t>Carlos Cline Jr.</t>
  </si>
  <si>
    <t>eruiz@example.net</t>
  </si>
  <si>
    <t>356-635-6223x6479</t>
  </si>
  <si>
    <t>Dr. Kevin Mack</t>
  </si>
  <si>
    <t>alicia19@example.com</t>
  </si>
  <si>
    <t>463-402-2202</t>
  </si>
  <si>
    <t>Michael Torres</t>
  </si>
  <si>
    <t>vgraham@example.org</t>
  </si>
  <si>
    <t>345-271-9538x032</t>
  </si>
  <si>
    <t>Christy Kelly</t>
  </si>
  <si>
    <t>michaelrose@example.net</t>
  </si>
  <si>
    <t>261-309-0846x2495</t>
  </si>
  <si>
    <t>Julie Perez</t>
  </si>
  <si>
    <t>samanthaharmon@example.net</t>
  </si>
  <si>
    <t>(918)687-9018x1823</t>
  </si>
  <si>
    <t>Brian Evans</t>
  </si>
  <si>
    <t>hjones@example.com</t>
  </si>
  <si>
    <t>001-462-559-8158x5557</t>
  </si>
  <si>
    <t>Traci Mullen</t>
  </si>
  <si>
    <t>tony87@example.net</t>
  </si>
  <si>
    <t>Sandy Hall</t>
  </si>
  <si>
    <t>jacobsonkeith@example.org</t>
  </si>
  <si>
    <t>John Bryant</t>
  </si>
  <si>
    <t>kingandrea@example.com</t>
  </si>
  <si>
    <t>9368057387</t>
  </si>
  <si>
    <t>Troy Taylor</t>
  </si>
  <si>
    <t>hallkevin@example.net</t>
  </si>
  <si>
    <t>001-247-852-2517x418</t>
  </si>
  <si>
    <t>Jennifer Chambers</t>
  </si>
  <si>
    <t>jessica70@example.com</t>
  </si>
  <si>
    <t>371-391-4362x48200</t>
  </si>
  <si>
    <t>Christine Harris</t>
  </si>
  <si>
    <t>upatrick@example.net</t>
  </si>
  <si>
    <t>Elizabeth Raymond</t>
  </si>
  <si>
    <t>vmathis@example.net</t>
  </si>
  <si>
    <t>785-443-9836x7558</t>
  </si>
  <si>
    <t>Steve Hanson</t>
  </si>
  <si>
    <t>xdyer@example.org</t>
  </si>
  <si>
    <t>(557)254-6415x8110</t>
  </si>
  <si>
    <t>Jennifer Scott</t>
  </si>
  <si>
    <t>sarah57@example.net</t>
  </si>
  <si>
    <t>7778343579</t>
  </si>
  <si>
    <t>Sherry Harrison</t>
  </si>
  <si>
    <t>theodoreshannon@example.org</t>
  </si>
  <si>
    <t>Sharon Avila</t>
  </si>
  <si>
    <t>linda21@example.com</t>
  </si>
  <si>
    <t>001-352-705-8698x060</t>
  </si>
  <si>
    <t>Daniel Acosta Jr.</t>
  </si>
  <si>
    <t>ldavis@example.org</t>
  </si>
  <si>
    <t>(472)869-4461x15565</t>
  </si>
  <si>
    <t>Lisa Mitchell MD</t>
  </si>
  <si>
    <t>arielfowler@example.org</t>
  </si>
  <si>
    <t>(914)289-5765</t>
  </si>
  <si>
    <t>Cheryl Caldwell</t>
  </si>
  <si>
    <t>dawnpatton@example.org</t>
  </si>
  <si>
    <t>2414993887</t>
  </si>
  <si>
    <t>Patricia Aguirre</t>
  </si>
  <si>
    <t>autumngeorge@example.com</t>
  </si>
  <si>
    <t>626-916-3038</t>
  </si>
  <si>
    <t>Kimberly Sharp</t>
  </si>
  <si>
    <t>achambers@example.com</t>
  </si>
  <si>
    <t>+1-447-672-5191x894</t>
  </si>
  <si>
    <t>Jeffrey Henson</t>
  </si>
  <si>
    <t>marshallcatherine@example.org</t>
  </si>
  <si>
    <t>8473822214</t>
  </si>
  <si>
    <t>Tracey Levine</t>
  </si>
  <si>
    <t>meghan29@example.net</t>
  </si>
  <si>
    <t>001-612-234-2295x1049</t>
  </si>
  <si>
    <t>Michelle Alvarez</t>
  </si>
  <si>
    <t>lgonzalez@example.org</t>
  </si>
  <si>
    <t>879-962-6180x6396</t>
  </si>
  <si>
    <t>Tony Allen</t>
  </si>
  <si>
    <t>whitelauren@example.com</t>
  </si>
  <si>
    <t>(935)383-2453x6412</t>
  </si>
  <si>
    <t>Bailey Hood MD</t>
  </si>
  <si>
    <t>william17@example.org</t>
  </si>
  <si>
    <t>9544685889</t>
  </si>
  <si>
    <t>Emma Williams</t>
  </si>
  <si>
    <t>reedjustin@example.com</t>
  </si>
  <si>
    <t>(297)228-8138</t>
  </si>
  <si>
    <t>Ronald Liu</t>
  </si>
  <si>
    <t>robertleonard@example.org</t>
  </si>
  <si>
    <t>450-398-2676x6395</t>
  </si>
  <si>
    <t>Paula Pollard</t>
  </si>
  <si>
    <t>lisa40@example.org</t>
  </si>
  <si>
    <t>Angelica Saunders</t>
  </si>
  <si>
    <t>ashley59@example.com</t>
  </si>
  <si>
    <t>001-202-340-1338x53977</t>
  </si>
  <si>
    <t>kevin11@example.com</t>
  </si>
  <si>
    <t>560-453-3972</t>
  </si>
  <si>
    <t>Ronald Griffin</t>
  </si>
  <si>
    <t>olsenalicia@example.org</t>
  </si>
  <si>
    <t>+1-436-366-6752x783</t>
  </si>
  <si>
    <t>Denise Bryant</t>
  </si>
  <si>
    <t>hayleymcneil@example.org</t>
  </si>
  <si>
    <t>428-637-6665</t>
  </si>
  <si>
    <t>Nicholas Adams</t>
  </si>
  <si>
    <t>ireeves@example.com</t>
  </si>
  <si>
    <t>Erin Miller</t>
  </si>
  <si>
    <t>bhouse@example.net</t>
  </si>
  <si>
    <t>Aaron Norman</t>
  </si>
  <si>
    <t>clarkkerri@example.com</t>
  </si>
  <si>
    <t>(438)782-5305</t>
  </si>
  <si>
    <t>Jennifer Alexander</t>
  </si>
  <si>
    <t>eric77@example.net</t>
  </si>
  <si>
    <t>001-462-254-5097x84967</t>
  </si>
  <si>
    <t>Dr. Jennifer Fry</t>
  </si>
  <si>
    <t>bjames@example.org</t>
  </si>
  <si>
    <t>(946)274-1176x8636</t>
  </si>
  <si>
    <t>Karen Johnson</t>
  </si>
  <si>
    <t>natalie32@example.com</t>
  </si>
  <si>
    <t>+1-924-508-4865x724</t>
  </si>
  <si>
    <t>Leslie Alexander</t>
  </si>
  <si>
    <t>heatherpetersen@example.org</t>
  </si>
  <si>
    <t>490-709-9025</t>
  </si>
  <si>
    <t>Mr. David Tran DDS</t>
  </si>
  <si>
    <t>philip44@example.org</t>
  </si>
  <si>
    <t>+1-978-934-2675x2726</t>
  </si>
  <si>
    <t>Thomas Robertson</t>
  </si>
  <si>
    <t>diane91@example.com</t>
  </si>
  <si>
    <t>+1-427-211-0638x572</t>
  </si>
  <si>
    <t>Emily Cole</t>
  </si>
  <si>
    <t>calderonstephanie@example.org</t>
  </si>
  <si>
    <t>242-412-5471x5834</t>
  </si>
  <si>
    <t>Angela Spencer</t>
  </si>
  <si>
    <t>jonathan64@example.net</t>
  </si>
  <si>
    <t>6274378630</t>
  </si>
  <si>
    <t>Lindsay Banks</t>
  </si>
  <si>
    <t>simpsonlisa@example.org</t>
  </si>
  <si>
    <t>(577)718-7618</t>
  </si>
  <si>
    <t>Richard Young</t>
  </si>
  <si>
    <t>lewisfrank@example.org</t>
  </si>
  <si>
    <t>+1-507-374-6390x1594</t>
  </si>
  <si>
    <t>Sheila Schultz</t>
  </si>
  <si>
    <t>daniel98@example.com</t>
  </si>
  <si>
    <t>(711)886-1733</t>
  </si>
  <si>
    <t>Rachel Carr</t>
  </si>
  <si>
    <t>sara94@example.com</t>
  </si>
  <si>
    <t>+1-769-981-0771x0384</t>
  </si>
  <si>
    <t>Mrs. Sarah Holland MD</t>
  </si>
  <si>
    <t>valeriecastillo@example.com</t>
  </si>
  <si>
    <t>698-417-0372</t>
  </si>
  <si>
    <t>Thomas Patel</t>
  </si>
  <si>
    <t>james67@example.org</t>
  </si>
  <si>
    <t>001-406-835-5122x91010</t>
  </si>
  <si>
    <t>Mark Silva</t>
  </si>
  <si>
    <t>nicole05@example.org</t>
  </si>
  <si>
    <t>001-224-629-8860x3790</t>
  </si>
  <si>
    <t>Peter Gonzalez</t>
  </si>
  <si>
    <t>travisbenjamin@example.org</t>
  </si>
  <si>
    <t>Jeffrey Johnson</t>
  </si>
  <si>
    <t>ccruz@example.net</t>
  </si>
  <si>
    <t>STL</t>
  </si>
  <si>
    <t>(612)598-3647</t>
  </si>
  <si>
    <t>Kimberly Fitzgerald</t>
  </si>
  <si>
    <t>deborah85@example.net</t>
  </si>
  <si>
    <t>903-395-2853</t>
  </si>
  <si>
    <t>Andrew Garcia</t>
  </si>
  <si>
    <t>john85@example.org</t>
  </si>
  <si>
    <t>(913)472-6945x4014</t>
  </si>
  <si>
    <t>Julia Conner</t>
  </si>
  <si>
    <t>ashleestuart@example.com</t>
  </si>
  <si>
    <t>001-930-801-2451x2017</t>
  </si>
  <si>
    <t>Stephanie Miller</t>
  </si>
  <si>
    <t>hollyortiz@example.net</t>
  </si>
  <si>
    <t>709-530-6215</t>
  </si>
  <si>
    <t>Jacob Sanchez</t>
  </si>
  <si>
    <t>thompsonnicholas@example.org</t>
  </si>
  <si>
    <t>001-772-294-6764</t>
  </si>
  <si>
    <t>Erika Mcmillan</t>
  </si>
  <si>
    <t>thomaschristian@example.com</t>
  </si>
  <si>
    <t>001-530-756-7991</t>
  </si>
  <si>
    <t>Angela Anderson</t>
  </si>
  <si>
    <t>jared58@example.org</t>
  </si>
  <si>
    <t>Thomas Thomas</t>
  </si>
  <si>
    <t>vasquezkrista@example.net</t>
  </si>
  <si>
    <t>716-919-2728</t>
  </si>
  <si>
    <t>Brittney Brennan</t>
  </si>
  <si>
    <t>kimjennifer@example.com</t>
  </si>
  <si>
    <t>Melinda Miller</t>
  </si>
  <si>
    <t>john06@example.org</t>
  </si>
  <si>
    <t>001-458-966-6751x92113</t>
  </si>
  <si>
    <t>Leah Bowers</t>
  </si>
  <si>
    <t>iparker@example.org</t>
  </si>
  <si>
    <t>408-760-8165x65514</t>
  </si>
  <si>
    <t>David Estrada</t>
  </si>
  <si>
    <t>robertdavenport@example.org</t>
  </si>
  <si>
    <t>(423)862-1115x95775</t>
  </si>
  <si>
    <t>Jared Mcmahon</t>
  </si>
  <si>
    <t>carlsmith@example.org</t>
  </si>
  <si>
    <t>Sandra King</t>
  </si>
  <si>
    <t>ohernandez@example.org</t>
  </si>
  <si>
    <t>Jason Gonzalez</t>
  </si>
  <si>
    <t>jdunn@example.net</t>
  </si>
  <si>
    <t>Erica Barnes</t>
  </si>
  <si>
    <t>scottwarren@example.com</t>
  </si>
  <si>
    <t>001-350-824-3725</t>
  </si>
  <si>
    <t>Tony Harrell</t>
  </si>
  <si>
    <t>ashley62@example.net</t>
  </si>
  <si>
    <t>+1-668-564-8037</t>
  </si>
  <si>
    <t>Jacqueline Taylor</t>
  </si>
  <si>
    <t>cantuallen@example.org</t>
  </si>
  <si>
    <t>901-523-4330</t>
  </si>
  <si>
    <t>Robert Marsh</t>
  </si>
  <si>
    <t>tylersmall@example.com</t>
  </si>
  <si>
    <t>730-841-0321x476</t>
  </si>
  <si>
    <t>Ashley Schroeder</t>
  </si>
  <si>
    <t>sandra34@example.org</t>
  </si>
  <si>
    <t>335-315-9218</t>
  </si>
  <si>
    <t>Ronald Blake</t>
  </si>
  <si>
    <t>jenningsjeremy@example.com</t>
  </si>
  <si>
    <t>Mark Martinez</t>
  </si>
  <si>
    <t>wramirez@example.org</t>
  </si>
  <si>
    <t>275-596-7691x162</t>
  </si>
  <si>
    <t>Beth Howard</t>
  </si>
  <si>
    <t>wrichardson@example.org</t>
  </si>
  <si>
    <t>001-927-805-1596x9484</t>
  </si>
  <si>
    <t>Courtney Lucero</t>
  </si>
  <si>
    <t>linda33@example.net</t>
  </si>
  <si>
    <t>484-247-5017x295</t>
  </si>
  <si>
    <t>Rose Stewart</t>
  </si>
  <si>
    <t>lyoung@example.net</t>
  </si>
  <si>
    <t>9727651048</t>
  </si>
  <si>
    <t>Brett Nelson</t>
  </si>
  <si>
    <t>thomas87@example.net</t>
  </si>
  <si>
    <t>Charles Ramirez</t>
  </si>
  <si>
    <t>ijohnson@example.net</t>
  </si>
  <si>
    <t>(563)406-3646x21615</t>
  </si>
  <si>
    <t>Emily Hernandez DDS</t>
  </si>
  <si>
    <t>blacktheresa@example.com</t>
  </si>
  <si>
    <t>001-467-400-3347</t>
  </si>
  <si>
    <t>Allison Mcgee</t>
  </si>
  <si>
    <t>chapmantheresa@example.net</t>
  </si>
  <si>
    <t>Michelle Dougherty</t>
  </si>
  <si>
    <t>smithgabriela@example.org</t>
  </si>
  <si>
    <t>Melanie Davis</t>
  </si>
  <si>
    <t>stephen95@example.org</t>
  </si>
  <si>
    <t>7682219719</t>
  </si>
  <si>
    <t>Taylor Kelly</t>
  </si>
  <si>
    <t>cameronbauer@example.com</t>
  </si>
  <si>
    <t>001-862-573-6817x2006</t>
  </si>
  <si>
    <t>Jennifer Martinez DVM</t>
  </si>
  <si>
    <t>danielleblake@example.net</t>
  </si>
  <si>
    <t>+1-961-850-6808x8000</t>
  </si>
  <si>
    <t>Deborah Newman</t>
  </si>
  <si>
    <t>scott29@example.com</t>
  </si>
  <si>
    <t>William Andersen</t>
  </si>
  <si>
    <t>anthony69@example.com</t>
  </si>
  <si>
    <t>001-372-927-4012x10581</t>
  </si>
  <si>
    <t>Melinda Ortega</t>
  </si>
  <si>
    <t>kellylarson@example.net</t>
  </si>
  <si>
    <t>(708)315-0023</t>
  </si>
  <si>
    <t>Ray Gonzales</t>
  </si>
  <si>
    <t>ncastro@example.org</t>
  </si>
  <si>
    <t>122022</t>
  </si>
  <si>
    <t>(548)239-8209x869</t>
  </si>
  <si>
    <t>James Brown</t>
  </si>
  <si>
    <t>msmith@example.com</t>
  </si>
  <si>
    <t>(675)872-0272x0472</t>
  </si>
  <si>
    <t>Aaron Wolfe</t>
  </si>
  <si>
    <t>gwilson@example.org</t>
  </si>
  <si>
    <t>Jason Ward</t>
  </si>
  <si>
    <t>conleymelissa@example.com</t>
  </si>
  <si>
    <t>4145754704</t>
  </si>
  <si>
    <t>Crystal Lloyd</t>
  </si>
  <si>
    <t>stephenvaughan@example.org</t>
  </si>
  <si>
    <t>2834377485</t>
  </si>
  <si>
    <t>Amy Fuller</t>
  </si>
  <si>
    <t>mary01@example.org</t>
  </si>
  <si>
    <t>(729)312-4952x16596</t>
  </si>
  <si>
    <t>Holly Hawkins</t>
  </si>
  <si>
    <t>cruzsummer@example.net</t>
  </si>
  <si>
    <t>001-481-212-6030x6182</t>
  </si>
  <si>
    <t>Justin Contreras</t>
  </si>
  <si>
    <t>tbanks@example.org</t>
  </si>
  <si>
    <t>Alexis Campbell</t>
  </si>
  <si>
    <t>horndavid@example.com</t>
  </si>
  <si>
    <t>352-657-7655x15266</t>
  </si>
  <si>
    <t>Denise Williams</t>
  </si>
  <si>
    <t>richardporter@example.org</t>
  </si>
  <si>
    <t>Susan West</t>
  </si>
  <si>
    <t>hayeswhitney@example.net</t>
  </si>
  <si>
    <t>+1-649-950-8787x4879</t>
  </si>
  <si>
    <t>Jamie Smith</t>
  </si>
  <si>
    <t>davidpalmer@example.net</t>
  </si>
  <si>
    <t>Ricky Gonzales</t>
  </si>
  <si>
    <t>kglenn@example.net</t>
  </si>
  <si>
    <t>+1-378-820-8958x823</t>
  </si>
  <si>
    <t>Rachael Watson</t>
  </si>
  <si>
    <t>fbrown@example.net</t>
  </si>
  <si>
    <t>+1-227-522-5086x3165</t>
  </si>
  <si>
    <t>Brett Thompson</t>
  </si>
  <si>
    <t>flemingcarol@example.org</t>
  </si>
  <si>
    <t>001-703-477-8770x123</t>
  </si>
  <si>
    <t>Colton Moore</t>
  </si>
  <si>
    <t>owenlinda@example.org</t>
  </si>
  <si>
    <t>527-352-4537x4434</t>
  </si>
  <si>
    <t>Tiffany Whitney</t>
  </si>
  <si>
    <t>ericbest@example.com</t>
  </si>
  <si>
    <t>(542)986-2893x464</t>
  </si>
  <si>
    <t>James Robinson</t>
  </si>
  <si>
    <t>jeffreybrewer@example.org</t>
  </si>
  <si>
    <t>2172646466</t>
  </si>
  <si>
    <t>Kathy Novak</t>
  </si>
  <si>
    <t>margaret83@example.org</t>
  </si>
  <si>
    <t>Glenda Bowman</t>
  </si>
  <si>
    <t>tammymaynard@example.net</t>
  </si>
  <si>
    <t>+1-873-751-0855</t>
  </si>
  <si>
    <t>Chad Green</t>
  </si>
  <si>
    <t>mcox@example.org</t>
  </si>
  <si>
    <t>600-994-2217</t>
  </si>
  <si>
    <t>heathermendoza@example.net</t>
  </si>
  <si>
    <t>951-828-6805x17947</t>
  </si>
  <si>
    <t>Alexis Henry</t>
  </si>
  <si>
    <t>amber01@example.com</t>
  </si>
  <si>
    <t>+1-263-244-5013x50242</t>
  </si>
  <si>
    <t>Donald Mendoza</t>
  </si>
  <si>
    <t>ariasjane@example.org</t>
  </si>
  <si>
    <t>+1-776-840-9893x81626</t>
  </si>
  <si>
    <t>Mr. Garrett Robertson</t>
  </si>
  <si>
    <t>glenn15@example.com</t>
  </si>
  <si>
    <t>Chad Wright</t>
  </si>
  <si>
    <t>simsmaria@example.com</t>
  </si>
  <si>
    <t>001-969-379-9204x147</t>
  </si>
  <si>
    <t>Shawn Grant</t>
  </si>
  <si>
    <t>allen54@example.com</t>
  </si>
  <si>
    <t>286-235-7581x4814</t>
  </si>
  <si>
    <t>Lacey Delacruz</t>
  </si>
  <si>
    <t>bbenson@example.com</t>
  </si>
  <si>
    <t>272-500-7694x3051</t>
  </si>
  <si>
    <t>Sean Flores</t>
  </si>
  <si>
    <t>shaneboyd@example.com</t>
  </si>
  <si>
    <t>3758812520</t>
  </si>
  <si>
    <t>Natalie Gonzales</t>
  </si>
  <si>
    <t>fitzpatrickrichard@example.net</t>
  </si>
  <si>
    <t>katelyn17@example.net</t>
  </si>
  <si>
    <t>001-215-993-4326</t>
  </si>
  <si>
    <t>watsonjeffery@example.net</t>
  </si>
  <si>
    <t>David Peterson</t>
  </si>
  <si>
    <t>zrobertson@example.com</t>
  </si>
  <si>
    <t>+1-906-995-2287</t>
  </si>
  <si>
    <t>James Ewing</t>
  </si>
  <si>
    <t>gayjacqueline@example.com</t>
  </si>
  <si>
    <t>001-698-357-2343x058</t>
  </si>
  <si>
    <t>Megan Lowe</t>
  </si>
  <si>
    <t>robert06@example.net</t>
  </si>
  <si>
    <t>703-988-4591</t>
  </si>
  <si>
    <t>Jeremy Cook</t>
  </si>
  <si>
    <t>williamsonlisa@example.org</t>
  </si>
  <si>
    <t>(666)950-5821</t>
  </si>
  <si>
    <t>Rachel Lambert</t>
  </si>
  <si>
    <t>watsonholly@example.org</t>
  </si>
  <si>
    <t>(676)349-4929</t>
  </si>
  <si>
    <t>Carly Patterson</t>
  </si>
  <si>
    <t>jacobpatterson@example.org</t>
  </si>
  <si>
    <t>001-790-370-1491x69341</t>
  </si>
  <si>
    <t>Misty Dillon</t>
  </si>
  <si>
    <t>kellycisneros@example.org</t>
  </si>
  <si>
    <t>4117814091</t>
  </si>
  <si>
    <t>Christine Nelson</t>
  </si>
  <si>
    <t>nvaldez@example.com</t>
  </si>
  <si>
    <t>001-600-967-4970</t>
  </si>
  <si>
    <t>Lisa Le</t>
  </si>
  <si>
    <t>clarkegreg@example.net</t>
  </si>
  <si>
    <t>914-516-2062</t>
  </si>
  <si>
    <t>Abigail Mcmahon</t>
  </si>
  <si>
    <t>tiffany08@example.com</t>
  </si>
  <si>
    <t>(351)551-0322x3473</t>
  </si>
  <si>
    <t>Keith Peters</t>
  </si>
  <si>
    <t>jordan54@example.net</t>
  </si>
  <si>
    <t>Kathleen Walton</t>
  </si>
  <si>
    <t>schneiderlaurie@example.com</t>
  </si>
  <si>
    <t>692-526-4244x0217</t>
  </si>
  <si>
    <t>Amy Jacobson</t>
  </si>
  <si>
    <t>brownbrian@example.org</t>
  </si>
  <si>
    <t>+1-909-774-3104x901</t>
  </si>
  <si>
    <t>Michele Norton</t>
  </si>
  <si>
    <t>victorialee@example.net</t>
  </si>
  <si>
    <t>+1-842-337-8672x95793</t>
  </si>
  <si>
    <t>Jessica Huffman</t>
  </si>
  <si>
    <t>eward@example.net</t>
  </si>
  <si>
    <t>+1-553-612-7377x902</t>
  </si>
  <si>
    <t>Amy Clarke</t>
  </si>
  <si>
    <t>kyle31@example.net</t>
  </si>
  <si>
    <t>+1-865-372-8444x61436</t>
  </si>
  <si>
    <t>Amber Bass</t>
  </si>
  <si>
    <t>samanthacarter@example.net</t>
  </si>
  <si>
    <t>Andrew Santiago</t>
  </si>
  <si>
    <t>caitlin46@example.net</t>
  </si>
  <si>
    <t>(450)579-0137x63542</t>
  </si>
  <si>
    <t>Leslie Banks</t>
  </si>
  <si>
    <t>thomas10@example.com</t>
  </si>
  <si>
    <t>Kayla Crawford</t>
  </si>
  <si>
    <t>wturner@example.net</t>
  </si>
  <si>
    <t>012023,022023</t>
  </si>
  <si>
    <t>591-599-5216</t>
  </si>
  <si>
    <t>Brendan Morris</t>
  </si>
  <si>
    <t>zachary00@example.org</t>
  </si>
  <si>
    <t>+1-343-996-6180x558</t>
  </si>
  <si>
    <t>Tanya Thomas</t>
  </si>
  <si>
    <t>david23@example.net</t>
  </si>
  <si>
    <t>001-298-671-6835x5045</t>
  </si>
  <si>
    <t>Seth Griffin</t>
  </si>
  <si>
    <t>kerickson@example.com</t>
  </si>
  <si>
    <t>(546)367-8811x098</t>
  </si>
  <si>
    <t>Douglas Vega</t>
  </si>
  <si>
    <t>shane11@example.com</t>
  </si>
  <si>
    <t>Christian Meadows</t>
  </si>
  <si>
    <t>athomas@example.com</t>
  </si>
  <si>
    <t>+1-941-896-1590x7443</t>
  </si>
  <si>
    <t>David Walker</t>
  </si>
  <si>
    <t>omoore@example.net</t>
  </si>
  <si>
    <t>4932822211</t>
  </si>
  <si>
    <t>Jacob Reyes</t>
  </si>
  <si>
    <t>rogerschristian@example.org</t>
  </si>
  <si>
    <t>Dawn Rodriguez</t>
  </si>
  <si>
    <t>cheryl24@example.com</t>
  </si>
  <si>
    <t>Christopher Morris</t>
  </si>
  <si>
    <t>erin48@example.org</t>
  </si>
  <si>
    <t>Clinton Young</t>
  </si>
  <si>
    <t>charleswhite@example.org</t>
  </si>
  <si>
    <t>484-457-7459x834</t>
  </si>
  <si>
    <t>Christina Mcguire</t>
  </si>
  <si>
    <t>teresa62@example.org</t>
  </si>
  <si>
    <t>Paul Romero</t>
  </si>
  <si>
    <t>mccormickgarrett@example.net</t>
  </si>
  <si>
    <t>+1-698-357-2923x8841</t>
  </si>
  <si>
    <t>Steven Young</t>
  </si>
  <si>
    <t>kathryn68@example.net</t>
  </si>
  <si>
    <t>Raymond Ramos</t>
  </si>
  <si>
    <t>samanthale@example.net</t>
  </si>
  <si>
    <t>001-703-690-9196</t>
  </si>
  <si>
    <t>Michael Hickman</t>
  </si>
  <si>
    <t>yperez@example.com</t>
  </si>
  <si>
    <t>3077991197</t>
  </si>
  <si>
    <t>Charles Hays</t>
  </si>
  <si>
    <t>candicecruz@example.com</t>
  </si>
  <si>
    <t>284-765-5260</t>
  </si>
  <si>
    <t>Sandra Keller</t>
  </si>
  <si>
    <t>thomasjessica@example.com</t>
  </si>
  <si>
    <t>+1-941-213-9922x7671</t>
  </si>
  <si>
    <t>Ashley Campbell</t>
  </si>
  <si>
    <t>owenskevin@example.net</t>
  </si>
  <si>
    <t>203-658-0310x313</t>
  </si>
  <si>
    <t>Dennis Alvarez</t>
  </si>
  <si>
    <t>garciajodi@example.net</t>
  </si>
  <si>
    <t>(930)394-2844x18424</t>
  </si>
  <si>
    <t>Allison Conley</t>
  </si>
  <si>
    <t>kelleremma@example.com</t>
  </si>
  <si>
    <t>(855)636-7878x54229</t>
  </si>
  <si>
    <t>Keith Randall</t>
  </si>
  <si>
    <t>eric93@example.org</t>
  </si>
  <si>
    <t>+1-933-279-1284x721</t>
  </si>
  <si>
    <t>Robert Lane</t>
  </si>
  <si>
    <t>nicholasdrake@example.com</t>
  </si>
  <si>
    <t>(796)233-3791</t>
  </si>
  <si>
    <t>Kenneth Williams</t>
  </si>
  <si>
    <t>boydlauren@example.net</t>
  </si>
  <si>
    <t>526-336-4808x916</t>
  </si>
  <si>
    <t>William Soto</t>
  </si>
  <si>
    <t>elliottgregory@example.org</t>
  </si>
  <si>
    <t>+1-565-794-4939x57379</t>
  </si>
  <si>
    <t>Jennifer Berry</t>
  </si>
  <si>
    <t>david34@example.net</t>
  </si>
  <si>
    <t>001-544-577-7990x5985</t>
  </si>
  <si>
    <t>Erica Ferguson</t>
  </si>
  <si>
    <t>nrivera@example.com</t>
  </si>
  <si>
    <t>408-686-3759x865</t>
  </si>
  <si>
    <t>Derek Garcia</t>
  </si>
  <si>
    <t>timothyochoa@example.org</t>
  </si>
  <si>
    <t>001-836-914-8027x275</t>
  </si>
  <si>
    <t>Kathryn Wade</t>
  </si>
  <si>
    <t>brianna77@example.org</t>
  </si>
  <si>
    <t>+1-603-609-3769x5897</t>
  </si>
  <si>
    <t>Kyle Smith</t>
  </si>
  <si>
    <t>glovercarolyn@example.com</t>
  </si>
  <si>
    <t>+1-993-838-0538x80437</t>
  </si>
  <si>
    <t>Sarah Kim</t>
  </si>
  <si>
    <t>lburke@example.net</t>
  </si>
  <si>
    <t>8032823530</t>
  </si>
  <si>
    <t>James Walters</t>
  </si>
  <si>
    <t>yangjanice@example.com</t>
  </si>
  <si>
    <t>001-421-237-5409x639</t>
  </si>
  <si>
    <t>Kelly Peck</t>
  </si>
  <si>
    <t>keithblackburn@example.net</t>
  </si>
  <si>
    <t>Jessica Mcgee</t>
  </si>
  <si>
    <t>stephaniecurry@example.net</t>
  </si>
  <si>
    <t>+1-713-523-5738x359</t>
  </si>
  <si>
    <t>Molly Vaughn</t>
  </si>
  <si>
    <t>nathanlane@example.org</t>
  </si>
  <si>
    <t>Ariel Williams</t>
  </si>
  <si>
    <t>eboyd@example.net</t>
  </si>
  <si>
    <t>+1-452-624-9418x4156</t>
  </si>
  <si>
    <t>zlloyd@example.net</t>
  </si>
  <si>
    <t>001-760-625-0890x047</t>
  </si>
  <si>
    <t>Kevin Howell</t>
  </si>
  <si>
    <t>hector07@example.org</t>
  </si>
  <si>
    <t>6604871011</t>
  </si>
  <si>
    <t>Trevor Lopez</t>
  </si>
  <si>
    <t>crawfordsamantha@example.net</t>
  </si>
  <si>
    <t>5566494234</t>
  </si>
  <si>
    <t>Bailey Walker</t>
  </si>
  <si>
    <t>robert86@example.com</t>
  </si>
  <si>
    <t>+1-540-647-5053</t>
  </si>
  <si>
    <t>Angela Green</t>
  </si>
  <si>
    <t>teresaclark@example.net</t>
  </si>
  <si>
    <t>379-976-9275x47468</t>
  </si>
  <si>
    <t>Zachary Smith</t>
  </si>
  <si>
    <t>paulmiller@example.com</t>
  </si>
  <si>
    <t>Lawrence Blake</t>
  </si>
  <si>
    <t>monica03@example.org</t>
  </si>
  <si>
    <t>Emma Quinn</t>
  </si>
  <si>
    <t>orobbins@example.net</t>
  </si>
  <si>
    <t>559-276-9544x24224</t>
  </si>
  <si>
    <t>Nicholas Mccullough</t>
  </si>
  <si>
    <t>timothy80@example.net</t>
  </si>
  <si>
    <t>516-733-8367x446</t>
  </si>
  <si>
    <t>Hailey Horne</t>
  </si>
  <si>
    <t>ortizlucas@example.net</t>
  </si>
  <si>
    <t>001-480-211-0516</t>
  </si>
  <si>
    <t>Kim Scott</t>
  </si>
  <si>
    <t>meganreynolds@example.net</t>
  </si>
  <si>
    <t>463-635-3544x065</t>
  </si>
  <si>
    <t>Christopher Jones</t>
  </si>
  <si>
    <t>josephgonzalez@example.net</t>
  </si>
  <si>
    <t>(418)889-1221</t>
  </si>
  <si>
    <t>Logan Carter</t>
  </si>
  <si>
    <t>hortonsylvia@example.com</t>
  </si>
  <si>
    <t>795-575-3119x37784</t>
  </si>
  <si>
    <t>Martin Ortiz</t>
  </si>
  <si>
    <t>jeffrey03@example.com</t>
  </si>
  <si>
    <t>+1-839-935-5399x705</t>
  </si>
  <si>
    <t>Anthony Alexander</t>
  </si>
  <si>
    <t>mmartinez@example.org</t>
  </si>
  <si>
    <t>+1-721-629-4139</t>
  </si>
  <si>
    <t>William Blanchard</t>
  </si>
  <si>
    <t>vwilliamson@example.com</t>
  </si>
  <si>
    <t>+1-540-284-4443</t>
  </si>
  <si>
    <t>Todd Gallagher</t>
  </si>
  <si>
    <t>kim55@example.org</t>
  </si>
  <si>
    <t>916-648-9215</t>
  </si>
  <si>
    <t>Crystal Mcdonald</t>
  </si>
  <si>
    <t>bernarddavid@example.com</t>
  </si>
  <si>
    <t>(697)322-1823x4537</t>
  </si>
  <si>
    <t>Jeremy Tucker</t>
  </si>
  <si>
    <t>jason57@example.org</t>
  </si>
  <si>
    <t>+1-733-405-6389x266</t>
  </si>
  <si>
    <t>Lindsay Thomas</t>
  </si>
  <si>
    <t>connorstewart@example.com</t>
  </si>
  <si>
    <t>406-276-0489x9405</t>
  </si>
  <si>
    <t>Ryan Cox</t>
  </si>
  <si>
    <t>hfrancis@example.org</t>
  </si>
  <si>
    <t>Jason Riddle</t>
  </si>
  <si>
    <t>clarkerichard@example.com</t>
  </si>
  <si>
    <t>(574)919-5620x951</t>
  </si>
  <si>
    <t>Rhonda Rowe</t>
  </si>
  <si>
    <t>melissa83@example.net</t>
  </si>
  <si>
    <t>+1-234-628-8743x42411</t>
  </si>
  <si>
    <t>Isaac Hubbard</t>
  </si>
  <si>
    <t>nathan51@example.net</t>
  </si>
  <si>
    <t>Melissa Wilson</t>
  </si>
  <si>
    <t>nicoleadams@example.net</t>
  </si>
  <si>
    <t>4365394975</t>
  </si>
  <si>
    <t>Robert Hodges</t>
  </si>
  <si>
    <t>bennettjavier@example.com</t>
  </si>
  <si>
    <t>934-972-2779x0537</t>
  </si>
  <si>
    <t>Kristina Mendez</t>
  </si>
  <si>
    <t>harrisjorge@example.org</t>
  </si>
  <si>
    <t>(507)599-9065</t>
  </si>
  <si>
    <t>Kristen Chen</t>
  </si>
  <si>
    <t>williamsoncatherine@example.com</t>
  </si>
  <si>
    <t>6716638532</t>
  </si>
  <si>
    <t>Lisa Tran</t>
  </si>
  <si>
    <t>nmason@example.org</t>
  </si>
  <si>
    <t>629-338-2664x28501</t>
  </si>
  <si>
    <t>Renee Jones</t>
  </si>
  <si>
    <t>rhodesjoseph@example.com</t>
  </si>
  <si>
    <t>Samuel Harrison</t>
  </si>
  <si>
    <t>srivera@example.com</t>
  </si>
  <si>
    <t>001-286-293-5008x0265</t>
  </si>
  <si>
    <t>Leonard Green</t>
  </si>
  <si>
    <t>kristenbarnes@example.org</t>
  </si>
  <si>
    <t>001-676-715-7370x252</t>
  </si>
  <si>
    <t>Julie Roberts</t>
  </si>
  <si>
    <t>watkinskathy@example.com</t>
  </si>
  <si>
    <t>+1-458-435-8186</t>
  </si>
  <si>
    <t>Kayla Weaver</t>
  </si>
  <si>
    <t>lsmith@example.org</t>
  </si>
  <si>
    <t>(377)868-0812x858</t>
  </si>
  <si>
    <t>Victor Shaw</t>
  </si>
  <si>
    <t>paula26@example.org</t>
  </si>
  <si>
    <t>Derrick Boyer</t>
  </si>
  <si>
    <t>joyce90@example.org</t>
  </si>
  <si>
    <t>7009429700</t>
  </si>
  <si>
    <t>Sarah Garcia</t>
  </si>
  <si>
    <t>michael31@example.org</t>
  </si>
  <si>
    <t>Patricia Williams</t>
  </si>
  <si>
    <t>davisjoshua@example.org</t>
  </si>
  <si>
    <t>958-291-8856</t>
  </si>
  <si>
    <t>Rebecca Graham</t>
  </si>
  <si>
    <t>lchavez@example.com</t>
  </si>
  <si>
    <t>+1-717-746-5938</t>
  </si>
  <si>
    <t>Sean Padilla</t>
  </si>
  <si>
    <t>taylornelson@example.net</t>
  </si>
  <si>
    <t>5528486821</t>
  </si>
  <si>
    <t>Wendy Kelley</t>
  </si>
  <si>
    <t>nathanhopkins@example.net</t>
  </si>
  <si>
    <t>Heidi Martinez</t>
  </si>
  <si>
    <t>gparker@example.org</t>
  </si>
  <si>
    <t>846-518-0755</t>
  </si>
  <si>
    <t>Justin Young</t>
  </si>
  <si>
    <t>smithmelissa@example.org</t>
  </si>
  <si>
    <t>(995)343-3985x60281</t>
  </si>
  <si>
    <t>Ann Green</t>
  </si>
  <si>
    <t>elizabeth74@example.net</t>
  </si>
  <si>
    <t>(994)828-8466</t>
  </si>
  <si>
    <t>Frank Romero</t>
  </si>
  <si>
    <t>jacksonbobby@example.com</t>
  </si>
  <si>
    <t>112022</t>
  </si>
  <si>
    <t>Doris Hawkins</t>
  </si>
  <si>
    <t>janiceromero@example.net</t>
  </si>
  <si>
    <t>6312395994</t>
  </si>
  <si>
    <t>Bryan Miller</t>
  </si>
  <si>
    <t>chasealison@example.net</t>
  </si>
  <si>
    <t>Danny Moody</t>
  </si>
  <si>
    <t>ebrady@example.org</t>
  </si>
  <si>
    <t>(673)703-4259</t>
  </si>
  <si>
    <t>Jenny Marshall</t>
  </si>
  <si>
    <t>tara75@example.net</t>
  </si>
  <si>
    <t>(599)804-9914</t>
  </si>
  <si>
    <t>Thomas Lopez</t>
  </si>
  <si>
    <t>rwhite@example.org</t>
  </si>
  <si>
    <t>(216)212-3930x7140</t>
  </si>
  <si>
    <t>Mary Glover</t>
  </si>
  <si>
    <t>vincentkelly@example.com</t>
  </si>
  <si>
    <t>Patricia Sandoval</t>
  </si>
  <si>
    <t>jessedougherty@example.org</t>
  </si>
  <si>
    <t>8647452262</t>
  </si>
  <si>
    <t>John Mcconnell</t>
  </si>
  <si>
    <t>samuel21@example.com</t>
  </si>
  <si>
    <t>001-370-441-7082x948</t>
  </si>
  <si>
    <t>Anita Ramirez</t>
  </si>
  <si>
    <t>shannonblair@example.com</t>
  </si>
  <si>
    <t>+1-694-812-2148x3222</t>
  </si>
  <si>
    <t>Brenda Bell</t>
  </si>
  <si>
    <t>afernandez@example.net</t>
  </si>
  <si>
    <t>Troy Martin</t>
  </si>
  <si>
    <t>odaniels@example.org</t>
  </si>
  <si>
    <t>220-864-3489x3312</t>
  </si>
  <si>
    <t>Brian White</t>
  </si>
  <si>
    <t>ialvarez@example.org</t>
  </si>
  <si>
    <t>Bryan Smith</t>
  </si>
  <si>
    <t>matthew27@example.com</t>
  </si>
  <si>
    <t>Frank Anderson</t>
  </si>
  <si>
    <t>debbiedean@example.org</t>
  </si>
  <si>
    <t>Devin Collier</t>
  </si>
  <si>
    <t>dilloncarter@example.net</t>
  </si>
  <si>
    <t>338-553-0716x397</t>
  </si>
  <si>
    <t>Laura Ramirez</t>
  </si>
  <si>
    <t>gravesjoshua@example.com</t>
  </si>
  <si>
    <t>Linda Murray</t>
  </si>
  <si>
    <t>ryan41@example.net</t>
  </si>
  <si>
    <t>001-636-934-0190x9272</t>
  </si>
  <si>
    <t>Robert Crawford</t>
  </si>
  <si>
    <t>gary94@example.net</t>
  </si>
  <si>
    <t>William Gomez</t>
  </si>
  <si>
    <t>savagemallory@example.org</t>
  </si>
  <si>
    <t>(409)919-9670</t>
  </si>
  <si>
    <t>Luis Juarez</t>
  </si>
  <si>
    <t>janicescott@example.com</t>
  </si>
  <si>
    <t>(483)980-5126x0182</t>
  </si>
  <si>
    <t>Scott Anderson</t>
  </si>
  <si>
    <t>amberclark@example.net</t>
  </si>
  <si>
    <t>530-781-3209x351</t>
  </si>
  <si>
    <t>David Austin</t>
  </si>
  <si>
    <t>andrewtaylor@example.com</t>
  </si>
  <si>
    <t>2028397321</t>
  </si>
  <si>
    <t>Mike Bates</t>
  </si>
  <si>
    <t>davidhall@example.org</t>
  </si>
  <si>
    <t>(442)704-2383</t>
  </si>
  <si>
    <t>Vincent Martin</t>
  </si>
  <si>
    <t>blong@example.net</t>
  </si>
  <si>
    <t>102022</t>
  </si>
  <si>
    <t>(760)504-0652x7579</t>
  </si>
  <si>
    <t>John Chan</t>
  </si>
  <si>
    <t>bperry@example.org</t>
  </si>
  <si>
    <t>(678)658-1787</t>
  </si>
  <si>
    <t>Joseph Collins</t>
  </si>
  <si>
    <t>smithjoseph@example.com</t>
  </si>
  <si>
    <t>001-664-605-5760x83690</t>
  </si>
  <si>
    <t>Steven Johnson</t>
  </si>
  <si>
    <t>gary32@example.net</t>
  </si>
  <si>
    <t>Justin York</t>
  </si>
  <si>
    <t>robert53@example.com</t>
  </si>
  <si>
    <t>617-439-2696</t>
  </si>
  <si>
    <t>Chris Burton</t>
  </si>
  <si>
    <t>joycegreen@example.com</t>
  </si>
  <si>
    <t>654-999-0597x19075</t>
  </si>
  <si>
    <t>Stanley Reyes</t>
  </si>
  <si>
    <t>jerry70@example.net</t>
  </si>
  <si>
    <t>695-977-6312</t>
  </si>
  <si>
    <t>Jonathan Bean</t>
  </si>
  <si>
    <t>kvelasquez@example.net</t>
  </si>
  <si>
    <t>9155196938</t>
  </si>
  <si>
    <t>Robyn Watson</t>
  </si>
  <si>
    <t>andersonkyle@example.com</t>
  </si>
  <si>
    <t>001-772-492-9140x86093</t>
  </si>
  <si>
    <t>Valerie Lopez</t>
  </si>
  <si>
    <t>jennifer93@example.org</t>
  </si>
  <si>
    <t>(820)586-7963x209</t>
  </si>
  <si>
    <t>Leah Simmons</t>
  </si>
  <si>
    <t>stephen63@example.org</t>
  </si>
  <si>
    <t>001-341-894-1534</t>
  </si>
  <si>
    <t>rebecca55@example.com</t>
  </si>
  <si>
    <t>Jack Wade</t>
  </si>
  <si>
    <t>kevinherrera@example.org</t>
  </si>
  <si>
    <t>+1-548-552-5394x02339</t>
  </si>
  <si>
    <t>Jonathan Molina</t>
  </si>
  <si>
    <t>aroberts@example.com</t>
  </si>
  <si>
    <t>449-695-0649x29267</t>
  </si>
  <si>
    <t>Victoria Hernandez</t>
  </si>
  <si>
    <t>jasmine63@example.net</t>
  </si>
  <si>
    <t>Beth Bates</t>
  </si>
  <si>
    <t>whiteryan@example.com</t>
  </si>
  <si>
    <t>(736)233-3022x14729</t>
  </si>
  <si>
    <t>Jill Mendoza</t>
  </si>
  <si>
    <t>paul94@example.com</t>
  </si>
  <si>
    <t>+1-827-363-8845x4469</t>
  </si>
  <si>
    <t>David Garcia</t>
  </si>
  <si>
    <t>christopherwagner@example.net</t>
  </si>
  <si>
    <t>694-770-9044x322</t>
  </si>
  <si>
    <t>Michelle Meyer</t>
  </si>
  <si>
    <t>richardmatthews@example.com</t>
  </si>
  <si>
    <t>(300)241-7297x896</t>
  </si>
  <si>
    <t>Kevin Lam</t>
  </si>
  <si>
    <t>ewalters@example.net</t>
  </si>
  <si>
    <t>001-465-553-0277x0638</t>
  </si>
  <si>
    <t>Kimberly Campbell DDS</t>
  </si>
  <si>
    <t>georgemercado@example.net</t>
  </si>
  <si>
    <t>416-803-9026</t>
  </si>
  <si>
    <t>Stephen Rodriguez</t>
  </si>
  <si>
    <t>cbeard@example.org</t>
  </si>
  <si>
    <t>(936)582-4993x38860</t>
  </si>
  <si>
    <t>Jasmine Tucker</t>
  </si>
  <si>
    <t>daviessherry@example.com</t>
  </si>
  <si>
    <t>434-587-4051x4050</t>
  </si>
  <si>
    <t>Raymond Joseph</t>
  </si>
  <si>
    <t>stacy54@example.net</t>
  </si>
  <si>
    <t>7047685280</t>
  </si>
  <si>
    <t>Melissa Johnson</t>
  </si>
  <si>
    <t>colemanjames@example.com</t>
  </si>
  <si>
    <t>Richard Rose</t>
  </si>
  <si>
    <t>hoffmanangela@example.net</t>
  </si>
  <si>
    <t>Jessica Gentry</t>
  </si>
  <si>
    <t>matthew47@example.com</t>
  </si>
  <si>
    <t>Margaret Peters</t>
  </si>
  <si>
    <t>nicholasstone@example.org</t>
  </si>
  <si>
    <t>001-700-819-9931</t>
  </si>
  <si>
    <t>Michelle Berg MD</t>
  </si>
  <si>
    <t>kimberlygarcia@example.com</t>
  </si>
  <si>
    <t>(281)345-9511</t>
  </si>
  <si>
    <t>Beth Thomas</t>
  </si>
  <si>
    <t>jacksonkayla@example.org</t>
  </si>
  <si>
    <t>Joseph Garza</t>
  </si>
  <si>
    <t>michael15@example.com</t>
  </si>
  <si>
    <t>001-554-406-7769x0597</t>
  </si>
  <si>
    <t>Jaime Carter</t>
  </si>
  <si>
    <t>annegutierrez@example.net</t>
  </si>
  <si>
    <t>Cheryl Cook</t>
  </si>
  <si>
    <t>jimenezmichelle@example.com</t>
  </si>
  <si>
    <t>(701)680-7611x607</t>
  </si>
  <si>
    <t>Whitney Sanchez</t>
  </si>
  <si>
    <t>margaretburnett@example.com</t>
  </si>
  <si>
    <t>001-978-717-0346x4327</t>
  </si>
  <si>
    <t>Lisa Downs</t>
  </si>
  <si>
    <t>xlawson@example.com</t>
  </si>
  <si>
    <t>Melissa Finley</t>
  </si>
  <si>
    <t>michelle26@example.net</t>
  </si>
  <si>
    <t>001-827-304-0116x56260</t>
  </si>
  <si>
    <t>Brandon Fitzgerald DDS</t>
  </si>
  <si>
    <t>justin56@example.net</t>
  </si>
  <si>
    <t>(366)352-0282</t>
  </si>
  <si>
    <t>Christopher Ortega</t>
  </si>
  <si>
    <t>michaelramsey@example.net</t>
  </si>
  <si>
    <t>282-814-0814x956</t>
  </si>
  <si>
    <t>William Lee</t>
  </si>
  <si>
    <t>jonathan89@example.net</t>
  </si>
  <si>
    <t>+1-427-358-0944x687</t>
  </si>
  <si>
    <t>Tammy Berry</t>
  </si>
  <si>
    <t>jordanrhonda@example.com</t>
  </si>
  <si>
    <t>517-726-2790x365</t>
  </si>
  <si>
    <t>Brandon Hall</t>
  </si>
  <si>
    <t>amy35@example.com</t>
  </si>
  <si>
    <t>Audrey Castro</t>
  </si>
  <si>
    <t>Katherine Patrick</t>
  </si>
  <si>
    <t>michael76@example.com</t>
  </si>
  <si>
    <t>Alexis Watts</t>
  </si>
  <si>
    <t>yolanda55@example.com</t>
  </si>
  <si>
    <t>823-236-4515</t>
  </si>
  <si>
    <t>Jessica Barry</t>
  </si>
  <si>
    <t>grimesbrandon@example.org</t>
  </si>
  <si>
    <t>535-225-6329</t>
  </si>
  <si>
    <t>Carol Stokes</t>
  </si>
  <si>
    <t>newtontim@example.org</t>
  </si>
  <si>
    <t>816-314-4855</t>
  </si>
  <si>
    <t>David Carroll</t>
  </si>
  <si>
    <t>thomas90@example.com</t>
  </si>
  <si>
    <t>+1-949-408-6342x700</t>
  </si>
  <si>
    <t>Debbie Zuniga</t>
  </si>
  <si>
    <t>scottduncan@example.com</t>
  </si>
  <si>
    <t>8002625824</t>
  </si>
  <si>
    <t>Corey Harris</t>
  </si>
  <si>
    <t>nrodriguez@example.org</t>
  </si>
  <si>
    <t>001-911-550-4034</t>
  </si>
  <si>
    <t>Nicholas Harris</t>
  </si>
  <si>
    <t>001-425-385-4415x404</t>
  </si>
  <si>
    <t>Kristina Lucas DDS</t>
  </si>
  <si>
    <t>jbrowning@example.net</t>
  </si>
  <si>
    <t>6397368992</t>
  </si>
  <si>
    <t>Bryan Ortiz</t>
  </si>
  <si>
    <t>contrerasmichael@example.org</t>
  </si>
  <si>
    <t>836-264-2355</t>
  </si>
  <si>
    <t>Cody Johnson</t>
  </si>
  <si>
    <t>nturner@example.com</t>
  </si>
  <si>
    <t>001-802-980-1813x493</t>
  </si>
  <si>
    <t>Lori Glenn</t>
  </si>
  <si>
    <t>qwilcox@example.org</t>
  </si>
  <si>
    <t>(337)281-9098</t>
  </si>
  <si>
    <t>Carol Hughes</t>
  </si>
  <si>
    <t>silvabrian@example.com</t>
  </si>
  <si>
    <t>Jenna Avila</t>
  </si>
  <si>
    <t>thomasjacobson@example.net</t>
  </si>
  <si>
    <t>(589)697-7174x70789</t>
  </si>
  <si>
    <t>Mary Martinez</t>
  </si>
  <si>
    <t>jeremy00@example.org</t>
  </si>
  <si>
    <t>+1-876-500-9887x8576</t>
  </si>
  <si>
    <t>Carla Stanley</t>
  </si>
  <si>
    <t>cody89@example.org</t>
  </si>
  <si>
    <t>3033314654</t>
  </si>
  <si>
    <t>Laura Vargas</t>
  </si>
  <si>
    <t>erin40@example.org</t>
  </si>
  <si>
    <t>919-228-6041x33564</t>
  </si>
  <si>
    <t>Benjamin Gross</t>
  </si>
  <si>
    <t>zwagner@example.org</t>
  </si>
  <si>
    <t>(518)969-9518x038</t>
  </si>
  <si>
    <t>Michelle Cherry</t>
  </si>
  <si>
    <t>millerjeffrey@example.com</t>
  </si>
  <si>
    <t>265-971-2539x16089</t>
  </si>
  <si>
    <t>Gina Page</t>
  </si>
  <si>
    <t>vbass@example.org</t>
  </si>
  <si>
    <t>Julie Vazquez</t>
  </si>
  <si>
    <t>brianwebb@example.net</t>
  </si>
  <si>
    <t>6277709335</t>
  </si>
  <si>
    <t>Becky Mcmillan</t>
  </si>
  <si>
    <t>elizabethallen@example.net</t>
  </si>
  <si>
    <t>(413)442-3436x68802</t>
  </si>
  <si>
    <t>Amber Foley</t>
  </si>
  <si>
    <t>fergusonsamantha@example.org</t>
  </si>
  <si>
    <t>001-442-235-2110x6913</t>
  </si>
  <si>
    <t>Thomas Johnson</t>
  </si>
  <si>
    <t>jameshill@example.com</t>
  </si>
  <si>
    <t>001-549-397-1023x8218</t>
  </si>
  <si>
    <t>James Harris</t>
  </si>
  <si>
    <t>hernandezpatrick@example.org</t>
  </si>
  <si>
    <t>(729)202-8758x4821</t>
  </si>
  <si>
    <t>Juan Beltran</t>
  </si>
  <si>
    <t>oreynolds@example.org</t>
  </si>
  <si>
    <t>6016396260</t>
  </si>
  <si>
    <t>Pamela Potter</t>
  </si>
  <si>
    <t>michaeljuarez@example.com</t>
  </si>
  <si>
    <t>Lori Knight</t>
  </si>
  <si>
    <t>whitney26@example.com</t>
  </si>
  <si>
    <t>Tiffany Mitchell</t>
  </si>
  <si>
    <t>miguel57@example.com</t>
  </si>
  <si>
    <t>8903704797</t>
  </si>
  <si>
    <t>Larry Young</t>
  </si>
  <si>
    <t>johnsonallen@example.com</t>
  </si>
  <si>
    <t>Michael Herrera Jr.</t>
  </si>
  <si>
    <t>fjones@example.org</t>
  </si>
  <si>
    <t>384-249-1786x4137</t>
  </si>
  <si>
    <t>Tina Johnson</t>
  </si>
  <si>
    <t>alanvargas@example.com</t>
  </si>
  <si>
    <t>(957)663-0842</t>
  </si>
  <si>
    <t>Kristin Sims</t>
  </si>
  <si>
    <t>bryan12@example.net</t>
  </si>
  <si>
    <t>271-613-0015</t>
  </si>
  <si>
    <t>Dustin Torres</t>
  </si>
  <si>
    <t>jasonrobbins@example.net</t>
  </si>
  <si>
    <t>Michelle Winters</t>
  </si>
  <si>
    <t>timothy26@example.com</t>
  </si>
  <si>
    <t>475-720-4362x6475</t>
  </si>
  <si>
    <t>Emma Black</t>
  </si>
  <si>
    <t>mary73@example.org</t>
  </si>
  <si>
    <t>+1-419-774-2519x66408</t>
  </si>
  <si>
    <t>karen32@example.net</t>
  </si>
  <si>
    <t>001-952-760-0242x181</t>
  </si>
  <si>
    <t>Christopher Lopez</t>
  </si>
  <si>
    <t>kleinkelly@example.com</t>
  </si>
  <si>
    <t>(987)388-4237</t>
  </si>
  <si>
    <t>Aaron Burns</t>
  </si>
  <si>
    <t>williamschristopher@example.org</t>
  </si>
  <si>
    <t>5559352885</t>
  </si>
  <si>
    <t>Christopher Fox</t>
  </si>
  <si>
    <t>kimduncan@example.net</t>
  </si>
  <si>
    <t>+1-443-650-5189x24949</t>
  </si>
  <si>
    <t>jgonzalez@example.org</t>
  </si>
  <si>
    <t>001-824-971-5448x8099</t>
  </si>
  <si>
    <t>Darrell Lucas</t>
  </si>
  <si>
    <t>icruz@example.net</t>
  </si>
  <si>
    <t>(878)672-7050x5864</t>
  </si>
  <si>
    <t>Larry Perez</t>
  </si>
  <si>
    <t>david22@example.net</t>
  </si>
  <si>
    <t>(925)505-4936x810</t>
  </si>
  <si>
    <t>Paul Mack</t>
  </si>
  <si>
    <t>uwilliams@example.org</t>
  </si>
  <si>
    <t>001-471-337-0591</t>
  </si>
  <si>
    <t>Jesse Ashley</t>
  </si>
  <si>
    <t>zmoore@example.org</t>
  </si>
  <si>
    <t>5846509913</t>
  </si>
  <si>
    <t>Mallory Garcia DVM</t>
  </si>
  <si>
    <t>christine98@example.org</t>
  </si>
  <si>
    <t>Jonathan Berger</t>
  </si>
  <si>
    <t>+1-551-704-0443x43839</t>
  </si>
  <si>
    <t>Jenna Smith</t>
  </si>
  <si>
    <t>agriffith@example.org</t>
  </si>
  <si>
    <t>(804)532-8632</t>
  </si>
  <si>
    <t>Sabrina Miller</t>
  </si>
  <si>
    <t>lindseymeyer@example.net</t>
  </si>
  <si>
    <t>001-368-826-5709</t>
  </si>
  <si>
    <t>Kenneth Taylor</t>
  </si>
  <si>
    <t>tphillips@example.com</t>
  </si>
  <si>
    <t>9089768259</t>
  </si>
  <si>
    <t>Michelle Shields</t>
  </si>
  <si>
    <t>jessica94@example.net</t>
  </si>
  <si>
    <t>(278)312-5164x12377</t>
  </si>
  <si>
    <t>Theresa Ponce</t>
  </si>
  <si>
    <t>thomasjohnson@example.net</t>
  </si>
  <si>
    <t>+1-407-386-8885x87541</t>
  </si>
  <si>
    <t>Stanley Sherman</t>
  </si>
  <si>
    <t>rrodriguez@example.net</t>
  </si>
  <si>
    <t>Michael Phillips</t>
  </si>
  <si>
    <t>zsullivan@example.org</t>
  </si>
  <si>
    <t>(641)301-3556</t>
  </si>
  <si>
    <t>Jennifer Combs</t>
  </si>
  <si>
    <t>alexandra18@example.org</t>
  </si>
  <si>
    <t>452-976-3601</t>
  </si>
  <si>
    <t>Stephanie Cooper</t>
  </si>
  <si>
    <t>cristian09@example.net</t>
  </si>
  <si>
    <t>800-520-0768x216</t>
  </si>
  <si>
    <t>Jordan Hughes</t>
  </si>
  <si>
    <t>drakegary@example.org</t>
  </si>
  <si>
    <t>(702)803-8163x2507</t>
  </si>
  <si>
    <t>John Brewer</t>
  </si>
  <si>
    <t>reedsandra@example.com</t>
  </si>
  <si>
    <t>John Larson</t>
  </si>
  <si>
    <t>qspencer@example.com</t>
  </si>
  <si>
    <t>+1-840-799-1961x066</t>
  </si>
  <si>
    <t>Sarah Walters</t>
  </si>
  <si>
    <t>brownbrian@example.net</t>
  </si>
  <si>
    <t>+1-423-233-1894x340</t>
  </si>
  <si>
    <t>George Lopez</t>
  </si>
  <si>
    <t>domingueztyler@example.org</t>
  </si>
  <si>
    <t>(452)461-2531x6640</t>
  </si>
  <si>
    <t>Tyler Williams</t>
  </si>
  <si>
    <t>krista90@example.org</t>
  </si>
  <si>
    <t>Kimberly Collins</t>
  </si>
  <si>
    <t>solischase@example.com</t>
  </si>
  <si>
    <t>Kelly Gutierrez</t>
  </si>
  <si>
    <t>gcameron@example.net</t>
  </si>
  <si>
    <t>+1-806-480-6558x89088</t>
  </si>
  <si>
    <t>Omar Smith</t>
  </si>
  <si>
    <t>edward35@example.org</t>
  </si>
  <si>
    <t>+1-785-374-4529x195</t>
  </si>
  <si>
    <t>Melissa Cole</t>
  </si>
  <si>
    <t>adrianhill@example.com</t>
  </si>
  <si>
    <t>Janet Hill</t>
  </si>
  <si>
    <t>matthewsjoy@example.com</t>
  </si>
  <si>
    <t>001-810-636-8838</t>
  </si>
  <si>
    <t>Keith Salazar</t>
  </si>
  <si>
    <t>jeffrey20@example.com</t>
  </si>
  <si>
    <t>5239505514</t>
  </si>
  <si>
    <t>Kimberly Schwartz</t>
  </si>
  <si>
    <t>lewistrevor@example.org</t>
  </si>
  <si>
    <t>(853)294-7760x21058</t>
  </si>
  <si>
    <t>Sarah Crawford</t>
  </si>
  <si>
    <t>jmaddox@example.com</t>
  </si>
  <si>
    <t>(961)911-0413x6045</t>
  </si>
  <si>
    <t>Maria Brown</t>
  </si>
  <si>
    <t>holly25@example.org</t>
  </si>
  <si>
    <t>+1-249-310-6785x3359</t>
  </si>
  <si>
    <t>Michael Owens</t>
  </si>
  <si>
    <t>frenchjerry@example.org</t>
  </si>
  <si>
    <t>David Gray</t>
  </si>
  <si>
    <t>joshuaoconnor@example.net</t>
  </si>
  <si>
    <t>Paul Choi</t>
  </si>
  <si>
    <t>lyonscraig@example.net</t>
  </si>
  <si>
    <t>(276)827-2351x869</t>
  </si>
  <si>
    <t>Kimberly Ross</t>
  </si>
  <si>
    <t>conradjessica@example.net</t>
  </si>
  <si>
    <t>001-328-841-1009</t>
  </si>
  <si>
    <t>Jade Baxter</t>
  </si>
  <si>
    <t>tiffanycarroll@example.net</t>
  </si>
  <si>
    <t>348-454-6951</t>
  </si>
  <si>
    <t>Gabriel Sanchez</t>
  </si>
  <si>
    <t>richard84@example.com</t>
  </si>
  <si>
    <t>+1-768-557-4148x62948</t>
  </si>
  <si>
    <t>Ashley Allen</t>
  </si>
  <si>
    <t>lauriebenton@example.com</t>
  </si>
  <si>
    <t>787-811-3351x91550</t>
  </si>
  <si>
    <t>James Powell</t>
  </si>
  <si>
    <t>iwhite@example.com</t>
  </si>
  <si>
    <t>871-855-3926</t>
  </si>
  <si>
    <t>Kaitlyn Gallagher</t>
  </si>
  <si>
    <t>scottlong@example.org</t>
  </si>
  <si>
    <t>001-319-527-3325</t>
  </si>
  <si>
    <t>Gregory Anderson</t>
  </si>
  <si>
    <t>jamesmartinez@example.net</t>
  </si>
  <si>
    <t>3578226096</t>
  </si>
  <si>
    <t>Joseph Hale</t>
  </si>
  <si>
    <t>blairdanielle@example.com</t>
  </si>
  <si>
    <t>7744539036</t>
  </si>
  <si>
    <t>Kimberly Cervantes</t>
  </si>
  <si>
    <t>ywashington@example.net</t>
  </si>
  <si>
    <t>4426086678</t>
  </si>
  <si>
    <t>Matthew Martin</t>
  </si>
  <si>
    <t>vincent56@example.net</t>
  </si>
  <si>
    <t>Aaron Vargas</t>
  </si>
  <si>
    <t>joseph05@example.com</t>
  </si>
  <si>
    <t>001-366-655-9917x296</t>
  </si>
  <si>
    <t>Robert Young</t>
  </si>
  <si>
    <t>francisco42@example.org</t>
  </si>
  <si>
    <t>4558101406</t>
  </si>
  <si>
    <t>Lori Porter</t>
  </si>
  <si>
    <t>robert93@example.net</t>
  </si>
  <si>
    <t>+1-914-598-2791x03419</t>
  </si>
  <si>
    <t>Ronald Smith</t>
  </si>
  <si>
    <t>rross@example.com</t>
  </si>
  <si>
    <t>(679)338-1984</t>
  </si>
  <si>
    <t>Alexander Henderson</t>
  </si>
  <si>
    <t>kfry@example.com</t>
  </si>
  <si>
    <t>540-266-2641x850</t>
  </si>
  <si>
    <t>John Ayers</t>
  </si>
  <si>
    <t>ralph57@example.net</t>
  </si>
  <si>
    <t>Phillip Perez</t>
  </si>
  <si>
    <t>sarah47@example.net</t>
  </si>
  <si>
    <t>335-318-5186x81193</t>
  </si>
  <si>
    <t>Natalie Ruiz</t>
  </si>
  <si>
    <t>angela16@example.org</t>
  </si>
  <si>
    <t>Michael Montgomery</t>
  </si>
  <si>
    <t>ramseynathan@example.net</t>
  </si>
  <si>
    <t>001-855-280-0941x30278</t>
  </si>
  <si>
    <t>Kelli Rios</t>
  </si>
  <si>
    <t>cmeyer@example.net</t>
  </si>
  <si>
    <t>001-940-237-6350x890</t>
  </si>
  <si>
    <t>Adam Murray</t>
  </si>
  <si>
    <t>nrodriguez@example.net</t>
  </si>
  <si>
    <t>Mark Jacobs</t>
  </si>
  <si>
    <t>hernandeztara@example.org</t>
  </si>
  <si>
    <t>James Armstrong</t>
  </si>
  <si>
    <t>kylie97@example.org</t>
  </si>
  <si>
    <t>Carlos Lewis</t>
  </si>
  <si>
    <t>jjimenez@example.net</t>
  </si>
  <si>
    <t>William Fields</t>
  </si>
  <si>
    <t>williejones@example.net</t>
  </si>
  <si>
    <t>746-330-5185</t>
  </si>
  <si>
    <t>Gabriela Blake</t>
  </si>
  <si>
    <t>randallparker@example.com</t>
  </si>
  <si>
    <t>667-341-6347</t>
  </si>
  <si>
    <t>Jessica Barnes</t>
  </si>
  <si>
    <t>michaeljonathan@example.net</t>
  </si>
  <si>
    <t>(427)549-0886x1468</t>
  </si>
  <si>
    <t>Mark Chang</t>
  </si>
  <si>
    <t>brittany44@example.com</t>
  </si>
  <si>
    <t>+1-645-852-7938</t>
  </si>
  <si>
    <t>Robert Pope</t>
  </si>
  <si>
    <t>barry05@example.com</t>
  </si>
  <si>
    <t>(757)277-1342</t>
  </si>
  <si>
    <t>Ricky Wright</t>
  </si>
  <si>
    <t>bgoodman@example.com</t>
  </si>
  <si>
    <t>362-338-2155x876</t>
  </si>
  <si>
    <t>Megan Todd</t>
  </si>
  <si>
    <t>sherihill@example.net</t>
  </si>
  <si>
    <t>(418)747-3720</t>
  </si>
  <si>
    <t>Mindy West</t>
  </si>
  <si>
    <t>jennifermitchell@example.net</t>
  </si>
  <si>
    <t>Monica White</t>
  </si>
  <si>
    <t>brownblake@example.com</t>
  </si>
  <si>
    <t>+1-951-462-3432x641</t>
  </si>
  <si>
    <t>Norma Lopez</t>
  </si>
  <si>
    <t>cartermike@example.org</t>
  </si>
  <si>
    <t>001-934-228-9177x941</t>
  </si>
  <si>
    <t>Dawn Perez</t>
  </si>
  <si>
    <t>jamesrobinson@example.net</t>
  </si>
  <si>
    <t>ashleystevens@example.org</t>
  </si>
  <si>
    <t>(657)331-8329x00744</t>
  </si>
  <si>
    <t>Logan Adams</t>
  </si>
  <si>
    <t>ggaines@example.com</t>
  </si>
  <si>
    <t>+1-867-684-0034x3249</t>
  </si>
  <si>
    <t>Breanna Robinson DDS</t>
  </si>
  <si>
    <t>crichardson@example.org</t>
  </si>
  <si>
    <t>+1-683-749-0748x37837</t>
  </si>
  <si>
    <t>Calvin Higgins</t>
  </si>
  <si>
    <t>kcraig@example.org</t>
  </si>
  <si>
    <t>679-331-0484x0631</t>
  </si>
  <si>
    <t>Timothy Oconnor</t>
  </si>
  <si>
    <t>cheryl38@example.org</t>
  </si>
  <si>
    <t>001-906-764-1442x48969</t>
  </si>
  <si>
    <t>Dr. Angela Swanson</t>
  </si>
  <si>
    <t>hannah53@example.net</t>
  </si>
  <si>
    <t>(673)316-0057</t>
  </si>
  <si>
    <t>Christina Harris</t>
  </si>
  <si>
    <t>ebonymarquez@example.net</t>
  </si>
  <si>
    <t>Melissa Perez</t>
  </si>
  <si>
    <t>philip36@example.com</t>
  </si>
  <si>
    <t>+1-921-921-4060x555</t>
  </si>
  <si>
    <t>Marissa Stewart</t>
  </si>
  <si>
    <t>wolfemarilyn@example.net</t>
  </si>
  <si>
    <t>+1-923-263-9854x1589</t>
  </si>
  <si>
    <t>Ivan House</t>
  </si>
  <si>
    <t>ericlawrence@example.org</t>
  </si>
  <si>
    <t>+1-639-739-1464x021</t>
  </si>
  <si>
    <t>Patrick Barton</t>
  </si>
  <si>
    <t>samuelparker@example.org</t>
  </si>
  <si>
    <t>562-979-4869</t>
  </si>
  <si>
    <t>James Adkins</t>
  </si>
  <si>
    <t>amanning@example.org</t>
  </si>
  <si>
    <t>Randy Howard</t>
  </si>
  <si>
    <t>jack32@example.com</t>
  </si>
  <si>
    <t>327-506-5025x23342</t>
  </si>
  <si>
    <t>Kevin Hudson</t>
  </si>
  <si>
    <t>hancockdavid@example.org</t>
  </si>
  <si>
    <t>Anthony Baldwin</t>
  </si>
  <si>
    <t>lwilliams@example.net</t>
  </si>
  <si>
    <t>(296)958-9821</t>
  </si>
  <si>
    <t>Jillian Reeves</t>
  </si>
  <si>
    <t>rachel03@example.org</t>
  </si>
  <si>
    <t>Natasha Arnold</t>
  </si>
  <si>
    <t>andre03@example.org</t>
  </si>
  <si>
    <t>001-482-744-9204</t>
  </si>
  <si>
    <t>reynoldsrichard@example.org</t>
  </si>
  <si>
    <t>+1-204-276-7954x9220</t>
  </si>
  <si>
    <t>Jacob Miller</t>
  </si>
  <si>
    <t>wweaver@example.net</t>
  </si>
  <si>
    <t>001-425-332-3485x2434</t>
  </si>
  <si>
    <t>Richard Kim</t>
  </si>
  <si>
    <t>stevensoncourtney@example.net</t>
  </si>
  <si>
    <t>(749)584-0346x468</t>
  </si>
  <si>
    <t>Melissa Lee</t>
  </si>
  <si>
    <t>john99@example.com</t>
  </si>
  <si>
    <t>001-878-753-7481x93424</t>
  </si>
  <si>
    <t>Roger Horn</t>
  </si>
  <si>
    <t>patrickscott@example.com</t>
  </si>
  <si>
    <t>001-269-412-1985x16939</t>
  </si>
  <si>
    <t>Mrs. Michelle Mckinney PhD</t>
  </si>
  <si>
    <t>kristen43@example.org</t>
  </si>
  <si>
    <t>Brandon Martinez</t>
  </si>
  <si>
    <t>johnsonvanessa@example.org</t>
  </si>
  <si>
    <t>Daniel Rodriguez</t>
  </si>
  <si>
    <t>ellischristopher@example.net</t>
  </si>
  <si>
    <t>Jennifer Brooks</t>
  </si>
  <si>
    <t>davidmcpherson@example.net</t>
  </si>
  <si>
    <t>+1-888-644-7555</t>
  </si>
  <si>
    <t>Nicole West</t>
  </si>
  <si>
    <t>yhale@example.com</t>
  </si>
  <si>
    <t>7612834520</t>
  </si>
  <si>
    <t>Miss Rhonda Edwards</t>
  </si>
  <si>
    <t>tammyowens@example.com</t>
  </si>
  <si>
    <t>(891)844-9969x04469</t>
  </si>
  <si>
    <t>Michael Lawrence</t>
  </si>
  <si>
    <t>catherine91@example.net</t>
  </si>
  <si>
    <t>4256280850</t>
  </si>
  <si>
    <t>Peter Watson</t>
  </si>
  <si>
    <t>donnaberg@example.net</t>
  </si>
  <si>
    <t>Mr. Melvin Brown</t>
  </si>
  <si>
    <t>georgejeffrey@example.net</t>
  </si>
  <si>
    <t>(969)355-4888x62375</t>
  </si>
  <si>
    <t>Sandra Olson</t>
  </si>
  <si>
    <t>rodriguezsteven@example.com</t>
  </si>
  <si>
    <t>Patrick Bell</t>
  </si>
  <si>
    <t>william34@example.net</t>
  </si>
  <si>
    <t>HT</t>
  </si>
  <si>
    <t>Aaron Pratt</t>
  </si>
  <si>
    <t>kristin47@example.net</t>
  </si>
  <si>
    <t>Jason Nielsen</t>
  </si>
  <si>
    <t>lmartin@example.net</t>
  </si>
  <si>
    <t>(569)673-7272x6138</t>
  </si>
  <si>
    <t>Mr. Richard Johnson II</t>
  </si>
  <si>
    <t>smithharry@example.net</t>
  </si>
  <si>
    <t>+1-201-873-2056x77171</t>
  </si>
  <si>
    <t>Cathy Nichols</t>
  </si>
  <si>
    <t>arroyocarla@example.org</t>
  </si>
  <si>
    <t>001-262-899-7050x0823</t>
  </si>
  <si>
    <t>karenblair@example.org</t>
  </si>
  <si>
    <t>Shawn Marquez</t>
  </si>
  <si>
    <t>taylor93@example.org</t>
  </si>
  <si>
    <t>Pamela Livingston</t>
  </si>
  <si>
    <t>cervantesjessica@example.com</t>
  </si>
  <si>
    <t>(733)733-6309</t>
  </si>
  <si>
    <t>James Kennedy</t>
  </si>
  <si>
    <t>rodriguezjoel@example.com</t>
  </si>
  <si>
    <t>(609)688-4617x945</t>
  </si>
  <si>
    <t>Anthony Brown</t>
  </si>
  <si>
    <t>chandlercarol@example.net</t>
  </si>
  <si>
    <t>407-597-3685x329</t>
  </si>
  <si>
    <t>Sandra Trevino</t>
  </si>
  <si>
    <t>greerangela@example.net</t>
  </si>
  <si>
    <t>(442)730-0019</t>
  </si>
  <si>
    <t>David Mendoza</t>
  </si>
  <si>
    <t>cesarmiller@example.net</t>
  </si>
  <si>
    <t>Daniel Williams</t>
  </si>
  <si>
    <t>christopher50@example.org</t>
  </si>
  <si>
    <t>Jerome Collins</t>
  </si>
  <si>
    <t>shaneguzman@example.com</t>
  </si>
  <si>
    <t>+1-626-697-1733x445</t>
  </si>
  <si>
    <t>Richard Little</t>
  </si>
  <si>
    <t>steven40@example.org</t>
  </si>
  <si>
    <t>+1-358-971-3503x01068</t>
  </si>
  <si>
    <t>Derrick Anderson</t>
  </si>
  <si>
    <t>douglas79@example.org</t>
  </si>
  <si>
    <t>(780)721-7906x024</t>
  </si>
  <si>
    <t>Rachael Martin</t>
  </si>
  <si>
    <t>mary34@example.org</t>
  </si>
  <si>
    <t>(283)477-7479x374</t>
  </si>
  <si>
    <t>Gregory Ayala</t>
  </si>
  <si>
    <t>cassieford@example.org</t>
  </si>
  <si>
    <t>(996)324-2492x82921</t>
  </si>
  <si>
    <t>Robert Ellis</t>
  </si>
  <si>
    <t>vargasstacey@example.com</t>
  </si>
  <si>
    <t>Angela Henderson</t>
  </si>
  <si>
    <t>jennifergregory@example.com</t>
  </si>
  <si>
    <t>Donald Cruz</t>
  </si>
  <si>
    <t>emily75@example.net</t>
  </si>
  <si>
    <t>692-649-4387x174</t>
  </si>
  <si>
    <t>Michaela Coleman</t>
  </si>
  <si>
    <t>booththeresa@example.org</t>
  </si>
  <si>
    <t>678-653-7600</t>
  </si>
  <si>
    <t>David Rogers</t>
  </si>
  <si>
    <t>guzmanjoseph@example.org</t>
  </si>
  <si>
    <t>112022,072023</t>
  </si>
  <si>
    <t>(328)542-8511</t>
  </si>
  <si>
    <t>Jackie Coleman</t>
  </si>
  <si>
    <t>amymason@example.net</t>
  </si>
  <si>
    <t>479-713-4778</t>
  </si>
  <si>
    <t>Sean Nelson</t>
  </si>
  <si>
    <t>bernard85@example.com</t>
  </si>
  <si>
    <t>001-735-597-5010x736</t>
  </si>
  <si>
    <t>Andrea Perez MD</t>
  </si>
  <si>
    <t>campbellmitchell@example.com</t>
  </si>
  <si>
    <t>Joseph Butler</t>
  </si>
  <si>
    <t>sthomas@example.net</t>
  </si>
  <si>
    <t>275-392-2074x6487</t>
  </si>
  <si>
    <t>Kenneth Shelton</t>
  </si>
  <si>
    <t>troy26@example.com</t>
  </si>
  <si>
    <t>(961)903-0765x02108</t>
  </si>
  <si>
    <t>Kristina Robinson</t>
  </si>
  <si>
    <t>davisjeffrey@example.org</t>
  </si>
  <si>
    <t>Michael Ortiz</t>
  </si>
  <si>
    <t>amanda81@example.org</t>
  </si>
  <si>
    <t>Teresa Allen</t>
  </si>
  <si>
    <t>hmassey@example.org</t>
  </si>
  <si>
    <t>(916)244-3670</t>
  </si>
  <si>
    <t>Mrs. Linda Perez</t>
  </si>
  <si>
    <t>stacy36@example.org</t>
  </si>
  <si>
    <t>Sharon Hunter</t>
  </si>
  <si>
    <t>josephburns@example.net</t>
  </si>
  <si>
    <t>7942775538</t>
  </si>
  <si>
    <t>Marcus Torres</t>
  </si>
  <si>
    <t>nathandowns@example.net</t>
  </si>
  <si>
    <t>(375)287-6485x170</t>
  </si>
  <si>
    <t>Michael York</t>
  </si>
  <si>
    <t>connor36@example.net</t>
  </si>
  <si>
    <t>001-418-977-2892x593</t>
  </si>
  <si>
    <t>Michelle Davis</t>
  </si>
  <si>
    <t>john40@example.org</t>
  </si>
  <si>
    <t>+1-674-368-3420</t>
  </si>
  <si>
    <t>Michele Wilson</t>
  </si>
  <si>
    <t>hollycuevas@example.net</t>
  </si>
  <si>
    <t>Lisa Torres</t>
  </si>
  <si>
    <t>angela76@example.org</t>
  </si>
  <si>
    <t>+1-872-286-2814x038</t>
  </si>
  <si>
    <t>Rebecca Walker</t>
  </si>
  <si>
    <t>qholmes@example.com</t>
  </si>
  <si>
    <t>965-280-0732x4626</t>
  </si>
  <si>
    <t>Carlos Mills</t>
  </si>
  <si>
    <t>lanebrendan@example.net</t>
  </si>
  <si>
    <t>+1-788-407-7420x1119</t>
  </si>
  <si>
    <t>Jessica Watts</t>
  </si>
  <si>
    <t>bwoodard@example.net</t>
  </si>
  <si>
    <t>Katie Osborn</t>
  </si>
  <si>
    <t>alexanderamanda@example.org</t>
  </si>
  <si>
    <t>Jason Graham</t>
  </si>
  <si>
    <t>jeremy53@example.com</t>
  </si>
  <si>
    <t>001-796-625-3186</t>
  </si>
  <si>
    <t>Sean Carroll</t>
  </si>
  <si>
    <t>melissadunlap@example.com</t>
  </si>
  <si>
    <t>553-291-4866</t>
  </si>
  <si>
    <t>Caroline Morgan</t>
  </si>
  <si>
    <t>danfowler@example.net</t>
  </si>
  <si>
    <t>435-384-6550x1998</t>
  </si>
  <si>
    <t>Edward Frank</t>
  </si>
  <si>
    <t>zcunningham@example.com</t>
  </si>
  <si>
    <t>(904)440-2547</t>
  </si>
  <si>
    <t>Claudia Nguyen</t>
  </si>
  <si>
    <t>benjaminwest@example.org</t>
  </si>
  <si>
    <t>897-349-3548</t>
  </si>
  <si>
    <t>Christopher Dominguez</t>
  </si>
  <si>
    <t>snguyen@example.net</t>
  </si>
  <si>
    <t>4279303336</t>
  </si>
  <si>
    <t>Erin Hines</t>
  </si>
  <si>
    <t>brownthomas@example.com</t>
  </si>
  <si>
    <t>574-920-0321x079</t>
  </si>
  <si>
    <t>Taylor Butler</t>
  </si>
  <si>
    <t>caitlinvega@example.com</t>
  </si>
  <si>
    <t>Rhonda Rios</t>
  </si>
  <si>
    <t>benjamintate@example.com</t>
  </si>
  <si>
    <t>(367)943-6929x41102</t>
  </si>
  <si>
    <t>Madison Larson</t>
  </si>
  <si>
    <t>ilopez@example.org</t>
  </si>
  <si>
    <t>671-785-0401</t>
  </si>
  <si>
    <t>Jordan Bowers</t>
  </si>
  <si>
    <t>austinzuniga@example.org</t>
  </si>
  <si>
    <t>+1-805-438-8192</t>
  </si>
  <si>
    <t>Patricia Martin</t>
  </si>
  <si>
    <t>ilarson@example.com</t>
  </si>
  <si>
    <t>Cassidy Stevens</t>
  </si>
  <si>
    <t>powerstimothy@example.org</t>
  </si>
  <si>
    <t>8948554371</t>
  </si>
  <si>
    <t>Paul Wilson</t>
  </si>
  <si>
    <t>stephen00@example.com</t>
  </si>
  <si>
    <t>Dawn James</t>
  </si>
  <si>
    <t>jamie26@example.com</t>
  </si>
  <si>
    <t>Kimberly Johnson</t>
  </si>
  <si>
    <t>darrellharper@example.com</t>
  </si>
  <si>
    <t>001-759-873-2678x2170</t>
  </si>
  <si>
    <t>Bonnie Black</t>
  </si>
  <si>
    <t>klong@example.com</t>
  </si>
  <si>
    <t>9285315151</t>
  </si>
  <si>
    <t>Mary Gibson</t>
  </si>
  <si>
    <t>gregoryhernandez@example.com</t>
  </si>
  <si>
    <t>Jacqueline Garcia</t>
  </si>
  <si>
    <t>elizabethallison@example.net</t>
  </si>
  <si>
    <t>+1-858-610-5704</t>
  </si>
  <si>
    <t>Margaret Odonnell</t>
  </si>
  <si>
    <t>ballardemily@example.com</t>
  </si>
  <si>
    <t>Richard Snyder</t>
  </si>
  <si>
    <t>amykirby@example.org</t>
  </si>
  <si>
    <t>001-292-668-2195x5680</t>
  </si>
  <si>
    <t>John Stanley</t>
  </si>
  <si>
    <t>heatherhiggins@example.net</t>
  </si>
  <si>
    <t>(997)348-2826</t>
  </si>
  <si>
    <t>Robert Cooper</t>
  </si>
  <si>
    <t>candaceramirez@example.net</t>
  </si>
  <si>
    <t>Angela Perry</t>
  </si>
  <si>
    <t>brian80@example.net</t>
  </si>
  <si>
    <t>842-777-8304x68599</t>
  </si>
  <si>
    <t>Catherine Carrillo</t>
  </si>
  <si>
    <t>brendaclayton@example.net</t>
  </si>
  <si>
    <t>Amy Kennedy</t>
  </si>
  <si>
    <t>larsontodd@example.com</t>
  </si>
  <si>
    <t>(925)255-9757x48941</t>
  </si>
  <si>
    <t>Karen King</t>
  </si>
  <si>
    <t>moranmegan@example.net</t>
  </si>
  <si>
    <t>001-667-287-2694x221</t>
  </si>
  <si>
    <t>Russell Johns</t>
  </si>
  <si>
    <t>karenross@example.net</t>
  </si>
  <si>
    <t>+1-591-853-0988x398</t>
  </si>
  <si>
    <t>Katie Martinez</t>
  </si>
  <si>
    <t>george91@example.org</t>
  </si>
  <si>
    <t>542-281-5224x372</t>
  </si>
  <si>
    <t>Victoria Young</t>
  </si>
  <si>
    <t>qrichard@example.net</t>
  </si>
  <si>
    <t>(764)403-5358x0485</t>
  </si>
  <si>
    <t>Desiree Rose</t>
  </si>
  <si>
    <t>frankwells@example.org</t>
  </si>
  <si>
    <t>001-370-582-9160x57609</t>
  </si>
  <si>
    <t>maxwellpope@example.com</t>
  </si>
  <si>
    <t>001-958-259-7859</t>
  </si>
  <si>
    <t>Juan Nguyen</t>
  </si>
  <si>
    <t>chencasey@example.org</t>
  </si>
  <si>
    <t>+1-428-424-6347x46165</t>
  </si>
  <si>
    <t>Adam Morris</t>
  </si>
  <si>
    <t>boylekimberly@example.com</t>
  </si>
  <si>
    <t>(925)320-4628x6553</t>
  </si>
  <si>
    <t>Courtney Sanders</t>
  </si>
  <si>
    <t>cabreramargaret@example.com</t>
  </si>
  <si>
    <t>001-952-568-7759x239</t>
  </si>
  <si>
    <t>Aaron Chang</t>
  </si>
  <si>
    <t>perezpaige@example.net</t>
  </si>
  <si>
    <t>001-529-282-2092x817</t>
  </si>
  <si>
    <t>Lisa Contreras</t>
  </si>
  <si>
    <t>tobrien@example.net</t>
  </si>
  <si>
    <t>+1-526-367-0500x709</t>
  </si>
  <si>
    <t>Andrea Chambers</t>
  </si>
  <si>
    <t>sonya90@example.com</t>
  </si>
  <si>
    <t>001-274-779-6505x09897</t>
  </si>
  <si>
    <t>Megan Maldonado</t>
  </si>
  <si>
    <t>seanwilson@example.com</t>
  </si>
  <si>
    <t>438-846-7979</t>
  </si>
  <si>
    <t>Larry Yoder</t>
  </si>
  <si>
    <t>ychavez@example.org</t>
  </si>
  <si>
    <t>466-571-5349x5839</t>
  </si>
  <si>
    <t>Mark Chapman</t>
  </si>
  <si>
    <t>afields@example.net</t>
  </si>
  <si>
    <t>(573)791-1812</t>
  </si>
  <si>
    <t>Nicholas Krause</t>
  </si>
  <si>
    <t>vlloyd@example.net</t>
  </si>
  <si>
    <t>Daniel Carr</t>
  </si>
  <si>
    <t>richard83@example.org</t>
  </si>
  <si>
    <t>(305)481-8594</t>
  </si>
  <si>
    <t>Jessica Morgan</t>
  </si>
  <si>
    <t>kathylindsey@example.com</t>
  </si>
  <si>
    <t>001-833-823-9783x00305</t>
  </si>
  <si>
    <t>Thomas Bradshaw</t>
  </si>
  <si>
    <t>marie28@example.com</t>
  </si>
  <si>
    <t>2656284862</t>
  </si>
  <si>
    <t>adammayo@example.com</t>
  </si>
  <si>
    <t>821-822-1589x96602</t>
  </si>
  <si>
    <t>Devin Osborne</t>
  </si>
  <si>
    <t>ndoyle@example.com</t>
  </si>
  <si>
    <t>Charlene Kim</t>
  </si>
  <si>
    <t>xsmith@example.com</t>
  </si>
  <si>
    <t>Adam Lamb</t>
  </si>
  <si>
    <t>reynoldsjennifer@example.com</t>
  </si>
  <si>
    <t>725-492-1809x403</t>
  </si>
  <si>
    <t>Beth Villarreal</t>
  </si>
  <si>
    <t>cainmaxwell@example.org</t>
  </si>
  <si>
    <t>+1-812-584-8951x4401</t>
  </si>
  <si>
    <t>Lori Johnson</t>
  </si>
  <si>
    <t>xhuynh@example.com</t>
  </si>
  <si>
    <t>Danny Clark</t>
  </si>
  <si>
    <t>vincent25@example.com</t>
  </si>
  <si>
    <t>001-483-763-3557</t>
  </si>
  <si>
    <t>Darin Mooney</t>
  </si>
  <si>
    <t>austin49@example.com</t>
  </si>
  <si>
    <t>001-723-515-5642</t>
  </si>
  <si>
    <t>Tammy Wilson</t>
  </si>
  <si>
    <t>christopher73@example.org</t>
  </si>
  <si>
    <t>8346904138</t>
  </si>
  <si>
    <t>Charles Kelley</t>
  </si>
  <si>
    <t>wnash@example.net</t>
  </si>
  <si>
    <t>736-960-1555x764</t>
  </si>
  <si>
    <t>Joshua Mckinney</t>
  </si>
  <si>
    <t>hyoung@example.org</t>
  </si>
  <si>
    <t>(707)735-4154x1852</t>
  </si>
  <si>
    <t>Yolanda Mcdonald</t>
  </si>
  <si>
    <t>drew89@example.org</t>
  </si>
  <si>
    <t>(655)896-4262x249</t>
  </si>
  <si>
    <t>Stephen Deleon</t>
  </si>
  <si>
    <t>mccoyjames@example.org</t>
  </si>
  <si>
    <t>+1-927-482-9503x72885</t>
  </si>
  <si>
    <t>Amy Sharp</t>
  </si>
  <si>
    <t>melissa12@example.org</t>
  </si>
  <si>
    <t>001-935-813-9636x261</t>
  </si>
  <si>
    <t>Justin Buck</t>
  </si>
  <si>
    <t>jeromebowen@example.net</t>
  </si>
  <si>
    <t>(831)563-6299x2686</t>
  </si>
  <si>
    <t>Craig Griffin</t>
  </si>
  <si>
    <t>davidroberts@example.com</t>
  </si>
  <si>
    <t>304-811-5858</t>
  </si>
  <si>
    <t>James Perez</t>
  </si>
  <si>
    <t>kirkjanet@example.net</t>
  </si>
  <si>
    <t>439-763-4584</t>
  </si>
  <si>
    <t>Barbara Holland</t>
  </si>
  <si>
    <t>cookevan@example.net</t>
  </si>
  <si>
    <t>Dylan Smith</t>
  </si>
  <si>
    <t>christian53@example.com</t>
  </si>
  <si>
    <t>+1-690-819-8045x54304</t>
  </si>
  <si>
    <t>Melody Kelly</t>
  </si>
  <si>
    <t>charles54@example.com</t>
  </si>
  <si>
    <t>5734029194</t>
  </si>
  <si>
    <t>Michael Wong</t>
  </si>
  <si>
    <t>beth08@example.net</t>
  </si>
  <si>
    <t>Kenneth Ponce</t>
  </si>
  <si>
    <t>mhensley@example.net</t>
  </si>
  <si>
    <t>+1-337-606-4105x145</t>
  </si>
  <si>
    <t>Tony Ruiz</t>
  </si>
  <si>
    <t>lopezjackie@example.net</t>
  </si>
  <si>
    <t>905-309-3044</t>
  </si>
  <si>
    <t>Lisa Johnson</t>
  </si>
  <si>
    <t>lunahunter@example.net</t>
  </si>
  <si>
    <t>001-999-957-6330</t>
  </si>
  <si>
    <t>Brandi Gonzalez</t>
  </si>
  <si>
    <t>tracypittman@example.com</t>
  </si>
  <si>
    <t>Wesley Taylor</t>
  </si>
  <si>
    <t>justinvargas@example.net</t>
  </si>
  <si>
    <t>(562)668-6464</t>
  </si>
  <si>
    <t>Brandon Watkins</t>
  </si>
  <si>
    <t>zquinn@example.com</t>
  </si>
  <si>
    <t>Tracey Mcclain</t>
  </si>
  <si>
    <t>quinnsteven@example.org</t>
  </si>
  <si>
    <t>+1-358-900-6112x06205</t>
  </si>
  <si>
    <t>Amy Harris</t>
  </si>
  <si>
    <t>johnsonpaul@example.com</t>
  </si>
  <si>
    <t>(461)263-1511x810</t>
  </si>
  <si>
    <t>Craig Foley</t>
  </si>
  <si>
    <t>wwang@example.net</t>
  </si>
  <si>
    <t>6769804322</t>
  </si>
  <si>
    <t>Michelle Wells</t>
  </si>
  <si>
    <t>abbottjesse@example.com</t>
  </si>
  <si>
    <t>Jason Black</t>
  </si>
  <si>
    <t>tdixon@example.net</t>
  </si>
  <si>
    <t>+1-444-409-6881</t>
  </si>
  <si>
    <t>Amy Wilson</t>
  </si>
  <si>
    <t>bhuber@example.com</t>
  </si>
  <si>
    <t>9044813047</t>
  </si>
  <si>
    <t>Andrew Robertson</t>
  </si>
  <si>
    <t>fsimmons@example.net</t>
  </si>
  <si>
    <t>+1-575-224-4317</t>
  </si>
  <si>
    <t>Eric Hill</t>
  </si>
  <si>
    <t>logansmith@example.net</t>
  </si>
  <si>
    <t>Gregory Ramirez</t>
  </si>
  <si>
    <t>perezandrew@example.com</t>
  </si>
  <si>
    <t>7862088196</t>
  </si>
  <si>
    <t>Alan Mccall</t>
  </si>
  <si>
    <t>joshua88@example.com</t>
  </si>
  <si>
    <t>348-885-7011</t>
  </si>
  <si>
    <t>Karen Lloyd</t>
  </si>
  <si>
    <t>mmathis@example.com</t>
  </si>
  <si>
    <t>Jessica Osborn</t>
  </si>
  <si>
    <t>jermaine42@example.org</t>
  </si>
  <si>
    <t>488-975-7129</t>
  </si>
  <si>
    <t>Wesley Harrison</t>
  </si>
  <si>
    <t>sandramoore@example.net</t>
  </si>
  <si>
    <t>734-365-6704x29126</t>
  </si>
  <si>
    <t>johnadams@example.org</t>
  </si>
  <si>
    <t>533-772-2312</t>
  </si>
  <si>
    <t>Jennifer Welch</t>
  </si>
  <si>
    <t>harperdustin@example.com</t>
  </si>
  <si>
    <t>803-855-5359</t>
  </si>
  <si>
    <t>Alexis Taylor</t>
  </si>
  <si>
    <t>webbjustin@example.com</t>
  </si>
  <si>
    <t>001-620-937-9914x49410</t>
  </si>
  <si>
    <t>Brandy Page</t>
  </si>
  <si>
    <t>michael03@example.net</t>
  </si>
  <si>
    <t>(817)527-4295</t>
  </si>
  <si>
    <t>John Valentine</t>
  </si>
  <si>
    <t>martinezbryan@example.com</t>
  </si>
  <si>
    <t>841-947-7017x132</t>
  </si>
  <si>
    <t>Derek Schmidt</t>
  </si>
  <si>
    <t>melissa28@example.com</t>
  </si>
  <si>
    <t>092022</t>
  </si>
  <si>
    <t>+1-370-616-9989x82716</t>
  </si>
  <si>
    <t>Christine Richardson</t>
  </si>
  <si>
    <t>jasonkim@example.com</t>
  </si>
  <si>
    <t>David Scott</t>
  </si>
  <si>
    <t>amypowers@example.net</t>
  </si>
  <si>
    <t>001-966-647-1538x51064</t>
  </si>
  <si>
    <t>Dr. Eric Caldwell</t>
  </si>
  <si>
    <t>johnsbryan@example.org</t>
  </si>
  <si>
    <t>523-694-3068x504</t>
  </si>
  <si>
    <t>Rhonda Roberts</t>
  </si>
  <si>
    <t>(409)692-0617x22185</t>
  </si>
  <si>
    <t>Latoya Lowery</t>
  </si>
  <si>
    <t>elizabethjohnson@example.org</t>
  </si>
  <si>
    <t>(728)912-1822</t>
  </si>
  <si>
    <t>Darrell Nguyen</t>
  </si>
  <si>
    <t>harrywilliams@example.com</t>
  </si>
  <si>
    <t>001-677-736-6763x837</t>
  </si>
  <si>
    <t>David Fuller</t>
  </si>
  <si>
    <t>christinakelly@example.com</t>
  </si>
  <si>
    <t>+1-381-262-1261x286</t>
  </si>
  <si>
    <t>Samuel Baxter</t>
  </si>
  <si>
    <t>angela63@example.org</t>
  </si>
  <si>
    <t>Kenneth Beck</t>
  </si>
  <si>
    <t>oromero@example.org</t>
  </si>
  <si>
    <t>Tammy Marquez</t>
  </si>
  <si>
    <t>davishaley@example.com</t>
  </si>
  <si>
    <t>(805)807-6145</t>
  </si>
  <si>
    <t>Kevin Shelton</t>
  </si>
  <si>
    <t>harringtonteresa@example.org</t>
  </si>
  <si>
    <t>(841)651-6114x174</t>
  </si>
  <si>
    <t>Hannah Reyes</t>
  </si>
  <si>
    <t>edgarjackson@example.com</t>
  </si>
  <si>
    <t>James Moore</t>
  </si>
  <si>
    <t>mdiaz@example.net</t>
  </si>
  <si>
    <t>(327)240-8210x348</t>
  </si>
  <si>
    <t>Courtney Thompson</t>
  </si>
  <si>
    <t>paul12@example.com</t>
  </si>
  <si>
    <t>Lisa Lawrence</t>
  </si>
  <si>
    <t>powellallen@example.org</t>
  </si>
  <si>
    <t>995-592-4522x578</t>
  </si>
  <si>
    <t>Cheryl Houston</t>
  </si>
  <si>
    <t>kurtjacobs@example.com</t>
  </si>
  <si>
    <t>8294569132</t>
  </si>
  <si>
    <t>Madison Watkins</t>
  </si>
  <si>
    <t>lindsey32@example.com</t>
  </si>
  <si>
    <t>+1-345-582-2064</t>
  </si>
  <si>
    <t>Dawn Henry</t>
  </si>
  <si>
    <t>justinholland@example.org</t>
  </si>
  <si>
    <t>934-572-0484x06382</t>
  </si>
  <si>
    <t>Christina Velasquez</t>
  </si>
  <si>
    <t>danaduncan@example.net</t>
  </si>
  <si>
    <t>+1-778-582-5561x9393</t>
  </si>
  <si>
    <t>April Walker</t>
  </si>
  <si>
    <t>cameronkevin@example.net</t>
  </si>
  <si>
    <t>438-807-3360</t>
  </si>
  <si>
    <t>Mary Boone</t>
  </si>
  <si>
    <t>knoxrobert@example.net</t>
  </si>
  <si>
    <t>001-403-321-1374x839</t>
  </si>
  <si>
    <t>John Mcdaniel</t>
  </si>
  <si>
    <t>jeffrey90@example.net</t>
  </si>
  <si>
    <t>Carrie Wilson DVM</t>
  </si>
  <si>
    <t>feliciacook@example.net</t>
  </si>
  <si>
    <t>220-890-8850</t>
  </si>
  <si>
    <t>Roger King</t>
  </si>
  <si>
    <t>chanjustin@example.com</t>
  </si>
  <si>
    <t>414-567-7152x04822</t>
  </si>
  <si>
    <t>Kristina Wright</t>
  </si>
  <si>
    <t>andrewgallagher@example.org</t>
  </si>
  <si>
    <t>(932)657-9143</t>
  </si>
  <si>
    <t>Robert James</t>
  </si>
  <si>
    <t>staceysanders@example.net</t>
  </si>
  <si>
    <t>Sarah Mendez</t>
  </si>
  <si>
    <t>johnsonkrista@example.net</t>
  </si>
  <si>
    <t>Amy Holmes</t>
  </si>
  <si>
    <t>shepherdscott@example.com</t>
  </si>
  <si>
    <t>001-323-774-9068</t>
  </si>
  <si>
    <t>Jason Davis</t>
  </si>
  <si>
    <t>maria42@example.com</t>
  </si>
  <si>
    <t>9678005108</t>
  </si>
  <si>
    <t>Mr. Matthew Shelton</t>
  </si>
  <si>
    <t>kimberly76@example.net</t>
  </si>
  <si>
    <t>+1-712-679-7456x05636</t>
  </si>
  <si>
    <t>Tom Brown</t>
  </si>
  <si>
    <t>brett72@example.org</t>
  </si>
  <si>
    <t>Sarah Davis</t>
  </si>
  <si>
    <t>daniel03@example.net</t>
  </si>
  <si>
    <t>Matthew Cameron</t>
  </si>
  <si>
    <t>brockdevin@example.com</t>
  </si>
  <si>
    <t>(427)748-1551</t>
  </si>
  <si>
    <t>Terrence Boyle</t>
  </si>
  <si>
    <t>hurstcassandra@example.org</t>
  </si>
  <si>
    <t>770-401-1457</t>
  </si>
  <si>
    <t>Thomas Simpson</t>
  </si>
  <si>
    <t>meltonmatthew@example.org</t>
  </si>
  <si>
    <t>620-772-4243</t>
  </si>
  <si>
    <t>Samuel Evans</t>
  </si>
  <si>
    <t>wwalsh@example.com</t>
  </si>
  <si>
    <t>(987)432-1187x7715</t>
  </si>
  <si>
    <t>Andre Good</t>
  </si>
  <si>
    <t>jeremy14@example.net</t>
  </si>
  <si>
    <t>001-958-355-9760</t>
  </si>
  <si>
    <t>Jerry Mcintyre</t>
  </si>
  <si>
    <t>margaret35@example.org</t>
  </si>
  <si>
    <t>(543)290-3825x3272</t>
  </si>
  <si>
    <t>Chad Sandoval</t>
  </si>
  <si>
    <t>davidpreston@example.com</t>
  </si>
  <si>
    <t>336-818-2059</t>
  </si>
  <si>
    <t>Thomas Wells</t>
  </si>
  <si>
    <t>wwhite@example.net</t>
  </si>
  <si>
    <t>Ricky Torres</t>
  </si>
  <si>
    <t>donald50@example.org</t>
  </si>
  <si>
    <t>(725)625-5945</t>
  </si>
  <si>
    <t>Luis Hansen</t>
  </si>
  <si>
    <t>phyllis28@example.org</t>
  </si>
  <si>
    <t>(232)911-0923x51166</t>
  </si>
  <si>
    <t>Benjamin Nixon</t>
  </si>
  <si>
    <t>nkennedy@example.org</t>
  </si>
  <si>
    <t>608-260-8407x4725</t>
  </si>
  <si>
    <t>Amber Vance</t>
  </si>
  <si>
    <t>zwong@example.org</t>
  </si>
  <si>
    <t>(292)651-1157x062</t>
  </si>
  <si>
    <t>Alec Snyder</t>
  </si>
  <si>
    <t>timothy00@example.org</t>
  </si>
  <si>
    <t>+1-385-813-5161</t>
  </si>
  <si>
    <t>April Woodard</t>
  </si>
  <si>
    <t>vincenthubbard@example.net</t>
  </si>
  <si>
    <t>Mandy Sanchez</t>
  </si>
  <si>
    <t>fullercindy@example.net</t>
  </si>
  <si>
    <t>353-604-8843x460</t>
  </si>
  <si>
    <t>Destiny Campbell</t>
  </si>
  <si>
    <t>tammy20@example.net</t>
  </si>
  <si>
    <t>3004917400</t>
  </si>
  <si>
    <t>Dustin Harrison</t>
  </si>
  <si>
    <t>scottnancy@example.net</t>
  </si>
  <si>
    <t>496-425-9188</t>
  </si>
  <si>
    <t>Margaret Brown DVM</t>
  </si>
  <si>
    <t>washingtonsheryl@example.net</t>
  </si>
  <si>
    <t>+1-281-706-8852</t>
  </si>
  <si>
    <t>Angela Martinez</t>
  </si>
  <si>
    <t>ihenderson@example.net</t>
  </si>
  <si>
    <t>+1-566-463-4522</t>
  </si>
  <si>
    <t>Todd Beasley</t>
  </si>
  <si>
    <t>amy72@example.net</t>
  </si>
  <si>
    <t>+1-279-411-4427x776</t>
  </si>
  <si>
    <t>Steven Keller MD</t>
  </si>
  <si>
    <t>garygardner@example.net</t>
  </si>
  <si>
    <t>906-246-8219</t>
  </si>
  <si>
    <t>Brandon Arroyo</t>
  </si>
  <si>
    <t>rsmith@example.net</t>
  </si>
  <si>
    <t>Sandra Cole</t>
  </si>
  <si>
    <t>christinethompson@example.org</t>
  </si>
  <si>
    <t>Christopher Henderson Jr.</t>
  </si>
  <si>
    <t>wwilson@example.net</t>
  </si>
  <si>
    <t>699-996-4083x5166</t>
  </si>
  <si>
    <t>Juan Marshall</t>
  </si>
  <si>
    <t>ecochran@example.com</t>
  </si>
  <si>
    <t>+1-940-356-2934x1804</t>
  </si>
  <si>
    <t>Emma Mcdaniel</t>
  </si>
  <si>
    <t>tyler66@example.com</t>
  </si>
  <si>
    <t>Michelle Anderson</t>
  </si>
  <si>
    <t>jerrysmith@example.com</t>
  </si>
  <si>
    <t>(401)579-0862</t>
  </si>
  <si>
    <t>Jaime Estrada</t>
  </si>
  <si>
    <t>vanessahood@example.org</t>
  </si>
  <si>
    <t>Pamela Espinoza</t>
  </si>
  <si>
    <t>melissanoble@example.com</t>
  </si>
  <si>
    <t>(916)650-2762x30284</t>
  </si>
  <si>
    <t>Tommy Nichols</t>
  </si>
  <si>
    <t>robertsalazar@example.net</t>
  </si>
  <si>
    <t>926-979-2605x9368</t>
  </si>
  <si>
    <t>Randy Buchanan</t>
  </si>
  <si>
    <t>mejiakelly@example.com</t>
  </si>
  <si>
    <t>001-987-669-3144</t>
  </si>
  <si>
    <t>Dr. Ana Sutton</t>
  </si>
  <si>
    <t>andersonpaul@example.net</t>
  </si>
  <si>
    <t>+1-365-938-8193x8927</t>
  </si>
  <si>
    <t>Lori Reed</t>
  </si>
  <si>
    <t>cboone@example.com</t>
  </si>
  <si>
    <t>+1-721-846-6985x429</t>
  </si>
  <si>
    <t>Debbie Martinez</t>
  </si>
  <si>
    <t>lynnlucas@example.com</t>
  </si>
  <si>
    <t>+1-828-912-4474x04822</t>
  </si>
  <si>
    <t>David Frazier</t>
  </si>
  <si>
    <t>singhcindy@example.com</t>
  </si>
  <si>
    <t>Gina Michael</t>
  </si>
  <si>
    <t>phelpsjames@example.com</t>
  </si>
  <si>
    <t>Alyssa Schmidt</t>
  </si>
  <si>
    <t>rileyjames@example.com</t>
  </si>
  <si>
    <t>2419776939</t>
  </si>
  <si>
    <t>George Edwards</t>
  </si>
  <si>
    <t>kimberly42@example.com</t>
  </si>
  <si>
    <t>+1-648-645-0858x751</t>
  </si>
  <si>
    <t>Kathleen Hernandez</t>
  </si>
  <si>
    <t>frivera@example.org</t>
  </si>
  <si>
    <t>001-432-813-8209x1446</t>
  </si>
  <si>
    <t>Kevin Paul</t>
  </si>
  <si>
    <t>mcphersonmichael@example.org</t>
  </si>
  <si>
    <t>(643)732-3722x71674</t>
  </si>
  <si>
    <t>Michael Bruce</t>
  </si>
  <si>
    <t>lawsonmelissa@example.org</t>
  </si>
  <si>
    <t>508-517-4594</t>
  </si>
  <si>
    <t>Caroline Deleon</t>
  </si>
  <si>
    <t>william06@example.org</t>
  </si>
  <si>
    <t>Jeffery Everett</t>
  </si>
  <si>
    <t>clove@example.com</t>
  </si>
  <si>
    <t>001-940-651-5432x856</t>
  </si>
  <si>
    <t>Felicia Bell</t>
  </si>
  <si>
    <t>rogersamanda@example.com</t>
  </si>
  <si>
    <t>Joseph Davis</t>
  </si>
  <si>
    <t>zreynolds@example.net</t>
  </si>
  <si>
    <t>7364669637</t>
  </si>
  <si>
    <t>Mark Dunn</t>
  </si>
  <si>
    <t>leedaniel@example.net</t>
  </si>
  <si>
    <t>Julie Williams</t>
  </si>
  <si>
    <t>christopherrogers@example.org</t>
  </si>
  <si>
    <t>Brenda Hernandez</t>
  </si>
  <si>
    <t>calvin15@example.com</t>
  </si>
  <si>
    <t>Misty Neal</t>
  </si>
  <si>
    <t>erinlowery@example.net</t>
  </si>
  <si>
    <t>428-595-9025x570</t>
  </si>
  <si>
    <t>Andrea Torres</t>
  </si>
  <si>
    <t>james45@example.org</t>
  </si>
  <si>
    <t>001-702-968-8840</t>
  </si>
  <si>
    <t>Elizabeth Figueroa</t>
  </si>
  <si>
    <t>(780)462-1814x097</t>
  </si>
  <si>
    <t>Yolanda Thompson</t>
  </si>
  <si>
    <t>adamanderson@example.com</t>
  </si>
  <si>
    <t>+1-945-209-8054x51623</t>
  </si>
  <si>
    <t>Gregory Rivera</t>
  </si>
  <si>
    <t>donaldbryant@example.net</t>
  </si>
  <si>
    <t>001-521-664-3638x51852</t>
  </si>
  <si>
    <t>Dr. Brian Martinez</t>
  </si>
  <si>
    <t>prestontaylor@example.com</t>
  </si>
  <si>
    <t>001-560-486-5700</t>
  </si>
  <si>
    <t>Robert Mendoza</t>
  </si>
  <si>
    <t>julie96@example.com</t>
  </si>
  <si>
    <t>990-619-7059</t>
  </si>
  <si>
    <t>Richard Hamilton</t>
  </si>
  <si>
    <t>umoore@example.com</t>
  </si>
  <si>
    <t>+1-636-721-0399</t>
  </si>
  <si>
    <t>Marc Aguirre</t>
  </si>
  <si>
    <t>nicholasrowe@example.org</t>
  </si>
  <si>
    <t>Andrew Wong</t>
  </si>
  <si>
    <t>danielsanchez@example.net</t>
  </si>
  <si>
    <t>001-220-671-9289x7069</t>
  </si>
  <si>
    <t>James West</t>
  </si>
  <si>
    <t>mary63@example.net</t>
  </si>
  <si>
    <t>001-685-555-6609x5182</t>
  </si>
  <si>
    <t>Nicholas Williams</t>
  </si>
  <si>
    <t>imartinez@example.net</t>
  </si>
  <si>
    <t>(869)909-5208x6241</t>
  </si>
  <si>
    <t>Mary Snyder</t>
  </si>
  <si>
    <t>hancockandrew@example.com</t>
  </si>
  <si>
    <t>3498744855</t>
  </si>
  <si>
    <t>Dennis Murphy</t>
  </si>
  <si>
    <t>hharrington@example.org</t>
  </si>
  <si>
    <t>(981)415-3172x81962</t>
  </si>
  <si>
    <t>Mrs. Robin Villarreal MD</t>
  </si>
  <si>
    <t>choiscott@example.org</t>
  </si>
  <si>
    <t>001-842-759-7721x62647</t>
  </si>
  <si>
    <t>John Morrison</t>
  </si>
  <si>
    <t>lpalmer@example.net</t>
  </si>
  <si>
    <t>001-280-247-0261x5226</t>
  </si>
  <si>
    <t>Tracy Bryan</t>
  </si>
  <si>
    <t>bryanbarnes@example.com</t>
  </si>
  <si>
    <t>832-505-6886</t>
  </si>
  <si>
    <t>Melissa Case</t>
  </si>
  <si>
    <t>lynchkatrina@example.com</t>
  </si>
  <si>
    <t>001-759-541-9030x4348</t>
  </si>
  <si>
    <t>Lynn Lee</t>
  </si>
  <si>
    <t>nhernandez@example.org</t>
  </si>
  <si>
    <t>Daniel Jones</t>
  </si>
  <si>
    <t>ystuart@example.org</t>
  </si>
  <si>
    <t>836-588-6915x9714</t>
  </si>
  <si>
    <t>Jean Wilcox</t>
  </si>
  <si>
    <t>daniel94@example.com</t>
  </si>
  <si>
    <t>297-861-2814x40039</t>
  </si>
  <si>
    <t>Angela Schroeder</t>
  </si>
  <si>
    <t>ywarner@example.com</t>
  </si>
  <si>
    <t>(962)930-6673</t>
  </si>
  <si>
    <t>Eric Fleming</t>
  </si>
  <si>
    <t>chloebishop@example.net</t>
  </si>
  <si>
    <t>7322203231</t>
  </si>
  <si>
    <t>Christy Martinez</t>
  </si>
  <si>
    <t>rodriguezdanielle@example.net</t>
  </si>
  <si>
    <t>(935)826-2727x827</t>
  </si>
  <si>
    <t>Daniel Baker</t>
  </si>
  <si>
    <t>frederickkelli@example.com</t>
  </si>
  <si>
    <t>286-211-1080</t>
  </si>
  <si>
    <t>Jennifer Roberts</t>
  </si>
  <si>
    <t>hstone@example.com</t>
  </si>
  <si>
    <t>082022</t>
  </si>
  <si>
    <t>576-445-6785x1883</t>
  </si>
  <si>
    <t>Jonathan Morgan</t>
  </si>
  <si>
    <t>zcruz@example.net</t>
  </si>
  <si>
    <t>495-411-0858x39686</t>
  </si>
  <si>
    <t>Brandon Williams</t>
  </si>
  <si>
    <t>riveratracy@example.org</t>
  </si>
  <si>
    <t>Kelly Cummings</t>
  </si>
  <si>
    <t>benjamin87@example.org</t>
  </si>
  <si>
    <t>001-620-898-0493x4704</t>
  </si>
  <si>
    <t>Crystal Hamilton</t>
  </si>
  <si>
    <t>mccormickrobert@example.com</t>
  </si>
  <si>
    <t>(384)545-9669</t>
  </si>
  <si>
    <t>Matthew Maldonado</t>
  </si>
  <si>
    <t>kevinclark@example.net</t>
  </si>
  <si>
    <t>(325)273-5581</t>
  </si>
  <si>
    <t>Scott Hernandez</t>
  </si>
  <si>
    <t>ktaylor@example.org</t>
  </si>
  <si>
    <t>433-402-7852x4466</t>
  </si>
  <si>
    <t>Kenneth Hays</t>
  </si>
  <si>
    <t>ncharles@example.com</t>
  </si>
  <si>
    <t>+1-425-508-7101x051</t>
  </si>
  <si>
    <t>bmyers@example.org</t>
  </si>
  <si>
    <t>Victoria Smith</t>
  </si>
  <si>
    <t>barryfields@example.net</t>
  </si>
  <si>
    <t>+1-843-962-6063x3671</t>
  </si>
  <si>
    <t>Anthony Donaldson</t>
  </si>
  <si>
    <t>robinsonluke@example.net</t>
  </si>
  <si>
    <t>626-716-8416x1670</t>
  </si>
  <si>
    <t>Randy Johnson</t>
  </si>
  <si>
    <t>jessicaboyd@example.org</t>
  </si>
  <si>
    <t>+1-284-720-3810x6234</t>
  </si>
  <si>
    <t>Michael Gallegos</t>
  </si>
  <si>
    <t>stacy92@example.com</t>
  </si>
  <si>
    <t>+1-541-568-2157x972</t>
  </si>
  <si>
    <t>James Gordon</t>
  </si>
  <si>
    <t>+1-549-527-0359x39269</t>
  </si>
  <si>
    <t>Stephanie Gates</t>
  </si>
  <si>
    <t>javier64@example.com</t>
  </si>
  <si>
    <t>Spencer Miller</t>
  </si>
  <si>
    <t>charles73@example.com</t>
  </si>
  <si>
    <t>Alex Davies</t>
  </si>
  <si>
    <t>uflores@example.net</t>
  </si>
  <si>
    <t>(319)326-8075</t>
  </si>
  <si>
    <t>Austin Williams</t>
  </si>
  <si>
    <t>palmerapril@example.org</t>
  </si>
  <si>
    <t>001-436-385-8857</t>
  </si>
  <si>
    <t>Christopher Green</t>
  </si>
  <si>
    <t>escobaramber@example.net</t>
  </si>
  <si>
    <t>(465)208-0208x1127</t>
  </si>
  <si>
    <t>Joshua Jarvis</t>
  </si>
  <si>
    <t>xochoa@example.org</t>
  </si>
  <si>
    <t>001-861-376-2688x1593</t>
  </si>
  <si>
    <t>Amy Conrad</t>
  </si>
  <si>
    <t>gregory66@example.org</t>
  </si>
  <si>
    <t>+1-569-630-0120x5871</t>
  </si>
  <si>
    <t>Alison Kelly</t>
  </si>
  <si>
    <t>lstrickland@example.net</t>
  </si>
  <si>
    <t>505-860-6212x9484</t>
  </si>
  <si>
    <t>William Rose</t>
  </si>
  <si>
    <t>bobby04@example.com</t>
  </si>
  <si>
    <t>001-235-278-0376x553</t>
  </si>
  <si>
    <t>Matthew Hicks</t>
  </si>
  <si>
    <t>rmendoza@example.org</t>
  </si>
  <si>
    <t>(287)847-5254x05179</t>
  </si>
  <si>
    <t>David Villanueva</t>
  </si>
  <si>
    <t>alanyoung@example.com</t>
  </si>
  <si>
    <t>(293)611-3488</t>
  </si>
  <si>
    <t>David Hernandez</t>
  </si>
  <si>
    <t>bquinn@example.net</t>
  </si>
  <si>
    <t>(217)878-5633</t>
  </si>
  <si>
    <t>Misty Watson</t>
  </si>
  <si>
    <t>pcasey@example.org</t>
  </si>
  <si>
    <t>598-960-5254x5977</t>
  </si>
  <si>
    <t>Darren Howard</t>
  </si>
  <si>
    <t>tfarmer@example.org</t>
  </si>
  <si>
    <t>(575)848-1994x8421</t>
  </si>
  <si>
    <t>Douglas Lee</t>
  </si>
  <si>
    <t>kathleensnyder@example.com</t>
  </si>
  <si>
    <t>254-681-8850</t>
  </si>
  <si>
    <t>Hannah Little</t>
  </si>
  <si>
    <t>michelle44@example.org</t>
  </si>
  <si>
    <t>+1-583-493-8809x745</t>
  </si>
  <si>
    <t>April Banks</t>
  </si>
  <si>
    <t>aguirrejennifer@example.com</t>
  </si>
  <si>
    <t>001-705-226-9306x319</t>
  </si>
  <si>
    <t>Steven Morales</t>
  </si>
  <si>
    <t>joshua33@example.com</t>
  </si>
  <si>
    <t>(391)311-7357x8530</t>
  </si>
  <si>
    <t>Jay Wright</t>
  </si>
  <si>
    <t>stephenhamilton@example.org</t>
  </si>
  <si>
    <t>(787)883-4622</t>
  </si>
  <si>
    <t>Marcus Smith</t>
  </si>
  <si>
    <t>tanyabuchanan@example.net</t>
  </si>
  <si>
    <t>+1-429-717-9759x1140</t>
  </si>
  <si>
    <t>Jordan Thomas</t>
  </si>
  <si>
    <t>nbenitez@example.com</t>
  </si>
  <si>
    <t>364-221-4944x84716</t>
  </si>
  <si>
    <t>Martin Sheppard</t>
  </si>
  <si>
    <t>aaronwolf@example.net</t>
  </si>
  <si>
    <t>(213)934-3614</t>
  </si>
  <si>
    <t>Lisa Taylor</t>
  </si>
  <si>
    <t>hperez@example.org</t>
  </si>
  <si>
    <t>481-464-4517</t>
  </si>
  <si>
    <t>Christine Mayer</t>
  </si>
  <si>
    <t>jefferymarshall@example.org</t>
  </si>
  <si>
    <t>+1-869-872-6545</t>
  </si>
  <si>
    <t>Cheryl Mitchell</t>
  </si>
  <si>
    <t>ronald72@example.net</t>
  </si>
  <si>
    <t>001-609-525-3527x48170</t>
  </si>
  <si>
    <t>blakemelissa@example.net</t>
  </si>
  <si>
    <t>+1-366-427-9007x15054</t>
  </si>
  <si>
    <t>Tanya Atkinson</t>
  </si>
  <si>
    <t>swilliams@example.org</t>
  </si>
  <si>
    <t>378-758-6248</t>
  </si>
  <si>
    <t>Anita Williams</t>
  </si>
  <si>
    <t>perkinspaul@example.net</t>
  </si>
  <si>
    <t>(294)487-1639x805</t>
  </si>
  <si>
    <t>Bradley Benson</t>
  </si>
  <si>
    <t>harringtonbrandon@example.com</t>
  </si>
  <si>
    <t>570-482-0735x083</t>
  </si>
  <si>
    <t>Jessica Rodriguez</t>
  </si>
  <si>
    <t>itucker@example.net</t>
  </si>
  <si>
    <t>+1-782-620-8492x1499</t>
  </si>
  <si>
    <t>Ryan King</t>
  </si>
  <si>
    <t>ocaldwell@example.org</t>
  </si>
  <si>
    <t>7093480752</t>
  </si>
  <si>
    <t>Michele Williams</t>
  </si>
  <si>
    <t>xoliver@example.org</t>
  </si>
  <si>
    <t>001-914-638-8802x9446</t>
  </si>
  <si>
    <t>William Rios</t>
  </si>
  <si>
    <t>emily47@example.com</t>
  </si>
  <si>
    <t>+1-729-920-1405x398</t>
  </si>
  <si>
    <t>Steven Carter</t>
  </si>
  <si>
    <t>msalazar@example.org</t>
  </si>
  <si>
    <t>Richard Garcia</t>
  </si>
  <si>
    <t>rserrano@example.org</t>
  </si>
  <si>
    <t>947-824-8953x65289</t>
  </si>
  <si>
    <t>Willie Martinez</t>
  </si>
  <si>
    <t>therrera@example.net</t>
  </si>
  <si>
    <t>001-403-955-0223x516</t>
  </si>
  <si>
    <t>Mark Alexander</t>
  </si>
  <si>
    <t>martinezjacqueline@example.com</t>
  </si>
  <si>
    <t>+1-436-731-8536x63569</t>
  </si>
  <si>
    <t>Audrey Hart</t>
  </si>
  <si>
    <t>hensleyjames@example.org</t>
  </si>
  <si>
    <t>470-844-9938x1424</t>
  </si>
  <si>
    <t>Tiffany Padilla</t>
  </si>
  <si>
    <t>tina44@example.org</t>
  </si>
  <si>
    <t>+1-537-380-8065x00528</t>
  </si>
  <si>
    <t>Bradley Blair</t>
  </si>
  <si>
    <t>michaeljones@example.com</t>
  </si>
  <si>
    <t>(367)870-0280</t>
  </si>
  <si>
    <t>Sarah Mueller</t>
  </si>
  <si>
    <t>zmartinez@example.net</t>
  </si>
  <si>
    <t>001-909-270-1351x476</t>
  </si>
  <si>
    <t>Stephanie Murphy</t>
  </si>
  <si>
    <t>okennedy@example.net</t>
  </si>
  <si>
    <t>441-811-5152</t>
  </si>
  <si>
    <t>Teresa Scott</t>
  </si>
  <si>
    <t>jeffreyross@example.net</t>
  </si>
  <si>
    <t>7223902732</t>
  </si>
  <si>
    <t>Ryan Coleman</t>
  </si>
  <si>
    <t>tim25@example.net</t>
  </si>
  <si>
    <t>Charlotte Melton</t>
  </si>
  <si>
    <t>angelaerickson@example.com</t>
  </si>
  <si>
    <t>Holly Sanchez</t>
  </si>
  <si>
    <t>jennifer99@example.org</t>
  </si>
  <si>
    <t>+1-670-990-2258x853</t>
  </si>
  <si>
    <t>Jodi Perez</t>
  </si>
  <si>
    <t>parkersusan@example.net</t>
  </si>
  <si>
    <t>(787)229-9586x3957</t>
  </si>
  <si>
    <t>Mary Sanchez</t>
  </si>
  <si>
    <t>perezkatherine@example.net</t>
  </si>
  <si>
    <t>Donald Anthony</t>
  </si>
  <si>
    <t>tashaschroeder@example.org</t>
  </si>
  <si>
    <t>+1-498-325-7583</t>
  </si>
  <si>
    <t>Sandra Allen</t>
  </si>
  <si>
    <t>maryjackson@example.org</t>
  </si>
  <si>
    <t>Gary Olson</t>
  </si>
  <si>
    <t>gcochran@example.org</t>
  </si>
  <si>
    <t>+1-728-741-5594x25483</t>
  </si>
  <si>
    <t>Jill Rubio</t>
  </si>
  <si>
    <t>adamsbilly@example.net</t>
  </si>
  <si>
    <t>+1-665-551-5094</t>
  </si>
  <si>
    <t>Dawn Munoz</t>
  </si>
  <si>
    <t>harrischarles@example.org</t>
  </si>
  <si>
    <t>092022,102022</t>
  </si>
  <si>
    <t>8505999143</t>
  </si>
  <si>
    <t>Terry Torres</t>
  </si>
  <si>
    <t>fowleramber@example.net</t>
  </si>
  <si>
    <t>001-527-273-8782x0326</t>
  </si>
  <si>
    <t>Jared Medina</t>
  </si>
  <si>
    <t>roger54@example.org</t>
  </si>
  <si>
    <t>+1-311-506-8009x9359</t>
  </si>
  <si>
    <t>Dylan Kelley</t>
  </si>
  <si>
    <t>andrea43@example.net</t>
  </si>
  <si>
    <t>249-585-7506x709</t>
  </si>
  <si>
    <t>Emily Boyd</t>
  </si>
  <si>
    <t>chadhaley@example.com</t>
  </si>
  <si>
    <t>714-211-4274x7233</t>
  </si>
  <si>
    <t>Tyler Mcdaniel</t>
  </si>
  <si>
    <t>marissabullock@example.net</t>
  </si>
  <si>
    <t>+1-202-349-4482x055</t>
  </si>
  <si>
    <t>Anthony Watkins</t>
  </si>
  <si>
    <t>bartonlisa@example.com</t>
  </si>
  <si>
    <t>257-801-0165x7747</t>
  </si>
  <si>
    <t>Vanessa Peterson</t>
  </si>
  <si>
    <t>wrivas@example.net</t>
  </si>
  <si>
    <t>(395)909-0516x3477</t>
  </si>
  <si>
    <t>Aaron Hardy</t>
  </si>
  <si>
    <t>xhull@example.com</t>
  </si>
  <si>
    <t>+1-315-754-7550x47641</t>
  </si>
  <si>
    <t>Alfred Lopez</t>
  </si>
  <si>
    <t>john95@example.com</t>
  </si>
  <si>
    <t>001-876-691-0758</t>
  </si>
  <si>
    <t>Susan Pugh</t>
  </si>
  <si>
    <t>craig99@example.com</t>
  </si>
  <si>
    <t>5569210760</t>
  </si>
  <si>
    <t>Jasmine Bryant</t>
  </si>
  <si>
    <t>brad86@example.com</t>
  </si>
  <si>
    <t>Paula Lynch</t>
  </si>
  <si>
    <t>amandacompton@example.com</t>
  </si>
  <si>
    <t>001-828-239-8245x3100</t>
  </si>
  <si>
    <t>Chad Sullivan</t>
  </si>
  <si>
    <t>matthewvalentine@example.net</t>
  </si>
  <si>
    <t>(471)994-3234x718</t>
  </si>
  <si>
    <t>Cody Rogers</t>
  </si>
  <si>
    <t>dorothylopez@example.net</t>
  </si>
  <si>
    <t>2819831175</t>
  </si>
  <si>
    <t>Dylan Gibbs</t>
  </si>
  <si>
    <t>mark10@example.net</t>
  </si>
  <si>
    <t>9663141166</t>
  </si>
  <si>
    <t>Kathy Rivers</t>
  </si>
  <si>
    <t>weaverjoseph@example.net</t>
  </si>
  <si>
    <t>Timothy Clarke</t>
  </si>
  <si>
    <t>michael42@example.com</t>
  </si>
  <si>
    <t>7306685255</t>
  </si>
  <si>
    <t>Erin Hansen</t>
  </si>
  <si>
    <t>hrogers@example.org</t>
  </si>
  <si>
    <t>818-999-2653x5140</t>
  </si>
  <si>
    <t>Alexander Parker</t>
  </si>
  <si>
    <t>edward23@example.net</t>
  </si>
  <si>
    <t>001-358-378-6767x4543</t>
  </si>
  <si>
    <t>Angela Wolfe</t>
  </si>
  <si>
    <t>raymond10@example.org</t>
  </si>
  <si>
    <t>Samantha Rodriguez</t>
  </si>
  <si>
    <t>brownbrandon@example.org</t>
  </si>
  <si>
    <t>Terri Johnson</t>
  </si>
  <si>
    <t>jonesjason@example.org</t>
  </si>
  <si>
    <t>Carolyn King</t>
  </si>
  <si>
    <t>donaldsonamanda@example.net</t>
  </si>
  <si>
    <t>Lindsey Martin</t>
  </si>
  <si>
    <t>ypatrick@example.org</t>
  </si>
  <si>
    <t>Richard Dawson</t>
  </si>
  <si>
    <t>briannapugh@example.com</t>
  </si>
  <si>
    <t>001-365-471-2375</t>
  </si>
  <si>
    <t>William Howell</t>
  </si>
  <si>
    <t>cardenasmary@example.com</t>
  </si>
  <si>
    <t>762-253-2616</t>
  </si>
  <si>
    <t>Ashley Miranda</t>
  </si>
  <si>
    <t>millerkevin@example.org</t>
  </si>
  <si>
    <t>(830)547-7499</t>
  </si>
  <si>
    <t>Nathaniel Ward</t>
  </si>
  <si>
    <t>aross@example.org</t>
  </si>
  <si>
    <t>227-295-1363</t>
  </si>
  <si>
    <t>Jeffrey Hamilton</t>
  </si>
  <si>
    <t>robertcollins@example.org</t>
  </si>
  <si>
    <t>Julie Taylor</t>
  </si>
  <si>
    <t>rebeccawilliams@example.org</t>
  </si>
  <si>
    <t>5926545315</t>
  </si>
  <si>
    <t>Samantha Johnson</t>
  </si>
  <si>
    <t>zwhite@example.com</t>
  </si>
  <si>
    <t>001-750-293-4084x36141</t>
  </si>
  <si>
    <t>Scott Scott</t>
  </si>
  <si>
    <t>melissa15@example.net</t>
  </si>
  <si>
    <t>David Ramos</t>
  </si>
  <si>
    <t>amandacole@example.org</t>
  </si>
  <si>
    <t>001-535-341-1738x7784</t>
  </si>
  <si>
    <t>Brian Goodwin</t>
  </si>
  <si>
    <t>dcharles@example.org</t>
  </si>
  <si>
    <t>+1-741-217-0252</t>
  </si>
  <si>
    <t>Nicole Jones</t>
  </si>
  <si>
    <t>chadwoods@example.com</t>
  </si>
  <si>
    <t>(239)248-6017x759</t>
  </si>
  <si>
    <t>Matthew Smith</t>
  </si>
  <si>
    <t>vjohnson@example.com</t>
  </si>
  <si>
    <t>930-540-1879x90490</t>
  </si>
  <si>
    <t>Julia Mitchell MD</t>
  </si>
  <si>
    <t>anthonyreed@example.net</t>
  </si>
  <si>
    <t>John Vazquez</t>
  </si>
  <si>
    <t>nathanlewis@example.org</t>
  </si>
  <si>
    <t>Jessica Foster</t>
  </si>
  <si>
    <t>gperez@example.org</t>
  </si>
  <si>
    <t>+1-645-561-3834x9990</t>
  </si>
  <si>
    <t>danielle61@example.com</t>
  </si>
  <si>
    <t>(876)328-2676</t>
  </si>
  <si>
    <t>Anna Watson</t>
  </si>
  <si>
    <t>alexandrawalters@example.net</t>
  </si>
  <si>
    <t>8243978972</t>
  </si>
  <si>
    <t>Jorge Smith IV</t>
  </si>
  <si>
    <t>matthewssara@example.net</t>
  </si>
  <si>
    <t>7802201507</t>
  </si>
  <si>
    <t>Bradley Schmidt</t>
  </si>
  <si>
    <t>erikwagner@example.org</t>
  </si>
  <si>
    <t>Ashley Bruce</t>
  </si>
  <si>
    <t>kimberly02@example.com</t>
  </si>
  <si>
    <t>(395)247-6547</t>
  </si>
  <si>
    <t>Amber Ward</t>
  </si>
  <si>
    <t>librenda@example.org</t>
  </si>
  <si>
    <t>Daniel Holt</t>
  </si>
  <si>
    <t>nathaniel49@example.net</t>
  </si>
  <si>
    <t>Jonathan Huang</t>
  </si>
  <si>
    <t>vangroy@example.com</t>
  </si>
  <si>
    <t>355-894-7917x78635</t>
  </si>
  <si>
    <t>Madison Jacobs</t>
  </si>
  <si>
    <t>nancydiaz@example.org</t>
  </si>
  <si>
    <t>287-606-3490</t>
  </si>
  <si>
    <t>Maria Crawford</t>
  </si>
  <si>
    <t>christopher67@example.net</t>
  </si>
  <si>
    <t>4639659791</t>
  </si>
  <si>
    <t>Dan Moore</t>
  </si>
  <si>
    <t>zpark@example.org</t>
  </si>
  <si>
    <t>001-670-715-1376x323</t>
  </si>
  <si>
    <t>Patricia Walter</t>
  </si>
  <si>
    <t>emartinez@example.net</t>
  </si>
  <si>
    <t>+1-642-819-1777</t>
  </si>
  <si>
    <t>Steven Schroeder</t>
  </si>
  <si>
    <t>taylorjohn@example.com</t>
  </si>
  <si>
    <t>(693)212-8889</t>
  </si>
  <si>
    <t>Christine Wheeler</t>
  </si>
  <si>
    <t>702-336-5342</t>
  </si>
  <si>
    <t>Megan Ruiz</t>
  </si>
  <si>
    <t>jamie85@example.net</t>
  </si>
  <si>
    <t>Mary Ramirez</t>
  </si>
  <si>
    <t>nguyenwilliam@example.org</t>
  </si>
  <si>
    <t>(833)739-8776x3754</t>
  </si>
  <si>
    <t>Jaime Robinson</t>
  </si>
  <si>
    <t>weaverpaula@example.net</t>
  </si>
  <si>
    <t>975-603-9423</t>
  </si>
  <si>
    <t>Jennifer Brown</t>
  </si>
  <si>
    <t>mandy26@example.com</t>
  </si>
  <si>
    <t>+1-431-639-5528x6794</t>
  </si>
  <si>
    <t>Christine Dillon</t>
  </si>
  <si>
    <t>rhunt@example.org</t>
  </si>
  <si>
    <t>(501)928-4114</t>
  </si>
  <si>
    <t>Michelle Downs</t>
  </si>
  <si>
    <t>alexandra98@example.org</t>
  </si>
  <si>
    <t>(542)496-8898</t>
  </si>
  <si>
    <t>Allison Meyer</t>
  </si>
  <si>
    <t>zjohnson@example.org</t>
  </si>
  <si>
    <t>(241)405-1300</t>
  </si>
  <si>
    <t>Eric Rogers</t>
  </si>
  <si>
    <t>morrisonangelica@example.com</t>
  </si>
  <si>
    <t>Richard Glass</t>
  </si>
  <si>
    <t>mhernandez@example.com</t>
  </si>
  <si>
    <t>681-229-2647x4596</t>
  </si>
  <si>
    <t>Heather Burton</t>
  </si>
  <si>
    <t>dariusho@example.org</t>
  </si>
  <si>
    <t>4639158375</t>
  </si>
  <si>
    <t>Walter Hernandez</t>
  </si>
  <si>
    <t>joshuacooper@example.org</t>
  </si>
  <si>
    <t>Brooke Dixon</t>
  </si>
  <si>
    <t>cmiller@example.net</t>
  </si>
  <si>
    <t>233-851-9922</t>
  </si>
  <si>
    <t>Christopher Mays</t>
  </si>
  <si>
    <t>brownheather@example.org</t>
  </si>
  <si>
    <t>taylorbennett@example.net</t>
  </si>
  <si>
    <t>+1-348-572-8924x680</t>
  </si>
  <si>
    <t>Howard Thomas</t>
  </si>
  <si>
    <t>anthony20@example.com</t>
  </si>
  <si>
    <t>(622)724-9412x962</t>
  </si>
  <si>
    <t>Heather Porter</t>
  </si>
  <si>
    <t>smithbryan@example.net</t>
  </si>
  <si>
    <t>001-405-823-3611x210</t>
  </si>
  <si>
    <t>Erica Barnett</t>
  </si>
  <si>
    <t>sampsondean@example.org</t>
  </si>
  <si>
    <t>001-434-355-4706x1100</t>
  </si>
  <si>
    <t>Ashley Peterson</t>
  </si>
  <si>
    <t>cristian88@example.org</t>
  </si>
  <si>
    <t>(361)408-9061x27801</t>
  </si>
  <si>
    <t>Dawn Bishop</t>
  </si>
  <si>
    <t>rachelmiller@example.com</t>
  </si>
  <si>
    <t>001-726-368-9225</t>
  </si>
  <si>
    <t>Michael Barker</t>
  </si>
  <si>
    <t>vanessawest@example.net</t>
  </si>
  <si>
    <t>+1-954-230-2691x30309</t>
  </si>
  <si>
    <t>Carol Cabrera</t>
  </si>
  <si>
    <t>sstokes@example.com</t>
  </si>
  <si>
    <t>001-405-556-9745</t>
  </si>
  <si>
    <t>Julie Cline</t>
  </si>
  <si>
    <t>tammystevens@example.net</t>
  </si>
  <si>
    <t>(702)672-8808</t>
  </si>
  <si>
    <t>Jesse Benton DVM</t>
  </si>
  <si>
    <t>gordongary@example.com</t>
  </si>
  <si>
    <t>(583)735-8886x8760</t>
  </si>
  <si>
    <t>Rodney Sutton</t>
  </si>
  <si>
    <t>maryleach@example.org</t>
  </si>
  <si>
    <t>(834)804-0299x410</t>
  </si>
  <si>
    <t>Danielle Beck</t>
  </si>
  <si>
    <t>scottbelinda@example.net</t>
  </si>
  <si>
    <t>+1-384-368-6349x4369</t>
  </si>
  <si>
    <t>Dr. Linda Maddox</t>
  </si>
  <si>
    <t>marcus43@example.org</t>
  </si>
  <si>
    <t>Thomas Griffin</t>
  </si>
  <si>
    <t>alexander42@example.com</t>
  </si>
  <si>
    <t>(888)768-2328x725</t>
  </si>
  <si>
    <t>Mary Kelley</t>
  </si>
  <si>
    <t>jessicablack@example.com</t>
  </si>
  <si>
    <t>856-302-5856</t>
  </si>
  <si>
    <t>Stacey Osborn</t>
  </si>
  <si>
    <t>sherring@example.com</t>
  </si>
  <si>
    <t>001-288-721-6095x759</t>
  </si>
  <si>
    <t>Allison Schwartz</t>
  </si>
  <si>
    <t>burkejavier@example.org</t>
  </si>
  <si>
    <t>Tracey Briggs</t>
  </si>
  <si>
    <t>jphillips@example.com</t>
  </si>
  <si>
    <t>001-852-982-0470x531</t>
  </si>
  <si>
    <t>Antonio Newman</t>
  </si>
  <si>
    <t>owilliams@example.net</t>
  </si>
  <si>
    <t>(299)872-4675x74285</t>
  </si>
  <si>
    <t>Sandra Klein</t>
  </si>
  <si>
    <t>rhoffman@example.org</t>
  </si>
  <si>
    <t>6118645918</t>
  </si>
  <si>
    <t>Jacqueline Parsons</t>
  </si>
  <si>
    <t>acampbell@example.com</t>
  </si>
  <si>
    <t>(758)453-8694</t>
  </si>
  <si>
    <t>Kristy Johnson</t>
  </si>
  <si>
    <t>ellengates@example.net</t>
  </si>
  <si>
    <t>001-656-534-9300x79745</t>
  </si>
  <si>
    <t>Lisa Edwards</t>
  </si>
  <si>
    <t>bmeadows@example.com</t>
  </si>
  <si>
    <t>752-611-4435x25998</t>
  </si>
  <si>
    <t>Tara Armstrong</t>
  </si>
  <si>
    <t>phuber@example.org</t>
  </si>
  <si>
    <t>(702)460-9536x14846</t>
  </si>
  <si>
    <t>Megan Neal</t>
  </si>
  <si>
    <t>allencheryl@example.org</t>
  </si>
  <si>
    <t>303-658-6078x29558</t>
  </si>
  <si>
    <t>Taylor Townsend</t>
  </si>
  <si>
    <t>veronicapadilla@example.com</t>
  </si>
  <si>
    <t>001-287-626-0073x5449</t>
  </si>
  <si>
    <t>Robert Ballard</t>
  </si>
  <si>
    <t>sbean@example.com</t>
  </si>
  <si>
    <t>+1-643-341-5862x299</t>
  </si>
  <si>
    <t>Christian Harris</t>
  </si>
  <si>
    <t>anthonylawrence@example.net</t>
  </si>
  <si>
    <t>+1-346-884-3259x772</t>
  </si>
  <si>
    <t>Eric Randall</t>
  </si>
  <si>
    <t>novakjames@example.com</t>
  </si>
  <si>
    <t>563-536-9534x47399</t>
  </si>
  <si>
    <t>Sergio Macdonald</t>
  </si>
  <si>
    <t>garciamegan@example.net</t>
  </si>
  <si>
    <t>+1-968-599-6746x210</t>
  </si>
  <si>
    <t>Christina Morse</t>
  </si>
  <si>
    <t>xcook@example.com</t>
  </si>
  <si>
    <t>+1-354-889-9067</t>
  </si>
  <si>
    <t>Julie Johnson</t>
  </si>
  <si>
    <t>ryanthomas@example.net</t>
  </si>
  <si>
    <t>+1-959-792-1274x904</t>
  </si>
  <si>
    <t>Todd Burns</t>
  </si>
  <si>
    <t>katherinetaylor@example.com</t>
  </si>
  <si>
    <t>(865)727-3916x788</t>
  </si>
  <si>
    <t>Mrs. Kathleen Williams MD</t>
  </si>
  <si>
    <t>abrown@example.net</t>
  </si>
  <si>
    <t>(919)292-7269x676</t>
  </si>
  <si>
    <t>Michele Hughes</t>
  </si>
  <si>
    <t>yklein@example.net</t>
  </si>
  <si>
    <t>Diane Davis</t>
  </si>
  <si>
    <t>001-997-998-9334x504</t>
  </si>
  <si>
    <t>Mr. Matthew Hodge</t>
  </si>
  <si>
    <t>eneal@example.org</t>
  </si>
  <si>
    <t>(776)833-5555x04526</t>
  </si>
  <si>
    <t>Mrs. Julie Kelly</t>
  </si>
  <si>
    <t>dwilliams@example.net</t>
  </si>
  <si>
    <t>(940)583-7876</t>
  </si>
  <si>
    <t>Julie Evans</t>
  </si>
  <si>
    <t>egarrison@example.com</t>
  </si>
  <si>
    <t>001-583-567-7620x8652</t>
  </si>
  <si>
    <t>Seth Bailey</t>
  </si>
  <si>
    <t>jennifer44@example.com</t>
  </si>
  <si>
    <t>Cathy Shaw</t>
  </si>
  <si>
    <t>alexandertammy@example.net</t>
  </si>
  <si>
    <t>+1-357-308-3734x134</t>
  </si>
  <si>
    <t>Brian Shaw</t>
  </si>
  <si>
    <t>ngonzalez@example.org</t>
  </si>
  <si>
    <t>Patricia Simmons</t>
  </si>
  <si>
    <t>bsherman@example.org</t>
  </si>
  <si>
    <t>001-696-270-3675x143</t>
  </si>
  <si>
    <t>Kelsey Lewis</t>
  </si>
  <si>
    <t>emmakelley@example.org</t>
  </si>
  <si>
    <t>Tara Salazar</t>
  </si>
  <si>
    <t>desiree64@example.com</t>
  </si>
  <si>
    <t>Cristina Jones</t>
  </si>
  <si>
    <t>yhill@example.net</t>
  </si>
  <si>
    <t>+1-954-343-8260x92059</t>
  </si>
  <si>
    <t>Jennifer Wells</t>
  </si>
  <si>
    <t>aprilhurley@example.net</t>
  </si>
  <si>
    <t>001-405-774-0191x382</t>
  </si>
  <si>
    <t>Theresa Benton</t>
  </si>
  <si>
    <t>lmccoy@example.net</t>
  </si>
  <si>
    <t>Lori Jarvis</t>
  </si>
  <si>
    <t>martinezhoward@example.net</t>
  </si>
  <si>
    <t>6678913556</t>
  </si>
  <si>
    <t>James Foley</t>
  </si>
  <si>
    <t>anne34@example.com</t>
  </si>
  <si>
    <t>Sophia Bowman</t>
  </si>
  <si>
    <t>william07@example.net</t>
  </si>
  <si>
    <t>+1-743-695-0891x6900</t>
  </si>
  <si>
    <t>Carlos Holmes</t>
  </si>
  <si>
    <t>martinezrandall@example.org</t>
  </si>
  <si>
    <t>5783963822</t>
  </si>
  <si>
    <t>Mrs. Alexandra Berry</t>
  </si>
  <si>
    <t>seanthomas@example.com</t>
  </si>
  <si>
    <t>Samuel Baker</t>
  </si>
  <si>
    <t>mullinsalisha@example.com</t>
  </si>
  <si>
    <t>(930)476-2065x586</t>
  </si>
  <si>
    <t>Rachel Snyder</t>
  </si>
  <si>
    <t>burtonalisha@example.com</t>
  </si>
  <si>
    <t>(381)437-0226x9297</t>
  </si>
  <si>
    <t>Robert Fitzgerald</t>
  </si>
  <si>
    <t>holmesandrew@example.net</t>
  </si>
  <si>
    <t>+1-551-696-2036x8655</t>
  </si>
  <si>
    <t>Philip Schmidt</t>
  </si>
  <si>
    <t>scottwebb@example.net</t>
  </si>
  <si>
    <t>+1-250-851-0040x21096</t>
  </si>
  <si>
    <t>Daniel Garcia</t>
  </si>
  <si>
    <t>kenneth30@example.net</t>
  </si>
  <si>
    <t>(525)416-0645x4327</t>
  </si>
  <si>
    <t>Keith Wright</t>
  </si>
  <si>
    <t>kaylahuerta@example.net</t>
  </si>
  <si>
    <t>(314)750-2862x2590</t>
  </si>
  <si>
    <t>Tracy King</t>
  </si>
  <si>
    <t>donnajames@example.com</t>
  </si>
  <si>
    <t>(921)460-0011x5908</t>
  </si>
  <si>
    <t>John Cox</t>
  </si>
  <si>
    <t>priceanna@example.com</t>
  </si>
  <si>
    <t>+1-783-422-8974x345</t>
  </si>
  <si>
    <t>Donna Pope</t>
  </si>
  <si>
    <t>simonstephen@example.net</t>
  </si>
  <si>
    <t>072022</t>
  </si>
  <si>
    <t>(365)486-4235x61782</t>
  </si>
  <si>
    <t>Gwendolyn Brock</t>
  </si>
  <si>
    <t>lsimmons@example.net</t>
  </si>
  <si>
    <t>(683)468-5723</t>
  </si>
  <si>
    <t>Anne Roberts</t>
  </si>
  <si>
    <t>anthony06@example.com</t>
  </si>
  <si>
    <t>(724)823-3934x372</t>
  </si>
  <si>
    <t>Charles Anderson</t>
  </si>
  <si>
    <t>joemartinez@example.net</t>
  </si>
  <si>
    <t>7886735879</t>
  </si>
  <si>
    <t>David Sloan</t>
  </si>
  <si>
    <t>zrobinson@example.org</t>
  </si>
  <si>
    <t>868-640-8718x01057</t>
  </si>
  <si>
    <t>Terry Smith</t>
  </si>
  <si>
    <t>qhorne@example.net</t>
  </si>
  <si>
    <t>001-401-525-1413</t>
  </si>
  <si>
    <t>Edwin Stafford</t>
  </si>
  <si>
    <t>gharrington@example.net</t>
  </si>
  <si>
    <t>Michael Calderon</t>
  </si>
  <si>
    <t>obrienkatherine@example.net</t>
  </si>
  <si>
    <t>661-614-0747x002</t>
  </si>
  <si>
    <t>Tammy Long</t>
  </si>
  <si>
    <t>fergusonlinda@example.net</t>
  </si>
  <si>
    <t>082022,092022</t>
  </si>
  <si>
    <t>677-317-3964x330</t>
  </si>
  <si>
    <t>Christopher Castillo PhD</t>
  </si>
  <si>
    <t>tony18@example.org</t>
  </si>
  <si>
    <t>575-478-1801</t>
  </si>
  <si>
    <t>Kerry Cox</t>
  </si>
  <si>
    <t>farmerchristina@example.org</t>
  </si>
  <si>
    <t>Michael Booth</t>
  </si>
  <si>
    <t>riverabrian@example.com</t>
  </si>
  <si>
    <t>001-225-813-5517x2726</t>
  </si>
  <si>
    <t>Amy Contreras</t>
  </si>
  <si>
    <t>gregorybrandt@example.org</t>
  </si>
  <si>
    <t>+1-438-398-9306x38997</t>
  </si>
  <si>
    <t>Penny Lamb</t>
  </si>
  <si>
    <t>hsimmons@example.com</t>
  </si>
  <si>
    <t>Brett Williams</t>
  </si>
  <si>
    <t>fosterrichard@example.com</t>
  </si>
  <si>
    <t>978-358-2065</t>
  </si>
  <si>
    <t>Bethany Gray</t>
  </si>
  <si>
    <t>vpugh@example.org</t>
  </si>
  <si>
    <t>+1-721-712-8919x6506</t>
  </si>
  <si>
    <t>Kim Sanchez</t>
  </si>
  <si>
    <t>xbond@example.com</t>
  </si>
  <si>
    <t>481-837-5171x1009</t>
  </si>
  <si>
    <t>Brad Andrews</t>
  </si>
  <si>
    <t>downscynthia@example.org</t>
  </si>
  <si>
    <t>+1-878-453-3853x439</t>
  </si>
  <si>
    <t>Sara Newton</t>
  </si>
  <si>
    <t>barronmichael@example.org</t>
  </si>
  <si>
    <t>(592)897-5340</t>
  </si>
  <si>
    <t>Steven Moody</t>
  </si>
  <si>
    <t>kelliweber@example.com</t>
  </si>
  <si>
    <t>Rebecca Campbell</t>
  </si>
  <si>
    <t>gayanthony@example.org</t>
  </si>
  <si>
    <t>(993)675-8623</t>
  </si>
  <si>
    <t>Jerry Mclaughlin</t>
  </si>
  <si>
    <t>newmanchristopher@example.net</t>
  </si>
  <si>
    <t>001-426-642-0281x673</t>
  </si>
  <si>
    <t>David Santana</t>
  </si>
  <si>
    <t>rick99@example.org</t>
  </si>
  <si>
    <t>(416)614-8289</t>
  </si>
  <si>
    <t>Brandon Joyce</t>
  </si>
  <si>
    <t>jack00@example.org</t>
  </si>
  <si>
    <t>(871)278-3847x221</t>
  </si>
  <si>
    <t>Michael Brown</t>
  </si>
  <si>
    <t>dcarpenter@example.org</t>
  </si>
  <si>
    <t>Joseph Cummings</t>
  </si>
  <si>
    <t>timothy11@example.org</t>
  </si>
  <si>
    <t>(725)839-2039</t>
  </si>
  <si>
    <t>Carrie Ibarra</t>
  </si>
  <si>
    <t>vasquezbenjamin@example.org</t>
  </si>
  <si>
    <t>Cheryl Odom</t>
  </si>
  <si>
    <t>mcook@example.com</t>
  </si>
  <si>
    <t>(460)883-6588x57847</t>
  </si>
  <si>
    <t>Gina Pittman</t>
  </si>
  <si>
    <t>ihiggins@example.org</t>
  </si>
  <si>
    <t>Douglas Lewis</t>
  </si>
  <si>
    <t>kaylaromero@example.net</t>
  </si>
  <si>
    <t>Eugene Watson</t>
  </si>
  <si>
    <t>miranda58@example.com</t>
  </si>
  <si>
    <t>(504)646-0546</t>
  </si>
  <si>
    <t>Elizabeth Martinez</t>
  </si>
  <si>
    <t>jamesmichael@example.org</t>
  </si>
  <si>
    <t>6869659867</t>
  </si>
  <si>
    <t>Mary Wright</t>
  </si>
  <si>
    <t>sherrymason@example.net</t>
  </si>
  <si>
    <t>8689962289</t>
  </si>
  <si>
    <t>Timothy Salazar</t>
  </si>
  <si>
    <t>matthewscharles@example.net</t>
  </si>
  <si>
    <t>001-328-368-5255</t>
  </si>
  <si>
    <t>Jamie Ward</t>
  </si>
  <si>
    <t>derekwatson@example.org</t>
  </si>
  <si>
    <t>689-841-5771</t>
  </si>
  <si>
    <t>Brian Richardson</t>
  </si>
  <si>
    <t>jonathanthompson@example.net</t>
  </si>
  <si>
    <t>Jonathan Everett</t>
  </si>
  <si>
    <t>keith89@example.org</t>
  </si>
  <si>
    <t>(316)309-6007x631</t>
  </si>
  <si>
    <t>Keith Medina</t>
  </si>
  <si>
    <t>fchurch@example.net</t>
  </si>
  <si>
    <t>(826)681-4966</t>
  </si>
  <si>
    <t>Daniel Thomas</t>
  </si>
  <si>
    <t>jason90@example.org</t>
  </si>
  <si>
    <t>+1-488-659-4748x77773</t>
  </si>
  <si>
    <t>Cindy Vaughn</t>
  </si>
  <si>
    <t>brewershaun@example.net</t>
  </si>
  <si>
    <t>920-750-1721x60030</t>
  </si>
  <si>
    <t>Michael Silva</t>
  </si>
  <si>
    <t>vcastillo@example.org</t>
  </si>
  <si>
    <t>+1-426-475-1993x754</t>
  </si>
  <si>
    <t>Sarah Nash</t>
  </si>
  <si>
    <t>nsingleton@example.com</t>
  </si>
  <si>
    <t>+1-720-832-3737x45782</t>
  </si>
  <si>
    <t>Nathaniel Howard</t>
  </si>
  <si>
    <t>cpalmer@example.com</t>
  </si>
  <si>
    <t>429-682-9971x145</t>
  </si>
  <si>
    <t>Jessica Blankenship</t>
  </si>
  <si>
    <t>brittany97@example.net</t>
  </si>
  <si>
    <t>602-554-7054</t>
  </si>
  <si>
    <t>Michelle Jackson</t>
  </si>
  <si>
    <t>meaganmack@example.com</t>
  </si>
  <si>
    <t>2324287172</t>
  </si>
  <si>
    <t>William Brooks</t>
  </si>
  <si>
    <t>valdezjessica@example.com</t>
  </si>
  <si>
    <t>+1-304-870-7454x7870</t>
  </si>
  <si>
    <t>Wayne Parks</t>
  </si>
  <si>
    <t>john72@example.com</t>
  </si>
  <si>
    <t>Lorraine Park</t>
  </si>
  <si>
    <t>nflores@example.net</t>
  </si>
  <si>
    <t>Gary Choi Jr.</t>
  </si>
  <si>
    <t>grantheather@example.com</t>
  </si>
  <si>
    <t>6493063256</t>
  </si>
  <si>
    <t>David Mcgee</t>
  </si>
  <si>
    <t>jhawkins@example.net</t>
  </si>
  <si>
    <t>+1-268-895-5185x568</t>
  </si>
  <si>
    <t>Cheryl Leblanc</t>
  </si>
  <si>
    <t>myersjeff@example.org</t>
  </si>
  <si>
    <t>(210)484-1187x75560</t>
  </si>
  <si>
    <t>Mary Jackson</t>
  </si>
  <si>
    <t>kayla47@example.com</t>
  </si>
  <si>
    <t>001-579-535-8891x1611</t>
  </si>
  <si>
    <t>Paul Simpson</t>
  </si>
  <si>
    <t>+1-883-890-0103x78632</t>
  </si>
  <si>
    <t>Annette Martinez</t>
  </si>
  <si>
    <t>lleach@example.com</t>
  </si>
  <si>
    <t>Paula Beck</t>
  </si>
  <si>
    <t>pkrause@example.com</t>
  </si>
  <si>
    <t>Donald Young</t>
  </si>
  <si>
    <t>rebeccagriffin@example.net</t>
  </si>
  <si>
    <t>+1-403-285-5590</t>
  </si>
  <si>
    <t>Kristen Simon</t>
  </si>
  <si>
    <t>rachelgibson@example.com</t>
  </si>
  <si>
    <t>001-434-717-7908x602</t>
  </si>
  <si>
    <t>Mr. Michael Atkins</t>
  </si>
  <si>
    <t>carolyn58@example.net</t>
  </si>
  <si>
    <t>(718)325-6269x4983</t>
  </si>
  <si>
    <t>Carla Garcia</t>
  </si>
  <si>
    <t>maria11@example.com</t>
  </si>
  <si>
    <t>001-897-299-9193</t>
  </si>
  <si>
    <t>Beverly Valdez</t>
  </si>
  <si>
    <t>kristinlawrence@example.org</t>
  </si>
  <si>
    <t>Sarah Mooney</t>
  </si>
  <si>
    <t>sawyersteven@example.net</t>
  </si>
  <si>
    <t>8967070214</t>
  </si>
  <si>
    <t>Jamie Lewis</t>
  </si>
  <si>
    <t>ljohnson@example.com</t>
  </si>
  <si>
    <t>001-307-672-2604x27231</t>
  </si>
  <si>
    <t>Miguel Hernandez</t>
  </si>
  <si>
    <t>lauren01@example.net</t>
  </si>
  <si>
    <t>Sean Hawkins</t>
  </si>
  <si>
    <t>chapmanbrittany@example.com</t>
  </si>
  <si>
    <t>+1-499-988-8822x841</t>
  </si>
  <si>
    <t>Carl Lopez</t>
  </si>
  <si>
    <t>jeff72@example.com</t>
  </si>
  <si>
    <t>(929)845-1419</t>
  </si>
  <si>
    <t>Evelyn Doyle</t>
  </si>
  <si>
    <t>erica19@example.com</t>
  </si>
  <si>
    <t>+1-604-256-1092</t>
  </si>
  <si>
    <t>Carlos Flores</t>
  </si>
  <si>
    <t>michelle69@example.com</t>
  </si>
  <si>
    <t>Lisa Doyle</t>
  </si>
  <si>
    <t>dwright@example.com</t>
  </si>
  <si>
    <t>(260)595-7755x25526</t>
  </si>
  <si>
    <t>Debra Steele</t>
  </si>
  <si>
    <t>bradleydebbie@example.net</t>
  </si>
  <si>
    <t>+1-830-807-0099x514</t>
  </si>
  <si>
    <t>Teresa Lewis</t>
  </si>
  <si>
    <t>ijones@example.net</t>
  </si>
  <si>
    <t>Megan Manning</t>
  </si>
  <si>
    <t>upruitt@example.com</t>
  </si>
  <si>
    <t>+1-537-452-6041x5748</t>
  </si>
  <si>
    <t>Paul Gill</t>
  </si>
  <si>
    <t>ayalasean@example.net</t>
  </si>
  <si>
    <t>Bailey Pierce</t>
  </si>
  <si>
    <t>pstevens@example.org</t>
  </si>
  <si>
    <t>+1-789-738-4993x550</t>
  </si>
  <si>
    <t>Diane Small</t>
  </si>
  <si>
    <t>chandlerjoshua@example.net</t>
  </si>
  <si>
    <t>(607)893-0177</t>
  </si>
  <si>
    <t>Daniel Francis</t>
  </si>
  <si>
    <t>hfowler@example.net</t>
  </si>
  <si>
    <t>(362)490-1378</t>
  </si>
  <si>
    <t>Melissa Pierce</t>
  </si>
  <si>
    <t>jennifer16@example.org</t>
  </si>
  <si>
    <t>001-759-791-5207x18598</t>
  </si>
  <si>
    <t>Gloria Miranda</t>
  </si>
  <si>
    <t>hharper@example.org</t>
  </si>
  <si>
    <t>+1-399-476-8291x884</t>
  </si>
  <si>
    <t>Vincent Hernandez</t>
  </si>
  <si>
    <t>brandonmiranda@example.com</t>
  </si>
  <si>
    <t>(617)295-1398</t>
  </si>
  <si>
    <t>Steven Herring</t>
  </si>
  <si>
    <t>kenneth38@example.org</t>
  </si>
  <si>
    <t>6609584800</t>
  </si>
  <si>
    <t>Mary Morris</t>
  </si>
  <si>
    <t>jessicavazquez@example.com</t>
  </si>
  <si>
    <t>001-736-629-3069x626</t>
  </si>
  <si>
    <t>Brenda Bowers</t>
  </si>
  <si>
    <t>elizabeth72@example.org</t>
  </si>
  <si>
    <t>001-528-629-0061x60830</t>
  </si>
  <si>
    <t>Mark Allison</t>
  </si>
  <si>
    <t>ywhite@example.com</t>
  </si>
  <si>
    <t>Jaime Reed</t>
  </si>
  <si>
    <t>stanleynielsen@example.org</t>
  </si>
  <si>
    <t>+1-821-623-4268</t>
  </si>
  <si>
    <t>Ann Moore</t>
  </si>
  <si>
    <t>vlowe@example.net</t>
  </si>
  <si>
    <t>Cindy Waters</t>
  </si>
  <si>
    <t>brandon84@example.org</t>
  </si>
  <si>
    <t>001-451-302-2995x781</t>
  </si>
  <si>
    <t>Ann Mcconnell</t>
  </si>
  <si>
    <t>susanhaynes@example.net</t>
  </si>
  <si>
    <t>+1-491-688-6711x89342</t>
  </si>
  <si>
    <t>Laura Rogers</t>
  </si>
  <si>
    <t>shannon19@example.net</t>
  </si>
  <si>
    <t>+1-531-978-7320x8795</t>
  </si>
  <si>
    <t>Nathan Tucker</t>
  </si>
  <si>
    <t>meganrandall@example.net</t>
  </si>
  <si>
    <t>Joshua Shelton</t>
  </si>
  <si>
    <t>smithmichael@example.com</t>
  </si>
  <si>
    <t>Michael Olson</t>
  </si>
  <si>
    <t>qhenry@example.net</t>
  </si>
  <si>
    <t>+1-403-525-1767</t>
  </si>
  <si>
    <t>Heather Thompson MD</t>
  </si>
  <si>
    <t>tamarawarner@example.org</t>
  </si>
  <si>
    <t>(684)520-9131</t>
  </si>
  <si>
    <t>Brittany Huber</t>
  </si>
  <si>
    <t>stephaniehall@example.net</t>
  </si>
  <si>
    <t>723-925-9847</t>
  </si>
  <si>
    <t>Philip Martin</t>
  </si>
  <si>
    <t>hallen@example.com</t>
  </si>
  <si>
    <t>625-485-9198</t>
  </si>
  <si>
    <t>Joy Henderson</t>
  </si>
  <si>
    <t>rileyhannah@example.net</t>
  </si>
  <si>
    <t>493-873-3460x150</t>
  </si>
  <si>
    <t>gregory39@example.com</t>
  </si>
  <si>
    <t>(521)425-8446x49553</t>
  </si>
  <si>
    <t>Courtney Larson</t>
  </si>
  <si>
    <t>cynthia46@example.net</t>
  </si>
  <si>
    <t>(588)754-3076</t>
  </si>
  <si>
    <t>Christopher Spencer</t>
  </si>
  <si>
    <t>hsanders@example.com</t>
  </si>
  <si>
    <t>(947)912-2825</t>
  </si>
  <si>
    <t>Linda Marks</t>
  </si>
  <si>
    <t>richard89@example.net</t>
  </si>
  <si>
    <t>667-971-2944</t>
  </si>
  <si>
    <t>Bethany Lee</t>
  </si>
  <si>
    <t>roysharp@example.org</t>
  </si>
  <si>
    <t>(297)785-9582x3078</t>
  </si>
  <si>
    <t>joelvilla@example.org</t>
  </si>
  <si>
    <t>(703)416-6379x2516</t>
  </si>
  <si>
    <t>Arthur Cook</t>
  </si>
  <si>
    <t>xking@example.net</t>
  </si>
  <si>
    <t>8472206444</t>
  </si>
  <si>
    <t>John Reynolds</t>
  </si>
  <si>
    <t>xmendez@example.com</t>
  </si>
  <si>
    <t>001-238-233-3788x4316</t>
  </si>
  <si>
    <t>Robert Mckee DDS</t>
  </si>
  <si>
    <t>danajackson@example.net</t>
  </si>
  <si>
    <t>001-268-963-7147x25047</t>
  </si>
  <si>
    <t>Megan Smith</t>
  </si>
  <si>
    <t>michaelsmith@example.com</t>
  </si>
  <si>
    <t>963-486-9202</t>
  </si>
  <si>
    <t>Jeffrey Fleming</t>
  </si>
  <si>
    <t>johnny67@example.net</t>
  </si>
  <si>
    <t>(376)345-6653x2100</t>
  </si>
  <si>
    <t>Mr. Brandon Young</t>
  </si>
  <si>
    <t>castillomary@example.net</t>
  </si>
  <si>
    <t>409-892-5586x9778</t>
  </si>
  <si>
    <t>Jeremy Lynch</t>
  </si>
  <si>
    <t>pearsontony@example.net</t>
  </si>
  <si>
    <t>354-478-2633x35685</t>
  </si>
  <si>
    <t>Kevin Murray</t>
  </si>
  <si>
    <t>edwardsdustin@example.com</t>
  </si>
  <si>
    <t>903-702-5335x5151</t>
  </si>
  <si>
    <t>Sarah Vaughan</t>
  </si>
  <si>
    <t>noah22@example.net</t>
  </si>
  <si>
    <t>(250)311-5982</t>
  </si>
  <si>
    <t>Shane Scott</t>
  </si>
  <si>
    <t>brenda72@example.com</t>
  </si>
  <si>
    <t>487-222-7302x034</t>
  </si>
  <si>
    <t>Amanda Castro</t>
  </si>
  <si>
    <t>amandaparrish@example.com</t>
  </si>
  <si>
    <t>+1-807-718-8242x43733</t>
  </si>
  <si>
    <t>Joshua Chang</t>
  </si>
  <si>
    <t>ulong@example.net</t>
  </si>
  <si>
    <t>202-614-9240</t>
  </si>
  <si>
    <t>Thomas Oconnor</t>
  </si>
  <si>
    <t>johnsonchristine@example.com</t>
  </si>
  <si>
    <t>001-441-395-4347</t>
  </si>
  <si>
    <t>Brandon Hays</t>
  </si>
  <si>
    <t>bryandavis@example.org</t>
  </si>
  <si>
    <t>Paula Brooks</t>
  </si>
  <si>
    <t>diana72@example.org</t>
  </si>
  <si>
    <t>343-588-2829x0094</t>
  </si>
  <si>
    <t>Heather Santana</t>
  </si>
  <si>
    <t>mariaperez@example.com</t>
  </si>
  <si>
    <t>7682908807</t>
  </si>
  <si>
    <t>Sean Hernandez</t>
  </si>
  <si>
    <t>drogers@example.org</t>
  </si>
  <si>
    <t>001-891-462-6881x90857</t>
  </si>
  <si>
    <t>Bonnie Barnes</t>
  </si>
  <si>
    <t>holmesdaniel@example.net</t>
  </si>
  <si>
    <t>+1-322-478-0356x205</t>
  </si>
  <si>
    <t>Matthew Hall</t>
  </si>
  <si>
    <t>karlabriggs@example.org</t>
  </si>
  <si>
    <t>(637)564-9063x8162</t>
  </si>
  <si>
    <t>Jonathan Ware</t>
  </si>
  <si>
    <t>sharishaffer@example.com</t>
  </si>
  <si>
    <t>791-757-2647x738</t>
  </si>
  <si>
    <t>James Moon</t>
  </si>
  <si>
    <t>bradleywalker@example.net</t>
  </si>
  <si>
    <t>Dr. Carolyn Peterson</t>
  </si>
  <si>
    <t>nfoster@example.net</t>
  </si>
  <si>
    <t>Gina Lopez</t>
  </si>
  <si>
    <t>donaldsonchristopher@example.com</t>
  </si>
  <si>
    <t>001-405-746-8911x941</t>
  </si>
  <si>
    <t>Thomas Richardson</t>
  </si>
  <si>
    <t>williamskimberly@example.net</t>
  </si>
  <si>
    <t>+1-846-607-8672x13861</t>
  </si>
  <si>
    <t>Stephanie Ritter</t>
  </si>
  <si>
    <t>richardbryant@example.com</t>
  </si>
  <si>
    <t>+1-851-794-2867x26276</t>
  </si>
  <si>
    <t>David Reed</t>
  </si>
  <si>
    <t>bfowler@example.org</t>
  </si>
  <si>
    <t>(923)705-6574</t>
  </si>
  <si>
    <t>Emily Cordova</t>
  </si>
  <si>
    <t>barrybrooks@example.com</t>
  </si>
  <si>
    <t>Crystal Wells</t>
  </si>
  <si>
    <t>tammykelly@example.org</t>
  </si>
  <si>
    <t>Jordan Kim</t>
  </si>
  <si>
    <t>lamberttimothy@example.org</t>
  </si>
  <si>
    <t>+1-215-668-4713x2983</t>
  </si>
  <si>
    <t>Ashley Salazar</t>
  </si>
  <si>
    <t>nsweeney@example.net</t>
  </si>
  <si>
    <t>622-411-9058</t>
  </si>
  <si>
    <t>Katherine Thomas</t>
  </si>
  <si>
    <t>tatejames@example.com</t>
  </si>
  <si>
    <t>(997)370-1176</t>
  </si>
  <si>
    <t>Danny Ford</t>
  </si>
  <si>
    <t>matthewfernandez@example.net</t>
  </si>
  <si>
    <t>Christopher Martin MD</t>
  </si>
  <si>
    <t>igreer@example.com</t>
  </si>
  <si>
    <t>kim92@example.com</t>
  </si>
  <si>
    <t>787-383-9389x1421</t>
  </si>
  <si>
    <t>Crystal Gaines</t>
  </si>
  <si>
    <t>kristen41@example.com</t>
  </si>
  <si>
    <t>(327)721-8289</t>
  </si>
  <si>
    <t>William Matthews</t>
  </si>
  <si>
    <t>fernandezcindy@example.com</t>
  </si>
  <si>
    <t>8074858527</t>
  </si>
  <si>
    <t>Audrey Cook</t>
  </si>
  <si>
    <t>johnsonchristopher@example.org</t>
  </si>
  <si>
    <t>Christopher Miller</t>
  </si>
  <si>
    <t>deckerjanet@example.net</t>
  </si>
  <si>
    <t>001-273-963-5387x6928</t>
  </si>
  <si>
    <t>Mitchell Shepherd</t>
  </si>
  <si>
    <t>valerie89@example.org</t>
  </si>
  <si>
    <t>469-821-8393x5553</t>
  </si>
  <si>
    <t>Michael Webb</t>
  </si>
  <si>
    <t>lwalter@example.com</t>
  </si>
  <si>
    <t>001-456-360-7785x86209</t>
  </si>
  <si>
    <t>Stephanie Burgess</t>
  </si>
  <si>
    <t>elizabethmckinney@example.com</t>
  </si>
  <si>
    <t>001-406-794-2792x661</t>
  </si>
  <si>
    <t>Betty Brooks</t>
  </si>
  <si>
    <t>carrollsteven@example.org</t>
  </si>
  <si>
    <t>8536658419</t>
  </si>
  <si>
    <t>tammyhowe@example.com</t>
  </si>
  <si>
    <t>660-292-6697x75542</t>
  </si>
  <si>
    <t>Charles Brown</t>
  </si>
  <si>
    <t>fordalexa@example.com</t>
  </si>
  <si>
    <t>Alejandro Walker</t>
  </si>
  <si>
    <t>ryancraig@example.com</t>
  </si>
  <si>
    <t>001-893-304-7533x2626</t>
  </si>
  <si>
    <t>Douglas Brown</t>
  </si>
  <si>
    <t>xrose@example.org</t>
  </si>
  <si>
    <t>001-809-934-4025x7822</t>
  </si>
  <si>
    <t>Harry Smith</t>
  </si>
  <si>
    <t>audreyrussell@example.net</t>
  </si>
  <si>
    <t>Sabrina Thomas</t>
  </si>
  <si>
    <t>zwood@example.org</t>
  </si>
  <si>
    <t>001-843-258-5961x6496</t>
  </si>
  <si>
    <t>smithbrandi@example.net</t>
  </si>
  <si>
    <t>Pamela Robinson</t>
  </si>
  <si>
    <t>andradedebra@example.com</t>
  </si>
  <si>
    <t>001-246-866-2867x1065</t>
  </si>
  <si>
    <t>Corey Ortiz</t>
  </si>
  <si>
    <t>edavis@example.org</t>
  </si>
  <si>
    <t>(466)667-9214</t>
  </si>
  <si>
    <t>Michael Andrade</t>
  </si>
  <si>
    <t>jeanette84@example.org</t>
  </si>
  <si>
    <t>(244)294-7418x74542</t>
  </si>
  <si>
    <t>Austin Stephenson</t>
  </si>
  <si>
    <t>cwallace@example.org</t>
  </si>
  <si>
    <t>001-505-972-7958x47112</t>
  </si>
  <si>
    <t>Nathan Norton</t>
  </si>
  <si>
    <t>meganthomas@example.org</t>
  </si>
  <si>
    <t>399-696-0114x550</t>
  </si>
  <si>
    <t>David Parker</t>
  </si>
  <si>
    <t>pfinley@example.com</t>
  </si>
  <si>
    <t>9324043936</t>
  </si>
  <si>
    <t>Sara Zamora</t>
  </si>
  <si>
    <t>natasha44@example.net</t>
  </si>
  <si>
    <t>275-925-6333</t>
  </si>
  <si>
    <t>Raymond Clark</t>
  </si>
  <si>
    <t>bailey22@example.com</t>
  </si>
  <si>
    <t>+1-251-724-6527x3703</t>
  </si>
  <si>
    <t>Peter Hansen</t>
  </si>
  <si>
    <t>unelson@example.org</t>
  </si>
  <si>
    <t>001-730-776-6532x22976</t>
  </si>
  <si>
    <t>Charles Lopez</t>
  </si>
  <si>
    <t>milleramber@example.net</t>
  </si>
  <si>
    <t>(375)331-4638x0537</t>
  </si>
  <si>
    <t>Cheryl Perry</t>
  </si>
  <si>
    <t>lbates@example.com</t>
  </si>
  <si>
    <t>+1-314-795-8217</t>
  </si>
  <si>
    <t>Carla Lang</t>
  </si>
  <si>
    <t>bowen@example.net</t>
  </si>
  <si>
    <t>001-827-241-8729x06116</t>
  </si>
  <si>
    <t>Eric Macias</t>
  </si>
  <si>
    <t>aflores@example.net</t>
  </si>
  <si>
    <t>(556)269-1590</t>
  </si>
  <si>
    <t>Taylor Krause</t>
  </si>
  <si>
    <t>zyoung@example.com</t>
  </si>
  <si>
    <t>456-784-0050</t>
  </si>
  <si>
    <t>Phillip Buckley</t>
  </si>
  <si>
    <t>jbailey@example.com</t>
  </si>
  <si>
    <t>+1-783-639-7345x812</t>
  </si>
  <si>
    <t>Matthew Oneal</t>
  </si>
  <si>
    <t>masondanielle@example.net</t>
  </si>
  <si>
    <t>875-628-2573</t>
  </si>
  <si>
    <t>Jesus Watkins</t>
  </si>
  <si>
    <t>brandonreynolds@example.net</t>
  </si>
  <si>
    <t>+1-832-386-2083x1960</t>
  </si>
  <si>
    <t>Dalton Heath</t>
  </si>
  <si>
    <t>anitaray@example.org</t>
  </si>
  <si>
    <t>001-219-317-3218x229</t>
  </si>
  <si>
    <t>Michael Hurley</t>
  </si>
  <si>
    <t>jamesthompson@example.org</t>
  </si>
  <si>
    <t>001-812-344-9682x82462</t>
  </si>
  <si>
    <t>Tracy Liu</t>
  </si>
  <si>
    <t>vboyd@example.org</t>
  </si>
  <si>
    <t>(659)942-5065</t>
  </si>
  <si>
    <t>Jacqueline Pitts</t>
  </si>
  <si>
    <t>michellemoore@example.org</t>
  </si>
  <si>
    <t>3704478006</t>
  </si>
  <si>
    <t>Teresa Rosales</t>
  </si>
  <si>
    <t>parkerbrian@example.com</t>
  </si>
  <si>
    <t>Thomas Williams</t>
  </si>
  <si>
    <t>bromero@example.org</t>
  </si>
  <si>
    <t>+1-694-318-3187x335</t>
  </si>
  <si>
    <t>Joseph Jackson</t>
  </si>
  <si>
    <t>jesseperez@example.com</t>
  </si>
  <si>
    <t>(901)910-6387</t>
  </si>
  <si>
    <t>Natalie Vaughn</t>
  </si>
  <si>
    <t>thomasbrandon@example.com</t>
  </si>
  <si>
    <t>(952)864-2512</t>
  </si>
  <si>
    <t>Michelle Olson</t>
  </si>
  <si>
    <t>fishernicholas@example.net</t>
  </si>
  <si>
    <t>3403878211</t>
  </si>
  <si>
    <t>Paul Wells</t>
  </si>
  <si>
    <t>marissanguyen@example.com</t>
  </si>
  <si>
    <t>Shane Thomas</t>
  </si>
  <si>
    <t>sandra78@example.com</t>
  </si>
  <si>
    <t>(788)316-4207</t>
  </si>
  <si>
    <t>Megan Johnson</t>
  </si>
  <si>
    <t>ethan56@example.org</t>
  </si>
  <si>
    <t>(795)675-6164</t>
  </si>
  <si>
    <t>Aaron Taylor</t>
  </si>
  <si>
    <t>ustokes@example.net</t>
  </si>
  <si>
    <t>529-464-6267x01727</t>
  </si>
  <si>
    <t>David Fox</t>
  </si>
  <si>
    <t>michaelvasquez@example.org</t>
  </si>
  <si>
    <t>+1-750-335-7800x685</t>
  </si>
  <si>
    <t>Derek Anderson</t>
  </si>
  <si>
    <t>emckee@example.net</t>
  </si>
  <si>
    <t>363-614-4869x4296</t>
  </si>
  <si>
    <t>Jason Singh</t>
  </si>
  <si>
    <t>crawfordcolleen@example.net</t>
  </si>
  <si>
    <t>(301)651-6834x71577</t>
  </si>
  <si>
    <t>Andrea Beck</t>
  </si>
  <si>
    <t>qwashington@example.net</t>
  </si>
  <si>
    <t>Chelsea Johnson</t>
  </si>
  <si>
    <t>larryduncan@example.org</t>
  </si>
  <si>
    <t>890-373-5353x662</t>
  </si>
  <si>
    <t>Ashlee Wagner</t>
  </si>
  <si>
    <t>hlane@example.net</t>
  </si>
  <si>
    <t>+1-993-867-5901x770</t>
  </si>
  <si>
    <t>Dana Bennett</t>
  </si>
  <si>
    <t>gbryant@example.org</t>
  </si>
  <si>
    <t>Barry Stout</t>
  </si>
  <si>
    <t>amorales@example.net</t>
  </si>
  <si>
    <t>(288)920-4239x7878</t>
  </si>
  <si>
    <t>Jeremy Davila</t>
  </si>
  <si>
    <t>clarkalicia@example.com</t>
  </si>
  <si>
    <t>001-465-592-2676x24673</t>
  </si>
  <si>
    <t>Terry Jacobs</t>
  </si>
  <si>
    <t>aaronkent@example.org</t>
  </si>
  <si>
    <t>001-976-988-6887x8385</t>
  </si>
  <si>
    <t>Justin Gonzalez</t>
  </si>
  <si>
    <t>hsanchez@example.net</t>
  </si>
  <si>
    <t>4056400381</t>
  </si>
  <si>
    <t>Patricia Pacheco</t>
  </si>
  <si>
    <t>miguel78@example.com</t>
  </si>
  <si>
    <t>+1-233-871-6228x765</t>
  </si>
  <si>
    <t>Caroline Hall</t>
  </si>
  <si>
    <t>mtaylor@example.net</t>
  </si>
  <si>
    <t>3376770261</t>
  </si>
  <si>
    <t>Megan Riley</t>
  </si>
  <si>
    <t>jbrown@example.org</t>
  </si>
  <si>
    <t>+1-402-981-5421x07936</t>
  </si>
  <si>
    <t>Marie Gordon</t>
  </si>
  <si>
    <t>catherine29@example.com</t>
  </si>
  <si>
    <t>+1-232-582-6118x72192</t>
  </si>
  <si>
    <t>Caroline Newman</t>
  </si>
  <si>
    <t>pamela14@example.org</t>
  </si>
  <si>
    <t>David Taylor</t>
  </si>
  <si>
    <t>heather13@example.net</t>
  </si>
  <si>
    <t>Linda Jones</t>
  </si>
  <si>
    <t>hughesjulie@example.net</t>
  </si>
  <si>
    <t>(202)681-5357x79928</t>
  </si>
  <si>
    <t>kingjean@example.org</t>
  </si>
  <si>
    <t>+1-431-856-3951x2820</t>
  </si>
  <si>
    <t>Amanda Grant</t>
  </si>
  <si>
    <t>hurstdenise@example.net</t>
  </si>
  <si>
    <t>(876)399-8393</t>
  </si>
  <si>
    <t>David Franklin</t>
  </si>
  <si>
    <t>tpalmer@example.org</t>
  </si>
  <si>
    <t>954-951-1905x3907</t>
  </si>
  <si>
    <t>Jacob Trujillo</t>
  </si>
  <si>
    <t>matthew68@example.com</t>
  </si>
  <si>
    <t>001-909-347-0427x468</t>
  </si>
  <si>
    <t>Roy Gross</t>
  </si>
  <si>
    <t>zbauer@example.com</t>
  </si>
  <si>
    <t>001-282-346-2124</t>
  </si>
  <si>
    <t>Jacob Love</t>
  </si>
  <si>
    <t>taylorcourtney@example.org</t>
  </si>
  <si>
    <t>668-245-6121</t>
  </si>
  <si>
    <t>Michael Payne</t>
  </si>
  <si>
    <t>dyoung@example.org</t>
  </si>
  <si>
    <t>001-504-604-8876x1635</t>
  </si>
  <si>
    <t>Douglas Lynn</t>
  </si>
  <si>
    <t>millstiffany@example.org</t>
  </si>
  <si>
    <t>+1-356-479-1601x613</t>
  </si>
  <si>
    <t>sanderspeter@example.net</t>
  </si>
  <si>
    <t>(701)633-4031</t>
  </si>
  <si>
    <t>Angela Williams</t>
  </si>
  <si>
    <t>margaret86@example.net</t>
  </si>
  <si>
    <t>296-742-3311x571</t>
  </si>
  <si>
    <t>Jesus Green</t>
  </si>
  <si>
    <t>johnsonchris@example.com</t>
  </si>
  <si>
    <t>+1-300-554-0514x9856</t>
  </si>
  <si>
    <t>Sandy Fisher</t>
  </si>
  <si>
    <t>nicolefinley@example.org</t>
  </si>
  <si>
    <t>498-305-6461x016</t>
  </si>
  <si>
    <t>Caitlyn Sanford</t>
  </si>
  <si>
    <t>yangwilliam@example.org</t>
  </si>
  <si>
    <t>344-875-3442</t>
  </si>
  <si>
    <t>Christopher Ali</t>
  </si>
  <si>
    <t>julie70@example.com</t>
  </si>
  <si>
    <t>+1-221-238-3328</t>
  </si>
  <si>
    <t>Stephanie Macias</t>
  </si>
  <si>
    <t>michelle07@example.net</t>
  </si>
  <si>
    <t>(546)475-6410x800</t>
  </si>
  <si>
    <t>Samuel Steele</t>
  </si>
  <si>
    <t>wbray@example.org</t>
  </si>
  <si>
    <t>+1-775-996-3338x047</t>
  </si>
  <si>
    <t>Timothy Humphrey</t>
  </si>
  <si>
    <t>alicia87@example.org</t>
  </si>
  <si>
    <t>001-624-309-7013x487</t>
  </si>
  <si>
    <t>Cynthia Black</t>
  </si>
  <si>
    <t>vperkins@example.com</t>
  </si>
  <si>
    <t>+1-986-451-9545x75627</t>
  </si>
  <si>
    <t>Mr. James Gardner</t>
  </si>
  <si>
    <t>favila@example.net</t>
  </si>
  <si>
    <t>279-412-4004x47705</t>
  </si>
  <si>
    <t>Tara Goodman</t>
  </si>
  <si>
    <t>blairkirsten@example.org</t>
  </si>
  <si>
    <t>620-214-2717</t>
  </si>
  <si>
    <t>Kim Allison</t>
  </si>
  <si>
    <t>tblair@example.com</t>
  </si>
  <si>
    <t>392-475-0992x5356</t>
  </si>
  <si>
    <t>Maria Fernandez</t>
  </si>
  <si>
    <t>markmcclure@example.net</t>
  </si>
  <si>
    <t>977-581-2436</t>
  </si>
  <si>
    <t>Angela King</t>
  </si>
  <si>
    <t>rschroeder@example.net</t>
  </si>
  <si>
    <t>(350)350-0394x094</t>
  </si>
  <si>
    <t>Tammie Patterson</t>
  </si>
  <si>
    <t>jose65@example.com</t>
  </si>
  <si>
    <t>3296646850</t>
  </si>
  <si>
    <t>Scott Barker</t>
  </si>
  <si>
    <t>juliasharp@example.org</t>
  </si>
  <si>
    <t>001-537-756-6045x4371</t>
  </si>
  <si>
    <t>Joshua Evans</t>
  </si>
  <si>
    <t>monique75@example.net</t>
  </si>
  <si>
    <t>062022</t>
  </si>
  <si>
    <t>001-547-511-9335x7559</t>
  </si>
  <si>
    <t>Janice Hall</t>
  </si>
  <si>
    <t>changvictoria@example.net</t>
  </si>
  <si>
    <t>(844)488-4681x82231</t>
  </si>
  <si>
    <t>Krystal Warren DVM</t>
  </si>
  <si>
    <t>megan34@example.net</t>
  </si>
  <si>
    <t>Troy Green</t>
  </si>
  <si>
    <t>cassandrawright@example.net</t>
  </si>
  <si>
    <t>381-544-3256</t>
  </si>
  <si>
    <t>Jasmine Reyes</t>
  </si>
  <si>
    <t>adambright@example.org</t>
  </si>
  <si>
    <t>001-272-709-6811</t>
  </si>
  <si>
    <t>Jennifer Suarez</t>
  </si>
  <si>
    <t>jfranklin@example.net</t>
  </si>
  <si>
    <t>(935)868-4170</t>
  </si>
  <si>
    <t>Alicia Foster</t>
  </si>
  <si>
    <t>curtis72@example.net</t>
  </si>
  <si>
    <t>+1-928-862-3344x445</t>
  </si>
  <si>
    <t>Michael Huynh</t>
  </si>
  <si>
    <t>emily51@example.org</t>
  </si>
  <si>
    <t>001-630-808-7555x929</t>
  </si>
  <si>
    <t>Debra Gross</t>
  </si>
  <si>
    <t>fwilkerson@example.org</t>
  </si>
  <si>
    <t>406-487-4060x4087</t>
  </si>
  <si>
    <t>nmartinez@example.net</t>
  </si>
  <si>
    <t>415-991-1215x553</t>
  </si>
  <si>
    <t>Allison Stewart</t>
  </si>
  <si>
    <t>amandasolomon@example.org</t>
  </si>
  <si>
    <t>James Hays</t>
  </si>
  <si>
    <t>jennasmith@example.net</t>
  </si>
  <si>
    <t>Manuel Robinson</t>
  </si>
  <si>
    <t>dmendez@example.com</t>
  </si>
  <si>
    <t>001-931-304-3084x9462</t>
  </si>
  <si>
    <t>Mary Clark</t>
  </si>
  <si>
    <t>johnsonroberta@example.com</t>
  </si>
  <si>
    <t>474-668-6639</t>
  </si>
  <si>
    <t>Melissa Gallegos</t>
  </si>
  <si>
    <t>jacobwang@example.com</t>
  </si>
  <si>
    <t>(841)392-2174x6571</t>
  </si>
  <si>
    <t>Molly Rivera</t>
  </si>
  <si>
    <t>davisrobert@example.org</t>
  </si>
  <si>
    <t>362-649-7574</t>
  </si>
  <si>
    <t>John Moore</t>
  </si>
  <si>
    <t>cardenasjeremy@example.com</t>
  </si>
  <si>
    <t>Sandra Ramirez</t>
  </si>
  <si>
    <t>davidmiller@example.net</t>
  </si>
  <si>
    <t>+1-739-576-8544</t>
  </si>
  <si>
    <t>Janet King</t>
  </si>
  <si>
    <t>eric65@example.com</t>
  </si>
  <si>
    <t>(244)616-0065x192</t>
  </si>
  <si>
    <t>Joshua Garcia</t>
  </si>
  <si>
    <t>hooddakota@example.org</t>
  </si>
  <si>
    <t>920-724-3124</t>
  </si>
  <si>
    <t>Jose Lopez</t>
  </si>
  <si>
    <t>nicholas95@example.com</t>
  </si>
  <si>
    <t>001-936-741-1424x13552</t>
  </si>
  <si>
    <t>Erica Merritt</t>
  </si>
  <si>
    <t>+1-696-872-5158x374</t>
  </si>
  <si>
    <t>Scott Johnson</t>
  </si>
  <si>
    <t>rwoods@example.com</t>
  </si>
  <si>
    <t>9893150420</t>
  </si>
  <si>
    <t>Heather Tran</t>
  </si>
  <si>
    <t>russomegan@example.net</t>
  </si>
  <si>
    <t>+1-649-219-8473</t>
  </si>
  <si>
    <t>Kathy Stewart</t>
  </si>
  <si>
    <t>stephanie22@example.org</t>
  </si>
  <si>
    <t>565-853-9812x3954</t>
  </si>
  <si>
    <t>James Bailey</t>
  </si>
  <si>
    <t>nshaffer@example.org</t>
  </si>
  <si>
    <t>Heather Nelson</t>
  </si>
  <si>
    <t>josephbrown@example.com</t>
  </si>
  <si>
    <t>(413)881-9430</t>
  </si>
  <si>
    <t>Brandi Marquez</t>
  </si>
  <si>
    <t>simmonsdenise@example.com</t>
  </si>
  <si>
    <t>(334)442-7375</t>
  </si>
  <si>
    <t>Veronica Figueroa</t>
  </si>
  <si>
    <t>duaneandersen@example.net</t>
  </si>
  <si>
    <t>642-388-9436x080</t>
  </si>
  <si>
    <t>jfuller@example.org</t>
  </si>
  <si>
    <t>001-455-786-2944x09745</t>
  </si>
  <si>
    <t>Laura Williams</t>
  </si>
  <si>
    <t>thompsonvictoria@example.org</t>
  </si>
  <si>
    <t>Patrick Davis</t>
  </si>
  <si>
    <t>melissa16@example.com</t>
  </si>
  <si>
    <t>513-370-0745x40130</t>
  </si>
  <si>
    <t>Michael Wood</t>
  </si>
  <si>
    <t>yvonne07@example.net</t>
  </si>
  <si>
    <t>Larry Lin</t>
  </si>
  <si>
    <t>christopherfloyd@example.org</t>
  </si>
  <si>
    <t>364-958-5577x5578</t>
  </si>
  <si>
    <t>Angela Wang</t>
  </si>
  <si>
    <t>pdyer@example.net</t>
  </si>
  <si>
    <t>Justin Rodriguez</t>
  </si>
  <si>
    <t>smithgabriela@example.net</t>
  </si>
  <si>
    <t>419-503-2851</t>
  </si>
  <si>
    <t>David Morgan</t>
  </si>
  <si>
    <t>nelsonrebecca@example.com</t>
  </si>
  <si>
    <t>Pedro Ryan</t>
  </si>
  <si>
    <t>marc46@example.com</t>
  </si>
  <si>
    <t>001-212-725-3849x9852</t>
  </si>
  <si>
    <t>Kevin Lyons</t>
  </si>
  <si>
    <t>pcrosby@example.org</t>
  </si>
  <si>
    <t>(668)311-7380</t>
  </si>
  <si>
    <t>Frank Stephens</t>
  </si>
  <si>
    <t>jstein@example.com</t>
  </si>
  <si>
    <t>4328574420</t>
  </si>
  <si>
    <t>mzuniga@example.org</t>
  </si>
  <si>
    <t>001-806-483-3189x6220</t>
  </si>
  <si>
    <t>Jessica Hill</t>
  </si>
  <si>
    <t>khanjonathan@example.org</t>
  </si>
  <si>
    <t>+1-958-680-2246x521</t>
  </si>
  <si>
    <t>Chloe Robertson</t>
  </si>
  <si>
    <t>myerszachary@example.com</t>
  </si>
  <si>
    <t>323-543-0136x097</t>
  </si>
  <si>
    <t>Kevin Henson</t>
  </si>
  <si>
    <t>millsmonica@example.net</t>
  </si>
  <si>
    <t>001-329-523-5144x077</t>
  </si>
  <si>
    <t>Courtney Johnson PhD</t>
  </si>
  <si>
    <t>william45@example.net</t>
  </si>
  <si>
    <t>729-288-8320x927</t>
  </si>
  <si>
    <t>Shawn Cantrell</t>
  </si>
  <si>
    <t>trobles@example.net</t>
  </si>
  <si>
    <t>(703)975-2577x5725</t>
  </si>
  <si>
    <t>Sheila Maldonado</t>
  </si>
  <si>
    <t>stephanieschwartz@example.net</t>
  </si>
  <si>
    <t>3823058880</t>
  </si>
  <si>
    <t>Monica Simpson MD</t>
  </si>
  <si>
    <t>andrew65@example.org</t>
  </si>
  <si>
    <t>Alexander Lane</t>
  </si>
  <si>
    <t>denisemoore@example.org</t>
  </si>
  <si>
    <t>(924)530-0643x5762</t>
  </si>
  <si>
    <t>Randy Sharp</t>
  </si>
  <si>
    <t>bdavis@example.net</t>
  </si>
  <si>
    <t>Robin Porter</t>
  </si>
  <si>
    <t>thomascarlson@example.org</t>
  </si>
  <si>
    <t>(546)897-0407x411</t>
  </si>
  <si>
    <t>Brandon Beard</t>
  </si>
  <si>
    <t>chughes@example.org</t>
  </si>
  <si>
    <t>+1-865-640-6174x04818</t>
  </si>
  <si>
    <t>fcox@example.net</t>
  </si>
  <si>
    <t>+1-590-442-2619x86603</t>
  </si>
  <si>
    <t>Erica Hall</t>
  </si>
  <si>
    <t>richard61@example.com</t>
  </si>
  <si>
    <t>001-628-250-9401</t>
  </si>
  <si>
    <t>Dr. Michele Tucker DVM</t>
  </si>
  <si>
    <t>morganblanchard@example.org</t>
  </si>
  <si>
    <t>3609754090</t>
  </si>
  <si>
    <t>Michael Larson</t>
  </si>
  <si>
    <t>joshuabradshaw@example.net</t>
  </si>
  <si>
    <t>Dwayne Lewis</t>
  </si>
  <si>
    <t>whiteheadgerald@example.org</t>
  </si>
  <si>
    <t>(575)545-4812x6966</t>
  </si>
  <si>
    <t>Timothy Turner</t>
  </si>
  <si>
    <t>caroline33@example.com</t>
  </si>
  <si>
    <t>(675)296-3956</t>
  </si>
  <si>
    <t>Ryan Smith</t>
  </si>
  <si>
    <t>dcook@example.com</t>
  </si>
  <si>
    <t>001-421-697-3809</t>
  </si>
  <si>
    <t>Austin Holden</t>
  </si>
  <si>
    <t>fergusonsara@example.org</t>
  </si>
  <si>
    <t>268-328-3749</t>
  </si>
  <si>
    <t>Craig Waters</t>
  </si>
  <si>
    <t>sanderskendra@example.net</t>
  </si>
  <si>
    <t>445-359-0655x080</t>
  </si>
  <si>
    <t>Kristine Hobbs</t>
  </si>
  <si>
    <t>joseph39@example.net</t>
  </si>
  <si>
    <t>+1-621-502-9391x919</t>
  </si>
  <si>
    <t>Ryan Randolph</t>
  </si>
  <si>
    <t>uhardin@example.com</t>
  </si>
  <si>
    <t>Nicholas Nunez</t>
  </si>
  <si>
    <t>abell@example.com</t>
  </si>
  <si>
    <t>+1-647-811-6934x7879</t>
  </si>
  <si>
    <t>Dennis Boyer</t>
  </si>
  <si>
    <t>gonzalezkenneth@example.net</t>
  </si>
  <si>
    <t>(417)907-8892x942</t>
  </si>
  <si>
    <t>robertgreen@example.com</t>
  </si>
  <si>
    <t>371-522-5748x85307</t>
  </si>
  <si>
    <t>Jonathan Reyes</t>
  </si>
  <si>
    <t>acostalauren@example.net</t>
  </si>
  <si>
    <t>(464)798-7689</t>
  </si>
  <si>
    <t>Christopher Williamson</t>
  </si>
  <si>
    <t>walkerearl@example.net</t>
  </si>
  <si>
    <t>4054953357</t>
  </si>
  <si>
    <t>Kristina Smith</t>
  </si>
  <si>
    <t>kenneth44@example.org</t>
  </si>
  <si>
    <t>Jose Young</t>
  </si>
  <si>
    <t>shanemcdowell@example.org</t>
  </si>
  <si>
    <t>308-865-1031</t>
  </si>
  <si>
    <t>Karen Davis</t>
  </si>
  <si>
    <t>sandra42@example.com</t>
  </si>
  <si>
    <t>Julia Cunningham</t>
  </si>
  <si>
    <t>965-866-2736x5621</t>
  </si>
  <si>
    <t>Elizabeth Lyons</t>
  </si>
  <si>
    <t>paige17@example.org</t>
  </si>
  <si>
    <t>(688)637-2911</t>
  </si>
  <si>
    <t>Johnathan Ross</t>
  </si>
  <si>
    <t>kennethjohnson@example.com</t>
  </si>
  <si>
    <t>Jeffrey Floyd</t>
  </si>
  <si>
    <t>charles70@example.net</t>
  </si>
  <si>
    <t>+1-656-470-8895x5801</t>
  </si>
  <si>
    <t>Anthony Gaines</t>
  </si>
  <si>
    <t>fostereileen@example.net</t>
  </si>
  <si>
    <t>646-939-4642</t>
  </si>
  <si>
    <t>Mrs. Jennifer Little</t>
  </si>
  <si>
    <t>zgibbs@example.net</t>
  </si>
  <si>
    <t>319-735-8419x6062</t>
  </si>
  <si>
    <t>Thomas Drake</t>
  </si>
  <si>
    <t>patelpaul@example.com</t>
  </si>
  <si>
    <t>001-687-250-7936x93465</t>
  </si>
  <si>
    <t>Julie Lester</t>
  </si>
  <si>
    <t>xsteele@example.net</t>
  </si>
  <si>
    <t>+1-998-770-1688x98316</t>
  </si>
  <si>
    <t>Debra Gaines</t>
  </si>
  <si>
    <t>halemichael@example.com</t>
  </si>
  <si>
    <t>(727)517-9919</t>
  </si>
  <si>
    <t>Diana Wilson</t>
  </si>
  <si>
    <t>michaelreynolds@example.net</t>
  </si>
  <si>
    <t>+1-286-523-9144</t>
  </si>
  <si>
    <t>Joshua Oneal</t>
  </si>
  <si>
    <t>kathy76@example.org</t>
  </si>
  <si>
    <t>826-304-2623x94839</t>
  </si>
  <si>
    <t>Deborah Lewis</t>
  </si>
  <si>
    <t>gblair@example.org</t>
  </si>
  <si>
    <t>232-563-9251x8906</t>
  </si>
  <si>
    <t>Brandon Price</t>
  </si>
  <si>
    <t>yross@example.org</t>
  </si>
  <si>
    <t>+1-902-860-7869x733</t>
  </si>
  <si>
    <t>Tiffany Simpson DVM</t>
  </si>
  <si>
    <t>urobinson@example.net</t>
  </si>
  <si>
    <t>+1-616-857-2730x64505</t>
  </si>
  <si>
    <t>Dawn Ruiz</t>
  </si>
  <si>
    <t>qcooper@example.com</t>
  </si>
  <si>
    <t>9709278856</t>
  </si>
  <si>
    <t>Carl Adams</t>
  </si>
  <si>
    <t>michael13@example.com</t>
  </si>
  <si>
    <t>001-511-323-4999x44755</t>
  </si>
  <si>
    <t>Nicholas Walker</t>
  </si>
  <si>
    <t>kathleen54@example.com</t>
  </si>
  <si>
    <t>+1-602-214-5426x624</t>
  </si>
  <si>
    <t>Claudia Sanchez</t>
  </si>
  <si>
    <t>joanna08@example.net</t>
  </si>
  <si>
    <t>001-283-631-9062x050</t>
  </si>
  <si>
    <t>anthony30@example.org</t>
  </si>
  <si>
    <t>869-675-8019</t>
  </si>
  <si>
    <t>Scott Martin</t>
  </si>
  <si>
    <t>bhammond@example.org</t>
  </si>
  <si>
    <t>658-992-7641x5061</t>
  </si>
  <si>
    <t>Jeremy Barker</t>
  </si>
  <si>
    <t>lisaestes@example.org</t>
  </si>
  <si>
    <t>001-502-405-3675x6827</t>
  </si>
  <si>
    <t>Diane Harris</t>
  </si>
  <si>
    <t>williamsashley@example.com</t>
  </si>
  <si>
    <t>559-362-5115x04779</t>
  </si>
  <si>
    <t>Sara Garcia</t>
  </si>
  <si>
    <t>lee28@example.org</t>
  </si>
  <si>
    <t>001-277-334-4783</t>
  </si>
  <si>
    <t>Dr. James Kirby PhD</t>
  </si>
  <si>
    <t>timothyvasquez@example.net</t>
  </si>
  <si>
    <t>+1-926-682-4960x8593</t>
  </si>
  <si>
    <t>Joseph Bell</t>
  </si>
  <si>
    <t>williamgonzales@example.org</t>
  </si>
  <si>
    <t>(925)421-7061x44743</t>
  </si>
  <si>
    <t>Richard Wallace</t>
  </si>
  <si>
    <t>jhammond@example.org</t>
  </si>
  <si>
    <t>583-503-4682x116</t>
  </si>
  <si>
    <t>Shannon Mcgee</t>
  </si>
  <si>
    <t>krausemelanie@example.org</t>
  </si>
  <si>
    <t>654-503-9368</t>
  </si>
  <si>
    <t>Angel Craig</t>
  </si>
  <si>
    <t>tamaraswanson@example.com</t>
  </si>
  <si>
    <t>001-238-339-9690x306</t>
  </si>
  <si>
    <t>Tammy Valencia</t>
  </si>
  <si>
    <t>xjackson@example.net</t>
  </si>
  <si>
    <t>001-299-282-1060x65936</t>
  </si>
  <si>
    <t>Rebecca Steele</t>
  </si>
  <si>
    <t>craigmargaret@example.com</t>
  </si>
  <si>
    <t>Sarah Peterson</t>
  </si>
  <si>
    <t>ggray@example.com</t>
  </si>
  <si>
    <t>001-494-966-9068</t>
  </si>
  <si>
    <t>Shelly Delacruz</t>
  </si>
  <si>
    <t>breannaadams@example.com</t>
  </si>
  <si>
    <t>995-220-8990x44444</t>
  </si>
  <si>
    <t>Christopher Jordan</t>
  </si>
  <si>
    <t>austinjohnson@example.com</t>
  </si>
  <si>
    <t>+1-366-945-8674x49347</t>
  </si>
  <si>
    <t>Claudia Peterson</t>
  </si>
  <si>
    <t>jacktaylor@example.net</t>
  </si>
  <si>
    <t>(576)974-7188</t>
  </si>
  <si>
    <t>Brenda Andrade</t>
  </si>
  <si>
    <t>emilymiller@example.com</t>
  </si>
  <si>
    <t>+1-933-966-3020</t>
  </si>
  <si>
    <t>Susan Hansen</t>
  </si>
  <si>
    <t>xcaldwell@example.com</t>
  </si>
  <si>
    <t>2109437226</t>
  </si>
  <si>
    <t>Lori Smith</t>
  </si>
  <si>
    <t>nancy85@example.org</t>
  </si>
  <si>
    <t>(267)688-3923x6415</t>
  </si>
  <si>
    <t>Jacob Stevens</t>
  </si>
  <si>
    <t>charles48@example.org</t>
  </si>
  <si>
    <t>+1-768-920-4510x912</t>
  </si>
  <si>
    <t>Thomas Flores</t>
  </si>
  <si>
    <t>lsmith@example.net</t>
  </si>
  <si>
    <t>781-552-5005x931</t>
  </si>
  <si>
    <t>Shawn Snow</t>
  </si>
  <si>
    <t>glenn38@example.net</t>
  </si>
  <si>
    <t>+1-393-784-7441x16158</t>
  </si>
  <si>
    <t>Amanda Durham</t>
  </si>
  <si>
    <t>david30@example.org</t>
  </si>
  <si>
    <t>001-778-854-1374x89659</t>
  </si>
  <si>
    <t>charlesatkins@example.net</t>
  </si>
  <si>
    <t>Dawn Campbell</t>
  </si>
  <si>
    <t>millerbrooke@example.org</t>
  </si>
  <si>
    <t>+1-490-422-7240</t>
  </si>
  <si>
    <t>Jeremiah Warren</t>
  </si>
  <si>
    <t>adamspatrick@example.net</t>
  </si>
  <si>
    <t>Susan Olson</t>
  </si>
  <si>
    <t>sheppardryan@example.org</t>
  </si>
  <si>
    <t>+1-995-719-9790x8539</t>
  </si>
  <si>
    <t>Kellie Lloyd</t>
  </si>
  <si>
    <t>shanearnold@example.org</t>
  </si>
  <si>
    <t>(966)267-3882</t>
  </si>
  <si>
    <t>Jeanette Raymond</t>
  </si>
  <si>
    <t>johnnymoore@example.org</t>
  </si>
  <si>
    <t>8647419020</t>
  </si>
  <si>
    <t>Regina Ayers PhD</t>
  </si>
  <si>
    <t>zbaker@example.net</t>
  </si>
  <si>
    <t>(475)426-2710x739</t>
  </si>
  <si>
    <t>Stephanie Koch</t>
  </si>
  <si>
    <t>kristineperez@example.net</t>
  </si>
  <si>
    <t>(245)810-4304</t>
  </si>
  <si>
    <t>Lauren Jimenez</t>
  </si>
  <si>
    <t>agreene@example.net</t>
  </si>
  <si>
    <t>+1-991-952-2348x8011</t>
  </si>
  <si>
    <t>Keith Pacheco</t>
  </si>
  <si>
    <t>pwhite@example.com</t>
  </si>
  <si>
    <t>(544)428-4062</t>
  </si>
  <si>
    <t>Patrick Richardson</t>
  </si>
  <si>
    <t>mparker@example.net</t>
  </si>
  <si>
    <t>554-784-4213x924</t>
  </si>
  <si>
    <t>Jim Wu</t>
  </si>
  <si>
    <t>nancythompson@example.net</t>
  </si>
  <si>
    <t>Catherine Williams</t>
  </si>
  <si>
    <t>stricklanddavid@example.net</t>
  </si>
  <si>
    <t>Joshua Ramsey</t>
  </si>
  <si>
    <t>christy51@example.net</t>
  </si>
  <si>
    <t>Jeffrey Scott</t>
  </si>
  <si>
    <t>brianhebert@example.net</t>
  </si>
  <si>
    <t>Luis Johnson</t>
  </si>
  <si>
    <t>christopher29@example.net</t>
  </si>
  <si>
    <t>John Mayer</t>
  </si>
  <si>
    <t>thomassarah@example.com</t>
  </si>
  <si>
    <t>+1-751-646-3187</t>
  </si>
  <si>
    <t>Edward Russell</t>
  </si>
  <si>
    <t>qmitchell@example.com</t>
  </si>
  <si>
    <t>001-603-919-8410</t>
  </si>
  <si>
    <t>Tina Pierce</t>
  </si>
  <si>
    <t>vbrown@example.org</t>
  </si>
  <si>
    <t>724-787-8624x93089</t>
  </si>
  <si>
    <t>Matthew Ritter</t>
  </si>
  <si>
    <t>jamesanne@example.com</t>
  </si>
  <si>
    <t>Linda Mccarty</t>
  </si>
  <si>
    <t>masonsalas@example.net</t>
  </si>
  <si>
    <t>847-350-9582x425</t>
  </si>
  <si>
    <t>Mrs. Michelle Phillips DDS</t>
  </si>
  <si>
    <t>paul61@example.org</t>
  </si>
  <si>
    <t>779-572-5359x0318</t>
  </si>
  <si>
    <t>Lisa Flores</t>
  </si>
  <si>
    <t>robert09@example.net</t>
  </si>
  <si>
    <t>Heidi Norton</t>
  </si>
  <si>
    <t>robert84@example.org</t>
  </si>
  <si>
    <t>(359)995-4837</t>
  </si>
  <si>
    <t>Lindsey King</t>
  </si>
  <si>
    <t>ruizjulia@example.net</t>
  </si>
  <si>
    <t>(609)208-5697x0991</t>
  </si>
  <si>
    <t>Kristin Le</t>
  </si>
  <si>
    <t>john33@example.com</t>
  </si>
  <si>
    <t>(894)824-1734</t>
  </si>
  <si>
    <t>Morgan Willis</t>
  </si>
  <si>
    <t>spalmer@example.com</t>
  </si>
  <si>
    <t>001-921-752-0199x5722</t>
  </si>
  <si>
    <t>Carolyn Fields</t>
  </si>
  <si>
    <t>bellkathleen@example.net</t>
  </si>
  <si>
    <t>Emily Webster DVM</t>
  </si>
  <si>
    <t>qcooper@example.org</t>
  </si>
  <si>
    <t>(955)758-5819</t>
  </si>
  <si>
    <t>Lee Love</t>
  </si>
  <si>
    <t>ibarrera@example.net</t>
  </si>
  <si>
    <t>620-237-3830x873</t>
  </si>
  <si>
    <t>Bonnie Hughes</t>
  </si>
  <si>
    <t>brian32@example.net</t>
  </si>
  <si>
    <t>5715323199</t>
  </si>
  <si>
    <t>Bianca Edwards</t>
  </si>
  <si>
    <t>collinskimberly@example.net</t>
  </si>
  <si>
    <t>001-766-418-3487x207</t>
  </si>
  <si>
    <t>Christopher Brock</t>
  </si>
  <si>
    <t>kellidavis@example.com</t>
  </si>
  <si>
    <t>(879)287-5145</t>
  </si>
  <si>
    <t>Brittany Marsh</t>
  </si>
  <si>
    <t>vickie45@example.org</t>
  </si>
  <si>
    <t>269-575-0206x53006</t>
  </si>
  <si>
    <t>Jeffrey Wright</t>
  </si>
  <si>
    <t>laurie97@example.com</t>
  </si>
  <si>
    <t>001-499-447-8365x7991</t>
  </si>
  <si>
    <t>Andrew Nunez MD</t>
  </si>
  <si>
    <t>andreabrown@example.com</t>
  </si>
  <si>
    <t>001-473-713-9955</t>
  </si>
  <si>
    <t>Aaron Ford</t>
  </si>
  <si>
    <t>kevin92@example.net</t>
  </si>
  <si>
    <t>Destiny Pham</t>
  </si>
  <si>
    <t>ramosleslie@example.net</t>
  </si>
  <si>
    <t>(558)270-2767</t>
  </si>
  <si>
    <t>Corey Hawkins</t>
  </si>
  <si>
    <t>claytonflores@example.org</t>
  </si>
  <si>
    <t>+1-953-267-1357</t>
  </si>
  <si>
    <t>Leslie Dyer</t>
  </si>
  <si>
    <t>annprice@example.com</t>
  </si>
  <si>
    <t>(547)542-4847</t>
  </si>
  <si>
    <t>Taylor Bailey</t>
  </si>
  <si>
    <t>duartebrandi@example.com</t>
  </si>
  <si>
    <t>Stacy Pacheco</t>
  </si>
  <si>
    <t>ldunn@example.com</t>
  </si>
  <si>
    <t>239-261-7502</t>
  </si>
  <si>
    <t>Brandon Green</t>
  </si>
  <si>
    <t>ronald66@example.net</t>
  </si>
  <si>
    <t>(624)958-0466</t>
  </si>
  <si>
    <t>Sarah Hill</t>
  </si>
  <si>
    <t>larsenjoseph@example.org</t>
  </si>
  <si>
    <t>676-842-0545x664</t>
  </si>
  <si>
    <t>Bobby Wright</t>
  </si>
  <si>
    <t>gilmoreholly@example.net</t>
  </si>
  <si>
    <t>Victoria Neal</t>
  </si>
  <si>
    <t>sarahwolf@example.net</t>
  </si>
  <si>
    <t>895-314-9335</t>
  </si>
  <si>
    <t>David Johnson</t>
  </si>
  <si>
    <t>velasquezkenneth@example.org</t>
  </si>
  <si>
    <t>robersonscott@example.net</t>
  </si>
  <si>
    <t>John Stein</t>
  </si>
  <si>
    <t>tammyalexander@example.net</t>
  </si>
  <si>
    <t>001-979-685-8977x54319</t>
  </si>
  <si>
    <t>Shawn Kerr</t>
  </si>
  <si>
    <t>cranewilliam@example.org</t>
  </si>
  <si>
    <t>001-485-247-2280</t>
  </si>
  <si>
    <t>Anthony Olson</t>
  </si>
  <si>
    <t>amy50@example.org</t>
  </si>
  <si>
    <t>001-887-769-9920x32467</t>
  </si>
  <si>
    <t>Kenneth Wilkerson</t>
  </si>
  <si>
    <t>joshuafoley@example.net</t>
  </si>
  <si>
    <t>001-573-742-5870</t>
  </si>
  <si>
    <t>Ryan Carr</t>
  </si>
  <si>
    <t>iharvey@example.net</t>
  </si>
  <si>
    <t>001-813-224-1866x092</t>
  </si>
  <si>
    <t>John Ferguson</t>
  </si>
  <si>
    <t>jordan03@example.org</t>
  </si>
  <si>
    <t>715-761-0898x34508</t>
  </si>
  <si>
    <t>Carly Lee</t>
  </si>
  <si>
    <t>schneiderrita@example.com</t>
  </si>
  <si>
    <t>922-623-9904x1092</t>
  </si>
  <si>
    <t>Scott Garcia</t>
  </si>
  <si>
    <t>raymond12@example.org</t>
  </si>
  <si>
    <t>Katie Gilbert</t>
  </si>
  <si>
    <t>kingchristopher@example.org</t>
  </si>
  <si>
    <t>Alex Harrell</t>
  </si>
  <si>
    <t>omargraham@example.com</t>
  </si>
  <si>
    <t>+1-799-791-3775x398</t>
  </si>
  <si>
    <t>James Glenn</t>
  </si>
  <si>
    <t>johnsontimothy@example.net</t>
  </si>
  <si>
    <t>3845176896</t>
  </si>
  <si>
    <t>Stephen Oconnor</t>
  </si>
  <si>
    <t>frodriguez@example.net</t>
  </si>
  <si>
    <t>(252)427-5854x8039</t>
  </si>
  <si>
    <t>Joseph Bradley</t>
  </si>
  <si>
    <t>elong@example.com</t>
  </si>
  <si>
    <t>+1-762-311-1313x46095</t>
  </si>
  <si>
    <t>Alexa Callahan</t>
  </si>
  <si>
    <t>melissa53@example.org</t>
  </si>
  <si>
    <t>001-650-907-6874x959</t>
  </si>
  <si>
    <t>Ryan Steele</t>
  </si>
  <si>
    <t>patricksparks@example.org</t>
  </si>
  <si>
    <t>8442152093</t>
  </si>
  <si>
    <t>Zachary Short</t>
  </si>
  <si>
    <t>scott17@example.net</t>
  </si>
  <si>
    <t>Bianca Thomas MD</t>
  </si>
  <si>
    <t>hjenkins@example.org</t>
  </si>
  <si>
    <t>649-904-0011x2160</t>
  </si>
  <si>
    <t>Gina Reese</t>
  </si>
  <si>
    <t>wardronnie@example.com</t>
  </si>
  <si>
    <t>001-295-807-1989x4941</t>
  </si>
  <si>
    <t>Kathleen Orozco</t>
  </si>
  <si>
    <t>kenneth19@example.org</t>
  </si>
  <si>
    <t>827-811-3651x2433</t>
  </si>
  <si>
    <t>Christina Wood</t>
  </si>
  <si>
    <t>paul71@example.net</t>
  </si>
  <si>
    <t>343-764-8639x4737</t>
  </si>
  <si>
    <t>Amy Rodriguez</t>
  </si>
  <si>
    <t>yatesjames@example.org</t>
  </si>
  <si>
    <t>Casey Williams</t>
  </si>
  <si>
    <t>julie03@example.com</t>
  </si>
  <si>
    <t>Linda Johnson</t>
  </si>
  <si>
    <t>wallaceraymond@example.net</t>
  </si>
  <si>
    <t>+1-792-312-4048x3552</t>
  </si>
  <si>
    <t>Vincent Massey</t>
  </si>
  <si>
    <t>brian38@example.net</t>
  </si>
  <si>
    <t>Denise Cooley</t>
  </si>
  <si>
    <t>danahebert@example.com</t>
  </si>
  <si>
    <t>(683)718-2664x751</t>
  </si>
  <si>
    <t>Charles Fernandez Jr.</t>
  </si>
  <si>
    <t>ianbrandt@example.org</t>
  </si>
  <si>
    <t>+1-369-315-2599x81945</t>
  </si>
  <si>
    <t>Carolyn Smith</t>
  </si>
  <si>
    <t>ggardner@example.org</t>
  </si>
  <si>
    <t>368-874-5543x025</t>
  </si>
  <si>
    <t>Marvin Martin</t>
  </si>
  <si>
    <t>tammywatson@example.org</t>
  </si>
  <si>
    <t>530-874-3333</t>
  </si>
  <si>
    <t>Kenneth Lawrence</t>
  </si>
  <si>
    <t>scottsean@example.com</t>
  </si>
  <si>
    <t>458-810-4278x6037</t>
  </si>
  <si>
    <t>Jacob Blackwell</t>
  </si>
  <si>
    <t>lisa40@example.com</t>
  </si>
  <si>
    <t>Michele Mccoy</t>
  </si>
  <si>
    <t>yochoa@example.com</t>
  </si>
  <si>
    <t>Mary Crawford</t>
  </si>
  <si>
    <t>maxwellschwartz@example.com</t>
  </si>
  <si>
    <t>(723)793-4953x8016</t>
  </si>
  <si>
    <t>Mark Davidson</t>
  </si>
  <si>
    <t>zsutton@example.org</t>
  </si>
  <si>
    <t>Jonathan Anderson</t>
  </si>
  <si>
    <t>pbarron@example.org</t>
  </si>
  <si>
    <t>217-383-7675</t>
  </si>
  <si>
    <t>Raymond Williams</t>
  </si>
  <si>
    <t>ryan72@example.org</t>
  </si>
  <si>
    <t>9919628945</t>
  </si>
  <si>
    <t>Susan Bowers</t>
  </si>
  <si>
    <t>thomasjenkins@example.org</t>
  </si>
  <si>
    <t>699-313-6797</t>
  </si>
  <si>
    <t>Kari Gibson</t>
  </si>
  <si>
    <t>john18@example.com</t>
  </si>
  <si>
    <t>727-968-3528</t>
  </si>
  <si>
    <t>Katie Allen</t>
  </si>
  <si>
    <t>Phillip Lee</t>
  </si>
  <si>
    <t>marybarnett@example.com</t>
  </si>
  <si>
    <t>001-267-801-8093</t>
  </si>
  <si>
    <t>Russell Silva</t>
  </si>
  <si>
    <t>fergusonmadison@example.net</t>
  </si>
  <si>
    <t>(243)406-4231x85012</t>
  </si>
  <si>
    <t>John Jackson</t>
  </si>
  <si>
    <t>laurajames@example.com</t>
  </si>
  <si>
    <t>001-338-755-8704</t>
  </si>
  <si>
    <t>Deborah Harris</t>
  </si>
  <si>
    <t>hunttimothy@example.com</t>
  </si>
  <si>
    <t>218-458-0455</t>
  </si>
  <si>
    <t>gardnerthomas@example.org</t>
  </si>
  <si>
    <t>+1-594-660-8094x852</t>
  </si>
  <si>
    <t>Ariana Stark</t>
  </si>
  <si>
    <t>christina30@example.org</t>
  </si>
  <si>
    <t>+1-442-334-0248x24733</t>
  </si>
  <si>
    <t>Kevin Klein</t>
  </si>
  <si>
    <t>ginaharvey@example.com</t>
  </si>
  <si>
    <t>279-882-3461x235</t>
  </si>
  <si>
    <t>April Williams</t>
  </si>
  <si>
    <t>francisrichard@example.org</t>
  </si>
  <si>
    <t>001-664-552-9804</t>
  </si>
  <si>
    <t>Anthony Reeves</t>
  </si>
  <si>
    <t>sarahrobinson@example.net</t>
  </si>
  <si>
    <t>Jacob Anderson</t>
  </si>
  <si>
    <t>jacksonlindsay@example.org</t>
  </si>
  <si>
    <t>861-404-7294x329</t>
  </si>
  <si>
    <t>Heather Woods</t>
  </si>
  <si>
    <t>nicolemartinez@example.net</t>
  </si>
  <si>
    <t>(246)537-8861x1513</t>
  </si>
  <si>
    <t>Tony Martin</t>
  </si>
  <si>
    <t>zachary97@example.com</t>
  </si>
  <si>
    <t>675-418-7183x6700</t>
  </si>
  <si>
    <t>Michelle Chen</t>
  </si>
  <si>
    <t>kathleen38@example.net</t>
  </si>
  <si>
    <t>408-439-9861</t>
  </si>
  <si>
    <t>Juan Keller</t>
  </si>
  <si>
    <t>hallconnor@example.org</t>
  </si>
  <si>
    <t>895-510-2272x8754</t>
  </si>
  <si>
    <t>Terry Duffy</t>
  </si>
  <si>
    <t>jacquelinereilly@example.com</t>
  </si>
  <si>
    <t>238-697-9183</t>
  </si>
  <si>
    <t>Melissa West</t>
  </si>
  <si>
    <t>kayla09@example.org</t>
  </si>
  <si>
    <t>Janice Mitchell</t>
  </si>
  <si>
    <t>debrapadilla@example.com</t>
  </si>
  <si>
    <t>299-326-7192</t>
  </si>
  <si>
    <t>Caitlin Warner</t>
  </si>
  <si>
    <t>erikhawkins@example.com</t>
  </si>
  <si>
    <t>5988477091</t>
  </si>
  <si>
    <t>Maria Francis</t>
  </si>
  <si>
    <t>harold91@example.net</t>
  </si>
  <si>
    <t>001-704-476-3622x2187</t>
  </si>
  <si>
    <t>tjohnson@example.com</t>
  </si>
  <si>
    <t>+1-900-667-1746x846</t>
  </si>
  <si>
    <t>Mrs. Michelle Serrano</t>
  </si>
  <si>
    <t>johnsonhunter@example.com</t>
  </si>
  <si>
    <t>001-800-714-8368x310</t>
  </si>
  <si>
    <t>John Anderson</t>
  </si>
  <si>
    <t>qsmith@example.org</t>
  </si>
  <si>
    <t>769-950-1793x24816</t>
  </si>
  <si>
    <t>Tony Schneider</t>
  </si>
  <si>
    <t>kelseyyoung@example.net</t>
  </si>
  <si>
    <t>475-565-6653</t>
  </si>
  <si>
    <t>Meghan Hamilton</t>
  </si>
  <si>
    <t>evillarreal@example.com</t>
  </si>
  <si>
    <t>8794230129</t>
  </si>
  <si>
    <t>Sabrina Jordan</t>
  </si>
  <si>
    <t>yvettearcher@example.com</t>
  </si>
  <si>
    <t>Taylor Walker</t>
  </si>
  <si>
    <t>richardlowe@example.net</t>
  </si>
  <si>
    <t>(249)620-1658</t>
  </si>
  <si>
    <t>Samuel Bean</t>
  </si>
  <si>
    <t>juliawilliams@example.com</t>
  </si>
  <si>
    <t>+1-353-209-8132x727</t>
  </si>
  <si>
    <t>Latoya Pearson</t>
  </si>
  <si>
    <t>ryanedwards@example.org</t>
  </si>
  <si>
    <t>4096006930</t>
  </si>
  <si>
    <t>Jeffrey Garner</t>
  </si>
  <si>
    <t>nicholas77@example.org</t>
  </si>
  <si>
    <t>(773)984-9470x254</t>
  </si>
  <si>
    <t>Mathew Flowers</t>
  </si>
  <si>
    <t>nicholas24@example.net</t>
  </si>
  <si>
    <t>(711)921-6336</t>
  </si>
  <si>
    <t>Katelyn Watson</t>
  </si>
  <si>
    <t>mgonzales@example.net</t>
  </si>
  <si>
    <t>754-657-9235</t>
  </si>
  <si>
    <t>Timothy Villarreal MD</t>
  </si>
  <si>
    <t>bbonilla@example.org</t>
  </si>
  <si>
    <t>Andrea Ruiz</t>
  </si>
  <si>
    <t>benjamin66@example.com</t>
  </si>
  <si>
    <t>(458)483-4362</t>
  </si>
  <si>
    <t>Ryan Martin</t>
  </si>
  <si>
    <t>mendozasteven@example.com</t>
  </si>
  <si>
    <t>+1-516-857-1087x85622</t>
  </si>
  <si>
    <t>David Lowe</t>
  </si>
  <si>
    <t>gmeadows@example.org</t>
  </si>
  <si>
    <t>(508)596-2269</t>
  </si>
  <si>
    <t>Ann Lam</t>
  </si>
  <si>
    <t>alicia04@example.com</t>
  </si>
  <si>
    <t>(262)847-9873</t>
  </si>
  <si>
    <t>Teresa Cohen</t>
  </si>
  <si>
    <t>john54@example.net</t>
  </si>
  <si>
    <t>Michelle Martin</t>
  </si>
  <si>
    <t>caldwellmichael@example.net</t>
  </si>
  <si>
    <t>496-937-9554x06253</t>
  </si>
  <si>
    <t>Sara Gillespie</t>
  </si>
  <si>
    <t>Michelle Smith</t>
  </si>
  <si>
    <t>waltersdavid@example.net</t>
  </si>
  <si>
    <t>+1-657-728-9393x9354</t>
  </si>
  <si>
    <t>Christopher Roman</t>
  </si>
  <si>
    <t>smithjeremy@example.net</t>
  </si>
  <si>
    <t>Emily Martinez</t>
  </si>
  <si>
    <t>kirbymikayla@example.net</t>
  </si>
  <si>
    <t>Janet Carpenter</t>
  </si>
  <si>
    <t>wboone@example.net</t>
  </si>
  <si>
    <t>290-318-2644x1427</t>
  </si>
  <si>
    <t>Richard Jackson II</t>
  </si>
  <si>
    <t>jacquelineberry@example.com</t>
  </si>
  <si>
    <t>Ryan Barnes</t>
  </si>
  <si>
    <t>jose81@example.org</t>
  </si>
  <si>
    <t>(893)745-2025</t>
  </si>
  <si>
    <t>Michelle Holmes</t>
  </si>
  <si>
    <t>katiehorn@example.net</t>
  </si>
  <si>
    <t>Deborah Mcintyre</t>
  </si>
  <si>
    <t>tonya41@example.com</t>
  </si>
  <si>
    <t>(905)492-2160x1596</t>
  </si>
  <si>
    <t>William Cervantes</t>
  </si>
  <si>
    <t>gregoryfletcher@example.org</t>
  </si>
  <si>
    <t>+1-428-578-6909x373</t>
  </si>
  <si>
    <t>Dawn Turner</t>
  </si>
  <si>
    <t>ryan47@example.org</t>
  </si>
  <si>
    <t>(611)230-4344x131</t>
  </si>
  <si>
    <t>Dr. Edward Black</t>
  </si>
  <si>
    <t>tom57@example.org</t>
  </si>
  <si>
    <t>2503414519</t>
  </si>
  <si>
    <t>Dana Aguilar</t>
  </si>
  <si>
    <t>ngriffin@example.org</t>
  </si>
  <si>
    <t>5972905158</t>
  </si>
  <si>
    <t>Nicole Stephens</t>
  </si>
  <si>
    <t>kelly18@example.org</t>
  </si>
  <si>
    <t>647-470-7049x2743</t>
  </si>
  <si>
    <t>Renee Casey MD</t>
  </si>
  <si>
    <t>johnsonrobert@example.org</t>
  </si>
  <si>
    <t>(225)881-4127</t>
  </si>
  <si>
    <t>Rita Lee</t>
  </si>
  <si>
    <t>areynolds@example.net</t>
  </si>
  <si>
    <t>673-629-0876x44113</t>
  </si>
  <si>
    <t>Frances Marshall</t>
  </si>
  <si>
    <t>angela40@example.org</t>
  </si>
  <si>
    <t>001-238-770-1180x0560</t>
  </si>
  <si>
    <t>Kaitlyn Hebert</t>
  </si>
  <si>
    <t>williamsrandy@example.com</t>
  </si>
  <si>
    <t>Shawn Hayes</t>
  </si>
  <si>
    <t>summersjoseph@example.com</t>
  </si>
  <si>
    <t>(739)927-4883x5343</t>
  </si>
  <si>
    <t>Melanie Bennett</t>
  </si>
  <si>
    <t>brenda96@example.org</t>
  </si>
  <si>
    <t>Kathy Schwartz</t>
  </si>
  <si>
    <t>james56@example.com</t>
  </si>
  <si>
    <t>Denise Jennings</t>
  </si>
  <si>
    <t>stephen53@example.com</t>
  </si>
  <si>
    <t>(945)796-8758</t>
  </si>
  <si>
    <t>Andrew Reyes</t>
  </si>
  <si>
    <t>matthewthomas@example.org</t>
  </si>
  <si>
    <t>(894)967-8411</t>
  </si>
  <si>
    <t>Shawn Carson</t>
  </si>
  <si>
    <t>marisa70@example.org</t>
  </si>
  <si>
    <t>+1-802-290-7151x35217</t>
  </si>
  <si>
    <t>Lauren Chapman</t>
  </si>
  <si>
    <t>tammy26@example.net</t>
  </si>
  <si>
    <t>Brenda Medina</t>
  </si>
  <si>
    <t>ebonymartinez@example.net</t>
  </si>
  <si>
    <t>356-985-3213</t>
  </si>
  <si>
    <t>Kyle Benjamin</t>
  </si>
  <si>
    <t>othomas@example.com</t>
  </si>
  <si>
    <t>819-644-9452</t>
  </si>
  <si>
    <t>Wayne Morales</t>
  </si>
  <si>
    <t>robertspatricia@example.net</t>
  </si>
  <si>
    <t>Dylan Butler</t>
  </si>
  <si>
    <t>eric17@example.com</t>
  </si>
  <si>
    <t>001-660-670-1213x976</t>
  </si>
  <si>
    <t>Megan Craig</t>
  </si>
  <si>
    <t>kstewart@example.com</t>
  </si>
  <si>
    <t>219-484-7214</t>
  </si>
  <si>
    <t>smithjohnathan@example.com</t>
  </si>
  <si>
    <t>+1-565-937-5420x57920</t>
  </si>
  <si>
    <t>Jessica Lamb</t>
  </si>
  <si>
    <t>payneeugene@example.com</t>
  </si>
  <si>
    <t>211-388-4401x41859</t>
  </si>
  <si>
    <t>Juan Palmer</t>
  </si>
  <si>
    <t>brooksjoseph@example.com</t>
  </si>
  <si>
    <t>(565)337-3180</t>
  </si>
  <si>
    <t>Austin Morgan</t>
  </si>
  <si>
    <t>xgriffin@example.org</t>
  </si>
  <si>
    <t>001-820-816-5689</t>
  </si>
  <si>
    <t>kristin93@example.org</t>
  </si>
  <si>
    <t>Alexis Perkins</t>
  </si>
  <si>
    <t>michaelbooth@example.com</t>
  </si>
  <si>
    <t>001-722-964-6103x98201</t>
  </si>
  <si>
    <t>Charlene Atkinson</t>
  </si>
  <si>
    <t>davidwilliams@example.com</t>
  </si>
  <si>
    <t>(305)916-9448</t>
  </si>
  <si>
    <t>Robert Sloan</t>
  </si>
  <si>
    <t>anthonycarter@example.net</t>
  </si>
  <si>
    <t>891-925-7544x671</t>
  </si>
  <si>
    <t>Crystal Michael</t>
  </si>
  <si>
    <t>danielbird@example.net</t>
  </si>
  <si>
    <t>Xavier Jones</t>
  </si>
  <si>
    <t>joseramos@example.com</t>
  </si>
  <si>
    <t>868-792-6543</t>
  </si>
  <si>
    <t>Marissa Edwards</t>
  </si>
  <si>
    <t>patricklozano@example.org</t>
  </si>
  <si>
    <t>390-860-8499x8945</t>
  </si>
  <si>
    <t>Timothy Hampton</t>
  </si>
  <si>
    <t>bowerstraci@example.com</t>
  </si>
  <si>
    <t>3214700495</t>
  </si>
  <si>
    <t>Sherri Farley</t>
  </si>
  <si>
    <t>ortizdestiny@example.com</t>
  </si>
  <si>
    <t>001-969-874-8773x795</t>
  </si>
  <si>
    <t>Phillip Vaughan</t>
  </si>
  <si>
    <t>stoutdaniel@example.org</t>
  </si>
  <si>
    <t>932-968-8947</t>
  </si>
  <si>
    <t>Nicole Anderson</t>
  </si>
  <si>
    <t>ereynolds@example.net</t>
  </si>
  <si>
    <t>+1-427-543-7912x36084</t>
  </si>
  <si>
    <t>Katelyn Bryant</t>
  </si>
  <si>
    <t>jonathanrussell@example.net</t>
  </si>
  <si>
    <t>+1-413-813-5427x9012</t>
  </si>
  <si>
    <t>Devon Williams</t>
  </si>
  <si>
    <t>morrisoncourtney@example.net</t>
  </si>
  <si>
    <t>422-261-9867</t>
  </si>
  <si>
    <t>Ashley Meyer</t>
  </si>
  <si>
    <t>bryangibbs@example.org</t>
  </si>
  <si>
    <t>Wayne Shaw</t>
  </si>
  <si>
    <t>zhunter@example.com</t>
  </si>
  <si>
    <t>3666622691</t>
  </si>
  <si>
    <t>Samuel Munoz</t>
  </si>
  <si>
    <t>corylee@example.org</t>
  </si>
  <si>
    <t>(277)706-1187x2155</t>
  </si>
  <si>
    <t>Matthew Sanders</t>
  </si>
  <si>
    <t>silvanathan@example.com</t>
  </si>
  <si>
    <t>Lori Hill</t>
  </si>
  <si>
    <t>reederin@example.org</t>
  </si>
  <si>
    <t>+1-522-671-1849x66431</t>
  </si>
  <si>
    <t>Amanda Ingram</t>
  </si>
  <si>
    <t>ksmith@example.org</t>
  </si>
  <si>
    <t>001-510-277-6442x2618</t>
  </si>
  <si>
    <t>Christopher Vasquez</t>
  </si>
  <si>
    <t>ryantheresa@example.com</t>
  </si>
  <si>
    <t>001-957-330-7055x8920</t>
  </si>
  <si>
    <t>Michael Dixon</t>
  </si>
  <si>
    <t>obenjamin@example.net</t>
  </si>
  <si>
    <t>001-828-631-1845</t>
  </si>
  <si>
    <t>Kevin Perry</t>
  </si>
  <si>
    <t>tgibson@example.net</t>
  </si>
  <si>
    <t>001-787-758-4040</t>
  </si>
  <si>
    <t>edward75@example.com</t>
  </si>
  <si>
    <t>Kyle Huynh</t>
  </si>
  <si>
    <t>banksjonathan@example.org</t>
  </si>
  <si>
    <t>001-772-749-5920</t>
  </si>
  <si>
    <t>Susan Cox</t>
  </si>
  <si>
    <t>william23@example.org</t>
  </si>
  <si>
    <t>Kristopher Myers</t>
  </si>
  <si>
    <t>estradakatherine@example.org</t>
  </si>
  <si>
    <t>+1-737-471-3970x654</t>
  </si>
  <si>
    <t>James Little</t>
  </si>
  <si>
    <t>joshuanguyen@example.org</t>
  </si>
  <si>
    <t>907-750-4761x801</t>
  </si>
  <si>
    <t>Michelle Liu</t>
  </si>
  <si>
    <t>justin86@example.net</t>
  </si>
  <si>
    <t>001-426-564-3294x1205</t>
  </si>
  <si>
    <t>Brian Wheeler</t>
  </si>
  <si>
    <t>beckerchristopher@example.org</t>
  </si>
  <si>
    <t>(201)712-5070x0154</t>
  </si>
  <si>
    <t>Jacob Velasquez</t>
  </si>
  <si>
    <t>victoriajones@example.com</t>
  </si>
  <si>
    <t>391-602-2434</t>
  </si>
  <si>
    <t>Stephanie Kelly</t>
  </si>
  <si>
    <t>karen71@example.org</t>
  </si>
  <si>
    <t>(519)217-2967x786</t>
  </si>
  <si>
    <t>April Randall</t>
  </si>
  <si>
    <t>debra15@example.org</t>
  </si>
  <si>
    <t>Mary Carson</t>
  </si>
  <si>
    <t>keithgreen@example.net</t>
  </si>
  <si>
    <t>(494)474-6102x096</t>
  </si>
  <si>
    <t>George Farrell</t>
  </si>
  <si>
    <t>rebeccarichardson@example.net</t>
  </si>
  <si>
    <t>+1-915-931-6688x3620</t>
  </si>
  <si>
    <t>Carolyn Willis</t>
  </si>
  <si>
    <t>meagan82@example.org</t>
  </si>
  <si>
    <t>001-265-493-9884x34744</t>
  </si>
  <si>
    <t>Larry Herring</t>
  </si>
  <si>
    <t>fullerchloe@example.com</t>
  </si>
  <si>
    <t>Brian Cochran</t>
  </si>
  <si>
    <t>gshort@example.org</t>
  </si>
  <si>
    <t>+1-283-981-4033x3722</t>
  </si>
  <si>
    <t>Derek Young DVM</t>
  </si>
  <si>
    <t>michael69@example.org</t>
  </si>
  <si>
    <t>+1-507-859-1047x06730</t>
  </si>
  <si>
    <t>Jeremiah Hughes</t>
  </si>
  <si>
    <t>wyattjason@example.com</t>
  </si>
  <si>
    <t>001-794-271-3267x10055</t>
  </si>
  <si>
    <t>cathyallen@example.net</t>
  </si>
  <si>
    <t>(957)688-5118x32547</t>
  </si>
  <si>
    <t>Marc Stevenson</t>
  </si>
  <si>
    <t>stevenschristopher@example.org</t>
  </si>
  <si>
    <t>001-494-935-9859x06703</t>
  </si>
  <si>
    <t>Robert Sanchez</t>
  </si>
  <si>
    <t>heather99@example.com</t>
  </si>
  <si>
    <t>001-820-628-1864</t>
  </si>
  <si>
    <t>Destiny Bradley</t>
  </si>
  <si>
    <t>garciaedwin@example.net</t>
  </si>
  <si>
    <t>295-222-9601</t>
  </si>
  <si>
    <t>charlesnewman@example.com</t>
  </si>
  <si>
    <t>2744901787</t>
  </si>
  <si>
    <t>Linda Thompson</t>
  </si>
  <si>
    <t>amcpherson@example.net</t>
  </si>
  <si>
    <t>001-943-683-4379</t>
  </si>
  <si>
    <t>Mr. Leonard Chapman II</t>
  </si>
  <si>
    <t>hammondjacob@example.net</t>
  </si>
  <si>
    <t>Michael Hardy</t>
  </si>
  <si>
    <t>sara92@example.net</t>
  </si>
  <si>
    <t>6985508338</t>
  </si>
  <si>
    <t>Victoria Barker</t>
  </si>
  <si>
    <t>novakangel@example.com</t>
  </si>
  <si>
    <t>001-464-540-7791x1201</t>
  </si>
  <si>
    <t>John Vargas</t>
  </si>
  <si>
    <t>dburns@example.com</t>
  </si>
  <si>
    <t>(994)289-0361x0053</t>
  </si>
  <si>
    <t>Ricky Kramer</t>
  </si>
  <si>
    <t>owenschristopher@example.net</t>
  </si>
  <si>
    <t>7067585624</t>
  </si>
  <si>
    <t>Casey Cordova</t>
  </si>
  <si>
    <t>xwilkerson@example.com</t>
  </si>
  <si>
    <t>595-260-6847x937</t>
  </si>
  <si>
    <t>Christina Solomon</t>
  </si>
  <si>
    <t>wendy03@example.com</t>
  </si>
  <si>
    <t>978-578-7826x355</t>
  </si>
  <si>
    <t>Ivan Long</t>
  </si>
  <si>
    <t>castrojacob@example.com</t>
  </si>
  <si>
    <t>001-308-484-2482x55927</t>
  </si>
  <si>
    <t>Thomas Compton</t>
  </si>
  <si>
    <t>carolynyates@example.net</t>
  </si>
  <si>
    <t>001-634-782-4159</t>
  </si>
  <si>
    <t>Brittney Lopez</t>
  </si>
  <si>
    <t>heather69@example.net</t>
  </si>
  <si>
    <t>001-449-367-0708x878</t>
  </si>
  <si>
    <t>Robert Love</t>
  </si>
  <si>
    <t>yking@example.org</t>
  </si>
  <si>
    <t>420-900-5583</t>
  </si>
  <si>
    <t>Hannah Shields</t>
  </si>
  <si>
    <t>xespinoza@example.net</t>
  </si>
  <si>
    <t>001-862-794-8159x711</t>
  </si>
  <si>
    <t>Joe Davila</t>
  </si>
  <si>
    <t>williambarker@example.org</t>
  </si>
  <si>
    <t>+1-942-691-0555x48732</t>
  </si>
  <si>
    <t>Deborah Floyd</t>
  </si>
  <si>
    <t>whitematthew@example.com</t>
  </si>
  <si>
    <t>001-725-732-5042</t>
  </si>
  <si>
    <t>Stacy Snyder</t>
  </si>
  <si>
    <t>xbowman@example.com</t>
  </si>
  <si>
    <t>001-203-937-4837</t>
  </si>
  <si>
    <t>Marissa Lewis</t>
  </si>
  <si>
    <t>jessicabrown@example.com</t>
  </si>
  <si>
    <t>261-540-9360x8765</t>
  </si>
  <si>
    <t>Randy Watson</t>
  </si>
  <si>
    <t>denise77@example.com</t>
  </si>
  <si>
    <t>001-838-267-6732</t>
  </si>
  <si>
    <t>Patricia Levy</t>
  </si>
  <si>
    <t>pkelly@example.net</t>
  </si>
  <si>
    <t>+1-217-234-9220x767</t>
  </si>
  <si>
    <t>Jamie Park</t>
  </si>
  <si>
    <t>udiaz@example.com</t>
  </si>
  <si>
    <t>001-609-589-5186x8790</t>
  </si>
  <si>
    <t>kathrynmoss@example.org</t>
  </si>
  <si>
    <t>Chelsea Andersen</t>
  </si>
  <si>
    <t>luis18@example.com</t>
  </si>
  <si>
    <t>001-859-217-4341x814</t>
  </si>
  <si>
    <t>Patrick Singh</t>
  </si>
  <si>
    <t>tvance@example.net</t>
  </si>
  <si>
    <t>(533)613-2828</t>
  </si>
  <si>
    <t>Melinda Wilson</t>
  </si>
  <si>
    <t>glennwallace@example.org</t>
  </si>
  <si>
    <t>Robert Schmidt</t>
  </si>
  <si>
    <t>jill81@example.net</t>
  </si>
  <si>
    <t>532-921-2383x493</t>
  </si>
  <si>
    <t>Rachel Patterson</t>
  </si>
  <si>
    <t>caroline77@example.org</t>
  </si>
  <si>
    <t>001-758-428-6534x82008</t>
  </si>
  <si>
    <t>Autumn Sellers</t>
  </si>
  <si>
    <t>christopherlindsey@example.org</t>
  </si>
  <si>
    <t>975-446-8726</t>
  </si>
  <si>
    <t>Mitchell Davis</t>
  </si>
  <si>
    <t>wstevens@example.com</t>
  </si>
  <si>
    <t>723-332-9830x7564</t>
  </si>
  <si>
    <t>Anthony Valdez</t>
  </si>
  <si>
    <t>obeck@example.net</t>
  </si>
  <si>
    <t>+1-428-280-0937x30980</t>
  </si>
  <si>
    <t>John Fisher</t>
  </si>
  <si>
    <t>jeffersonjohn@example.org</t>
  </si>
  <si>
    <t>Jeffrey Pierce</t>
  </si>
  <si>
    <t>gloverdenise@example.org</t>
  </si>
  <si>
    <t>+1-811-755-2091</t>
  </si>
  <si>
    <t>Brenda Mccall</t>
  </si>
  <si>
    <t>burkecrystal@example.net</t>
  </si>
  <si>
    <t>+1-718-243-0838x91580</t>
  </si>
  <si>
    <t>Christopher Woods</t>
  </si>
  <si>
    <t>gtaylor@example.net</t>
  </si>
  <si>
    <t>457-728-3198</t>
  </si>
  <si>
    <t>Kelsey Johnson</t>
  </si>
  <si>
    <t>benjaminhernandez@example.com</t>
  </si>
  <si>
    <t>Natalie Lee</t>
  </si>
  <si>
    <t>cwilkinson@example.org</t>
  </si>
  <si>
    <t>476-430-3655x678</t>
  </si>
  <si>
    <t>Raymond Perez</t>
  </si>
  <si>
    <t>eric06@example.com</t>
  </si>
  <si>
    <t>(810)921-0869</t>
  </si>
  <si>
    <t>mcknighterika@example.net</t>
  </si>
  <si>
    <t>001-255-885-9054x322</t>
  </si>
  <si>
    <t>Jessica King</t>
  </si>
  <si>
    <t>nrivas@example.net</t>
  </si>
  <si>
    <t>+1-255-944-5413</t>
  </si>
  <si>
    <t>John White</t>
  </si>
  <si>
    <t>caroljohnson@example.org</t>
  </si>
  <si>
    <t>(772)839-7816x803</t>
  </si>
  <si>
    <t>Mary Gonzalez</t>
  </si>
  <si>
    <t>xyoung@example.com</t>
  </si>
  <si>
    <t>(855)636-2633</t>
  </si>
  <si>
    <t>Nicolas Case</t>
  </si>
  <si>
    <t>lpruitt@example.net</t>
  </si>
  <si>
    <t>(751)593-0165</t>
  </si>
  <si>
    <t>Diana Atkinson</t>
  </si>
  <si>
    <t>rodneywilson@example.net</t>
  </si>
  <si>
    <t>Kristen Patrick</t>
  </si>
  <si>
    <t>esparzamichael@example.com</t>
  </si>
  <si>
    <t>001-541-444-5707</t>
  </si>
  <si>
    <t>Charles Wood</t>
  </si>
  <si>
    <t>bhaynes@example.com</t>
  </si>
  <si>
    <t>594-653-7836x591</t>
  </si>
  <si>
    <t>Terry Saunders</t>
  </si>
  <si>
    <t>evan94@example.org</t>
  </si>
  <si>
    <t>+1-511-927-1822x72380</t>
  </si>
  <si>
    <t>Jerry Garcia</t>
  </si>
  <si>
    <t>michael77@example.net</t>
  </si>
  <si>
    <t>(602)636-1364x936</t>
  </si>
  <si>
    <t>Brett Castillo</t>
  </si>
  <si>
    <t>stephaniecarrillo@example.org</t>
  </si>
  <si>
    <t>(537)957-6393</t>
  </si>
  <si>
    <t>Sarah Maldonado</t>
  </si>
  <si>
    <t>robinsonkatie@example.net</t>
  </si>
  <si>
    <t>Tracy Woods</t>
  </si>
  <si>
    <t>ogray@example.org</t>
  </si>
  <si>
    <t>Anthony Boyd</t>
  </si>
  <si>
    <t>melanie04@example.com</t>
  </si>
  <si>
    <t>001-811-845-0116x7383</t>
  </si>
  <si>
    <t>Mrs. Debra Coleman</t>
  </si>
  <si>
    <t>brittanygeorge@example.org</t>
  </si>
  <si>
    <t>001-907-864-7631x126</t>
  </si>
  <si>
    <t>Joseph Randolph</t>
  </si>
  <si>
    <t>braymatthew@example.com</t>
  </si>
  <si>
    <t>001-859-728-0460</t>
  </si>
  <si>
    <t>Matthew Nelson</t>
  </si>
  <si>
    <t>william68@example.net</t>
  </si>
  <si>
    <t>Howard Morris</t>
  </si>
  <si>
    <t>vhoward@example.org</t>
  </si>
  <si>
    <t>975-204-4543x6887</t>
  </si>
  <si>
    <t>Ashley Robertson</t>
  </si>
  <si>
    <t>carol47@example.com</t>
  </si>
  <si>
    <t>688-527-0071</t>
  </si>
  <si>
    <t>Joseph Petty</t>
  </si>
  <si>
    <t>xellis@example.org</t>
  </si>
  <si>
    <t>(414)779-8451x51985</t>
  </si>
  <si>
    <t>Ashley Evans</t>
  </si>
  <si>
    <t>erin67@example.org</t>
  </si>
  <si>
    <t>799-933-9377x624</t>
  </si>
  <si>
    <t>Mark Webb</t>
  </si>
  <si>
    <t>johnstonvanessa@example.net</t>
  </si>
  <si>
    <t>(280)573-7071</t>
  </si>
  <si>
    <t>Laura Lamb</t>
  </si>
  <si>
    <t>chadevans@example.net</t>
  </si>
  <si>
    <t>+1-764-540-8335x91903</t>
  </si>
  <si>
    <t>Daniel Johnson</t>
  </si>
  <si>
    <t>jacob77@example.com</t>
  </si>
  <si>
    <t>248-323-5848</t>
  </si>
  <si>
    <t>Caitlyn Dennis</t>
  </si>
  <si>
    <t>xwalker@example.com</t>
  </si>
  <si>
    <t>001-477-515-5068x2982</t>
  </si>
  <si>
    <t>Brandy Baird</t>
  </si>
  <si>
    <t>ogreen@example.net</t>
  </si>
  <si>
    <t>001-329-529-7016x749</t>
  </si>
  <si>
    <t>Tricia Ward</t>
  </si>
  <si>
    <t>francisstacy@example.com</t>
  </si>
  <si>
    <t>2108721736</t>
  </si>
  <si>
    <t>Diane Alvarez</t>
  </si>
  <si>
    <t>floydrebecca@example.com</t>
  </si>
  <si>
    <t>(400)306-7885x9445</t>
  </si>
  <si>
    <t>Dennis Brown</t>
  </si>
  <si>
    <t>sherriedwards@example.net</t>
  </si>
  <si>
    <t>David Collins</t>
  </si>
  <si>
    <t>juanhubbard@example.net</t>
  </si>
  <si>
    <t>(849)934-2454x7452</t>
  </si>
  <si>
    <t>Brianna Bowers</t>
  </si>
  <si>
    <t>qlee@example.net</t>
  </si>
  <si>
    <t>001-997-786-0339x268</t>
  </si>
  <si>
    <t>Nichole Christensen</t>
  </si>
  <si>
    <t>johnsonchristopher@example.com</t>
  </si>
  <si>
    <t>399-976-0756</t>
  </si>
  <si>
    <t>Alexandria Hall</t>
  </si>
  <si>
    <t>kaylabeard@example.net</t>
  </si>
  <si>
    <t>(876)288-1977x841</t>
  </si>
  <si>
    <t>Kimberly Harper</t>
  </si>
  <si>
    <t>+1-456-503-0380x40564</t>
  </si>
  <si>
    <t>Donna Harrington</t>
  </si>
  <si>
    <t>valeriejones@example.org</t>
  </si>
  <si>
    <t>+1-446-695-6213x91937</t>
  </si>
  <si>
    <t>Kelly Robinson</t>
  </si>
  <si>
    <t>ybell@example.net</t>
  </si>
  <si>
    <t>+1-903-446-2298x71785</t>
  </si>
  <si>
    <t>Carolyn Jordan</t>
  </si>
  <si>
    <t>johnsonarthur@example.com</t>
  </si>
  <si>
    <t>948-239-1264x717</t>
  </si>
  <si>
    <t>Chase Colon</t>
  </si>
  <si>
    <t>contrerasgregory@example.org</t>
  </si>
  <si>
    <t>Elizabeth Carrillo</t>
  </si>
  <si>
    <t>uramsey@example.org</t>
  </si>
  <si>
    <t>(330)393-8340x3734</t>
  </si>
  <si>
    <t>Christina White</t>
  </si>
  <si>
    <t>stephen95@example.com</t>
  </si>
  <si>
    <t>270-407-1280x81069</t>
  </si>
  <si>
    <t>Sheryl Greer</t>
  </si>
  <si>
    <t>shelbymarshall@example.org</t>
  </si>
  <si>
    <t>+1-995-506-7015x642</t>
  </si>
  <si>
    <t>Heather Gardner</t>
  </si>
  <si>
    <t>fmorgan@example.com</t>
  </si>
  <si>
    <t>Joseph Hughes</t>
  </si>
  <si>
    <t>williamgarcia@example.net</t>
  </si>
  <si>
    <t>2234297170</t>
  </si>
  <si>
    <t>Jamie Jones</t>
  </si>
  <si>
    <t>rebecca27@example.org</t>
  </si>
  <si>
    <t>001-975-610-9520x6113</t>
  </si>
  <si>
    <t>Shelly Welch</t>
  </si>
  <si>
    <t>danielle45@example.org</t>
  </si>
  <si>
    <t>001-339-489-8872</t>
  </si>
  <si>
    <t>George Murphy</t>
  </si>
  <si>
    <t>wendyvang@example.net</t>
  </si>
  <si>
    <t>Wendy Lyons</t>
  </si>
  <si>
    <t>jillandrade@example.org</t>
  </si>
  <si>
    <t>7555758980</t>
  </si>
  <si>
    <t>Vanessa Horton</t>
  </si>
  <si>
    <t>jorgehiggins@example.com</t>
  </si>
  <si>
    <t>001-623-477-7702x66961</t>
  </si>
  <si>
    <t>Michael Spencer</t>
  </si>
  <si>
    <t>hartmanwendy@example.org</t>
  </si>
  <si>
    <t>001-470-456-4516x7099</t>
  </si>
  <si>
    <t>Christopher Smith</t>
  </si>
  <si>
    <t>carmendennis@example.net</t>
  </si>
  <si>
    <t>393-829-2350x2328</t>
  </si>
  <si>
    <t>Brenda Valentine</t>
  </si>
  <si>
    <t>mistywoods@example.org</t>
  </si>
  <si>
    <t>(901)343-5785</t>
  </si>
  <si>
    <t>Thomas Reyes</t>
  </si>
  <si>
    <t>jenniferbryan@example.com</t>
  </si>
  <si>
    <t>Lisa Hernandez</t>
  </si>
  <si>
    <t>lhendricks@example.net</t>
  </si>
  <si>
    <t>042022</t>
  </si>
  <si>
    <t>584-336-7511</t>
  </si>
  <si>
    <t>Matthew Thompson</t>
  </si>
  <si>
    <t>nwatson@example.com</t>
  </si>
  <si>
    <t>4466142446</t>
  </si>
  <si>
    <t>Todd Sanders</t>
  </si>
  <si>
    <t>alexander33@example.com</t>
  </si>
  <si>
    <t>(841)517-1732</t>
  </si>
  <si>
    <t>Sandra Martin</t>
  </si>
  <si>
    <t>jessicaglenn@example.net</t>
  </si>
  <si>
    <t>Breanna Nelson</t>
  </si>
  <si>
    <t>haley85@example.org</t>
  </si>
  <si>
    <t>Brandon Brown</t>
  </si>
  <si>
    <t>wendy33@example.net</t>
  </si>
  <si>
    <t>4046971434</t>
  </si>
  <si>
    <t>Mr. Robert Mitchell</t>
  </si>
  <si>
    <t>antoniomiddleton@example.org</t>
  </si>
  <si>
    <t>Matthew Kaufman</t>
  </si>
  <si>
    <t>zacharysmith@example.com</t>
  </si>
  <si>
    <t>(329)767-3892</t>
  </si>
  <si>
    <t>Andrea Adams</t>
  </si>
  <si>
    <t>john17@example.com</t>
  </si>
  <si>
    <t>273-538-4129</t>
  </si>
  <si>
    <t>Valerie Kramer</t>
  </si>
  <si>
    <t>robert04@example.org</t>
  </si>
  <si>
    <t>+1-963-599-5854x3966</t>
  </si>
  <si>
    <t>Wendy Davis</t>
  </si>
  <si>
    <t>joshuamooney@example.com</t>
  </si>
  <si>
    <t>Mary Ortiz</t>
  </si>
  <si>
    <t>amy19@example.com</t>
  </si>
  <si>
    <t>840-232-5753x445</t>
  </si>
  <si>
    <t>Brendan Thomas</t>
  </si>
  <si>
    <t>mdawson@example.org</t>
  </si>
  <si>
    <t>Richard Miller</t>
  </si>
  <si>
    <t>patricia45@example.com</t>
  </si>
  <si>
    <t>(552)954-3645</t>
  </si>
  <si>
    <t>Heather Adams</t>
  </si>
  <si>
    <t>danielrobinson@example.com</t>
  </si>
  <si>
    <t>+1-382-472-2593x38348</t>
  </si>
  <si>
    <t>Henry Garcia</t>
  </si>
  <si>
    <t>alejandro10@example.com</t>
  </si>
  <si>
    <t>9202753892</t>
  </si>
  <si>
    <t>Monica Guerrero</t>
  </si>
  <si>
    <t>rebecca50@example.com</t>
  </si>
  <si>
    <t>(652)819-3223x1404</t>
  </si>
  <si>
    <t>Jeffrey Taylor</t>
  </si>
  <si>
    <t>edwardadams@example.com</t>
  </si>
  <si>
    <t>9685845505</t>
  </si>
  <si>
    <t>Stephen Jackson</t>
  </si>
  <si>
    <t>udelacruz@example.net</t>
  </si>
  <si>
    <t>207-260-6625</t>
  </si>
  <si>
    <t>Nicholas Bailey</t>
  </si>
  <si>
    <t>martinezcharles@example.org</t>
  </si>
  <si>
    <t>Danielle Lewis</t>
  </si>
  <si>
    <t>paulsmith@example.com</t>
  </si>
  <si>
    <t>001-622-883-5844</t>
  </si>
  <si>
    <t>Mary Maddox</t>
  </si>
  <si>
    <t>sbell@example.net</t>
  </si>
  <si>
    <t>Lisa Chan</t>
  </si>
  <si>
    <t>melissa20@example.net</t>
  </si>
  <si>
    <t>(557)890-5274x2556</t>
  </si>
  <si>
    <t>Kenneth Garcia</t>
  </si>
  <si>
    <t>amanda14@example.org</t>
  </si>
  <si>
    <t>001-666-622-3404x55647</t>
  </si>
  <si>
    <t>Peter Jones</t>
  </si>
  <si>
    <t>qcastillo@example.com</t>
  </si>
  <si>
    <t>542-517-1857</t>
  </si>
  <si>
    <t>Natasha Thompson</t>
  </si>
  <si>
    <t>lisafisher@example.com</t>
  </si>
  <si>
    <t>(454)395-5982x83527</t>
  </si>
  <si>
    <t>Michele Baker</t>
  </si>
  <si>
    <t>scott32@example.net</t>
  </si>
  <si>
    <t>(632)995-9993x492</t>
  </si>
  <si>
    <t>Anthony Vazquez</t>
  </si>
  <si>
    <t>angela07@example.com</t>
  </si>
  <si>
    <t>(964)378-8385</t>
  </si>
  <si>
    <t>Hannah Compton</t>
  </si>
  <si>
    <t>zsanchez@example.org</t>
  </si>
  <si>
    <t>001-344-996-7917</t>
  </si>
  <si>
    <t>Donald Reynolds</t>
  </si>
  <si>
    <t>msherman@example.com</t>
  </si>
  <si>
    <t>Jonathan Johnson</t>
  </si>
  <si>
    <t>williamsluis@example.com</t>
  </si>
  <si>
    <t>(851)538-5441</t>
  </si>
  <si>
    <t>Reginald Harper</t>
  </si>
  <si>
    <t>johnsonteresa@example.net</t>
  </si>
  <si>
    <t>Spencer Wiley</t>
  </si>
  <si>
    <t>pdorsey@example.net</t>
  </si>
  <si>
    <t>001-591-681-2835</t>
  </si>
  <si>
    <t>Patrick Watson</t>
  </si>
  <si>
    <t>tatemarcus@example.org</t>
  </si>
  <si>
    <t>Joseph Gardner</t>
  </si>
  <si>
    <t>heatherwong@example.com</t>
  </si>
  <si>
    <t>001-959-643-2208</t>
  </si>
  <si>
    <t>Lucas Frazier</t>
  </si>
  <si>
    <t>stephen27@example.com</t>
  </si>
  <si>
    <t>(732)517-0992x1548</t>
  </si>
  <si>
    <t>Michael Sullivan</t>
  </si>
  <si>
    <t>amy18@example.net</t>
  </si>
  <si>
    <t>(629)766-3799x003</t>
  </si>
  <si>
    <t>jessica80@example.net</t>
  </si>
  <si>
    <t>001-311-969-4737x058</t>
  </si>
  <si>
    <t>Christopher Hall</t>
  </si>
  <si>
    <t>michelle23@example.net</t>
  </si>
  <si>
    <t>Robert Anderson</t>
  </si>
  <si>
    <t>stephenyoung@example.net</t>
  </si>
  <si>
    <t>718-597-8883</t>
  </si>
  <si>
    <t>Richard Bruce</t>
  </si>
  <si>
    <t>michaelhughes@example.com</t>
  </si>
  <si>
    <t>5723515887</t>
  </si>
  <si>
    <t>Heather Maynard</t>
  </si>
  <si>
    <t>mstafford@example.com</t>
  </si>
  <si>
    <t>(568)936-9433</t>
  </si>
  <si>
    <t>Emily Reynolds</t>
  </si>
  <si>
    <t>ismith@example.com</t>
  </si>
  <si>
    <t>472-787-0840x53685</t>
  </si>
  <si>
    <t>Michael Lee</t>
  </si>
  <si>
    <t>castromichael@example.org</t>
  </si>
  <si>
    <t>Julie Duarte</t>
  </si>
  <si>
    <t>stephenwoods@example.com</t>
  </si>
  <si>
    <t>(468)555-8349</t>
  </si>
  <si>
    <t>Chelsea Larsen</t>
  </si>
  <si>
    <t>jill37@example.com</t>
  </si>
  <si>
    <t>+1-756-927-8149x2468</t>
  </si>
  <si>
    <t>Ann Martin</t>
  </si>
  <si>
    <t>wmullen@example.org</t>
  </si>
  <si>
    <t>Justin Burton</t>
  </si>
  <si>
    <t>carterjennifer@example.com</t>
  </si>
  <si>
    <t>Kerri Lopez</t>
  </si>
  <si>
    <t>aimee34@example.org</t>
  </si>
  <si>
    <t>001-632-621-0668x3598</t>
  </si>
  <si>
    <t>Justin Peterson</t>
  </si>
  <si>
    <t>rowlandvictor@example.org</t>
  </si>
  <si>
    <t>Brent Sloan</t>
  </si>
  <si>
    <t>gwhite@example.net</t>
  </si>
  <si>
    <t>001-304-255-6915x13187</t>
  </si>
  <si>
    <t>Heather Ellison</t>
  </si>
  <si>
    <t>frankbernard@example.net</t>
  </si>
  <si>
    <t>(933)245-4463x72138</t>
  </si>
  <si>
    <t>Holly Walsh</t>
  </si>
  <si>
    <t>frostjason@example.com</t>
  </si>
  <si>
    <t>Stephen Dorsey</t>
  </si>
  <si>
    <t>thompsonray@example.org</t>
  </si>
  <si>
    <t>001-961-765-4902x12463</t>
  </si>
  <si>
    <t>Joseph Brown</t>
  </si>
  <si>
    <t>cummingsrebecca@example.com</t>
  </si>
  <si>
    <t>(875)550-7980x6633</t>
  </si>
  <si>
    <t>Benjamin Sharp</t>
  </si>
  <si>
    <t>andrewswendy@example.org</t>
  </si>
  <si>
    <t>+1-372-725-9192</t>
  </si>
  <si>
    <t>Rebecca Flores</t>
  </si>
  <si>
    <t>barbarabrowning@example.net</t>
  </si>
  <si>
    <t>+1-860-225-3970</t>
  </si>
  <si>
    <t>Russell Campbell</t>
  </si>
  <si>
    <t>jasminegarcia@example.net</t>
  </si>
  <si>
    <t>+1-725-887-6360x8728</t>
  </si>
  <si>
    <t>Keith Smith</t>
  </si>
  <si>
    <t>rachael61@example.com</t>
  </si>
  <si>
    <t>558-897-7872x38508</t>
  </si>
  <si>
    <t>Maxwell Hubbard</t>
  </si>
  <si>
    <t>qgarcia@example.com</t>
  </si>
  <si>
    <t>001-829-585-0729x03580</t>
  </si>
  <si>
    <t>Christina Johnson</t>
  </si>
  <si>
    <t>gail50@example.com</t>
  </si>
  <si>
    <t>(239)961-1673x1331</t>
  </si>
  <si>
    <t>Susan Murray</t>
  </si>
  <si>
    <t>hermanmichael@example.com</t>
  </si>
  <si>
    <t>Elizabeth Johnson</t>
  </si>
  <si>
    <t>vellis@example.net</t>
  </si>
  <si>
    <t>895-921-0403x9449</t>
  </si>
  <si>
    <t>Cynthia Daniels</t>
  </si>
  <si>
    <t>austingary@example.org</t>
  </si>
  <si>
    <t>2636218892</t>
  </si>
  <si>
    <t>Lisa Campbell</t>
  </si>
  <si>
    <t>jeremiahallen@example.net</t>
  </si>
  <si>
    <t>Benjamin Mcclain</t>
  </si>
  <si>
    <t>zburton@example.com</t>
  </si>
  <si>
    <t>+1-307-475-4261x759</t>
  </si>
  <si>
    <t>Richard Hubbard</t>
  </si>
  <si>
    <t>michael79@example.org</t>
  </si>
  <si>
    <t>375-981-6102</t>
  </si>
  <si>
    <t>Dawn Anderson</t>
  </si>
  <si>
    <t>fordbenjamin@example.org</t>
  </si>
  <si>
    <t>+1-793-260-3897x88921</t>
  </si>
  <si>
    <t>Teresa Malone</t>
  </si>
  <si>
    <t>chaveztracie@example.net</t>
  </si>
  <si>
    <t>+1-227-781-5684</t>
  </si>
  <si>
    <t>Suzanne Chen</t>
  </si>
  <si>
    <t>pamelabrown@example.com</t>
  </si>
  <si>
    <t>Linda Gamble</t>
  </si>
  <si>
    <t>hugheslawrence@example.net</t>
  </si>
  <si>
    <t>267-849-9533x844</t>
  </si>
  <si>
    <t>Sabrina Robinson</t>
  </si>
  <si>
    <t>williamsmarcia@example.net</t>
  </si>
  <si>
    <t>327-532-6968x7730</t>
  </si>
  <si>
    <t>Steve Cox</t>
  </si>
  <si>
    <t>cwatson@example.org</t>
  </si>
  <si>
    <t>(713)579-7332x3729</t>
  </si>
  <si>
    <t>Paula Moss</t>
  </si>
  <si>
    <t>brettwoodard@example.com</t>
  </si>
  <si>
    <t>Natalie Johnston</t>
  </si>
  <si>
    <t>ryan24@example.net</t>
  </si>
  <si>
    <t>4428877552</t>
  </si>
  <si>
    <t>Jeffery Young</t>
  </si>
  <si>
    <t>margaret11@example.com</t>
  </si>
  <si>
    <t>001-596-897-5677</t>
  </si>
  <si>
    <t>Anthony Johnston</t>
  </si>
  <si>
    <t>johnsondavid@example.net</t>
  </si>
  <si>
    <t>Samantha Maddox</t>
  </si>
  <si>
    <t>craigbrenda@example.net</t>
  </si>
  <si>
    <t>(354)341-3690</t>
  </si>
  <si>
    <t>Donald Shannon</t>
  </si>
  <si>
    <t>hestercindy@example.net</t>
  </si>
  <si>
    <t>001-751-775-3317x8898</t>
  </si>
  <si>
    <t>James Reynolds</t>
  </si>
  <si>
    <t>sanchezthomas@example.org</t>
  </si>
  <si>
    <t>+1-464-976-3693x872</t>
  </si>
  <si>
    <t>Erin Flores</t>
  </si>
  <si>
    <t>troyrodgers@example.net</t>
  </si>
  <si>
    <t>Brooke Wilson</t>
  </si>
  <si>
    <t>thomas09@example.net</t>
  </si>
  <si>
    <t>757-685-1451</t>
  </si>
  <si>
    <t>Melinda Lloyd</t>
  </si>
  <si>
    <t>batesfrancisco@example.com</t>
  </si>
  <si>
    <t>7402161473</t>
  </si>
  <si>
    <t>Elizabeth Smith</t>
  </si>
  <si>
    <t>zsherman@example.org</t>
  </si>
  <si>
    <t>001-592-462-5152x36413</t>
  </si>
  <si>
    <t>Judy Williams</t>
  </si>
  <si>
    <t>millerbenjamin@example.com</t>
  </si>
  <si>
    <t>001-351-998-1732x248</t>
  </si>
  <si>
    <t>Jerry Martin</t>
  </si>
  <si>
    <t>jmoon@example.org</t>
  </si>
  <si>
    <t>+1-425-418-4609x14474</t>
  </si>
  <si>
    <t>Allison Jennings</t>
  </si>
  <si>
    <t>michaelcunningham@example.com</t>
  </si>
  <si>
    <t>+1-315-948-2527x458</t>
  </si>
  <si>
    <t>John Perry</t>
  </si>
  <si>
    <t>davisrichard@example.net</t>
  </si>
  <si>
    <t>862-859-0923x15808</t>
  </si>
  <si>
    <t>David Myers</t>
  </si>
  <si>
    <t>tanderson@example.com</t>
  </si>
  <si>
    <t>(629)644-5017</t>
  </si>
  <si>
    <t>Phillip Kirk</t>
  </si>
  <si>
    <t>margaretgeorge@example.com</t>
  </si>
  <si>
    <t>001-514-585-9014x9581</t>
  </si>
  <si>
    <t>Deborah Burton</t>
  </si>
  <si>
    <t>timothyestrada@example.org</t>
  </si>
  <si>
    <t>+1-990-919-5532x242</t>
  </si>
  <si>
    <t>Mark Nelson</t>
  </si>
  <si>
    <t>djones@example.com</t>
  </si>
  <si>
    <t>8484819264</t>
  </si>
  <si>
    <t>Heather Smith</t>
  </si>
  <si>
    <t>frenchmegan@example.com</t>
  </si>
  <si>
    <t>733-844-1082</t>
  </si>
  <si>
    <t>Brittany Frey</t>
  </si>
  <si>
    <t>philip35@example.com</t>
  </si>
  <si>
    <t>+1-243-692-1082</t>
  </si>
  <si>
    <t>Aaron Harrison</t>
  </si>
  <si>
    <t>justin21@example.com</t>
  </si>
  <si>
    <t>8355733922</t>
  </si>
  <si>
    <t>Gary Vaughn</t>
  </si>
  <si>
    <t>andersonelizabeth@example.net</t>
  </si>
  <si>
    <t>Christopher Hammond</t>
  </si>
  <si>
    <t>christopher60@example.net</t>
  </si>
  <si>
    <t>899-346-4934</t>
  </si>
  <si>
    <t>Christopher Nunez</t>
  </si>
  <si>
    <t>isabellamaldonado@example.net</t>
  </si>
  <si>
    <t>528-541-9796x9058</t>
  </si>
  <si>
    <t>Colleen Davis</t>
  </si>
  <si>
    <t>foxannette@example.org</t>
  </si>
  <si>
    <t>416-589-1883</t>
  </si>
  <si>
    <t>Cody Scott</t>
  </si>
  <si>
    <t>melissatate@example.org</t>
  </si>
  <si>
    <t>833-497-4070x9131</t>
  </si>
  <si>
    <t>Tony Mullen</t>
  </si>
  <si>
    <t>bwhitehead@example.com</t>
  </si>
  <si>
    <t>001-254-820-7024x18102</t>
  </si>
  <si>
    <t>Matthew Sharp</t>
  </si>
  <si>
    <t>ericabell@example.org</t>
  </si>
  <si>
    <t>Jacqueline Allen</t>
  </si>
  <si>
    <t>spencerrobert@example.org</t>
  </si>
  <si>
    <t>810-594-5454</t>
  </si>
  <si>
    <t>Tiffany Duran</t>
  </si>
  <si>
    <t>qrocha@example.com</t>
  </si>
  <si>
    <t>2656933037</t>
  </si>
  <si>
    <t>Shawn Watts</t>
  </si>
  <si>
    <t>wrightmichael@example.org</t>
  </si>
  <si>
    <t>(285)516-5957</t>
  </si>
  <si>
    <t>Heather Nguyen</t>
  </si>
  <si>
    <t>wblack@example.org</t>
  </si>
  <si>
    <t>001-402-490-1346x17507</t>
  </si>
  <si>
    <t>Justin Francis</t>
  </si>
  <si>
    <t>kwinters@example.org</t>
  </si>
  <si>
    <t>+1-421-659-1560x242</t>
  </si>
  <si>
    <t>Sean Henry</t>
  </si>
  <si>
    <t>scottwall@example.net</t>
  </si>
  <si>
    <t>+1-301-711-4493x565</t>
  </si>
  <si>
    <t>Kyle Wilson</t>
  </si>
  <si>
    <t>justin39@example.com</t>
  </si>
  <si>
    <t>+1-999-571-7170x25999</t>
  </si>
  <si>
    <t>Michael Hensley</t>
  </si>
  <si>
    <t>jaygross@example.com</t>
  </si>
  <si>
    <t>(691)238-4704</t>
  </si>
  <si>
    <t>Stephanie Roth</t>
  </si>
  <si>
    <t>ethan02@example.org</t>
  </si>
  <si>
    <t>Jessica Sullivan</t>
  </si>
  <si>
    <t>michael75@example.org</t>
  </si>
  <si>
    <t>Michelle Alvarado</t>
  </si>
  <si>
    <t>joelglass@example.net</t>
  </si>
  <si>
    <t>(344)438-8514x700</t>
  </si>
  <si>
    <t>Shelly Abbott</t>
  </si>
  <si>
    <t>eryan@example.org</t>
  </si>
  <si>
    <t>+1-811-759-9606</t>
  </si>
  <si>
    <t>Randy Lyons</t>
  </si>
  <si>
    <t>ashley34@example.org</t>
  </si>
  <si>
    <t>740-341-6571</t>
  </si>
  <si>
    <t>Kirk Burton</t>
  </si>
  <si>
    <t>lgray@example.org</t>
  </si>
  <si>
    <t>(360)443-3525x17913</t>
  </si>
  <si>
    <t>Jeremiah Burns</t>
  </si>
  <si>
    <t>nancygreen@example.net</t>
  </si>
  <si>
    <t>+1-432-275-4245x328</t>
  </si>
  <si>
    <t>Dale Harris</t>
  </si>
  <si>
    <t>katherine52@example.org</t>
  </si>
  <si>
    <t>Jimmy Nelson</t>
  </si>
  <si>
    <t>johnsonsharon@example.org</t>
  </si>
  <si>
    <t>001-515-857-1618x00074</t>
  </si>
  <si>
    <t>Andrew Dunn</t>
  </si>
  <si>
    <t>candacemcdaniel@example.com</t>
  </si>
  <si>
    <t>001-340-211-3463</t>
  </si>
  <si>
    <t>Blake Castillo</t>
  </si>
  <si>
    <t>xchurch@example.org</t>
  </si>
  <si>
    <t>(788)687-8817</t>
  </si>
  <si>
    <t>Amanda Wagner</t>
  </si>
  <si>
    <t>cynthiamartinez@example.org</t>
  </si>
  <si>
    <t>4536683996</t>
  </si>
  <si>
    <t>Brandon Martin</t>
  </si>
  <si>
    <t>andersondanny@example.net</t>
  </si>
  <si>
    <t>001-302-248-8928x86842</t>
  </si>
  <si>
    <t>Terri Cook</t>
  </si>
  <si>
    <t>sara82@example.net</t>
  </si>
  <si>
    <t>Mrs. Tracie Daniels</t>
  </si>
  <si>
    <t>meganmason@example.org</t>
  </si>
  <si>
    <t>552-410-1478x1993</t>
  </si>
  <si>
    <t>Jonathan Caldwell</t>
  </si>
  <si>
    <t>ffields@example.com</t>
  </si>
  <si>
    <t>+1-468-292-2042</t>
  </si>
  <si>
    <t>Elizabeth Chan</t>
  </si>
  <si>
    <t>caseyturner@example.com</t>
  </si>
  <si>
    <t>+1-579-455-8696</t>
  </si>
  <si>
    <t>Lauren Odom</t>
  </si>
  <si>
    <t>rpatel@example.net</t>
  </si>
  <si>
    <t>891-913-1913x33183</t>
  </si>
  <si>
    <t>Melissa Serrano</t>
  </si>
  <si>
    <t>sierra42@example.org</t>
  </si>
  <si>
    <t>001-801-878-1008x1630</t>
  </si>
  <si>
    <t>Marcus Gibson</t>
  </si>
  <si>
    <t>omyers@example.net</t>
  </si>
  <si>
    <t>David Jones</t>
  </si>
  <si>
    <t>jeffreysolis@example.com</t>
  </si>
  <si>
    <t>001-265-331-3309x97883</t>
  </si>
  <si>
    <t>Nicole Moyer</t>
  </si>
  <si>
    <t>cbrown@example.net</t>
  </si>
  <si>
    <t>Ronald Nunez</t>
  </si>
  <si>
    <t>martinkayla@example.com</t>
  </si>
  <si>
    <t>David Ferguson</t>
  </si>
  <si>
    <t>alexander04@example.com</t>
  </si>
  <si>
    <t>Lynn Charles</t>
  </si>
  <si>
    <t>ochandler@example.com</t>
  </si>
  <si>
    <t>6499869180</t>
  </si>
  <si>
    <t>Brian Lamb</t>
  </si>
  <si>
    <t>Carl Randall</t>
  </si>
  <si>
    <t>karenholmes@example.com</t>
  </si>
  <si>
    <t>(209)343-1571x58142</t>
  </si>
  <si>
    <t>Jesse Aguilar</t>
  </si>
  <si>
    <t>keithsmith@example.org</t>
  </si>
  <si>
    <t>(507)263-8303</t>
  </si>
  <si>
    <t>Kerry Huynh MD</t>
  </si>
  <si>
    <t>jakemorrow@example.com</t>
  </si>
  <si>
    <t>001-945-839-9821x84423</t>
  </si>
  <si>
    <t>Mary Chang</t>
  </si>
  <si>
    <t>chenderson@example.com</t>
  </si>
  <si>
    <t>Lisa Watson</t>
  </si>
  <si>
    <t>rodriguezholly@example.org</t>
  </si>
  <si>
    <t>700-465-7479</t>
  </si>
  <si>
    <t>Amber Hernandez</t>
  </si>
  <si>
    <t>melissamorris@example.net</t>
  </si>
  <si>
    <t>480-847-6560x6035</t>
  </si>
  <si>
    <t>Dawn Jackson</t>
  </si>
  <si>
    <t>mmartinez@example.net</t>
  </si>
  <si>
    <t>Angela Phelps</t>
  </si>
  <si>
    <t>tblack@example.org</t>
  </si>
  <si>
    <t>+1-463-983-1952x1386</t>
  </si>
  <si>
    <t>Terri Horton</t>
  </si>
  <si>
    <t>angiehayes@example.net</t>
  </si>
  <si>
    <t>469-543-6205</t>
  </si>
  <si>
    <t>Timothy Vasquez</t>
  </si>
  <si>
    <t>david93@example.com</t>
  </si>
  <si>
    <t>Robert Collins</t>
  </si>
  <si>
    <t>judith42@example.com</t>
  </si>
  <si>
    <t>7364638399</t>
  </si>
  <si>
    <t>Lisa Ramirez MD</t>
  </si>
  <si>
    <t>gabrielle41@example.com</t>
  </si>
  <si>
    <t>967-460-9685x4911</t>
  </si>
  <si>
    <t>Robin Richard</t>
  </si>
  <si>
    <t>martincynthia@example.com</t>
  </si>
  <si>
    <t>Anthony Floyd</t>
  </si>
  <si>
    <t>rfowler@example.org</t>
  </si>
  <si>
    <t>688-317-4121x9656</t>
  </si>
  <si>
    <t>Richard Butler</t>
  </si>
  <si>
    <t>davidbentley@example.com</t>
  </si>
  <si>
    <t>Veronica Johnson</t>
  </si>
  <si>
    <t>wrighthannah@example.com</t>
  </si>
  <si>
    <t>+1-486-603-1490x398</t>
  </si>
  <si>
    <t>Cindy Hill</t>
  </si>
  <si>
    <t>jacobsjared@example.net</t>
  </si>
  <si>
    <t>001-322-834-9760</t>
  </si>
  <si>
    <t>John Johnson</t>
  </si>
  <si>
    <t>vmyers@example.org</t>
  </si>
  <si>
    <t>389-661-2727x9710</t>
  </si>
  <si>
    <t>Juan Robinson</t>
  </si>
  <si>
    <t>paula19@example.org</t>
  </si>
  <si>
    <t>+1-838-522-5291</t>
  </si>
  <si>
    <t>John James</t>
  </si>
  <si>
    <t>morrisonariel@example.com</t>
  </si>
  <si>
    <t>(260)537-2471</t>
  </si>
  <si>
    <t>Mark Flores</t>
  </si>
  <si>
    <t>kaneandrew@example.com</t>
  </si>
  <si>
    <t>(900)784-8404x23561</t>
  </si>
  <si>
    <t>Eric Bailey</t>
  </si>
  <si>
    <t>stricklanddaniel@example.net</t>
  </si>
  <si>
    <t>001-663-800-8757</t>
  </si>
  <si>
    <t>April Coleman</t>
  </si>
  <si>
    <t>vjohnson@example.net</t>
  </si>
  <si>
    <t>+1-935-238-9103x26505</t>
  </si>
  <si>
    <t>Elizabeth Pacheco</t>
  </si>
  <si>
    <t>fsilva@example.net</t>
  </si>
  <si>
    <t>452-393-9870x00863</t>
  </si>
  <si>
    <t>Kayla Bradley</t>
  </si>
  <si>
    <t>samuel42@example.org</t>
  </si>
  <si>
    <t>Jennifer Gallegos</t>
  </si>
  <si>
    <t>fross@example.com</t>
  </si>
  <si>
    <t>Brittany Hull</t>
  </si>
  <si>
    <t>cynthia11@example.org</t>
  </si>
  <si>
    <t>+1-665-993-7024</t>
  </si>
  <si>
    <t>Crystal Ross</t>
  </si>
  <si>
    <t>catherinegarcia@example.com</t>
  </si>
  <si>
    <t>775-777-2102x292</t>
  </si>
  <si>
    <t>Martha Jimenez</t>
  </si>
  <si>
    <t>sara49@example.com</t>
  </si>
  <si>
    <t>948-951-8010</t>
  </si>
  <si>
    <t>Amy Baker</t>
  </si>
  <si>
    <t>preed@example.net</t>
  </si>
  <si>
    <t>(371)556-0127</t>
  </si>
  <si>
    <t>Nicholas Lopez</t>
  </si>
  <si>
    <t>gwilliams@example.com</t>
  </si>
  <si>
    <t>836-835-2190x63387</t>
  </si>
  <si>
    <t>Kim Haas</t>
  </si>
  <si>
    <t>daniel05@example.net</t>
  </si>
  <si>
    <t>Stephanie Figueroa</t>
  </si>
  <si>
    <t>gperkins@example.org</t>
  </si>
  <si>
    <t>2343571051</t>
  </si>
  <si>
    <t>Ryan Torres</t>
  </si>
  <si>
    <t>katherine66@example.com</t>
  </si>
  <si>
    <t>(341)222-9183</t>
  </si>
  <si>
    <t>David Harrell</t>
  </si>
  <si>
    <t>lopezjennifer@example.net</t>
  </si>
  <si>
    <t>(906)654-7815x94533</t>
  </si>
  <si>
    <t>Matthew Hansen</t>
  </si>
  <si>
    <t>dyoung@example.net</t>
  </si>
  <si>
    <t>+1-788-990-6344x2374</t>
  </si>
  <si>
    <t>Philip Freeman</t>
  </si>
  <si>
    <t>aprilpruitt@example.net</t>
  </si>
  <si>
    <t>(895)304-0942x3229</t>
  </si>
  <si>
    <t>Stephanie Owen</t>
  </si>
  <si>
    <t>ronniegutierrez@example.net</t>
  </si>
  <si>
    <t>(406)839-7087</t>
  </si>
  <si>
    <t>Brandon Perkins</t>
  </si>
  <si>
    <t>pferrell@example.com</t>
  </si>
  <si>
    <t>+1-441-992-5891x2037</t>
  </si>
  <si>
    <t>Mary Garrett</t>
  </si>
  <si>
    <t>mdiaz@example.org</t>
  </si>
  <si>
    <t>+1-925-813-2891x54554</t>
  </si>
  <si>
    <t>Brett Buckley</t>
  </si>
  <si>
    <t>jessicacopeland@example.net</t>
  </si>
  <si>
    <t>(825)297-4037x932</t>
  </si>
  <si>
    <t>Michelle Williams</t>
  </si>
  <si>
    <t>jennifer13@example.com</t>
  </si>
  <si>
    <t>Justin Huber</t>
  </si>
  <si>
    <t>warewilliam@example.org</t>
  </si>
  <si>
    <t>Terri Lindsey</t>
  </si>
  <si>
    <t>warrenmatthew@example.com</t>
  </si>
  <si>
    <t>(702)835-2525x908</t>
  </si>
  <si>
    <t>Timothy Wilson</t>
  </si>
  <si>
    <t>regina12@example.org</t>
  </si>
  <si>
    <t>557-928-2509x7337</t>
  </si>
  <si>
    <t>Stacey Garcia</t>
  </si>
  <si>
    <t>garzamichael@example.org</t>
  </si>
  <si>
    <t>893-658-4107x624</t>
  </si>
  <si>
    <t>Alexander Cervantes</t>
  </si>
  <si>
    <t>daltonmatthew@example.net</t>
  </si>
  <si>
    <t>mariecampos@example.com</t>
  </si>
  <si>
    <t>001-430-474-7779</t>
  </si>
  <si>
    <t>Mary Goodman</t>
  </si>
  <si>
    <t>tonya73@example.com</t>
  </si>
  <si>
    <t>(502)585-9505</t>
  </si>
  <si>
    <t>Lawrence Lopez</t>
  </si>
  <si>
    <t>hancockbrian@example.net</t>
  </si>
  <si>
    <t>001-476-254-0121x3416</t>
  </si>
  <si>
    <t>Angelica French</t>
  </si>
  <si>
    <t>gutierrezmarisa@example.net</t>
  </si>
  <si>
    <t>836-852-1653x4895</t>
  </si>
  <si>
    <t>Daniel Allen</t>
  </si>
  <si>
    <t>coopercharles@example.net</t>
  </si>
  <si>
    <t>001-421-212-3096</t>
  </si>
  <si>
    <t>Alex Baldwin</t>
  </si>
  <si>
    <t>xedwards@example.com</t>
  </si>
  <si>
    <t>Aaron Smith</t>
  </si>
  <si>
    <t>ydixon@example.org</t>
  </si>
  <si>
    <t>(824)332-7861x788</t>
  </si>
  <si>
    <t>Christy Burns</t>
  </si>
  <si>
    <t>andradepeter@example.net</t>
  </si>
  <si>
    <t>Taylor Pearson</t>
  </si>
  <si>
    <t>taylor02@example.org</t>
  </si>
  <si>
    <t>001-911-533-4283x3054</t>
  </si>
  <si>
    <t>Cathy Oneal</t>
  </si>
  <si>
    <t>kelsey69@example.net</t>
  </si>
  <si>
    <t>212-402-8085</t>
  </si>
  <si>
    <t>Kelsey Smith</t>
  </si>
  <si>
    <t>iharding@example.com</t>
  </si>
  <si>
    <t>+1-769-990-9331x001</t>
  </si>
  <si>
    <t>Dr. Amber Allen</t>
  </si>
  <si>
    <t>xolson@example.com</t>
  </si>
  <si>
    <t>+1-605-922-1893x1663</t>
  </si>
  <si>
    <t>Vincent Wilson</t>
  </si>
  <si>
    <t>jonathancampbell@example.org</t>
  </si>
  <si>
    <t>385-911-4046</t>
  </si>
  <si>
    <t>ureed@example.org</t>
  </si>
  <si>
    <t>052021</t>
  </si>
  <si>
    <t>+1-702-275-0433x8544</t>
  </si>
  <si>
    <t>Mary Davenport</t>
  </si>
  <si>
    <t>lisafernandez@example.net</t>
  </si>
  <si>
    <t>+1-654-407-8445x2730</t>
  </si>
  <si>
    <t>Debra Crane</t>
  </si>
  <si>
    <t>jacob90@example.net</t>
  </si>
  <si>
    <t>(316)655-1410</t>
  </si>
  <si>
    <t>Joshua Rice</t>
  </si>
  <si>
    <t>stephanie73@example.com</t>
  </si>
  <si>
    <t>Melissa Mendez</t>
  </si>
  <si>
    <t>amy22@example.org</t>
  </si>
  <si>
    <t>062021</t>
  </si>
  <si>
    <t>911-385-0302</t>
  </si>
  <si>
    <t>Ms. Mariah Nichols MD</t>
  </si>
  <si>
    <t>brad99@example.com</t>
  </si>
  <si>
    <t>Christopher Hopkins</t>
  </si>
  <si>
    <t>williamsjose@example.com</t>
  </si>
  <si>
    <t>(359)907-4553x0779</t>
  </si>
  <si>
    <t>Kimberly Gallagher</t>
  </si>
  <si>
    <t>chadwillis@example.org</t>
  </si>
  <si>
    <t>783-444-2506x2527</t>
  </si>
  <si>
    <t>Jonathan White</t>
  </si>
  <si>
    <t>jdean@example.net</t>
  </si>
  <si>
    <t>Melissa Thompson</t>
  </si>
  <si>
    <t>kevinhall@example.net</t>
  </si>
  <si>
    <t>001-754-631-9572x943</t>
  </si>
  <si>
    <t>John Barrera</t>
  </si>
  <si>
    <t>richardmartinez@example.com</t>
  </si>
  <si>
    <t>+1-526-988-6869</t>
  </si>
  <si>
    <t>Anthony Zuniga</t>
  </si>
  <si>
    <t>brandi11@example.net</t>
  </si>
  <si>
    <t>(288)510-9351x108</t>
  </si>
  <si>
    <t>masseyseth@example.com</t>
  </si>
  <si>
    <t>(962)834-5395x603</t>
  </si>
  <si>
    <t>Nancy Baker</t>
  </si>
  <si>
    <t>bryanjohnson@example.org</t>
  </si>
  <si>
    <t>9929440244</t>
  </si>
  <si>
    <t>Evelyn Woods</t>
  </si>
  <si>
    <t>lhill@example.net</t>
  </si>
  <si>
    <t>+1-828-888-5519</t>
  </si>
  <si>
    <t>Debbie Rodriguez</t>
  </si>
  <si>
    <t>lhayes@example.org</t>
  </si>
  <si>
    <t>042021</t>
  </si>
  <si>
    <t>001-719-709-3856x54421</t>
  </si>
  <si>
    <t>William Noble</t>
  </si>
  <si>
    <t>parkswilliam@example.net</t>
  </si>
  <si>
    <t>956-495-3119x2982</t>
  </si>
  <si>
    <t>Megan Chandler</t>
  </si>
  <si>
    <t>sanchezmegan@example.net</t>
  </si>
  <si>
    <t>900-407-5318x790</t>
  </si>
  <si>
    <t>Amy Morgan</t>
  </si>
  <si>
    <t>hhudson@example.org</t>
  </si>
  <si>
    <t>(972)318-0940x3057</t>
  </si>
  <si>
    <t>Samantha Powell</t>
  </si>
  <si>
    <t>iclark@example.com</t>
  </si>
  <si>
    <t>001-855-908-6246x7204</t>
  </si>
  <si>
    <t>Thomas Harris</t>
  </si>
  <si>
    <t>dale91@example.com</t>
  </si>
  <si>
    <t>+1-640-732-4284x6087</t>
  </si>
  <si>
    <t>Shannon Durham</t>
  </si>
  <si>
    <t>gonzalesanthony@example.com</t>
  </si>
  <si>
    <t>757-793-2544</t>
  </si>
  <si>
    <t>Kurt Cook</t>
  </si>
  <si>
    <t>jacqueline71@example.net</t>
  </si>
  <si>
    <t>001-335-607-1750x2423</t>
  </si>
  <si>
    <t>Matthew Hendricks</t>
  </si>
  <si>
    <t>patrick94@example.com</t>
  </si>
  <si>
    <t>7519435281</t>
  </si>
  <si>
    <t>Matthew Rice</t>
  </si>
  <si>
    <t>matthewgutierrez@example.net</t>
  </si>
  <si>
    <t>(756)212-4604x133</t>
  </si>
  <si>
    <t>Mr. Danny White</t>
  </si>
  <si>
    <t>michellesmith@example.org</t>
  </si>
  <si>
    <t>+1-588-914-4543</t>
  </si>
  <si>
    <t>Thomas Tyler</t>
  </si>
  <si>
    <t>sandra35@example.com</t>
  </si>
  <si>
    <t>+1-642-333-9914x83606</t>
  </si>
  <si>
    <t>Emily Lyons</t>
  </si>
  <si>
    <t>blee@example.net</t>
  </si>
  <si>
    <t>+1-203-552-7621x98346</t>
  </si>
  <si>
    <t>Andre Garza</t>
  </si>
  <si>
    <t>mnguyen@example.org</t>
  </si>
  <si>
    <t>821-284-1259</t>
  </si>
  <si>
    <t>Julie Porter</t>
  </si>
  <si>
    <t>porterkenneth@example.com</t>
  </si>
  <si>
    <t>5849492790</t>
  </si>
  <si>
    <t>Robert Marshall Jr.</t>
  </si>
  <si>
    <t>farmererin@example.com</t>
  </si>
  <si>
    <t>001-596-582-2458</t>
  </si>
  <si>
    <t>Michael Blackwell</t>
  </si>
  <si>
    <t>brenda21@example.net</t>
  </si>
  <si>
    <t>4912771661</t>
  </si>
  <si>
    <t>Christina Bender</t>
  </si>
  <si>
    <t>nathanwilliams@example.com</t>
  </si>
  <si>
    <t>+1-733-378-8640x371</t>
  </si>
  <si>
    <t>Evan Haynes</t>
  </si>
  <si>
    <t>joseph32@example.net</t>
  </si>
  <si>
    <t>+1-616-940-7569x16994</t>
  </si>
  <si>
    <t>Benjamin Burnett</t>
  </si>
  <si>
    <t>lisa03@example.com</t>
  </si>
  <si>
    <t>001-876-893-7090x55415</t>
  </si>
  <si>
    <t>Courtney Young</t>
  </si>
  <si>
    <t>michael35@example.org</t>
  </si>
  <si>
    <t>(256)886-9432</t>
  </si>
  <si>
    <t>Emily Anderson</t>
  </si>
  <si>
    <t>jerrygreer@example.org</t>
  </si>
  <si>
    <t>(643)300-4128</t>
  </si>
  <si>
    <t>Jose Benitez</t>
  </si>
  <si>
    <t>lisajordan@example.com</t>
  </si>
  <si>
    <t>Heather Graham</t>
  </si>
  <si>
    <t>markadkins@example.com</t>
  </si>
  <si>
    <t>001-340-872-7976x622</t>
  </si>
  <si>
    <t>William Santiago</t>
  </si>
  <si>
    <t>jasmin55@example.org</t>
  </si>
  <si>
    <t>+1-683-737-1227x6009</t>
  </si>
  <si>
    <t>nhansen@example.org</t>
  </si>
  <si>
    <t>3374837775</t>
  </si>
  <si>
    <t>Barry Burton</t>
  </si>
  <si>
    <t>steveweiss@example.org</t>
  </si>
  <si>
    <t>donna34@example.com</t>
  </si>
  <si>
    <t>001-379-680-0396x7925</t>
  </si>
  <si>
    <t>Rachel Jones</t>
  </si>
  <si>
    <t>glennmargaret@example.org</t>
  </si>
  <si>
    <t>+1-307-464-3473x559</t>
  </si>
  <si>
    <t>Jacob Bishop</t>
  </si>
  <si>
    <t>charlessanchez@example.org</t>
  </si>
  <si>
    <t>926-579-1871</t>
  </si>
  <si>
    <t>Sheena Perez</t>
  </si>
  <si>
    <t>iwilliamson@example.net</t>
  </si>
  <si>
    <t>379-254-9000</t>
  </si>
  <si>
    <t>Heather Powell</t>
  </si>
  <si>
    <t>lisanelson@example.com</t>
  </si>
  <si>
    <t>(468)450-6519</t>
  </si>
  <si>
    <t>charles92@example.net</t>
  </si>
  <si>
    <t>James Marshall</t>
  </si>
  <si>
    <t>samanthahouse@example.org</t>
  </si>
  <si>
    <t>Teresa Petty</t>
  </si>
  <si>
    <t>+1-227-264-8573</t>
  </si>
  <si>
    <t>John Smith</t>
  </si>
  <si>
    <t>qbennett@example.com</t>
  </si>
  <si>
    <t>001-334-837-0539</t>
  </si>
  <si>
    <t>heather92@example.net</t>
  </si>
  <si>
    <t>001-239-933-1836x9551</t>
  </si>
  <si>
    <t>Justin Knight</t>
  </si>
  <si>
    <t>maryrodriguez@example.com</t>
  </si>
  <si>
    <t>Mark Burton</t>
  </si>
  <si>
    <t>ashley36@example.org</t>
  </si>
  <si>
    <t>(758)848-4381x8749</t>
  </si>
  <si>
    <t>Kevin Sullivan</t>
  </si>
  <si>
    <t>andrea83@example.com</t>
  </si>
  <si>
    <t>4547111270</t>
  </si>
  <si>
    <t>Denise Quinn</t>
  </si>
  <si>
    <t>kyliejohnson@example.net</t>
  </si>
  <si>
    <t>+1-484-741-0929x4541</t>
  </si>
  <si>
    <t>Kyle Carr</t>
  </si>
  <si>
    <t>lynnjennifer@example.com</t>
  </si>
  <si>
    <t>Christina Miller</t>
  </si>
  <si>
    <t>umurphy@example.com</t>
  </si>
  <si>
    <t>866-619-7162x70712</t>
  </si>
  <si>
    <t>Brandon Dillon</t>
  </si>
  <si>
    <t>walkeralexandria@example.net</t>
  </si>
  <si>
    <t>905-249-1829x312</t>
  </si>
  <si>
    <t>Barbara Ellis</t>
  </si>
  <si>
    <t>velazquezsarah@example.com</t>
  </si>
  <si>
    <t>Julie Frazier</t>
  </si>
  <si>
    <t>amber93@example.com</t>
  </si>
  <si>
    <t>Anthony Williams</t>
  </si>
  <si>
    <t>kbennett@example.org</t>
  </si>
  <si>
    <t>+1-989-242-3264x133</t>
  </si>
  <si>
    <t>Lauren Casey</t>
  </si>
  <si>
    <t>xcarter@example.net</t>
  </si>
  <si>
    <t>8028976348</t>
  </si>
  <si>
    <t>Cynthia Thompson</t>
  </si>
  <si>
    <t>douglasmills@example.net</t>
  </si>
  <si>
    <t>7303416729</t>
  </si>
  <si>
    <t>Lisa Davis</t>
  </si>
  <si>
    <t>williamsontammy@example.com</t>
  </si>
  <si>
    <t>+1-435-780-6074x08609</t>
  </si>
  <si>
    <t>Ashley Delgado</t>
  </si>
  <si>
    <t>vasquezmichelle@example.org</t>
  </si>
  <si>
    <t>357-275-7430</t>
  </si>
  <si>
    <t>Kevin Kelly</t>
  </si>
  <si>
    <t>shelley19@example.org</t>
  </si>
  <si>
    <t>729-691-5766x890</t>
  </si>
  <si>
    <t>Kathy Ward</t>
  </si>
  <si>
    <t>ewilson@example.org</t>
  </si>
  <si>
    <t>+1-786-385-4811x7205</t>
  </si>
  <si>
    <t>Brooke Clark</t>
  </si>
  <si>
    <t>stacey65@example.com</t>
  </si>
  <si>
    <t>Cheryl Adams</t>
  </si>
  <si>
    <t>kariolson@example.org</t>
  </si>
  <si>
    <t>(567)702-1307</t>
  </si>
  <si>
    <t>Dennis Mcdonald</t>
  </si>
  <si>
    <t>johnspencer@example.com</t>
  </si>
  <si>
    <t>Amy Avila</t>
  </si>
  <si>
    <t>brianingram@example.com</t>
  </si>
  <si>
    <t>Jessica Cox</t>
  </si>
  <si>
    <t>orozcoholly@example.com</t>
  </si>
  <si>
    <t>9336555782</t>
  </si>
  <si>
    <t>Garrett Hughes</t>
  </si>
  <si>
    <t>johnsonhayley@example.net</t>
  </si>
  <si>
    <t>(308)615-4393x419</t>
  </si>
  <si>
    <t>Amy Farrell</t>
  </si>
  <si>
    <t>wcarroll@example.net</t>
  </si>
  <si>
    <t>(378)336-0552x767</t>
  </si>
  <si>
    <t>lauriemayer@example.org</t>
  </si>
  <si>
    <t>Mark Franklin</t>
  </si>
  <si>
    <t>brandonpowell@example.com</t>
  </si>
  <si>
    <t>001-643-432-6703x4024</t>
  </si>
  <si>
    <t>Christopher Mason</t>
  </si>
  <si>
    <t>wunatalie@example.com</t>
  </si>
  <si>
    <t>556-966-8856</t>
  </si>
  <si>
    <t>Susan Moore</t>
  </si>
  <si>
    <t>vincent05@example.net</t>
  </si>
  <si>
    <t>001-256-919-6365</t>
  </si>
  <si>
    <t>Jeremy Williams</t>
  </si>
  <si>
    <t>maryspencer@example.org</t>
  </si>
  <si>
    <t>Amanda Jones</t>
  </si>
  <si>
    <t>rward@example.com</t>
  </si>
  <si>
    <t>4678648358</t>
  </si>
  <si>
    <t>Raymond Hammond</t>
  </si>
  <si>
    <t>pallen@example.net</t>
  </si>
  <si>
    <t>810-554-4069</t>
  </si>
  <si>
    <t>Antonio Smith</t>
  </si>
  <si>
    <t>boyerheidi@example.org</t>
  </si>
  <si>
    <t>Kurt Turner</t>
  </si>
  <si>
    <t>wilsonchelsea@example.org</t>
  </si>
  <si>
    <t>001-638-904-3162x987</t>
  </si>
  <si>
    <t>James Stout</t>
  </si>
  <si>
    <t>markcantu@example.net</t>
  </si>
  <si>
    <t>+1-410-690-3430x88433</t>
  </si>
  <si>
    <t>Jeremy Werner</t>
  </si>
  <si>
    <t>jjoseph@example.net</t>
  </si>
  <si>
    <t>(873)609-8348x46126</t>
  </si>
  <si>
    <t>Tricia Lucas</t>
  </si>
  <si>
    <t>cunninghamjessica@example.com</t>
  </si>
  <si>
    <t>723-932-2763</t>
  </si>
  <si>
    <t>Timothy Hoffman</t>
  </si>
  <si>
    <t>kristin17@example.org</t>
  </si>
  <si>
    <t>Ashley Merritt</t>
  </si>
  <si>
    <t>michelle10@example.com</t>
  </si>
  <si>
    <t>001-926-426-7436x09601</t>
  </si>
  <si>
    <t>Chad Adams</t>
  </si>
  <si>
    <t>qramsey@example.com</t>
  </si>
  <si>
    <t>(944)544-6911x96295</t>
  </si>
  <si>
    <t>Timothy Ortiz</t>
  </si>
  <si>
    <t>baileyrodriguez@example.org</t>
  </si>
  <si>
    <t>(443)642-2991</t>
  </si>
  <si>
    <t>Johnny Jones</t>
  </si>
  <si>
    <t>martinmiller@example.net</t>
  </si>
  <si>
    <t>Matthew Huang</t>
  </si>
  <si>
    <t>khanruben@example.net</t>
  </si>
  <si>
    <t>Ronald Lawson</t>
  </si>
  <si>
    <t>vsanchez@example.com</t>
  </si>
  <si>
    <t>001-869-768-8810x6825</t>
  </si>
  <si>
    <t>kaitlinsteele@example.net</t>
  </si>
  <si>
    <t>(800)603-2420x48547</t>
  </si>
  <si>
    <t>Casey Willis</t>
  </si>
  <si>
    <t>huntermurphy@example.com</t>
  </si>
  <si>
    <t>001-772-522-4109x46398</t>
  </si>
  <si>
    <t>Yvonne Bridges</t>
  </si>
  <si>
    <t>parkscassandra@example.org</t>
  </si>
  <si>
    <t>(817)343-4664x992</t>
  </si>
  <si>
    <t>Theodore Holt</t>
  </si>
  <si>
    <t>stephanie61@example.net</t>
  </si>
  <si>
    <t>(590)348-3149x03702</t>
  </si>
  <si>
    <t>Laurie Carter</t>
  </si>
  <si>
    <t>kellylin@example.org</t>
  </si>
  <si>
    <t>001-273-916-6986</t>
  </si>
  <si>
    <t>Cynthia Torres</t>
  </si>
  <si>
    <t>christinefoster@example.net</t>
  </si>
  <si>
    <t>Justin Jordan</t>
  </si>
  <si>
    <t>samantha52@example.net</t>
  </si>
  <si>
    <t>7503495796</t>
  </si>
  <si>
    <t>Heather Washington</t>
  </si>
  <si>
    <t>joshuaking@example.com</t>
  </si>
  <si>
    <t>Patricia Livingston</t>
  </si>
  <si>
    <t>margaretgarza@example.com</t>
  </si>
  <si>
    <t>Angel Richards</t>
  </si>
  <si>
    <t>haasjoy@example.com</t>
  </si>
  <si>
    <t>(798)886-2418x61929</t>
  </si>
  <si>
    <t>Katrina Anderson</t>
  </si>
  <si>
    <t>holmesrebecca@example.org</t>
  </si>
  <si>
    <t>+1-417-939-1690x3355</t>
  </si>
  <si>
    <t>Natasha Weaver</t>
  </si>
  <si>
    <t>pauldrake@example.org</t>
  </si>
  <si>
    <t>Miss Rachel Frank</t>
  </si>
  <si>
    <t>williamschristopher@example.net</t>
  </si>
  <si>
    <t>6323206811</t>
  </si>
  <si>
    <t>Diana Chavez</t>
  </si>
  <si>
    <t>jamie36@example.net</t>
  </si>
  <si>
    <t>001-966-201-1507</t>
  </si>
  <si>
    <t>palmerjames@example.com</t>
  </si>
  <si>
    <t>Lori Howard</t>
  </si>
  <si>
    <t>alexanderherrera@example.net</t>
  </si>
  <si>
    <t>+1-369-975-0701</t>
  </si>
  <si>
    <t>Brittney Dean</t>
  </si>
  <si>
    <t>jason01@example.net</t>
  </si>
  <si>
    <t>001-339-223-7069x24666</t>
  </si>
  <si>
    <t>Jacob Durham</t>
  </si>
  <si>
    <t>lynn78@example.com</t>
  </si>
  <si>
    <t>+1-965-485-9871x3647</t>
  </si>
  <si>
    <t>Julia Jones</t>
  </si>
  <si>
    <t>alee@example.net</t>
  </si>
  <si>
    <t>+1-937-793-9941x64122</t>
  </si>
  <si>
    <t>Brandon Taylor</t>
  </si>
  <si>
    <t>christine56@example.com</t>
  </si>
  <si>
    <t>Julia Scott</t>
  </si>
  <si>
    <t>cindy04@example.org</t>
  </si>
  <si>
    <t>(352)701-8280x8635</t>
  </si>
  <si>
    <t>Rebecca Harris</t>
  </si>
  <si>
    <t>jeffery91@example.net</t>
  </si>
  <si>
    <t>+1-332-933-0321x2071</t>
  </si>
  <si>
    <t>Brooke Baker</t>
  </si>
  <si>
    <t>danielpayne@example.net</t>
  </si>
  <si>
    <t>(407)867-4944x4345</t>
  </si>
  <si>
    <t>Suzanne Nicholson</t>
  </si>
  <si>
    <t>katherine57@example.com</t>
  </si>
  <si>
    <t>426-526-7692</t>
  </si>
  <si>
    <t>Taylor Rich</t>
  </si>
  <si>
    <t>sara55@example.net</t>
  </si>
  <si>
    <t>+1-814-457-5876x9973</t>
  </si>
  <si>
    <t>Barbara Burton</t>
  </si>
  <si>
    <t>alexanderlynch@example.com</t>
  </si>
  <si>
    <t>+1-516-387-7056x73081</t>
  </si>
  <si>
    <t>John Howard</t>
  </si>
  <si>
    <t>wilkinsonjohn@example.org</t>
  </si>
  <si>
    <t>975-848-5525</t>
  </si>
  <si>
    <t>Mrs. Allison Nash MD</t>
  </si>
  <si>
    <t>daltontim@example.org</t>
  </si>
  <si>
    <t>Robert Villa</t>
  </si>
  <si>
    <t>gallen@example.net</t>
  </si>
  <si>
    <t>(902)766-4471x7285</t>
  </si>
  <si>
    <t>Emily Davis</t>
  </si>
  <si>
    <t>yduarte@example.com</t>
  </si>
  <si>
    <t>Carol Hill</t>
  </si>
  <si>
    <t>edgarhunter@example.com</t>
  </si>
  <si>
    <t>001-557-436-0123x95457</t>
  </si>
  <si>
    <t>Jacob Smith</t>
  </si>
  <si>
    <t>tonya48@example.org</t>
  </si>
  <si>
    <t>Garrett Rivera</t>
  </si>
  <si>
    <t>merrittmandy@example.net</t>
  </si>
  <si>
    <t>Bobby Brown</t>
  </si>
  <si>
    <t>markcox@example.net</t>
  </si>
  <si>
    <t>401-487-5504</t>
  </si>
  <si>
    <t>cgordon@example.org</t>
  </si>
  <si>
    <t>(824)541-4428x59820</t>
  </si>
  <si>
    <t>Mariah Dean</t>
  </si>
  <si>
    <t>onielsen@example.com</t>
  </si>
  <si>
    <t>7192326174</t>
  </si>
  <si>
    <t>Phillip Webb</t>
  </si>
  <si>
    <t>pstephens@example.net</t>
  </si>
  <si>
    <t>(773)684-8452</t>
  </si>
  <si>
    <t>Kaitlin Pratt</t>
  </si>
  <si>
    <t>mharris@example.com</t>
  </si>
  <si>
    <t>9318920395</t>
  </si>
  <si>
    <t>David Valentine</t>
  </si>
  <si>
    <t>terri31@example.org</t>
  </si>
  <si>
    <t>860-359-8880</t>
  </si>
  <si>
    <t>Gregory Glover</t>
  </si>
  <si>
    <t>yhughes@example.net</t>
  </si>
  <si>
    <t>926-944-6530x2933</t>
  </si>
  <si>
    <t>Jessica Murphy</t>
  </si>
  <si>
    <t>yortiz@example.org</t>
  </si>
  <si>
    <t>(203)572-4551x1742</t>
  </si>
  <si>
    <t>Cynthia James</t>
  </si>
  <si>
    <t>umullins@example.net</t>
  </si>
  <si>
    <t>+1-247-775-3987</t>
  </si>
  <si>
    <t>Stanley Jones</t>
  </si>
  <si>
    <t>zimmermandarren@example.net</t>
  </si>
  <si>
    <t>032021</t>
  </si>
  <si>
    <t>5652786970</t>
  </si>
  <si>
    <t>Matthew Martinez DVM</t>
  </si>
  <si>
    <t>dayrebecca@example.org</t>
  </si>
  <si>
    <t>919-569-5279</t>
  </si>
  <si>
    <t>Sara Barker</t>
  </si>
  <si>
    <t>abarnett@example.net</t>
  </si>
  <si>
    <t>Anna Gonzalez</t>
  </si>
  <si>
    <t>dawnsandoval@example.com</t>
  </si>
  <si>
    <t>+1-930-382-7290x4218</t>
  </si>
  <si>
    <t>Raymond Carrillo</t>
  </si>
  <si>
    <t>ashley90@example.com</t>
  </si>
  <si>
    <t>001-281-274-7400x9092</t>
  </si>
  <si>
    <t>Dr. Robin Williams PhD</t>
  </si>
  <si>
    <t>harveymegan@example.org</t>
  </si>
  <si>
    <t>(232)610-2038</t>
  </si>
  <si>
    <t>Andrew Hicks</t>
  </si>
  <si>
    <t>kara40@example.net</t>
  </si>
  <si>
    <t>(722)960-7015</t>
  </si>
  <si>
    <t>Christopher Burton</t>
  </si>
  <si>
    <t>samanthahines@example.org</t>
  </si>
  <si>
    <t>001-509-708-8141x0920</t>
  </si>
  <si>
    <t>Timothy Hunt</t>
  </si>
  <si>
    <t>matthewdillon@example.org</t>
  </si>
  <si>
    <t>836-582-5098</t>
  </si>
  <si>
    <t>Connor Wallace</t>
  </si>
  <si>
    <t>williamchristian@example.com</t>
  </si>
  <si>
    <t>(590)376-3028x87094</t>
  </si>
  <si>
    <t>Cheryl Taylor</t>
  </si>
  <si>
    <t>guzmantabitha@example.com</t>
  </si>
  <si>
    <t>001-287-881-2467x243</t>
  </si>
  <si>
    <t>John Jacobs</t>
  </si>
  <si>
    <t>yhunt@example.org</t>
  </si>
  <si>
    <t>561-743-0928x831</t>
  </si>
  <si>
    <t>Kathleen Clark</t>
  </si>
  <si>
    <t>carl10@example.com</t>
  </si>
  <si>
    <t>2249938752</t>
  </si>
  <si>
    <t>Cindy Williamson</t>
  </si>
  <si>
    <t>jill46@example.net</t>
  </si>
  <si>
    <t>001-465-314-1674</t>
  </si>
  <si>
    <t>Anthony Baker</t>
  </si>
  <si>
    <t>rnolan@example.org</t>
  </si>
  <si>
    <t>801-515-0088x1492</t>
  </si>
  <si>
    <t>Michael Sanchez</t>
  </si>
  <si>
    <t>carterjohn@example.org</t>
  </si>
  <si>
    <t>001-771-670-3001x31054</t>
  </si>
  <si>
    <t>Cole Johnson</t>
  </si>
  <si>
    <t>betty81@example.org</t>
  </si>
  <si>
    <t>270-274-5597x5496</t>
  </si>
  <si>
    <t>Phillip Kelly</t>
  </si>
  <si>
    <t>derekingram@example.com</t>
  </si>
  <si>
    <t>(719)350-5439</t>
  </si>
  <si>
    <t>margaret44@example.org</t>
  </si>
  <si>
    <t>(375)480-5490x89564</t>
  </si>
  <si>
    <t>Amber Fitzgerald</t>
  </si>
  <si>
    <t>roger24@example.com</t>
  </si>
  <si>
    <t>+1-885-620-0571x18423</t>
  </si>
  <si>
    <t>Ashley Singleton</t>
  </si>
  <si>
    <t>smithlaura@example.com</t>
  </si>
  <si>
    <t>4838564525</t>
  </si>
  <si>
    <t>Melissa Graham</t>
  </si>
  <si>
    <t>donald65@example.com</t>
  </si>
  <si>
    <t>001-269-928-0925x7448</t>
  </si>
  <si>
    <t>Vanessa Green</t>
  </si>
  <si>
    <t>audreystephens@example.net</t>
  </si>
  <si>
    <t>(762)393-0323x23227</t>
  </si>
  <si>
    <t>Steven Fowler</t>
  </si>
  <si>
    <t>laurajenkins@example.org</t>
  </si>
  <si>
    <t>jordanroberts@example.net</t>
  </si>
  <si>
    <t>001-892-315-9218</t>
  </si>
  <si>
    <t>Colin Reed</t>
  </si>
  <si>
    <t>josephhoward@example.net</t>
  </si>
  <si>
    <t>001-701-232-7866x7350</t>
  </si>
  <si>
    <t>Michael Hodge</t>
  </si>
  <si>
    <t>samanthaburton@example.net</t>
  </si>
  <si>
    <t>001-382-977-9865x084</t>
  </si>
  <si>
    <t>Jason Smith</t>
  </si>
  <si>
    <t>tammydominguez@example.net</t>
  </si>
  <si>
    <t>001-207-254-6232</t>
  </si>
  <si>
    <t>Thomas Walters</t>
  </si>
  <si>
    <t>danielfields@example.com</t>
  </si>
  <si>
    <t>001-659-653-1869x2009</t>
  </si>
  <si>
    <t>Anthony Morgan</t>
  </si>
  <si>
    <t>kingerin@example.net</t>
  </si>
  <si>
    <t>+1-528-347-5635x409</t>
  </si>
  <si>
    <t>Kayla White</t>
  </si>
  <si>
    <t>jennajohnson@example.org</t>
  </si>
  <si>
    <t>(898)835-9626x38794</t>
  </si>
  <si>
    <t>Laura Herman</t>
  </si>
  <si>
    <t>fosterjonathan@example.com</t>
  </si>
  <si>
    <t>(974)329-7523</t>
  </si>
  <si>
    <t>Justin Flores</t>
  </si>
  <si>
    <t>wandarogers@example.com</t>
  </si>
  <si>
    <t>+1-291-824-6253</t>
  </si>
  <si>
    <t>Mary Erickson</t>
  </si>
  <si>
    <t>mollyberg@example.com</t>
  </si>
  <si>
    <t>ejones@example.net</t>
  </si>
  <si>
    <t>Colleen Oconnor</t>
  </si>
  <si>
    <t>tiffanyroach@example.com</t>
  </si>
  <si>
    <t>001-605-251-7099x331</t>
  </si>
  <si>
    <t>Benjamin Harris</t>
  </si>
  <si>
    <t>nicole80@example.net</t>
  </si>
  <si>
    <t>(573)684-8175x51359</t>
  </si>
  <si>
    <t>Cheryl Welch</t>
  </si>
  <si>
    <t>Cassandra Harris</t>
  </si>
  <si>
    <t>edward14@example.net</t>
  </si>
  <si>
    <t>3978012788</t>
  </si>
  <si>
    <t>William Barton</t>
  </si>
  <si>
    <t>lauramoody@example.org</t>
  </si>
  <si>
    <t>(433)725-2648</t>
  </si>
  <si>
    <t>Andre Taylor</t>
  </si>
  <si>
    <t>linda11@example.com</t>
  </si>
  <si>
    <t>001-856-964-1384x4702</t>
  </si>
  <si>
    <t>Brandy Mitchell MD</t>
  </si>
  <si>
    <t>jacob33@example.org</t>
  </si>
  <si>
    <t>Jennifer Rodriguez</t>
  </si>
  <si>
    <t>pamelaparker@example.com</t>
  </si>
  <si>
    <t>001-323-495-3462x285</t>
  </si>
  <si>
    <t>Tiffany Lam</t>
  </si>
  <si>
    <t>cescobar@example.net</t>
  </si>
  <si>
    <t>Kelly Johnson</t>
  </si>
  <si>
    <t>ericcrawford@example.com</t>
  </si>
  <si>
    <t>001-332-344-7458x17324</t>
  </si>
  <si>
    <t>Marisa Ramirez</t>
  </si>
  <si>
    <t>bbanks@example.net</t>
  </si>
  <si>
    <t>(946)525-7588</t>
  </si>
  <si>
    <t>Christopher Washington</t>
  </si>
  <si>
    <t>qwebb@example.com</t>
  </si>
  <si>
    <t>(723)345-3835</t>
  </si>
  <si>
    <t>Vanessa Murphy</t>
  </si>
  <si>
    <t>jchambers@example.net</t>
  </si>
  <si>
    <t>3794600676</t>
  </si>
  <si>
    <t>Timothy Leonard</t>
  </si>
  <si>
    <t>whitedarrell@example.net</t>
  </si>
  <si>
    <t>(275)850-4361</t>
  </si>
  <si>
    <t>Karen Bowman</t>
  </si>
  <si>
    <t>nelsonbrianna@example.net</t>
  </si>
  <si>
    <t>wguerrero@example.net</t>
  </si>
  <si>
    <t>287-533-4003x89508</t>
  </si>
  <si>
    <t>Nicholas Bray</t>
  </si>
  <si>
    <t>ricardo77@example.com</t>
  </si>
  <si>
    <t>(685)995-0370x0433</t>
  </si>
  <si>
    <t>Mr. Jose Rodriguez</t>
  </si>
  <si>
    <t>kenneth30@example.org</t>
  </si>
  <si>
    <t>001-388-932-8372x294</t>
  </si>
  <si>
    <t>Michael Johnson</t>
  </si>
  <si>
    <t>jeffrey14@example.net</t>
  </si>
  <si>
    <t>(294)952-0896</t>
  </si>
  <si>
    <t>Benjamin Gonzalez</t>
  </si>
  <si>
    <t>colejennifer@example.org</t>
  </si>
  <si>
    <t>+1-554-720-9371x642</t>
  </si>
  <si>
    <t>John Paul</t>
  </si>
  <si>
    <t>ihunter@example.com</t>
  </si>
  <si>
    <t>2139682342</t>
  </si>
  <si>
    <t>Jessica Moore</t>
  </si>
  <si>
    <t>justinvasquez@example.net</t>
  </si>
  <si>
    <t>+1-319-587-1165</t>
  </si>
  <si>
    <t>Walter Kirk</t>
  </si>
  <si>
    <t>michaelpayne@example.net</t>
  </si>
  <si>
    <t>Warren Cortez</t>
  </si>
  <si>
    <t>spencerjasmine@example.com</t>
  </si>
  <si>
    <t>001-878-421-0014x960</t>
  </si>
  <si>
    <t>Jeremy Nguyen</t>
  </si>
  <si>
    <t>gsmith@example.org</t>
  </si>
  <si>
    <t>001-461-381-5313x32634</t>
  </si>
  <si>
    <t>Brian Bauer</t>
  </si>
  <si>
    <t>tonya67@example.org</t>
  </si>
  <si>
    <t>001-222-630-1013x474</t>
  </si>
  <si>
    <t>Scott Barber</t>
  </si>
  <si>
    <t>dbaker@example.org</t>
  </si>
  <si>
    <t>+1-622-264-4873x82581</t>
  </si>
  <si>
    <t>Michael Figueroa</t>
  </si>
  <si>
    <t>tammy47@example.org</t>
  </si>
  <si>
    <t>+1-740-734-7351x346</t>
  </si>
  <si>
    <t>Dwayne Hernandez</t>
  </si>
  <si>
    <t>penningtonroger@example.net</t>
  </si>
  <si>
    <t>(890)807-9715x969</t>
  </si>
  <si>
    <t>Maria Owen</t>
  </si>
  <si>
    <t>samanthalopez@example.net</t>
  </si>
  <si>
    <t>Yvette Christian</t>
  </si>
  <si>
    <t>ysanchez@example.net</t>
  </si>
  <si>
    <t>001-532-490-9044x32090</t>
  </si>
  <si>
    <t>Kimberly Howell</t>
  </si>
  <si>
    <t>brittanyrodriguez@example.net</t>
  </si>
  <si>
    <t>+1-480-286-1309x491</t>
  </si>
  <si>
    <t>Ryan Gibson</t>
  </si>
  <si>
    <t>kochcurtis@example.com</t>
  </si>
  <si>
    <t>Theresa Keller</t>
  </si>
  <si>
    <t>espinozalindsey@example.org</t>
  </si>
  <si>
    <t>001-322-949-4123x166</t>
  </si>
  <si>
    <t>John Bell</t>
  </si>
  <si>
    <t>vmarsh@example.org</t>
  </si>
  <si>
    <t>001-408-200-8215x08915</t>
  </si>
  <si>
    <t>Theresa James</t>
  </si>
  <si>
    <t>caleb57@example.org</t>
  </si>
  <si>
    <t>3754358229</t>
  </si>
  <si>
    <t>Taylor Patton</t>
  </si>
  <si>
    <t>stephanie18@example.net</t>
  </si>
  <si>
    <t>(650)427-0727</t>
  </si>
  <si>
    <t>Patricia Moore</t>
  </si>
  <si>
    <t>fweeks@example.org</t>
  </si>
  <si>
    <t>001-313-371-1489</t>
  </si>
  <si>
    <t>Donald Stuart</t>
  </si>
  <si>
    <t>ellisonlisa@example.com</t>
  </si>
  <si>
    <t>(658)676-0817</t>
  </si>
  <si>
    <t>Daniel Cline</t>
  </si>
  <si>
    <t>rtaylor@example.com</t>
  </si>
  <si>
    <t>996-855-6786x35917</t>
  </si>
  <si>
    <t>Jessica Cruz</t>
  </si>
  <si>
    <t>brittany24@example.org</t>
  </si>
  <si>
    <t>(237)620-5109x856</t>
  </si>
  <si>
    <t>rgraham@example.org</t>
  </si>
  <si>
    <t>+1-959-719-0513</t>
  </si>
  <si>
    <t>Joseph Rojas</t>
  </si>
  <si>
    <t>emily91@example.net</t>
  </si>
  <si>
    <t>001-609-632-1108x342</t>
  </si>
  <si>
    <t>Katie Smith</t>
  </si>
  <si>
    <t>steven24@example.com</t>
  </si>
  <si>
    <t>(248)232-7552x94920</t>
  </si>
  <si>
    <t>Mary Smith</t>
  </si>
  <si>
    <t>zjohnson@example.net</t>
  </si>
  <si>
    <t>201-675-3134</t>
  </si>
  <si>
    <t>Lori Paul</t>
  </si>
  <si>
    <t>greid@example.com</t>
  </si>
  <si>
    <t>883-682-2020x012</t>
  </si>
  <si>
    <t>Elizabeth Willis</t>
  </si>
  <si>
    <t>juarezdouglas@example.com</t>
  </si>
  <si>
    <t>4886171577</t>
  </si>
  <si>
    <t>Maria Lopez</t>
  </si>
  <si>
    <t>alvarezmonica@example.org</t>
  </si>
  <si>
    <t>+1-319-283-8935x505</t>
  </si>
  <si>
    <t>Samantha Wang</t>
  </si>
  <si>
    <t>mwallace@example.com</t>
  </si>
  <si>
    <t>+1-393-855-3895x266</t>
  </si>
  <si>
    <t>Christopher Duncan</t>
  </si>
  <si>
    <t>middletonmarc@example.com</t>
  </si>
  <si>
    <t>001-601-664-8544x495</t>
  </si>
  <si>
    <t>Melissa Pearson</t>
  </si>
  <si>
    <t>oalexander@example.com</t>
  </si>
  <si>
    <t>6833292810</t>
  </si>
  <si>
    <t>Bruce Mason</t>
  </si>
  <si>
    <t>otaylor@example.org</t>
  </si>
  <si>
    <t>(866)656-2781</t>
  </si>
  <si>
    <t>Samantha Sanchez MD</t>
  </si>
  <si>
    <t>nathannelson@example.com</t>
  </si>
  <si>
    <t>413-436-0785</t>
  </si>
  <si>
    <t>Barbara Park</t>
  </si>
  <si>
    <t>lee71@example.org</t>
  </si>
  <si>
    <t>+1-308-482-4015x4176</t>
  </si>
  <si>
    <t>Holly Haynes</t>
  </si>
  <si>
    <t>cwatkins@example.org</t>
  </si>
  <si>
    <t>001-208-399-0618x6240</t>
  </si>
  <si>
    <t>Angela Elliott</t>
  </si>
  <si>
    <t>ccarroll@example.com</t>
  </si>
  <si>
    <t>Vanessa Smith</t>
  </si>
  <si>
    <t>dustin03@example.org</t>
  </si>
  <si>
    <t>Stacey Hart</t>
  </si>
  <si>
    <t>bryantdaniel@example.net</t>
  </si>
  <si>
    <t>+1-707-205-6581x25259</t>
  </si>
  <si>
    <t>Robert Mccarty</t>
  </si>
  <si>
    <t>vmassey@example.org</t>
  </si>
  <si>
    <t>001-905-979-4436x2047</t>
  </si>
  <si>
    <t>Madison Christian</t>
  </si>
  <si>
    <t>kgoodwin@example.com</t>
  </si>
  <si>
    <t>+1-622-824-4756</t>
  </si>
  <si>
    <t>Erik Perez</t>
  </si>
  <si>
    <t>vickie75@example.com</t>
  </si>
  <si>
    <t>(515)442-4219x40713</t>
  </si>
  <si>
    <t>Shelia Hall</t>
  </si>
  <si>
    <t>mary61@example.net</t>
  </si>
  <si>
    <t>(595)863-9763x888</t>
  </si>
  <si>
    <t>Ariana Tanner</t>
  </si>
  <si>
    <t>arthuradams@example.net</t>
  </si>
  <si>
    <t>+1-729-559-6138x68450</t>
  </si>
  <si>
    <t>Madeline Tran</t>
  </si>
  <si>
    <t>stephaniehuff@example.net</t>
  </si>
  <si>
    <t>Michael Roberson</t>
  </si>
  <si>
    <t>robersontaylor@example.com</t>
  </si>
  <si>
    <t>001-611-395-7216x6078</t>
  </si>
  <si>
    <t>Maxwell Aguirre MD</t>
  </si>
  <si>
    <t>johnanderson@example.org</t>
  </si>
  <si>
    <t>Charles Allen</t>
  </si>
  <si>
    <t>jim88@example.com</t>
  </si>
  <si>
    <t>+1-757-997-0856x514</t>
  </si>
  <si>
    <t>jennifer23@example.org</t>
  </si>
  <si>
    <t>Erin Vaughn</t>
  </si>
  <si>
    <t>zdavis@example.net</t>
  </si>
  <si>
    <t>001-260-903-5562</t>
  </si>
  <si>
    <t>matthew67@example.com</t>
  </si>
  <si>
    <t>Jennifer Moses</t>
  </si>
  <si>
    <t>kimberlybrandt@example.net</t>
  </si>
  <si>
    <t>472-748-4910x86814</t>
  </si>
  <si>
    <t>Isabella Perry</t>
  </si>
  <si>
    <t>tmendez@example.net</t>
  </si>
  <si>
    <t>(414)533-6999x67525</t>
  </si>
  <si>
    <t>Wendy Collins</t>
  </si>
  <si>
    <t>saralane@example.com</t>
  </si>
  <si>
    <t>Dustin Reed</t>
  </si>
  <si>
    <t>ann80@example.com</t>
  </si>
  <si>
    <t>3154185583</t>
  </si>
  <si>
    <t>Bradley Thomas</t>
  </si>
  <si>
    <t>wellscourtney@example.net</t>
  </si>
  <si>
    <t>(594)236-4793x25663</t>
  </si>
  <si>
    <t>Andrea Marsh</t>
  </si>
  <si>
    <t>wscott@example.com</t>
  </si>
  <si>
    <t>(755)586-7989</t>
  </si>
  <si>
    <t>Alexandria Johnson</t>
  </si>
  <si>
    <t>mary83@example.com</t>
  </si>
  <si>
    <t>488-972-4605x90478</t>
  </si>
  <si>
    <t>Jennifer Beard</t>
  </si>
  <si>
    <t>arthurcampbell@example.org</t>
  </si>
  <si>
    <t>+1-428-712-2297x06498</t>
  </si>
  <si>
    <t>Cindy James</t>
  </si>
  <si>
    <t>flynndanielle@example.com</t>
  </si>
  <si>
    <t>(620)605-4480x3886</t>
  </si>
  <si>
    <t>John Davis</t>
  </si>
  <si>
    <t>barbara96@example.org</t>
  </si>
  <si>
    <t>Thomas Stone</t>
  </si>
  <si>
    <t>jacksonjustin@example.org</t>
  </si>
  <si>
    <t>+1-649-235-5854x89558</t>
  </si>
  <si>
    <t>Kayla Hall</t>
  </si>
  <si>
    <t>jacob74@example.net</t>
  </si>
  <si>
    <t>(810)645-9787x14612</t>
  </si>
  <si>
    <t>Jason Ryan</t>
  </si>
  <si>
    <t>harrismegan@example.net</t>
  </si>
  <si>
    <t>001-299-590-1193</t>
  </si>
  <si>
    <t>joneslaura@example.org</t>
  </si>
  <si>
    <t>+1-368-439-3812x77673</t>
  </si>
  <si>
    <t>Sabrina Mack</t>
  </si>
  <si>
    <t>ashleyrebecca@example.com</t>
  </si>
  <si>
    <t>Charles Perez</t>
  </si>
  <si>
    <t>anne86@example.net</t>
  </si>
  <si>
    <t>(451)955-4469</t>
  </si>
  <si>
    <t>Matthew Macdonald</t>
  </si>
  <si>
    <t>woodardmonica@example.com</t>
  </si>
  <si>
    <t>001-972-518-1423x24318</t>
  </si>
  <si>
    <t>Christopher Patel</t>
  </si>
  <si>
    <t>evansshawna@example.com</t>
  </si>
  <si>
    <t>(865)939-7412</t>
  </si>
  <si>
    <t>Holly White</t>
  </si>
  <si>
    <t>randallwaller@example.com</t>
  </si>
  <si>
    <t>001-412-674-9054x330</t>
  </si>
  <si>
    <t>Michelle Manning</t>
  </si>
  <si>
    <t>sarahwelch@example.org</t>
  </si>
  <si>
    <t>3572124748</t>
  </si>
  <si>
    <t>Jordan Obrien</t>
  </si>
  <si>
    <t>hallleslie@example.com</t>
  </si>
  <si>
    <t>+1-995-267-4861x2361</t>
  </si>
  <si>
    <t>Raymond Smith</t>
  </si>
  <si>
    <t>webbjennifer@example.net</t>
  </si>
  <si>
    <t>001-424-848-9436</t>
  </si>
  <si>
    <t>Ariana Henderson</t>
  </si>
  <si>
    <t>welchrobert@example.com</t>
  </si>
  <si>
    <t>+1-967-658-5255x0677</t>
  </si>
  <si>
    <t>Michael Shaw</t>
  </si>
  <si>
    <t>toddjean@example.com</t>
  </si>
  <si>
    <t>+1-581-945-2458x3069</t>
  </si>
  <si>
    <t>shamilton@example.com</t>
  </si>
  <si>
    <t>Desiree Evans</t>
  </si>
  <si>
    <t>aaguirre@example.org</t>
  </si>
  <si>
    <t>+1-774-559-9093x6145</t>
  </si>
  <si>
    <t>taylortaylor@example.org</t>
  </si>
  <si>
    <t>001-525-928-9805x11009</t>
  </si>
  <si>
    <t>Wesley Branch</t>
  </si>
  <si>
    <t>davidjohnson@example.net</t>
  </si>
  <si>
    <t>625-540-6574</t>
  </si>
  <si>
    <t>Austin Hughes</t>
  </si>
  <si>
    <t>npetersen@example.org</t>
  </si>
  <si>
    <t>757-471-4551x43634</t>
  </si>
  <si>
    <t>Kenneth Ochoa</t>
  </si>
  <si>
    <t>morseheather@example.com</t>
  </si>
  <si>
    <t>Summer Robinson MD</t>
  </si>
  <si>
    <t>florestimothy@example.org</t>
  </si>
  <si>
    <t>Sandra Terry</t>
  </si>
  <si>
    <t>jeffrey63@example.net</t>
  </si>
  <si>
    <t>9618096575</t>
  </si>
  <si>
    <t>Leon Pham</t>
  </si>
  <si>
    <t>nroy@example.net</t>
  </si>
  <si>
    <t>4815543850</t>
  </si>
  <si>
    <t>Jonathan Miller</t>
  </si>
  <si>
    <t>jfinley@example.com</t>
  </si>
  <si>
    <t>001-569-770-3259</t>
  </si>
  <si>
    <t>alexandra21@example.org</t>
  </si>
  <si>
    <t>+1-796-810-5375x488</t>
  </si>
  <si>
    <t>michaelwashington@example.org</t>
  </si>
  <si>
    <t>001-895-417-2429x509</t>
  </si>
  <si>
    <t>Beth Rivera</t>
  </si>
  <si>
    <t>pfox@example.com</t>
  </si>
  <si>
    <t>+1-727-245-7954x75392</t>
  </si>
  <si>
    <t>Julia Glenn</t>
  </si>
  <si>
    <t>lucasmichael@example.com</t>
  </si>
  <si>
    <t>681-593-0453x9240</t>
  </si>
  <si>
    <t>Rhonda Gonzalez</t>
  </si>
  <si>
    <t>jenniferriley@example.org</t>
  </si>
  <si>
    <t>239-668-2635</t>
  </si>
  <si>
    <t>Gary Coleman</t>
  </si>
  <si>
    <t>angela07@example.org</t>
  </si>
  <si>
    <t>(797)616-6068x912</t>
  </si>
  <si>
    <t>Roger Aguilar</t>
  </si>
  <si>
    <t>victorking@example.com</t>
  </si>
  <si>
    <t>463-844-6468x0438</t>
  </si>
  <si>
    <t>Deanna Blake</t>
  </si>
  <si>
    <t>fmclaughlin@example.net</t>
  </si>
  <si>
    <t>(543)250-4967x257</t>
  </si>
  <si>
    <t>Cody Berry</t>
  </si>
  <si>
    <t>schen@example.org</t>
  </si>
  <si>
    <t>668-283-5806</t>
  </si>
  <si>
    <t>Corey Mccarty</t>
  </si>
  <si>
    <t>carolyn21@example.com</t>
  </si>
  <si>
    <t>Mariah Chan</t>
  </si>
  <si>
    <t>samantha00@example.com</t>
  </si>
  <si>
    <t>+1-332-556-2453</t>
  </si>
  <si>
    <t>Sara Harper</t>
  </si>
  <si>
    <t>jcunningham@example.com</t>
  </si>
  <si>
    <t>860-349-1505x543</t>
  </si>
  <si>
    <t>Jordan Torres</t>
  </si>
  <si>
    <t>jessica75@example.org</t>
  </si>
  <si>
    <t>+1-418-539-6668x029</t>
  </si>
  <si>
    <t>Brianna Montes MD</t>
  </si>
  <si>
    <t>charlesmorales@example.net</t>
  </si>
  <si>
    <t>Whitney Huffman</t>
  </si>
  <si>
    <t>angela93@example.net</t>
  </si>
  <si>
    <t>001-594-534-2778</t>
  </si>
  <si>
    <t>William Wilson</t>
  </si>
  <si>
    <t>traviswest@example.org</t>
  </si>
  <si>
    <t>Ann Hill</t>
  </si>
  <si>
    <t>shane47@example.com</t>
  </si>
  <si>
    <t>Jennifer Thomas</t>
  </si>
  <si>
    <t>001-771-710-2994x364</t>
  </si>
  <si>
    <t>Nicholas Castro</t>
  </si>
  <si>
    <t>mariabrown@example.com</t>
  </si>
  <si>
    <t>548-483-0416x800</t>
  </si>
  <si>
    <t>Craig Gray</t>
  </si>
  <si>
    <t>janet22@example.org</t>
  </si>
  <si>
    <t>+1-667-480-4907x004</t>
  </si>
  <si>
    <t>raymondfox@example.net</t>
  </si>
  <si>
    <t>6065474615</t>
  </si>
  <si>
    <t>Brian Kelly</t>
  </si>
  <si>
    <t>heidi07@example.net</t>
  </si>
  <si>
    <t>8175606422</t>
  </si>
  <si>
    <t>Kathleen Mendez</t>
  </si>
  <si>
    <t>richardsonjacqueline@example.org</t>
  </si>
  <si>
    <t>971-988-7441</t>
  </si>
  <si>
    <t>William Robertson</t>
  </si>
  <si>
    <t>brenda90@example.com</t>
  </si>
  <si>
    <t>(783)565-6301</t>
  </si>
  <si>
    <t>Mrs. Briana Strong MD</t>
  </si>
  <si>
    <t>grantgonzalez@example.net</t>
  </si>
  <si>
    <t>(716)529-3157x93957</t>
  </si>
  <si>
    <t>Nathan Estrada</t>
  </si>
  <si>
    <t>dhall@example.org</t>
  </si>
  <si>
    <t>575-302-2590</t>
  </si>
  <si>
    <t>Jonathan Richards</t>
  </si>
  <si>
    <t>smithmichelle@example.org</t>
  </si>
  <si>
    <t>001-215-729-9565x642</t>
  </si>
  <si>
    <t>Joanna Higgins</t>
  </si>
  <si>
    <t>timothy99@example.org</t>
  </si>
  <si>
    <t>(533)985-3828x1673</t>
  </si>
  <si>
    <t>Joseph Hatfield</t>
  </si>
  <si>
    <t>mendozamichelle@example.com</t>
  </si>
  <si>
    <t>+1-887-564-8048x8375</t>
  </si>
  <si>
    <t>Ryan Russell</t>
  </si>
  <si>
    <t>wpatterson@example.com</t>
  </si>
  <si>
    <t>471-252-0934x387</t>
  </si>
  <si>
    <t>Larry Lee</t>
  </si>
  <si>
    <t>shuber@example.com</t>
  </si>
  <si>
    <t>942-728-0834</t>
  </si>
  <si>
    <t>robertrobinson@example.org</t>
  </si>
  <si>
    <t>628-729-0131x786</t>
  </si>
  <si>
    <t>Marie Young</t>
  </si>
  <si>
    <t>johnny87@example.net</t>
  </si>
  <si>
    <t>Alice Johnson</t>
  </si>
  <si>
    <t>donna99@example.org</t>
  </si>
  <si>
    <t>+1-512-206-7507x5262</t>
  </si>
  <si>
    <t>Lauren James</t>
  </si>
  <si>
    <t>wigginsalexander@example.net</t>
  </si>
  <si>
    <t>+1-506-536-2064</t>
  </si>
  <si>
    <t>Pedro Small</t>
  </si>
  <si>
    <t>bryanshannon@example.com</t>
  </si>
  <si>
    <t>897-956-5751</t>
  </si>
  <si>
    <t>Sarah Hernandez</t>
  </si>
  <si>
    <t>nicholasacosta@example.org</t>
  </si>
  <si>
    <t>Kyle Howard</t>
  </si>
  <si>
    <t>jason86@example.org</t>
  </si>
  <si>
    <t>(581)335-2068x011</t>
  </si>
  <si>
    <t>Jeffrey Bryant</t>
  </si>
  <si>
    <t>fowens@example.com</t>
  </si>
  <si>
    <t>Matthew Villarreal</t>
  </si>
  <si>
    <t>jbaker@example.net</t>
  </si>
  <si>
    <t>(837)274-9080</t>
  </si>
  <si>
    <t>Janet Singh</t>
  </si>
  <si>
    <t>Tony Jarvis</t>
  </si>
  <si>
    <t>bartonjill@example.com</t>
  </si>
  <si>
    <t>+1-956-432-5441x077</t>
  </si>
  <si>
    <t>Jonathan Weber</t>
  </si>
  <si>
    <t>bclayton@example.net</t>
  </si>
  <si>
    <t>628-943-5920x371</t>
  </si>
  <si>
    <t>Sarah Wong</t>
  </si>
  <si>
    <t>nicolehaynes@example.org</t>
  </si>
  <si>
    <t>Kenneth Marsh</t>
  </si>
  <si>
    <t>martinezkaren@example.com</t>
  </si>
  <si>
    <t>4924177118</t>
  </si>
  <si>
    <t>Rhonda Johnson</t>
  </si>
  <si>
    <t>roymoody@example.net</t>
  </si>
  <si>
    <t>(804)271-1645x716</t>
  </si>
  <si>
    <t>Mark Roberts</t>
  </si>
  <si>
    <t>enguyen@example.com</t>
  </si>
  <si>
    <t>+1-405-646-9602x95654</t>
  </si>
  <si>
    <t>Sarah Buchanan</t>
  </si>
  <si>
    <t>conradshelley@example.net</t>
  </si>
  <si>
    <t>001-982-323-9182x984</t>
  </si>
  <si>
    <t>Brian Russell</t>
  </si>
  <si>
    <t>campossteven@example.org</t>
  </si>
  <si>
    <t>Shelby Lindsey</t>
  </si>
  <si>
    <t>monicafranklin@example.net</t>
  </si>
  <si>
    <t>+1-640-902-9742x6611</t>
  </si>
  <si>
    <t>Dwayne Peters</t>
  </si>
  <si>
    <t>umartin@example.net</t>
  </si>
  <si>
    <t>850-243-5883</t>
  </si>
  <si>
    <t>Anthony Edwards</t>
  </si>
  <si>
    <t>carly65@example.com</t>
  </si>
  <si>
    <t>793-751-7879x534</t>
  </si>
  <si>
    <t>Timothy Carey</t>
  </si>
  <si>
    <t>colleenyates@example.net</t>
  </si>
  <si>
    <t>7007710607</t>
  </si>
  <si>
    <t>Nicole Smith</t>
  </si>
  <si>
    <t>troysutton@example.net</t>
  </si>
  <si>
    <t>Sherri Sanchez</t>
  </si>
  <si>
    <t>donald17@example.com</t>
  </si>
  <si>
    <t>(702)327-1481x38254</t>
  </si>
  <si>
    <t>Danny Phelps</t>
  </si>
  <si>
    <t>kevin68@example.net</t>
  </si>
  <si>
    <t>Jason Taylor</t>
  </si>
  <si>
    <t>chloeyoder@example.net</t>
  </si>
  <si>
    <t>2277107339</t>
  </si>
  <si>
    <t>Nicholas Johnson</t>
  </si>
  <si>
    <t>josephsullivan@example.org</t>
  </si>
  <si>
    <t>(734)615-7026x02241</t>
  </si>
  <si>
    <t>Jennifer Cantu</t>
  </si>
  <si>
    <t>kenneth56@example.net</t>
  </si>
  <si>
    <t>763-595-1972x33840</t>
  </si>
  <si>
    <t>Christie Guerrero</t>
  </si>
  <si>
    <t>christopher08@example.com</t>
  </si>
  <si>
    <t>+1-316-322-7467x4720</t>
  </si>
  <si>
    <t>Joshua Murphy</t>
  </si>
  <si>
    <t>natasha64@example.org</t>
  </si>
  <si>
    <t>Richard Donovan</t>
  </si>
  <si>
    <t>ocooper@example.org</t>
  </si>
  <si>
    <t>(300)903-4650x322</t>
  </si>
  <si>
    <t>Jennifer Lane</t>
  </si>
  <si>
    <t>vjackson@example.org</t>
  </si>
  <si>
    <t>359-202-5913x3583</t>
  </si>
  <si>
    <t>Sean Edwards</t>
  </si>
  <si>
    <t>kimberly25@example.com</t>
  </si>
  <si>
    <t>(797)922-5008x12558</t>
  </si>
  <si>
    <t>Tammy Fleming</t>
  </si>
  <si>
    <t>yfowler@example.org</t>
  </si>
  <si>
    <t>(563)786-7606x617</t>
  </si>
  <si>
    <t>Frank Martin</t>
  </si>
  <si>
    <t>daniellenewman@example.org</t>
  </si>
  <si>
    <t>577-783-6912x34416</t>
  </si>
  <si>
    <t>Misty White</t>
  </si>
  <si>
    <t>reginasmith@example.net</t>
  </si>
  <si>
    <t>001-575-427-7138x666</t>
  </si>
  <si>
    <t>Scott Rose</t>
  </si>
  <si>
    <t>whanna@example.net</t>
  </si>
  <si>
    <t>644-662-3317x60450</t>
  </si>
  <si>
    <t>Carolyn Drake</t>
  </si>
  <si>
    <t>hreynolds@example.org</t>
  </si>
  <si>
    <t>001-532-808-2207</t>
  </si>
  <si>
    <t>Tiffany Harrell</t>
  </si>
  <si>
    <t>gpowell@example.org</t>
  </si>
  <si>
    <t>Joseph Kelley</t>
  </si>
  <si>
    <t>vgallagher@example.org</t>
  </si>
  <si>
    <t>(422)824-6449</t>
  </si>
  <si>
    <t>Robin Lee</t>
  </si>
  <si>
    <t>scott05@example.org</t>
  </si>
  <si>
    <t>001-254-268-0982</t>
  </si>
  <si>
    <t>Amy Owens</t>
  </si>
  <si>
    <t>nguyenbruce@example.com</t>
  </si>
  <si>
    <t>(370)312-2677x060</t>
  </si>
  <si>
    <t>Katherine Singh</t>
  </si>
  <si>
    <t>rkelly@example.net</t>
  </si>
  <si>
    <t>+1-824-771-1562</t>
  </si>
  <si>
    <t>sean32@example.com</t>
  </si>
  <si>
    <t>(648)565-8449x0649</t>
  </si>
  <si>
    <t>Diamond Montgomery</t>
  </si>
  <si>
    <t>qadams@example.com</t>
  </si>
  <si>
    <t>867-559-0859</t>
  </si>
  <si>
    <t>Kimberly Wheeler</t>
  </si>
  <si>
    <t>loriashley@example.net</t>
  </si>
  <si>
    <t>Alex Robinson</t>
  </si>
  <si>
    <t>garyhawkins@example.org</t>
  </si>
  <si>
    <t>Melissa Fleming</t>
  </si>
  <si>
    <t>taylorteresa@example.net</t>
  </si>
  <si>
    <t>001-507-632-0096x19858</t>
  </si>
  <si>
    <t>Debra Avila</t>
  </si>
  <si>
    <t>xcummings@example.com</t>
  </si>
  <si>
    <t>001-915-612-5831x763</t>
  </si>
  <si>
    <t>Elizabeth Berry</t>
  </si>
  <si>
    <t>jennifer18@example.net</t>
  </si>
  <si>
    <t>378-382-1663</t>
  </si>
  <si>
    <t>Francis Duran</t>
  </si>
  <si>
    <t>lindseymorton@example.org</t>
  </si>
  <si>
    <t>001-536-473-4323x3395</t>
  </si>
  <si>
    <t>Raymond Wright</t>
  </si>
  <si>
    <t>jamesgonzalez@example.org</t>
  </si>
  <si>
    <t>(970)871-7590</t>
  </si>
  <si>
    <t>mcmahonrobert@example.net</t>
  </si>
  <si>
    <t>+1-500-805-1269x0670</t>
  </si>
  <si>
    <t>Donald Smith</t>
  </si>
  <si>
    <t>christopher85@example.net</t>
  </si>
  <si>
    <t>Sheryl West</t>
  </si>
  <si>
    <t>shelleygolden@example.com</t>
  </si>
  <si>
    <t>Diane Simmons</t>
  </si>
  <si>
    <t>qgonzalez@example.org</t>
  </si>
  <si>
    <t>022021</t>
  </si>
  <si>
    <t>(783)631-7290</t>
  </si>
  <si>
    <t>Laura Lee</t>
  </si>
  <si>
    <t>william11@example.org</t>
  </si>
  <si>
    <t>(670)685-9250x9604</t>
  </si>
  <si>
    <t>Stephen Taylor</t>
  </si>
  <si>
    <t>david43@example.net</t>
  </si>
  <si>
    <t>462-920-9114</t>
  </si>
  <si>
    <t>Justin Shields</t>
  </si>
  <si>
    <t>oliverjuan@example.org</t>
  </si>
  <si>
    <t>(323)530-3957x5732</t>
  </si>
  <si>
    <t>Hannah Green</t>
  </si>
  <si>
    <t>joselee@example.net</t>
  </si>
  <si>
    <t>001-683-782-6415x971</t>
  </si>
  <si>
    <t>carrie92@example.net</t>
  </si>
  <si>
    <t>001-878-819-5026x976</t>
  </si>
  <si>
    <t>bnelson@example.org</t>
  </si>
  <si>
    <t>Randy Bond</t>
  </si>
  <si>
    <t>pbrown@example.com</t>
  </si>
  <si>
    <t>5269889906</t>
  </si>
  <si>
    <t>Patricia Miranda</t>
  </si>
  <si>
    <t>calvin87@example.com</t>
  </si>
  <si>
    <t>312-568-0465x7556</t>
  </si>
  <si>
    <t>Shannon Ryan</t>
  </si>
  <si>
    <t>vmartinez@example.com</t>
  </si>
  <si>
    <t>001-996-228-0705x2976</t>
  </si>
  <si>
    <t>Kristina Thomas</t>
  </si>
  <si>
    <t>hgraham@example.org</t>
  </si>
  <si>
    <t>001-417-553-4654</t>
  </si>
  <si>
    <t>Timothy Garner</t>
  </si>
  <si>
    <t>julian81@example.org</t>
  </si>
  <si>
    <t>+1-493-933-8184x76822</t>
  </si>
  <si>
    <t>Marco Yoder</t>
  </si>
  <si>
    <t>collinsrachel@example.com</t>
  </si>
  <si>
    <t>744-788-0024x75746</t>
  </si>
  <si>
    <t>Mikayla Landry</t>
  </si>
  <si>
    <t>deborah63@example.net</t>
  </si>
  <si>
    <t>(870)740-1780x70720</t>
  </si>
  <si>
    <t>christine39@example.net</t>
  </si>
  <si>
    <t>Nicole Martinez</t>
  </si>
  <si>
    <t>lekevin@example.net</t>
  </si>
  <si>
    <t>915-874-8724x8863</t>
  </si>
  <si>
    <t>Anna Sims</t>
  </si>
  <si>
    <t>jacobssarah@example.com</t>
  </si>
  <si>
    <t>Kim Mckinney</t>
  </si>
  <si>
    <t>christinaraymond@example.org</t>
  </si>
  <si>
    <t>(688)974-7955x021</t>
  </si>
  <si>
    <t>Roy Young</t>
  </si>
  <si>
    <t>brian97@example.net</t>
  </si>
  <si>
    <t>Wendy Higgins MD</t>
  </si>
  <si>
    <t>shepherdsabrina@example.com</t>
  </si>
  <si>
    <t>400-609-1895x5223</t>
  </si>
  <si>
    <t>Jacob Calhoun</t>
  </si>
  <si>
    <t>smithsara@example.org</t>
  </si>
  <si>
    <t>476-950-8552x6923</t>
  </si>
  <si>
    <t>Brittany Coleman</t>
  </si>
  <si>
    <t>darrell29@example.com</t>
  </si>
  <si>
    <t>+1-742-921-7896x5761</t>
  </si>
  <si>
    <t>Amanda Burnett</t>
  </si>
  <si>
    <t>gmeza@example.org</t>
  </si>
  <si>
    <t>541-677-8932x747</t>
  </si>
  <si>
    <t>Jennifer Mercado</t>
  </si>
  <si>
    <t>brandonrivera@example.com</t>
  </si>
  <si>
    <t>+1-751-472-0521x396</t>
  </si>
  <si>
    <t>Denise Thompson</t>
  </si>
  <si>
    <t>andrewsdaniel@example.net</t>
  </si>
  <si>
    <t>+1-881-945-0168x4604</t>
  </si>
  <si>
    <t>Mr. Dylan Erickson</t>
  </si>
  <si>
    <t>(379)792-8369</t>
  </si>
  <si>
    <t>Amy Ramos</t>
  </si>
  <si>
    <t>pagethomas@example.net</t>
  </si>
  <si>
    <t>001-202-562-2241</t>
  </si>
  <si>
    <t>David Whitehead</t>
  </si>
  <si>
    <t>charlotte66@example.net</t>
  </si>
  <si>
    <t>(866)212-3735x4071</t>
  </si>
  <si>
    <t>Amber Medina</t>
  </si>
  <si>
    <t>jacobross@example.com</t>
  </si>
  <si>
    <t>001-577-906-7074x1512</t>
  </si>
  <si>
    <t>James Williams</t>
  </si>
  <si>
    <t>williamcollins@example.org</t>
  </si>
  <si>
    <t>482-412-6284x37994</t>
  </si>
  <si>
    <t>Rachel Gonzalez</t>
  </si>
  <si>
    <t>progers@example.net</t>
  </si>
  <si>
    <t>7507533070</t>
  </si>
  <si>
    <t>Russell Diaz</t>
  </si>
  <si>
    <t>aaron65@example.net</t>
  </si>
  <si>
    <t>338-217-2364x4064</t>
  </si>
  <si>
    <t>Angela Adams</t>
  </si>
  <si>
    <t>sandraleon@example.org</t>
  </si>
  <si>
    <t>(659)433-4893x7115</t>
  </si>
  <si>
    <t>Douglas Mcdaniel</t>
  </si>
  <si>
    <t>jasminetorres@example.net</t>
  </si>
  <si>
    <t>760-319-0586x45531</t>
  </si>
  <si>
    <t>Troy Brown DDS</t>
  </si>
  <si>
    <t>gabrielspencer@example.org</t>
  </si>
  <si>
    <t>Tanner Hall</t>
  </si>
  <si>
    <t>andrewcurtis@example.net</t>
  </si>
  <si>
    <t>001-682-396-9763x7045</t>
  </si>
  <si>
    <t>Emily Finley</t>
  </si>
  <si>
    <t>melissa45@example.net</t>
  </si>
  <si>
    <t>001-364-283-2399x842</t>
  </si>
  <si>
    <t>Jessica Blair</t>
  </si>
  <si>
    <t>louis15@example.net</t>
  </si>
  <si>
    <t>Christopher Osborn</t>
  </si>
  <si>
    <t>kylewalker@example.com</t>
  </si>
  <si>
    <t>001-482-818-2779x773</t>
  </si>
  <si>
    <t>Ann Thompson</t>
  </si>
  <si>
    <t>vrojas@example.com</t>
  </si>
  <si>
    <t>Glenn Gutierrez</t>
  </si>
  <si>
    <t>carlyevans@example.net</t>
  </si>
  <si>
    <t>Kimberly Young</t>
  </si>
  <si>
    <t>fnovak@example.net</t>
  </si>
  <si>
    <t>012021</t>
  </si>
  <si>
    <t>554-852-1565x74429</t>
  </si>
  <si>
    <t>Stephanie Robertson</t>
  </si>
  <si>
    <t>qcastro@example.org</t>
  </si>
  <si>
    <t>001-542-412-1960</t>
  </si>
  <si>
    <t>Susan Horton</t>
  </si>
  <si>
    <t>jason44@example.com</t>
  </si>
  <si>
    <t>Matthew Kim</t>
  </si>
  <si>
    <t>watkinsadam@example.net</t>
  </si>
  <si>
    <t>922-915-2247x583</t>
  </si>
  <si>
    <t>Matthew Flores</t>
  </si>
  <si>
    <t>william62@example.org</t>
  </si>
  <si>
    <t>529-317-2034x513</t>
  </si>
  <si>
    <t>Brenda Beard</t>
  </si>
  <si>
    <t>sstanley@example.net</t>
  </si>
  <si>
    <t>Jason Manning</t>
  </si>
  <si>
    <t>jeremy78@example.net</t>
  </si>
  <si>
    <t>001-899-694-4404x84635</t>
  </si>
  <si>
    <t>Zachary Williams</t>
  </si>
  <si>
    <t>johnsonkristina@example.com</t>
  </si>
  <si>
    <t>436-568-5787</t>
  </si>
  <si>
    <t>Daniel Vazquez</t>
  </si>
  <si>
    <t>fernandezmanuel@example.com</t>
  </si>
  <si>
    <t>+1-460-289-0806</t>
  </si>
  <si>
    <t>Jason Drake</t>
  </si>
  <si>
    <t>zlowery@example.net</t>
  </si>
  <si>
    <t>+1-333-242-2805x3572</t>
  </si>
  <si>
    <t>Karen Marquez</t>
  </si>
  <si>
    <t>mcconnellmonica@example.com</t>
  </si>
  <si>
    <t>+1-464-419-9564x0771</t>
  </si>
  <si>
    <t>Benjamin Crosby</t>
  </si>
  <si>
    <t>qbarrett@example.org</t>
  </si>
  <si>
    <t>3616889535</t>
  </si>
  <si>
    <t>Billy Lawrence</t>
  </si>
  <si>
    <t>mathisamy@example.org</t>
  </si>
  <si>
    <t>001-380-466-5375x35616</t>
  </si>
  <si>
    <t>Sarah Archer</t>
  </si>
  <si>
    <t>nicole34@example.net</t>
  </si>
  <si>
    <t>(498)786-2757</t>
  </si>
  <si>
    <t>Carolyn Russell</t>
  </si>
  <si>
    <t>grimescynthia@example.org</t>
  </si>
  <si>
    <t>001-729-414-9411</t>
  </si>
  <si>
    <t>Phillip Smith</t>
  </si>
  <si>
    <t>owolfe@example.com</t>
  </si>
  <si>
    <t>684-343-3022x563</t>
  </si>
  <si>
    <t>Michael Henderson</t>
  </si>
  <si>
    <t>oweber@example.com</t>
  </si>
  <si>
    <t>+1-769-815-9900x2448</t>
  </si>
  <si>
    <t>Steven Pugh</t>
  </si>
  <si>
    <t>josephhill@example.com</t>
  </si>
  <si>
    <t>(323)538-1486x34637</t>
  </si>
  <si>
    <t>Jesus Nash</t>
  </si>
  <si>
    <t>david64@example.com</t>
  </si>
  <si>
    <t>Lisa Medina</t>
  </si>
  <si>
    <t>stephanie69@example.com</t>
  </si>
  <si>
    <t>Christopher Bush</t>
  </si>
  <si>
    <t>teresa22@example.org</t>
  </si>
  <si>
    <t>(679)663-1502x19010</t>
  </si>
  <si>
    <t>Ashley Kennedy</t>
  </si>
  <si>
    <t>nkennedy@example.net</t>
  </si>
  <si>
    <t>(871)533-4381x1332</t>
  </si>
  <si>
    <t>Gina Taylor</t>
  </si>
  <si>
    <t>cassandrabrooks@example.net</t>
  </si>
  <si>
    <t>Christopher Benjamin</t>
  </si>
  <si>
    <t>stacy48@example.com</t>
  </si>
  <si>
    <t>001-997-257-8742x34767</t>
  </si>
  <si>
    <t>Rachel Mcdonald</t>
  </si>
  <si>
    <t>sarah62@example.com</t>
  </si>
  <si>
    <t>(432)945-4488x46056</t>
  </si>
  <si>
    <t>Tom Gonzalez</t>
  </si>
  <si>
    <t>sergio39@example.com</t>
  </si>
  <si>
    <t>954-379-0184x61285</t>
  </si>
  <si>
    <t>Andrea Pope</t>
  </si>
  <si>
    <t>yrios@example.com</t>
  </si>
  <si>
    <t>201-257-3041</t>
  </si>
  <si>
    <t>Sonya Adams</t>
  </si>
  <si>
    <t>lindseyjames@example.net</t>
  </si>
  <si>
    <t>001-620-814-6982</t>
  </si>
  <si>
    <t>Ryan Scott Jr.</t>
  </si>
  <si>
    <t>kristin90@example.org</t>
  </si>
  <si>
    <t>5856858908</t>
  </si>
  <si>
    <t>William Cochran</t>
  </si>
  <si>
    <t>whitney15@example.com</t>
  </si>
  <si>
    <t>331-864-5801</t>
  </si>
  <si>
    <t>Alicia Howe</t>
  </si>
  <si>
    <t>vanessa09@example.org</t>
  </si>
  <si>
    <t>001-961-810-9549</t>
  </si>
  <si>
    <t>Cheryl Blankenship</t>
  </si>
  <si>
    <t>jamessmith@example.com</t>
  </si>
  <si>
    <t>(383)571-6006x748</t>
  </si>
  <si>
    <t>heidichavez@example.net</t>
  </si>
  <si>
    <t>Oscar Lopez</t>
  </si>
  <si>
    <t>pmason@example.org</t>
  </si>
  <si>
    <t>Donald Brady</t>
  </si>
  <si>
    <t>(801)666-3447</t>
  </si>
  <si>
    <t>Darrell Lynch</t>
  </si>
  <si>
    <t>boothmichaela@example.net</t>
  </si>
  <si>
    <t>001-682-491-4090x7850</t>
  </si>
  <si>
    <t>Morgan Smith</t>
  </si>
  <si>
    <t>bryansolomon@example.com</t>
  </si>
  <si>
    <t>Janet Woods</t>
  </si>
  <si>
    <t>grodriguez@example.org</t>
  </si>
  <si>
    <t>(811)710-4887x1630</t>
  </si>
  <si>
    <t>Amber Martin</t>
  </si>
  <si>
    <t>lindseyfox@example.com</t>
  </si>
  <si>
    <t>(894)954-3503x829</t>
  </si>
  <si>
    <t>Jacqueline Walls</t>
  </si>
  <si>
    <t>jacksonsheila@example.net</t>
  </si>
  <si>
    <t>Michael Stafford</t>
  </si>
  <si>
    <t>bruce16@example.net</t>
  </si>
  <si>
    <t>John Gordon</t>
  </si>
  <si>
    <t>christopher83@example.net</t>
  </si>
  <si>
    <t>+1-281-230-0194x746</t>
  </si>
  <si>
    <t>Amanda Doyle</t>
  </si>
  <si>
    <t>zmason@example.net</t>
  </si>
  <si>
    <t>001-370-714-5896x48864</t>
  </si>
  <si>
    <t>George Norman</t>
  </si>
  <si>
    <t>rrodriguez@example.org</t>
  </si>
  <si>
    <t>(392)792-1732</t>
  </si>
  <si>
    <t>Caitlin Jenkins</t>
  </si>
  <si>
    <t>regina81@example.org</t>
  </si>
  <si>
    <t>001-222-968-5250x2424</t>
  </si>
  <si>
    <t>Tammie Gibson</t>
  </si>
  <si>
    <t>dianadelacruz@example.com</t>
  </si>
  <si>
    <t>5992842841</t>
  </si>
  <si>
    <t>Michael Hall</t>
  </si>
  <si>
    <t>rwaters@example.org</t>
  </si>
  <si>
    <t>+1-331-994-1729x05617</t>
  </si>
  <si>
    <t>Richard Campbell</t>
  </si>
  <si>
    <t>andrew29@example.com</t>
  </si>
  <si>
    <t>(536)685-4736x720</t>
  </si>
  <si>
    <t>Eric Taylor</t>
  </si>
  <si>
    <t>michael90@example.org</t>
  </si>
  <si>
    <t>434-494-2056</t>
  </si>
  <si>
    <t>Joshua Reyes</t>
  </si>
  <si>
    <t>thomasgonzalez@example.net</t>
  </si>
  <si>
    <t>(747)728-7186x34152</t>
  </si>
  <si>
    <t>Mr. Jacob Bryant</t>
  </si>
  <si>
    <t>clarkestacy@example.org</t>
  </si>
  <si>
    <t>001-984-240-8110x982</t>
  </si>
  <si>
    <t>Brian Jones</t>
  </si>
  <si>
    <t>tuckersarah@example.com</t>
  </si>
  <si>
    <t>+1-601-833-9715</t>
  </si>
  <si>
    <t>Bradley Marshall</t>
  </si>
  <si>
    <t>turnerkara@example.net</t>
  </si>
  <si>
    <t>(217)536-3889</t>
  </si>
  <si>
    <t>Richard Dominguez</t>
  </si>
  <si>
    <t>ccampbell@example.org</t>
  </si>
  <si>
    <t>+1-623-665-6693x8197</t>
  </si>
  <si>
    <t>Devin Larsen</t>
  </si>
  <si>
    <t>karen95@example.com</t>
  </si>
  <si>
    <t>(544)322-6812x39065</t>
  </si>
  <si>
    <t>Brian Henry</t>
  </si>
  <si>
    <t>thomasdean@example.net</t>
  </si>
  <si>
    <t>7839381616</t>
  </si>
  <si>
    <t>Lee Hall</t>
  </si>
  <si>
    <t>spencerlaura@example.org</t>
  </si>
  <si>
    <t>(492)691-6909x482</t>
  </si>
  <si>
    <t>Aimee Garcia</t>
  </si>
  <si>
    <t>fmendez@example.net</t>
  </si>
  <si>
    <t>Eric Torres</t>
  </si>
  <si>
    <t>lisa74@example.com</t>
  </si>
  <si>
    <t>+1-246-542-5264x24775</t>
  </si>
  <si>
    <t>Veronica Sandoval</t>
  </si>
  <si>
    <t>phines@example.org</t>
  </si>
  <si>
    <t>4174332848</t>
  </si>
  <si>
    <t>Denise Ponce</t>
  </si>
  <si>
    <t>nallen@example.com</t>
  </si>
  <si>
    <t>001-316-446-9335x26458</t>
  </si>
  <si>
    <t>xshaw@example.net</t>
  </si>
  <si>
    <t>9004364496</t>
  </si>
  <si>
    <t>Adam Johnson</t>
  </si>
  <si>
    <t>phillipsevelyn@example.net</t>
  </si>
  <si>
    <t>Jeremy Lee</t>
  </si>
  <si>
    <t>michael96@example.com</t>
  </si>
  <si>
    <t>592-845-3635x30523</t>
  </si>
  <si>
    <t>Christy Carter</t>
  </si>
  <si>
    <t>torreswesley@example.com</t>
  </si>
  <si>
    <t>+1-939-704-8486x05625</t>
  </si>
  <si>
    <t>Tara Lee</t>
  </si>
  <si>
    <t>grahamjeremy@example.org</t>
  </si>
  <si>
    <t>+1-610-700-9405x27564</t>
  </si>
  <si>
    <t>Jeffery Rojas</t>
  </si>
  <si>
    <t>qsawyer@example.com</t>
  </si>
  <si>
    <t>637-998-4610x71461</t>
  </si>
  <si>
    <t>Nancy Davis</t>
  </si>
  <si>
    <t>dwolfe@example.com</t>
  </si>
  <si>
    <t>001-435-588-2215x5690</t>
  </si>
  <si>
    <t>Kevin Edwards</t>
  </si>
  <si>
    <t>trevor38@example.com</t>
  </si>
  <si>
    <t>+1-660-775-8050x591</t>
  </si>
  <si>
    <t>Kyle Shaw</t>
  </si>
  <si>
    <t>maymelvin@example.com</t>
  </si>
  <si>
    <t>+1-310-222-7803x76212</t>
  </si>
  <si>
    <t>Jessica Thomas</t>
  </si>
  <si>
    <t>robertsmith@example.com</t>
  </si>
  <si>
    <t>001-524-303-3711x192</t>
  </si>
  <si>
    <t>Dennis Boyle</t>
  </si>
  <si>
    <t>jasmine85@example.net</t>
  </si>
  <si>
    <t>(304)683-1663</t>
  </si>
  <si>
    <t>Andrew Heath</t>
  </si>
  <si>
    <t>uarmstrong@example.com</t>
  </si>
  <si>
    <t>Stephen Johnson</t>
  </si>
  <si>
    <t>dcaldwell@example.org</t>
  </si>
  <si>
    <t>754-391-2940</t>
  </si>
  <si>
    <t>Erin Rogers</t>
  </si>
  <si>
    <t>hostephanie@example.org</t>
  </si>
  <si>
    <t>+1-402-201-5354</t>
  </si>
  <si>
    <t>Brandon Cannon</t>
  </si>
  <si>
    <t>hamiltontracy@example.com</t>
  </si>
  <si>
    <t>001-415-254-4513</t>
  </si>
  <si>
    <t>Nicole Lawrence</t>
  </si>
  <si>
    <t>jessicaward@example.com</t>
  </si>
  <si>
    <t>001-811-884-6903x69659</t>
  </si>
  <si>
    <t>Victoria Wright</t>
  </si>
  <si>
    <t>staffordjoseph@example.net</t>
  </si>
  <si>
    <t>+1-487-730-7052x2843</t>
  </si>
  <si>
    <t>Nicole Steele</t>
  </si>
  <si>
    <t>brendarichardson@example.com</t>
  </si>
  <si>
    <t>(799)811-8250x95791</t>
  </si>
  <si>
    <t>Jennifer Harper</t>
  </si>
  <si>
    <t>ryanmendoza@example.com</t>
  </si>
  <si>
    <t>(499)372-5493x3834</t>
  </si>
  <si>
    <t>John Beasley</t>
  </si>
  <si>
    <t>gardnerstephanie@example.org</t>
  </si>
  <si>
    <t>(668)299-3528x670</t>
  </si>
  <si>
    <t>Emily Spencer</t>
  </si>
  <si>
    <t>castanedadennis@example.org</t>
  </si>
  <si>
    <t>+1-285-929-4868x59476</t>
  </si>
  <si>
    <t>Dylan Adams</t>
  </si>
  <si>
    <t>keithgoodman@example.org</t>
  </si>
  <si>
    <t>Jimmy Farley</t>
  </si>
  <si>
    <t>pbutler@example.net</t>
  </si>
  <si>
    <t>+1-918-700-8070x39762</t>
  </si>
  <si>
    <t>James Anderson</t>
  </si>
  <si>
    <t>hdonovan@example.net</t>
  </si>
  <si>
    <t>+1-445-806-9026</t>
  </si>
  <si>
    <t>Krista Glenn</t>
  </si>
  <si>
    <t>annadiaz@example.org</t>
  </si>
  <si>
    <t>(469)903-5957x59303</t>
  </si>
  <si>
    <t>Kevin Garcia</t>
  </si>
  <si>
    <t>gloria53@example.org</t>
  </si>
  <si>
    <t>+1-554-832-3792x90903</t>
  </si>
  <si>
    <t>Mr. Jason Cherry</t>
  </si>
  <si>
    <t>martinjoseph@example.net</t>
  </si>
  <si>
    <t>+1-389-548-5641x579</t>
  </si>
  <si>
    <t>Elizabeth Myers</t>
  </si>
  <si>
    <t>andersondavid@example.com</t>
  </si>
  <si>
    <t>Anthony Johnson</t>
  </si>
  <si>
    <t>shahjessica@example.com</t>
  </si>
  <si>
    <t>001-335-564-7218x36490</t>
  </si>
  <si>
    <t>Dr. Lisa Buchanan</t>
  </si>
  <si>
    <t>acox@example.net</t>
  </si>
  <si>
    <t>3662290971</t>
  </si>
  <si>
    <t>Christine Roberts</t>
  </si>
  <si>
    <t>ryan17@example.org</t>
  </si>
  <si>
    <t>Melanie Marshall</t>
  </si>
  <si>
    <t>zharris@example.net</t>
  </si>
  <si>
    <t>001-570-587-6760x142</t>
  </si>
  <si>
    <t>Matthew Duncan</t>
  </si>
  <si>
    <t>olee@example.org</t>
  </si>
  <si>
    <t>729-352-2658x2170</t>
  </si>
  <si>
    <t>Kimberly Porter</t>
  </si>
  <si>
    <t>usmith@example.net</t>
  </si>
  <si>
    <t>Shawn Matthews</t>
  </si>
  <si>
    <t>millerpam@example.com</t>
  </si>
  <si>
    <t>(294)794-8646</t>
  </si>
  <si>
    <t>Katie Mullins</t>
  </si>
  <si>
    <t>stephanie70@example.org</t>
  </si>
  <si>
    <t>001-253-676-4807x956</t>
  </si>
  <si>
    <t>Angela Gomez</t>
  </si>
  <si>
    <t>leslie77@example.com</t>
  </si>
  <si>
    <t>+1-864-241-7940</t>
  </si>
  <si>
    <t>Alicia Garcia</t>
  </si>
  <si>
    <t>nelsonrandall@example.com</t>
  </si>
  <si>
    <t>001-830-630-0459</t>
  </si>
  <si>
    <t>Brianna Huerta</t>
  </si>
  <si>
    <t>kathrynglover@example.org</t>
  </si>
  <si>
    <t>+1-327-751-5556x97464</t>
  </si>
  <si>
    <t>Christopher Fisher</t>
  </si>
  <si>
    <t>aflores@example.org</t>
  </si>
  <si>
    <t>001-421-685-2500</t>
  </si>
  <si>
    <t>Patrick Johnston</t>
  </si>
  <si>
    <t>wshields@example.org</t>
  </si>
  <si>
    <t>001-722-687-4081x291</t>
  </si>
  <si>
    <t>Sharon Durham</t>
  </si>
  <si>
    <t>stephenlawson@example.org</t>
  </si>
  <si>
    <t>Karla Joyce</t>
  </si>
  <si>
    <t>robin88@example.net</t>
  </si>
  <si>
    <t>001-738-462-5232x347</t>
  </si>
  <si>
    <t>Ronald Ferrell</t>
  </si>
  <si>
    <t>jonesjohn@example.net</t>
  </si>
  <si>
    <t>001-256-919-6847x567</t>
  </si>
  <si>
    <t>Eric Lewis</t>
  </si>
  <si>
    <t>gonzalezwilliam@example.com</t>
  </si>
  <si>
    <t>(501)429-6552x6732</t>
  </si>
  <si>
    <t>Gregory Camacho</t>
  </si>
  <si>
    <t>haneytyler@example.net</t>
  </si>
  <si>
    <t>(846)849-1340x98811</t>
  </si>
  <si>
    <t>Stephanie Oliver</t>
  </si>
  <si>
    <t>james60@example.com</t>
  </si>
  <si>
    <t>+1-633-444-5317</t>
  </si>
  <si>
    <t>Anna Andersen</t>
  </si>
  <si>
    <t>blakefrazier@example.org</t>
  </si>
  <si>
    <t>Vicki Holder</t>
  </si>
  <si>
    <t>alexandramedina@example.net</t>
  </si>
  <si>
    <t>6608367975</t>
  </si>
  <si>
    <t>Gerald Hayes</t>
  </si>
  <si>
    <t>youngbryan@example.com</t>
  </si>
  <si>
    <t>(900)909-4258</t>
  </si>
  <si>
    <t>Andrew Weaver</t>
  </si>
  <si>
    <t>cory92@example.org</t>
  </si>
  <si>
    <t>+1-978-448-1654</t>
  </si>
  <si>
    <t>Rickey Henry</t>
  </si>
  <si>
    <t>001-721-447-4492x8216</t>
  </si>
  <si>
    <t>Wanda Fuller</t>
  </si>
  <si>
    <t>qkane@example.com</t>
  </si>
  <si>
    <t>(660)910-0115x1342</t>
  </si>
  <si>
    <t>Christine Young</t>
  </si>
  <si>
    <t>robynjackson@example.net</t>
  </si>
  <si>
    <t>(876)476-7679</t>
  </si>
  <si>
    <t>Holly Davis</t>
  </si>
  <si>
    <t>douglaskirsten@example.org</t>
  </si>
  <si>
    <t>(698)386-2048</t>
  </si>
  <si>
    <t>Timothy Nicholson</t>
  </si>
  <si>
    <t>nunezmatthew@example.org</t>
  </si>
  <si>
    <t>972-923-8425x6113</t>
  </si>
  <si>
    <t>Timothy Doyle</t>
  </si>
  <si>
    <t>gjohnson@example.org</t>
  </si>
  <si>
    <t>Randall Conrad</t>
  </si>
  <si>
    <t>ctaylor@example.net</t>
  </si>
  <si>
    <t>+1-534-539-4569x934</t>
  </si>
  <si>
    <t>Cameron Woods</t>
  </si>
  <si>
    <t>edean@example.org</t>
  </si>
  <si>
    <t>Haley Jenkins</t>
  </si>
  <si>
    <t>michaelpierce@example.org</t>
  </si>
  <si>
    <t>Shelly Carr</t>
  </si>
  <si>
    <t>+1-994-402-5164x535</t>
  </si>
  <si>
    <t>Mary Taylor</t>
  </si>
  <si>
    <t>johncamacho@example.com</t>
  </si>
  <si>
    <t>001-325-409-4088x20966</t>
  </si>
  <si>
    <t>kayla39@example.org</t>
  </si>
  <si>
    <t>(705)733-5768</t>
  </si>
  <si>
    <t>Jessica Blackwell</t>
  </si>
  <si>
    <t>nross@example.net</t>
  </si>
  <si>
    <t>+1-378-886-3410x233</t>
  </si>
  <si>
    <t>Tyler Mason</t>
  </si>
  <si>
    <t>aabbott@example.org</t>
  </si>
  <si>
    <t>2283586131</t>
  </si>
  <si>
    <t>Amy Ortiz</t>
  </si>
  <si>
    <t>chavezcaleb@example.com</t>
  </si>
  <si>
    <t>(277)969-2298</t>
  </si>
  <si>
    <t>Erin Mccoy</t>
  </si>
  <si>
    <t>thuang@example.com</t>
  </si>
  <si>
    <t>(794)781-1860</t>
  </si>
  <si>
    <t>Shawn Romero</t>
  </si>
  <si>
    <t>fperez@example.net</t>
  </si>
  <si>
    <t>2397471853</t>
  </si>
  <si>
    <t>Deborah Smith</t>
  </si>
  <si>
    <t>brenda42@example.com</t>
  </si>
  <si>
    <t>960-902-5817</t>
  </si>
  <si>
    <t>Albert Clements</t>
  </si>
  <si>
    <t>bartlettaaron@example.net</t>
  </si>
  <si>
    <t>+1-459-270-9679</t>
  </si>
  <si>
    <t>Jeffrey Miles</t>
  </si>
  <si>
    <t>monica79@example.org</t>
  </si>
  <si>
    <t>001-246-253-6892x145</t>
  </si>
  <si>
    <t>Maurice Mitchell</t>
  </si>
  <si>
    <t>adamsimmons@example.net</t>
  </si>
  <si>
    <t>(968)525-4436x0474</t>
  </si>
  <si>
    <t>Katherine Ruiz</t>
  </si>
  <si>
    <t>warddebbie@example.org</t>
  </si>
  <si>
    <t>656-621-2211x7808</t>
  </si>
  <si>
    <t>Jason Humphrey</t>
  </si>
  <si>
    <t>daviskara@example.com</t>
  </si>
  <si>
    <t>Amanda Garcia</t>
  </si>
  <si>
    <t>clintonlopez@example.com</t>
  </si>
  <si>
    <t>Andrew Carney</t>
  </si>
  <si>
    <t>austinmueller@example.net</t>
  </si>
  <si>
    <t>Kathryn Cunningham</t>
  </si>
  <si>
    <t>donna92@example.org</t>
  </si>
  <si>
    <t>(600)801-5254</t>
  </si>
  <si>
    <t>Jacob Cross</t>
  </si>
  <si>
    <t>matthewpacheco@example.net</t>
  </si>
  <si>
    <t>001-672-440-9355x4752</t>
  </si>
  <si>
    <t>Donald Thomas</t>
  </si>
  <si>
    <t>juliebutler@example.com</t>
  </si>
  <si>
    <t>001-259-689-6355x71668</t>
  </si>
  <si>
    <t>Alexandra Brock</t>
  </si>
  <si>
    <t>sarahgray@example.net</t>
  </si>
  <si>
    <t>702-301-8688</t>
  </si>
  <si>
    <t>Joseph Gamble</t>
  </si>
  <si>
    <t>tfernandez@example.com</t>
  </si>
  <si>
    <t>+1-653-375-3937x94138</t>
  </si>
  <si>
    <t>Tanner Johnson</t>
  </si>
  <si>
    <t>tgonzalez@example.net</t>
  </si>
  <si>
    <t>9295443995</t>
  </si>
  <si>
    <t>Daniel Hammond</t>
  </si>
  <si>
    <t>anthonyrivas@example.com</t>
  </si>
  <si>
    <t>+1-864-736-9946</t>
  </si>
  <si>
    <t>Christopher Dalton</t>
  </si>
  <si>
    <t>boydmeghan@example.net</t>
  </si>
  <si>
    <t>Benjamin Thomas</t>
  </si>
  <si>
    <t>cjenkins@example.net</t>
  </si>
  <si>
    <t>4258335102</t>
  </si>
  <si>
    <t>Jennifer Cook</t>
  </si>
  <si>
    <t>acostajennifer@example.org</t>
  </si>
  <si>
    <t>335-902-4300</t>
  </si>
  <si>
    <t>Holly Roy</t>
  </si>
  <si>
    <t>aaronlopez@example.com</t>
  </si>
  <si>
    <t>(942)612-5032x807</t>
  </si>
  <si>
    <t>Ryan Clark</t>
  </si>
  <si>
    <t>stephanie70@example.com</t>
  </si>
  <si>
    <t>Eric Aguilar</t>
  </si>
  <si>
    <t>reevesmelissa@example.net</t>
  </si>
  <si>
    <t>David Russo</t>
  </si>
  <si>
    <t>michaelarocha@example.com</t>
  </si>
  <si>
    <t>896-280-5059</t>
  </si>
  <si>
    <t>Scott Spencer</t>
  </si>
  <si>
    <t>jwright@example.com</t>
  </si>
  <si>
    <t>001-829-809-8252</t>
  </si>
  <si>
    <t>Noah Mcbride</t>
  </si>
  <si>
    <t>georgeanderson@example.org</t>
  </si>
  <si>
    <t>9523325708</t>
  </si>
  <si>
    <t>Jessica Simon</t>
  </si>
  <si>
    <t>michaeleverett@example.org</t>
  </si>
  <si>
    <t>001-377-873-1619x521</t>
  </si>
  <si>
    <t>Neil Weaver</t>
  </si>
  <si>
    <t>dallen@example.net</t>
  </si>
  <si>
    <t>(366)627-9519x997</t>
  </si>
  <si>
    <t>Evelyn Moran</t>
  </si>
  <si>
    <t>harveyangelica@example.com</t>
  </si>
  <si>
    <t>001-661-615-0277x0774</t>
  </si>
  <si>
    <t>Amy Myers</t>
  </si>
  <si>
    <t>powelledward@example.com</t>
  </si>
  <si>
    <t>+1-733-467-4683x248</t>
  </si>
  <si>
    <t>Yolanda Hicks</t>
  </si>
  <si>
    <t>kathleenday@example.com</t>
  </si>
  <si>
    <t>Thomas Moss</t>
  </si>
  <si>
    <t>clarkecourtney@example.net</t>
  </si>
  <si>
    <t>Jennifer Williams</t>
  </si>
  <si>
    <t>sonyamoore@example.com</t>
  </si>
  <si>
    <t>2352185385</t>
  </si>
  <si>
    <t>Travis Miller</t>
  </si>
  <si>
    <t>lopezkayla@example.org</t>
  </si>
  <si>
    <t>001-573-550-6618x13728</t>
  </si>
  <si>
    <t>David Reeves</t>
  </si>
  <si>
    <t>danielle65@example.org</t>
  </si>
  <si>
    <t>318-371-4771x0429</t>
  </si>
  <si>
    <t>Christopher Clark</t>
  </si>
  <si>
    <t>lrogers@example.com</t>
  </si>
  <si>
    <t>001-596-818-2133</t>
  </si>
  <si>
    <t>Charles Krueger</t>
  </si>
  <si>
    <t>stephanie87@example.com</t>
  </si>
  <si>
    <t>612-548-5979x184</t>
  </si>
  <si>
    <t>Miranda Reid</t>
  </si>
  <si>
    <t>christopher21@example.org</t>
  </si>
  <si>
    <t>4044022073</t>
  </si>
  <si>
    <t>Emily Lin</t>
  </si>
  <si>
    <t>paul11@example.org</t>
  </si>
  <si>
    <t>001-633-265-9658x61957</t>
  </si>
  <si>
    <t>Vickie Noble</t>
  </si>
  <si>
    <t>bsmith@example.org</t>
  </si>
  <si>
    <t>5907855569</t>
  </si>
  <si>
    <t>Michele Cannon</t>
  </si>
  <si>
    <t>michelle85@example.net</t>
  </si>
  <si>
    <t>Isaac Stewart</t>
  </si>
  <si>
    <t>adamsrobert@example.org</t>
  </si>
  <si>
    <t>210-369-5514x890</t>
  </si>
  <si>
    <t>Chris Huff</t>
  </si>
  <si>
    <t>amynelson@example.com</t>
  </si>
  <si>
    <t>(300)708-4992</t>
  </si>
  <si>
    <t>Cody Price</t>
  </si>
  <si>
    <t>jenniferzavala@example.net</t>
  </si>
  <si>
    <t>Isaac Lowe</t>
  </si>
  <si>
    <t>khale@example.org</t>
  </si>
  <si>
    <t>963-432-9718x8553</t>
  </si>
  <si>
    <t>Patrick Young</t>
  </si>
  <si>
    <t>lindsay79@example.org</t>
  </si>
  <si>
    <t>001-818-912-7024x7101</t>
  </si>
  <si>
    <t>Christopher Garcia</t>
  </si>
  <si>
    <t>ericcochran@example.org</t>
  </si>
  <si>
    <t>Luis Neal</t>
  </si>
  <si>
    <t>garciakenneth@example.org</t>
  </si>
  <si>
    <t>David Burch</t>
  </si>
  <si>
    <t>mcdanielwilliam@example.org</t>
  </si>
  <si>
    <t>001-751-879-7388x07228</t>
  </si>
  <si>
    <t>Ashley Steele</t>
  </si>
  <si>
    <t>nolanjohn@example.net</t>
  </si>
  <si>
    <t>223-357-2481x24622</t>
  </si>
  <si>
    <t>Ashley Wade</t>
  </si>
  <si>
    <t>michaelsmith@example.net</t>
  </si>
  <si>
    <t>+1-929-814-6665x25494</t>
  </si>
  <si>
    <t>Valerie Mccarty</t>
  </si>
  <si>
    <t>arandall@example.com</t>
  </si>
  <si>
    <t>(540)695-9237x90588</t>
  </si>
  <si>
    <t>Pamela Warren</t>
  </si>
  <si>
    <t>bdecker@example.org</t>
  </si>
  <si>
    <t>Kimberly Duke</t>
  </si>
  <si>
    <t>austinriley@example.com</t>
  </si>
  <si>
    <t>Alicia Murray</t>
  </si>
  <si>
    <t>william88@example.net</t>
  </si>
  <si>
    <t>Barbara Johnson</t>
  </si>
  <si>
    <t>janiceholland@example.com</t>
  </si>
  <si>
    <t>001-602-301-8957x78291</t>
  </si>
  <si>
    <t>Phillip King</t>
  </si>
  <si>
    <t>hernandezgina@example.net</t>
  </si>
  <si>
    <t>(634)522-3287</t>
  </si>
  <si>
    <t>Taylor Mitchell</t>
  </si>
  <si>
    <t>kimberlynewman@example.org</t>
  </si>
  <si>
    <t>8033835270</t>
  </si>
  <si>
    <t>Tara George</t>
  </si>
  <si>
    <t>ronaldblack@example.com</t>
  </si>
  <si>
    <t>+1-897-380-5915x0124</t>
  </si>
  <si>
    <t>anthony41@example.com</t>
  </si>
  <si>
    <t>Timothy Murray</t>
  </si>
  <si>
    <t>christycruz@example.net</t>
  </si>
  <si>
    <t>Nancy Phillips</t>
  </si>
  <si>
    <t>fswanson@example.org</t>
  </si>
  <si>
    <t>001-987-224-1367x479</t>
  </si>
  <si>
    <t>Tracy Reed</t>
  </si>
  <si>
    <t>billscott@example.com</t>
  </si>
  <si>
    <t>334-965-2359x96404</t>
  </si>
  <si>
    <t>George Garcia</t>
  </si>
  <si>
    <t>jerry74@example.org</t>
  </si>
  <si>
    <t>311-888-2947x39198</t>
  </si>
  <si>
    <t>Marcia Rice</t>
  </si>
  <si>
    <t>rhardy@example.org</t>
  </si>
  <si>
    <t>(958)550-0130</t>
  </si>
  <si>
    <t>Sophia Barker</t>
  </si>
  <si>
    <t>anthony11@example.com</t>
  </si>
  <si>
    <t>778-898-4994x1259</t>
  </si>
  <si>
    <t>Curtis Carter</t>
  </si>
  <si>
    <t>srollins@example.org</t>
  </si>
  <si>
    <t>(808)989-1268</t>
  </si>
  <si>
    <t>Carolyn James</t>
  </si>
  <si>
    <t>henrymoore@example.com</t>
  </si>
  <si>
    <t>462-380-1743</t>
  </si>
  <si>
    <t>Casey Berry</t>
  </si>
  <si>
    <t>ginaarmstrong@example.org</t>
  </si>
  <si>
    <t>3127019170</t>
  </si>
  <si>
    <t>Douglas Miranda</t>
  </si>
  <si>
    <t>mhendricks@example.com</t>
  </si>
  <si>
    <t>(228)518-5745x115</t>
  </si>
  <si>
    <t>Anthony Lopez</t>
  </si>
  <si>
    <t>shane00@example.org</t>
  </si>
  <si>
    <t>(692)410-6933x5825</t>
  </si>
  <si>
    <t>Michael Wright</t>
  </si>
  <si>
    <t>wilsonamy@example.org</t>
  </si>
  <si>
    <t>001-460-386-0654x302</t>
  </si>
  <si>
    <t>Cassandra Moran</t>
  </si>
  <si>
    <t>johnsonrichard@example.org</t>
  </si>
  <si>
    <t>001-892-485-6649</t>
  </si>
  <si>
    <t>Alyssa Vincent</t>
  </si>
  <si>
    <t>aaronallen@example.org</t>
  </si>
  <si>
    <t>001-675-417-5859x7083</t>
  </si>
  <si>
    <t>Renee Moore</t>
  </si>
  <si>
    <t>isnyder@example.com</t>
  </si>
  <si>
    <t>Allen Trevino</t>
  </si>
  <si>
    <t>katherine73@example.net</t>
  </si>
  <si>
    <t>(982)806-3683x74189</t>
  </si>
  <si>
    <t>Miguel Cooper</t>
  </si>
  <si>
    <t>tshields@example.com</t>
  </si>
  <si>
    <t>001-347-308-2053x9005</t>
  </si>
  <si>
    <t>Mrs. Ariel Davis</t>
  </si>
  <si>
    <t>justin25@example.org</t>
  </si>
  <si>
    <t>913-428-1677</t>
  </si>
  <si>
    <t>kennethbailey@example.net</t>
  </si>
  <si>
    <t>+1-942-645-9103</t>
  </si>
  <si>
    <t>Timothy Hamilton</t>
  </si>
  <si>
    <t>kimberly46@example.net</t>
  </si>
  <si>
    <t>001-205-388-4872x471</t>
  </si>
  <si>
    <t>Alexis Pittman</t>
  </si>
  <si>
    <t>rwalker@example.net</t>
  </si>
  <si>
    <t>(328)974-1048x0320</t>
  </si>
  <si>
    <t>Sonya Waters</t>
  </si>
  <si>
    <t>brittney10@example.com</t>
  </si>
  <si>
    <t>001-773-839-0064</t>
  </si>
  <si>
    <t>Victoria Lynn</t>
  </si>
  <si>
    <t>lswanson@example.org</t>
  </si>
  <si>
    <t>783-566-9111</t>
  </si>
  <si>
    <t>Nancy Johnson</t>
  </si>
  <si>
    <t>jillmurphy@example.org</t>
  </si>
  <si>
    <t>001-906-252-8522x500</t>
  </si>
  <si>
    <t>Joshua Whitaker</t>
  </si>
  <si>
    <t>dmelton@example.com</t>
  </si>
  <si>
    <t>001-852-961-1049x59464</t>
  </si>
  <si>
    <t>Phillip Hamilton</t>
  </si>
  <si>
    <t>george80@example.com</t>
  </si>
  <si>
    <t>6296320631</t>
  </si>
  <si>
    <t>Cassandra Martin</t>
  </si>
  <si>
    <t>laurawatson@example.com</t>
  </si>
  <si>
    <t>001-201-322-0641x902</t>
  </si>
  <si>
    <t>Bryan Powell</t>
  </si>
  <si>
    <t>gregorystewart@example.net</t>
  </si>
  <si>
    <t>873-330-7286x32471</t>
  </si>
  <si>
    <t>Ryan Moore</t>
  </si>
  <si>
    <t>qrivas@example.org</t>
  </si>
  <si>
    <t>966-788-6768</t>
  </si>
  <si>
    <t>Joshua Munoz</t>
  </si>
  <si>
    <t>greenmelissa@example.net</t>
  </si>
  <si>
    <t>+1-250-783-0153x98173</t>
  </si>
  <si>
    <t>Johnathan Bennett</t>
  </si>
  <si>
    <t>hudsonvictoria@example.org</t>
  </si>
  <si>
    <t>+1-553-606-9963x29040</t>
  </si>
  <si>
    <t>Stephen Weber</t>
  </si>
  <si>
    <t>michael57@example.net</t>
  </si>
  <si>
    <t>770-411-6448x77564</t>
  </si>
  <si>
    <t>Alexander Ruiz</t>
  </si>
  <si>
    <t>dennis66@example.org</t>
  </si>
  <si>
    <t>+1-512-770-3851</t>
  </si>
  <si>
    <t>Shannon Hendrix</t>
  </si>
  <si>
    <t>lori25@example.org</t>
  </si>
  <si>
    <t>001-870-700-2907</t>
  </si>
  <si>
    <t>John Wallace</t>
  </si>
  <si>
    <t>marshbenjamin@example.net</t>
  </si>
  <si>
    <t>(958)928-8372x7748</t>
  </si>
  <si>
    <t>Nathan Bennett</t>
  </si>
  <si>
    <t>teresa16@example.org</t>
  </si>
  <si>
    <t>750-786-5848x6596</t>
  </si>
  <si>
    <t>William Lopez</t>
  </si>
  <si>
    <t>mirandagutierrez@example.com</t>
  </si>
  <si>
    <t>+1-729-235-7865x6095</t>
  </si>
  <si>
    <t>Shannon Trujillo</t>
  </si>
  <si>
    <t>michael15@example.net</t>
  </si>
  <si>
    <t>991-975-1889</t>
  </si>
  <si>
    <t>Christina Levy</t>
  </si>
  <si>
    <t>thomascooper@example.com</t>
  </si>
  <si>
    <t>Carolyn Gonzalez</t>
  </si>
  <si>
    <t>marthagonzalez@example.com</t>
  </si>
  <si>
    <t>(354)333-6121x094</t>
  </si>
  <si>
    <t>Amanda Rivera</t>
  </si>
  <si>
    <t>brettbrooks@example.com</t>
  </si>
  <si>
    <t>(986)248-9033x46195</t>
  </si>
  <si>
    <t>Carrie Douglas</t>
  </si>
  <si>
    <t>williamsmarie@example.net</t>
  </si>
  <si>
    <t>993-514-9914x3794</t>
  </si>
  <si>
    <t>Richard Diaz</t>
  </si>
  <si>
    <t>austingriffith@example.net</t>
  </si>
  <si>
    <t>+1-838-513-5274</t>
  </si>
  <si>
    <t>Jonathon Johnson</t>
  </si>
  <si>
    <t>maldonadoelizabeth@example.com</t>
  </si>
  <si>
    <t>487-584-9980x61986</t>
  </si>
  <si>
    <t>kelseynelson@example.com</t>
  </si>
  <si>
    <t>Timothy Wood</t>
  </si>
  <si>
    <t>cmartin@example.com</t>
  </si>
  <si>
    <t>+1-930-592-1385x90556</t>
  </si>
  <si>
    <t>Kara Quinn</t>
  </si>
  <si>
    <t>tcurtis@example.com</t>
  </si>
  <si>
    <t>+1-744-210-0770x993</t>
  </si>
  <si>
    <t>Patricia Thompson</t>
  </si>
  <si>
    <t>mitchell81@example.org</t>
  </si>
  <si>
    <t>001-432-737-5327x11058</t>
  </si>
  <si>
    <t>Elizabeth Kelley</t>
  </si>
  <si>
    <t>gjoseph@example.net</t>
  </si>
  <si>
    <t>001-891-765-9813x58873</t>
  </si>
  <si>
    <t>Andrew Reed</t>
  </si>
  <si>
    <t>richard42@example.com</t>
  </si>
  <si>
    <t>+1-586-297-0486x427</t>
  </si>
  <si>
    <t>Carlos Miller MD</t>
  </si>
  <si>
    <t>macdonaldrachel@example.org</t>
  </si>
  <si>
    <t>4336781537</t>
  </si>
  <si>
    <t>Mrs. Kelly Santana</t>
  </si>
  <si>
    <t>rosegregory@example.org</t>
  </si>
  <si>
    <t>+1-325-307-2971x023</t>
  </si>
  <si>
    <t>Travis Hall</t>
  </si>
  <si>
    <t>ycrawford@example.net</t>
  </si>
  <si>
    <t>Alyssa Gray</t>
  </si>
  <si>
    <t>rebekah10@example.com</t>
  </si>
  <si>
    <t>Elizabeth Davis</t>
  </si>
  <si>
    <t>tsalinas@example.org</t>
  </si>
  <si>
    <t>309-238-5533x8200</t>
  </si>
  <si>
    <t>Dana Keith</t>
  </si>
  <si>
    <t>rogerthomas@example.net</t>
  </si>
  <si>
    <t>+1-784-211-7181x14620</t>
  </si>
  <si>
    <t>John Long</t>
  </si>
  <si>
    <t>andrealopez@example.org</t>
  </si>
  <si>
    <t>001-616-895-1935x47987</t>
  </si>
  <si>
    <t>Hunter Le</t>
  </si>
  <si>
    <t>catherinejones@example.org</t>
  </si>
  <si>
    <t>212-254-9827x3261</t>
  </si>
  <si>
    <t>Mr. Jose Anderson</t>
  </si>
  <si>
    <t>cassandrajones@example.net</t>
  </si>
  <si>
    <t>Alexander Church</t>
  </si>
  <si>
    <t>jbarron@example.net</t>
  </si>
  <si>
    <t>650-982-9757x84272</t>
  </si>
  <si>
    <t>Jennifer Stone</t>
  </si>
  <si>
    <t>frank68@example.com</t>
  </si>
  <si>
    <t>Andrew Jones</t>
  </si>
  <si>
    <t>ogregory@example.com</t>
  </si>
  <si>
    <t>3746013384</t>
  </si>
  <si>
    <t>Caitlin Crawford</t>
  </si>
  <si>
    <t>erica90@example.net</t>
  </si>
  <si>
    <t>+1-927-705-2192x3142</t>
  </si>
  <si>
    <t>Maria Garcia</t>
  </si>
  <si>
    <t>tracygonzales@example.org</t>
  </si>
  <si>
    <t>Cole Guzman</t>
  </si>
  <si>
    <t>erin15@example.org</t>
  </si>
  <si>
    <t>Mr. Ryan Wood</t>
  </si>
  <si>
    <t>gutierreznicole@example.net</t>
  </si>
  <si>
    <t>Jesse Davis</t>
  </si>
  <si>
    <t>laurenfisher@example.org</t>
  </si>
  <si>
    <t>Cory Ray</t>
  </si>
  <si>
    <t>obarnes@example.com</t>
  </si>
  <si>
    <t>988-525-6230</t>
  </si>
  <si>
    <t>Jonathon Owens</t>
  </si>
  <si>
    <t>florespamela@example.org</t>
  </si>
  <si>
    <t>+1-733-410-1717x413</t>
  </si>
  <si>
    <t>tony62@example.net</t>
  </si>
  <si>
    <t>+1-634-867-7651</t>
  </si>
  <si>
    <t>Samuel Baldwin</t>
  </si>
  <si>
    <t>hansonmaria@example.com</t>
  </si>
  <si>
    <t>(351)418-8545x81494</t>
  </si>
  <si>
    <t>Jessica Shepard</t>
  </si>
  <si>
    <t>zoe09@example.org</t>
  </si>
  <si>
    <t>6907292150</t>
  </si>
  <si>
    <t>Steven Lyons</t>
  </si>
  <si>
    <t>april34@example.com</t>
  </si>
  <si>
    <t>(390)391-7965x615</t>
  </si>
  <si>
    <t>Deanna Kramer</t>
  </si>
  <si>
    <t>robertperez@example.org</t>
  </si>
  <si>
    <t>(591)893-7535x31838</t>
  </si>
  <si>
    <t>Samantha Blair</t>
  </si>
  <si>
    <t>michael60@example.net</t>
  </si>
  <si>
    <t>375-489-3076</t>
  </si>
  <si>
    <t>Christopher Adams</t>
  </si>
  <si>
    <t>amandahansen@example.com</t>
  </si>
  <si>
    <t>+1-421-462-1313x092</t>
  </si>
  <si>
    <t>Dale Anthony</t>
  </si>
  <si>
    <t>robertrandall@example.org</t>
  </si>
  <si>
    <t>(470)969-4040x936</t>
  </si>
  <si>
    <t>Peter Pierce</t>
  </si>
  <si>
    <t>sotozachary@example.net</t>
  </si>
  <si>
    <t>Sharon Fuller</t>
  </si>
  <si>
    <t>rmoore@example.com</t>
  </si>
  <si>
    <t>(569)513-5100x82135</t>
  </si>
  <si>
    <t>Martha Woods</t>
  </si>
  <si>
    <t>mjohnston@example.com</t>
  </si>
  <si>
    <t>262-848-5209x25518</t>
  </si>
  <si>
    <t>Brian Graham</t>
  </si>
  <si>
    <t>dawnshelton@example.com</t>
  </si>
  <si>
    <t>839-751-8665</t>
  </si>
  <si>
    <t>Barry Adams</t>
  </si>
  <si>
    <t>rodneytaylor@example.org</t>
  </si>
  <si>
    <t>001-615-340-3411x48561</t>
  </si>
  <si>
    <t>Mr. Bradley Stewart</t>
  </si>
  <si>
    <t>brendadavis@example.net</t>
  </si>
  <si>
    <t>Paula Walter</t>
  </si>
  <si>
    <t>heathdouglas@example.net</t>
  </si>
  <si>
    <t>+1-573-211-6462</t>
  </si>
  <si>
    <t>Sherry Thomas</t>
  </si>
  <si>
    <t>brownkevin@example.net</t>
  </si>
  <si>
    <t>(340)417-4582x438</t>
  </si>
  <si>
    <t>Jennifer Bowers</t>
  </si>
  <si>
    <t>juarezmichael@example.net</t>
  </si>
  <si>
    <t>001-753-688-1216x0583</t>
  </si>
  <si>
    <t>Melissa Hess</t>
  </si>
  <si>
    <t>richard82@example.com</t>
  </si>
  <si>
    <t>Wesley Stewart</t>
  </si>
  <si>
    <t>jcameron@example.net</t>
  </si>
  <si>
    <t>001-563-434-1493x8796</t>
  </si>
  <si>
    <t>Christopher Barrett</t>
  </si>
  <si>
    <t>ztaylor@example.com</t>
  </si>
  <si>
    <t>Tanya Guerra</t>
  </si>
  <si>
    <t>holmesronald@example.net</t>
  </si>
  <si>
    <t>+1-305-981-5597</t>
  </si>
  <si>
    <t>Cheyenne Scott</t>
  </si>
  <si>
    <t>stephenspatricia@example.org</t>
  </si>
  <si>
    <t>(253)440-3432x0617</t>
  </si>
  <si>
    <t>Nicole Bridges</t>
  </si>
  <si>
    <t>icarroll@example.net</t>
  </si>
  <si>
    <t>Brandi Mendoza</t>
  </si>
  <si>
    <t>zdavenport@example.org</t>
  </si>
  <si>
    <t>001-987-620-6123x82977</t>
  </si>
  <si>
    <t>Natalie Hodge</t>
  </si>
  <si>
    <t>blankenshipgeorge@example.org</t>
  </si>
  <si>
    <t>001-765-895-2362x48774</t>
  </si>
  <si>
    <t>Katherine Martinez</t>
  </si>
  <si>
    <t>steven71@example.net</t>
  </si>
  <si>
    <t>(733)623-1969x809</t>
  </si>
  <si>
    <t>Dana Castro</t>
  </si>
  <si>
    <t>skelly@example.org</t>
  </si>
  <si>
    <t>660-591-6503x3120</t>
  </si>
  <si>
    <t>Timothy Brown</t>
  </si>
  <si>
    <t>craig17@example.net</t>
  </si>
  <si>
    <t>122021</t>
  </si>
  <si>
    <t>(331)200-5143x08838</t>
  </si>
  <si>
    <t>Robert Reyes</t>
  </si>
  <si>
    <t>cummingsclayton@example.com</t>
  </si>
  <si>
    <t>Danielle Beasley</t>
  </si>
  <si>
    <t>dawnroman@example.net</t>
  </si>
  <si>
    <t>+1-264-942-1193x3957</t>
  </si>
  <si>
    <t>Ann Shaw</t>
  </si>
  <si>
    <t>rmoreno@example.org</t>
  </si>
  <si>
    <t>(472)684-3182</t>
  </si>
  <si>
    <t>Matthew Hammond</t>
  </si>
  <si>
    <t>nbauer@example.net</t>
  </si>
  <si>
    <t>Laurie Washington</t>
  </si>
  <si>
    <t>johnsonalicia@example.net</t>
  </si>
  <si>
    <t>(686)754-9243x5468</t>
  </si>
  <si>
    <t>Kimberly Morgan</t>
  </si>
  <si>
    <t>jjones@example.com</t>
  </si>
  <si>
    <t>Lawrence Walls</t>
  </si>
  <si>
    <t>joshuawilliams@example.net</t>
  </si>
  <si>
    <t>940-677-3964x27441</t>
  </si>
  <si>
    <t>Jonathon Morgan</t>
  </si>
  <si>
    <t>Heather Miller</t>
  </si>
  <si>
    <t>douglas27@example.com</t>
  </si>
  <si>
    <t>593-460-9391x07816</t>
  </si>
  <si>
    <t>Shelly Jenkins</t>
  </si>
  <si>
    <t>jthomas@example.com</t>
  </si>
  <si>
    <t>+1-785-954-4479x6654</t>
  </si>
  <si>
    <t>Heather Kim</t>
  </si>
  <si>
    <t>uhoffman@example.com</t>
  </si>
  <si>
    <t>001-898-838-2700x095</t>
  </si>
  <si>
    <t>Kristi Gonzalez</t>
  </si>
  <si>
    <t>simondonald@example.net</t>
  </si>
  <si>
    <t>+1-522-225-0781x91174</t>
  </si>
  <si>
    <t>erinalvarez@example.org</t>
  </si>
  <si>
    <t>Charles Alexander</t>
  </si>
  <si>
    <t>vconner@example.org</t>
  </si>
  <si>
    <t>(380)281-1662</t>
  </si>
  <si>
    <t>Gerald Butler</t>
  </si>
  <si>
    <t>michael45@example.net</t>
  </si>
  <si>
    <t>+1-477-842-6607</t>
  </si>
  <si>
    <t>Raymond Taylor</t>
  </si>
  <si>
    <t>thompsondonna@example.net</t>
  </si>
  <si>
    <t>550-334-8275x990</t>
  </si>
  <si>
    <t>Janet Aguirre</t>
  </si>
  <si>
    <t>philip11@example.org</t>
  </si>
  <si>
    <t>903-799-7070</t>
  </si>
  <si>
    <t>lisacarter@example.net</t>
  </si>
  <si>
    <t>epatterson@example.com</t>
  </si>
  <si>
    <t>4603858897</t>
  </si>
  <si>
    <t>Eddie Griffin</t>
  </si>
  <si>
    <t>thompsonrobert@example.org</t>
  </si>
  <si>
    <t>001-279-905-7744x583</t>
  </si>
  <si>
    <t>Natalie Castillo</t>
  </si>
  <si>
    <t>sloanjamie@example.com</t>
  </si>
  <si>
    <t>(568)832-2847x52671</t>
  </si>
  <si>
    <t>Melissa Allen</t>
  </si>
  <si>
    <t>zacharyparker@example.org</t>
  </si>
  <si>
    <t>+1-773-655-1735x28031</t>
  </si>
  <si>
    <t>smithrandall@example.org</t>
  </si>
  <si>
    <t>kjames@example.com</t>
  </si>
  <si>
    <t>001-281-476-2373x134</t>
  </si>
  <si>
    <t>Chad Price</t>
  </si>
  <si>
    <t>nlam@example.net</t>
  </si>
  <si>
    <t>Mary Burnett</t>
  </si>
  <si>
    <t>sbrooks@example.net</t>
  </si>
  <si>
    <t>(609)878-6353</t>
  </si>
  <si>
    <t>Richard Wolfe</t>
  </si>
  <si>
    <t>xgonzalez@example.org</t>
  </si>
  <si>
    <t>776-949-9083x8007</t>
  </si>
  <si>
    <t>Brianna Bennett</t>
  </si>
  <si>
    <t>jonathancole@example.net</t>
  </si>
  <si>
    <t>(766)304-2401x55932</t>
  </si>
  <si>
    <t>Christian Martin</t>
  </si>
  <si>
    <t>mosleycolleen@example.org</t>
  </si>
  <si>
    <t>(860)727-3889x083</t>
  </si>
  <si>
    <t>Michael Adams</t>
  </si>
  <si>
    <t>joelbrown@example.net</t>
  </si>
  <si>
    <t>(895)728-2918x412</t>
  </si>
  <si>
    <t>Sharon Gill</t>
  </si>
  <si>
    <t>charles14@example.com</t>
  </si>
  <si>
    <t>272-324-2370x853</t>
  </si>
  <si>
    <t>Sharon Myers</t>
  </si>
  <si>
    <t>victor08@example.org</t>
  </si>
  <si>
    <t>001-821-645-0322</t>
  </si>
  <si>
    <t>Jeffrey Ruiz</t>
  </si>
  <si>
    <t>ernest79@example.com</t>
  </si>
  <si>
    <t>430-436-6002x01239</t>
  </si>
  <si>
    <t>Brittany Hernandez</t>
  </si>
  <si>
    <t>schroederwilliam@example.com</t>
  </si>
  <si>
    <t>Heather Martin</t>
  </si>
  <si>
    <t>santosdebbie@example.org</t>
  </si>
  <si>
    <t>526-790-8643x7241</t>
  </si>
  <si>
    <t>Donna Johnson</t>
  </si>
  <si>
    <t>daviselizabeth@example.com</t>
  </si>
  <si>
    <t>Michael Prince</t>
  </si>
  <si>
    <t>fmason@example.net</t>
  </si>
  <si>
    <t>Nicole Chambers</t>
  </si>
  <si>
    <t>mark43@example.com</t>
  </si>
  <si>
    <t>(423)787-3350</t>
  </si>
  <si>
    <t>Evan Johnson</t>
  </si>
  <si>
    <t>ahuff@example.net</t>
  </si>
  <si>
    <t>Kelly Mckinney</t>
  </si>
  <si>
    <t>hroberts@example.org</t>
  </si>
  <si>
    <t>Erin Erickson</t>
  </si>
  <si>
    <t>mandy63@example.org</t>
  </si>
  <si>
    <t>(418)855-6007</t>
  </si>
  <si>
    <t>Charles Hernandez</t>
  </si>
  <si>
    <t>mindyanderson@example.net</t>
  </si>
  <si>
    <t>(636)361-5462</t>
  </si>
  <si>
    <t>Keith Reed</t>
  </si>
  <si>
    <t>zacharyortega@example.org</t>
  </si>
  <si>
    <t>380-224-4430</t>
  </si>
  <si>
    <t>Alvin Smith</t>
  </si>
  <si>
    <t>tammy52@example.com</t>
  </si>
  <si>
    <t>5873775256</t>
  </si>
  <si>
    <t>Dana Lopez</t>
  </si>
  <si>
    <t>sheila14@example.net</t>
  </si>
  <si>
    <t>979-711-8501x749</t>
  </si>
  <si>
    <t>Nicole Moore</t>
  </si>
  <si>
    <t>vconner@example.com</t>
  </si>
  <si>
    <t>918-945-1366x68432</t>
  </si>
  <si>
    <t>Brian Gordon</t>
  </si>
  <si>
    <t>campbellmiranda@example.com</t>
  </si>
  <si>
    <t>(378)467-5330</t>
  </si>
  <si>
    <t>Mrs. Brenda Williams</t>
  </si>
  <si>
    <t>wstewart@example.com</t>
  </si>
  <si>
    <t>Michelle Maldonado</t>
  </si>
  <si>
    <t>christina73@example.org</t>
  </si>
  <si>
    <t>+1-867-830-7396x9659</t>
  </si>
  <si>
    <t>Anthony Nelson</t>
  </si>
  <si>
    <t>(959)915-2247</t>
  </si>
  <si>
    <t>Robert Blackburn</t>
  </si>
  <si>
    <t>josephrobert@example.org</t>
  </si>
  <si>
    <t>(876)714-3918x59932</t>
  </si>
  <si>
    <t>Mark Mckinney</t>
  </si>
  <si>
    <t>dbrown@example.net</t>
  </si>
  <si>
    <t>001-940-552-1979</t>
  </si>
  <si>
    <t>gregorymeghan@example.com</t>
  </si>
  <si>
    <t>(397)503-0028</t>
  </si>
  <si>
    <t>Roberto Cooper</t>
  </si>
  <si>
    <t>medinaraymond@example.org</t>
  </si>
  <si>
    <t>001-610-957-0636x10816</t>
  </si>
  <si>
    <t>Jeremy Swanson</t>
  </si>
  <si>
    <t>gravesrachel@example.com</t>
  </si>
  <si>
    <t>001-302-743-4732x8737</t>
  </si>
  <si>
    <t>Carla Koch</t>
  </si>
  <si>
    <t>ugregory@example.net</t>
  </si>
  <si>
    <t>347-775-0870x90685</t>
  </si>
  <si>
    <t>Daniel Herman</t>
  </si>
  <si>
    <t>denise52@example.net</t>
  </si>
  <si>
    <t>+1-748-588-6896</t>
  </si>
  <si>
    <t>Mark Mitchell</t>
  </si>
  <si>
    <t>kristopher65@example.com</t>
  </si>
  <si>
    <t>611-258-9738x0585</t>
  </si>
  <si>
    <t>Nicholas Wright</t>
  </si>
  <si>
    <t>taylorkidd@example.com</t>
  </si>
  <si>
    <t>001-808-595-6632x5215</t>
  </si>
  <si>
    <t>Carl Pitts DVM</t>
  </si>
  <si>
    <t>cookkenneth@example.com</t>
  </si>
  <si>
    <t>001-418-535-3350</t>
  </si>
  <si>
    <t>Jeffrey Stark MD</t>
  </si>
  <si>
    <t>samantha64@example.com</t>
  </si>
  <si>
    <t>001-901-427-5268x14301</t>
  </si>
  <si>
    <t>Sergio Reed</t>
  </si>
  <si>
    <t>andersonryan@example.net</t>
  </si>
  <si>
    <t>3309380283</t>
  </si>
  <si>
    <t>Melanie Arellano</t>
  </si>
  <si>
    <t>jennifer94@example.org</t>
  </si>
  <si>
    <t>(461)618-4449</t>
  </si>
  <si>
    <t>Tina Blevins</t>
  </si>
  <si>
    <t>ibrown@example.net</t>
  </si>
  <si>
    <t>001-751-538-4480x57648</t>
  </si>
  <si>
    <t>Dan Mckinney</t>
  </si>
  <si>
    <t>fordcurtis@example.com</t>
  </si>
  <si>
    <t>739-968-3204x93439</t>
  </si>
  <si>
    <t>Mitchell Cruz</t>
  </si>
  <si>
    <t>ronald83@example.com</t>
  </si>
  <si>
    <t>Veronica Mcdaniel</t>
  </si>
  <si>
    <t>george70@example.org</t>
  </si>
  <si>
    <t>9286953672</t>
  </si>
  <si>
    <t>Justin Evans</t>
  </si>
  <si>
    <t>smithcarol@example.net</t>
  </si>
  <si>
    <t>997-274-3577</t>
  </si>
  <si>
    <t>Laura Burton</t>
  </si>
  <si>
    <t>wnoble@example.net</t>
  </si>
  <si>
    <t>(763)804-9691</t>
  </si>
  <si>
    <t>Seth Chambers</t>
  </si>
  <si>
    <t>antonio58@example.com</t>
  </si>
  <si>
    <t>537-438-1901x193</t>
  </si>
  <si>
    <t>Anna Jimenez</t>
  </si>
  <si>
    <t>ashleyperez@example.com</t>
  </si>
  <si>
    <t>795-923-4285</t>
  </si>
  <si>
    <t>Tyler Peterson</t>
  </si>
  <si>
    <t>fosterdaniel@example.org</t>
  </si>
  <si>
    <t>(827)570-0825</t>
  </si>
  <si>
    <t>bforbes@example.com</t>
  </si>
  <si>
    <t>6957494111</t>
  </si>
  <si>
    <t>Clinton Watson</t>
  </si>
  <si>
    <t>romerokimberly@example.com</t>
  </si>
  <si>
    <t>613-496-7497</t>
  </si>
  <si>
    <t>Vincent Cox</t>
  </si>
  <si>
    <t>stewarteddie@example.net</t>
  </si>
  <si>
    <t>001-828-935-4594</t>
  </si>
  <si>
    <t>Steven Clark</t>
  </si>
  <si>
    <t>parsonsedward@example.org</t>
  </si>
  <si>
    <t>+1-704-694-1486x87433</t>
  </si>
  <si>
    <t>Jennifer Garcia</t>
  </si>
  <si>
    <t>jking@example.net</t>
  </si>
  <si>
    <t>645-892-4789x585</t>
  </si>
  <si>
    <t>Stephanie Williams</t>
  </si>
  <si>
    <t>gfisher@example.org</t>
  </si>
  <si>
    <t>4084738101</t>
  </si>
  <si>
    <t>Marie Montes</t>
  </si>
  <si>
    <t>stevensonvanessa@example.com</t>
  </si>
  <si>
    <t>Jasmine Williams</t>
  </si>
  <si>
    <t>jennyschneider@example.net</t>
  </si>
  <si>
    <t>907-796-7738</t>
  </si>
  <si>
    <t>Amy Davidson</t>
  </si>
  <si>
    <t>kenneth72@example.com</t>
  </si>
  <si>
    <t>634-315-5377x57025</t>
  </si>
  <si>
    <t>Valerie Lawson</t>
  </si>
  <si>
    <t>brittany00@example.org</t>
  </si>
  <si>
    <t>Christopher Hernandez</t>
  </si>
  <si>
    <t>jessica55@example.org</t>
  </si>
  <si>
    <t>Shelly Morrison</t>
  </si>
  <si>
    <t>qguzman@example.com</t>
  </si>
  <si>
    <t>+1-609-629-8936x77701</t>
  </si>
  <si>
    <t>Kyle Freeman</t>
  </si>
  <si>
    <t>cjimenez@example.net</t>
  </si>
  <si>
    <t>Joseph Goodwin</t>
  </si>
  <si>
    <t>watsonamy@example.com</t>
  </si>
  <si>
    <t>(507)320-1750</t>
  </si>
  <si>
    <t>Rachel Klein</t>
  </si>
  <si>
    <t>cschultz@example.net</t>
  </si>
  <si>
    <t>001-409-756-0244x1799</t>
  </si>
  <si>
    <t>Brittney Jackson</t>
  </si>
  <si>
    <t>christine46@example.net</t>
  </si>
  <si>
    <t>001-647-690-6881</t>
  </si>
  <si>
    <t>Joseph Jones</t>
  </si>
  <si>
    <t>sarahjohnson@example.net</t>
  </si>
  <si>
    <t>001-802-340-4398x382</t>
  </si>
  <si>
    <t>Michelle Morgan</t>
  </si>
  <si>
    <t>kaitlyn76@example.com</t>
  </si>
  <si>
    <t>Teresa Browning</t>
  </si>
  <si>
    <t>brownjeremiah@example.com</t>
  </si>
  <si>
    <t>001-654-566-1779</t>
  </si>
  <si>
    <t>William Garcia</t>
  </si>
  <si>
    <t>frankjohnson@example.net</t>
  </si>
  <si>
    <t>(348)983-1300x6002</t>
  </si>
  <si>
    <t>Rodney Mccann</t>
  </si>
  <si>
    <t>lphillips@example.net</t>
  </si>
  <si>
    <t>Amanda Savage</t>
  </si>
  <si>
    <t>sally83@example.org</t>
  </si>
  <si>
    <t>356-239-9052x2216</t>
  </si>
  <si>
    <t>Travis Schultz</t>
  </si>
  <si>
    <t>elizabeth72@example.net</t>
  </si>
  <si>
    <t>3566369419</t>
  </si>
  <si>
    <t>Stephanie Golden</t>
  </si>
  <si>
    <t>perezbrandon@example.com</t>
  </si>
  <si>
    <t>Kyle Lyons</t>
  </si>
  <si>
    <t>kenneth07@example.com</t>
  </si>
  <si>
    <t>2133517341</t>
  </si>
  <si>
    <t>Chloe Arellano</t>
  </si>
  <si>
    <t>henryclay@example.net</t>
  </si>
  <si>
    <t>(228)256-0326x3735</t>
  </si>
  <si>
    <t>Ashlee Thomas</t>
  </si>
  <si>
    <t>smithamber@example.org</t>
  </si>
  <si>
    <t>001-224-965-8707x920</t>
  </si>
  <si>
    <t>Joanne Keller</t>
  </si>
  <si>
    <t>michaelturner@example.net</t>
  </si>
  <si>
    <t>William Green</t>
  </si>
  <si>
    <t>elizabethluna@example.com</t>
  </si>
  <si>
    <t>(237)212-1404</t>
  </si>
  <si>
    <t>Kimberly Olsen</t>
  </si>
  <si>
    <t>tmoore@example.com</t>
  </si>
  <si>
    <t>+1-263-253-0184x042</t>
  </si>
  <si>
    <t>kimberly01@example.org</t>
  </si>
  <si>
    <t>001-650-531-2795x6441</t>
  </si>
  <si>
    <t>Nicholas Nolan</t>
  </si>
  <si>
    <t>elliottveronica@example.net</t>
  </si>
  <si>
    <t>715-829-1898</t>
  </si>
  <si>
    <t>Norma Fisher</t>
  </si>
  <si>
    <t>thomashill@example.com</t>
  </si>
  <si>
    <t>lead_source</t>
  </si>
  <si>
    <t>cus_pic_id</t>
  </si>
  <si>
    <t>payment_status</t>
  </si>
  <si>
    <t>payment_amount</t>
  </si>
  <si>
    <t>course_schedule</t>
  </si>
  <si>
    <t>course_mode_id</t>
  </si>
  <si>
    <t>cus_mobi</t>
  </si>
  <si>
    <t>cus_name</t>
  </si>
  <si>
    <t>cus_mail</t>
  </si>
  <si>
    <t>payment_date</t>
  </si>
  <si>
    <t>created</t>
  </si>
  <si>
    <t>id</t>
  </si>
  <si>
    <t>TL</t>
  </si>
  <si>
    <t>GG</t>
  </si>
  <si>
    <t>MN</t>
  </si>
  <si>
    <t>O</t>
  </si>
  <si>
    <t>payment_method</t>
  </si>
  <si>
    <t>total_fee</t>
  </si>
  <si>
    <t>lead_id</t>
  </si>
  <si>
    <t>actually_received</t>
  </si>
  <si>
    <t>original_fee</t>
  </si>
  <si>
    <t>cus_location_id</t>
  </si>
  <si>
    <t>mode</t>
  </si>
  <si>
    <t>UNKNOWN</t>
  </si>
  <si>
    <t>OFFLINE TRỰC TIẾP</t>
  </si>
  <si>
    <t>ONLINE TƯƠNG TÁC</t>
  </si>
  <si>
    <t>KẾT HỢP ONLINE &amp; OFFLINE</t>
  </si>
  <si>
    <t>100% ONLINE VIDEO + SUPPORT</t>
  </si>
  <si>
    <t>code</t>
  </si>
  <si>
    <t>name</t>
  </si>
  <si>
    <t>HN</t>
  </si>
  <si>
    <t>HÀ NỘI</t>
  </si>
  <si>
    <t>HCM</t>
  </si>
  <si>
    <t>HỒ CHÍ MINH</t>
  </si>
  <si>
    <t>ĐÀ NẴNG</t>
  </si>
  <si>
    <t>HP</t>
  </si>
  <si>
    <t>HẢI PHÒNG</t>
  </si>
  <si>
    <t>TQ</t>
  </si>
  <si>
    <t>TOÀN QUỐC</t>
  </si>
  <si>
    <t>remain_fee</t>
  </si>
  <si>
    <t>fee-received</t>
  </si>
  <si>
    <t>945-879-9604</t>
  </si>
  <si>
    <t>877-642-2224x055</t>
  </si>
  <si>
    <t>386-381-1701x9597</t>
  </si>
  <si>
    <t>650-568-8769x3531</t>
  </si>
  <si>
    <t>393-238-9874x5133</t>
  </si>
  <si>
    <t>859-438-9715</t>
  </si>
  <si>
    <t>570-216-6035x09719</t>
  </si>
  <si>
    <t>599-241-8102x4510</t>
  </si>
  <si>
    <t>333-624-4962x025</t>
  </si>
  <si>
    <t>739-380-9068x17447</t>
  </si>
  <si>
    <t>333-447-3780x083</t>
  </si>
  <si>
    <t>460-576-7157x46493</t>
  </si>
  <si>
    <t>293-205-7916x30626</t>
  </si>
  <si>
    <t>989-369-3474x115</t>
  </si>
  <si>
    <t>263-297-4096x7164</t>
  </si>
  <si>
    <t>951-833-5846x63890</t>
  </si>
  <si>
    <t>616-701-1145x83159</t>
  </si>
  <si>
    <t>757-498-3315x451</t>
  </si>
  <si>
    <t>981-928-4541</t>
  </si>
  <si>
    <t>232-675-5959x6922</t>
  </si>
  <si>
    <t>893-206-6659</t>
  </si>
  <si>
    <t>530-405-5080</t>
  </si>
  <si>
    <t>600-987-6926x6783</t>
  </si>
  <si>
    <t>303-263-3094</t>
  </si>
  <si>
    <t>427-571-2556x101</t>
  </si>
  <si>
    <t>719-910-5836</t>
  </si>
  <si>
    <t>521-703-3568x386</t>
  </si>
  <si>
    <t>806-246-4129</t>
  </si>
  <si>
    <t>223-210-4497x77617</t>
  </si>
  <si>
    <t>997-975-4905x967</t>
  </si>
  <si>
    <t>472-496-7303x80438</t>
  </si>
  <si>
    <t>890-342-3411</t>
  </si>
  <si>
    <t>390-589-5915</t>
  </si>
  <si>
    <t>741-442-8650x10032</t>
  </si>
  <si>
    <t>936-400-0790</t>
  </si>
  <si>
    <t>882-407-3207x061</t>
  </si>
  <si>
    <t>764-304-4225x4224</t>
  </si>
  <si>
    <t>243-251-3076x45682</t>
  </si>
  <si>
    <t>541-657-0245</t>
  </si>
  <si>
    <t>370-212-2610</t>
  </si>
  <si>
    <t>766-973-1907x654</t>
  </si>
  <si>
    <t>405-206-3512x184</t>
  </si>
  <si>
    <t>216-689-2314</t>
  </si>
  <si>
    <t>466-625-0911x339</t>
  </si>
  <si>
    <t>630-483-9347x4661</t>
  </si>
  <si>
    <t>708-856-3265</t>
  </si>
  <si>
    <t>726-306-9771x560</t>
  </si>
  <si>
    <t>283-283-3154</t>
  </si>
  <si>
    <t>601-551-7552</t>
  </si>
  <si>
    <t>381-568-3759x947</t>
  </si>
  <si>
    <t>506-502-8672</t>
  </si>
  <si>
    <t>373-429-7155x83438</t>
  </si>
  <si>
    <t>652-644-5645x981</t>
  </si>
  <si>
    <t>485-877-6432</t>
  </si>
  <si>
    <t>333-948-4853x93163</t>
  </si>
  <si>
    <t>423-691-9871</t>
  </si>
  <si>
    <t>846-514-0888x41251</t>
  </si>
  <si>
    <t>374-957-2827x141</t>
  </si>
  <si>
    <t>782-871-3656x9034</t>
  </si>
  <si>
    <t>854-973-7625x2928</t>
  </si>
  <si>
    <t>674-475-2787x677</t>
  </si>
  <si>
    <t>363-879-3611x966</t>
  </si>
  <si>
    <t>219-464-2061x6397</t>
  </si>
  <si>
    <t>288-753-9576</t>
  </si>
  <si>
    <t>437-797-9991x861</t>
  </si>
  <si>
    <t>217-611-7856x1377</t>
  </si>
  <si>
    <t>986-229-8022</t>
  </si>
  <si>
    <t>590-815-1089x8515</t>
  </si>
  <si>
    <t>677-910-0644x89290</t>
  </si>
  <si>
    <t>469-788-3042</t>
  </si>
  <si>
    <t>293-388-8185</t>
  </si>
  <si>
    <t>546-310-4384x558</t>
  </si>
  <si>
    <t>993-318-8939</t>
  </si>
  <si>
    <t>446-963-5295</t>
  </si>
  <si>
    <t>201-563-1446x89487</t>
  </si>
  <si>
    <t>618-583-4951x28601</t>
  </si>
  <si>
    <t>606-710-9571</t>
  </si>
  <si>
    <t>653-722-4917</t>
  </si>
  <si>
    <t>534-782-2370x33561</t>
  </si>
  <si>
    <t>606-232-5678x962</t>
  </si>
  <si>
    <t>612-278-5879x86509</t>
  </si>
  <si>
    <t>865-230-6861</t>
  </si>
  <si>
    <t>532-816-4773</t>
  </si>
  <si>
    <t>377-817-5220x42014</t>
  </si>
  <si>
    <t>888-307-0655x94574</t>
  </si>
  <si>
    <t>824-692-2145x56437</t>
  </si>
  <si>
    <t>378-390-8307</t>
  </si>
  <si>
    <t>596-486-8746x86717</t>
  </si>
  <si>
    <t>936-624-5252x39038</t>
  </si>
  <si>
    <t>518-692-2425</t>
  </si>
  <si>
    <t>330-220-9303</t>
  </si>
  <si>
    <t>366-208-8386</t>
  </si>
  <si>
    <t>319-552-7468</t>
  </si>
  <si>
    <t>425-773-9820x08130</t>
  </si>
  <si>
    <t>417-784-5394</t>
  </si>
  <si>
    <t>252-506-7702x675</t>
  </si>
  <si>
    <t>751-650-0036x7730</t>
  </si>
  <si>
    <t>504-729-9113</t>
  </si>
  <si>
    <t>943-875-6471</t>
  </si>
  <si>
    <t>726-778-1260x7687</t>
  </si>
  <si>
    <t>796-507-6508x5081</t>
  </si>
  <si>
    <t>414-802-0447x0315</t>
  </si>
  <si>
    <t>473-742-8698x6707</t>
  </si>
  <si>
    <t>837-339-3929x619</t>
  </si>
  <si>
    <t>216-598-7097x19139</t>
  </si>
  <si>
    <t>366-258-5717</t>
  </si>
  <si>
    <t>201-355-8136</t>
  </si>
  <si>
    <t>894-743-7612</t>
  </si>
  <si>
    <t>417-652-8624</t>
  </si>
  <si>
    <t>638-676-8297x26446</t>
  </si>
  <si>
    <t>596-389-6872x0642</t>
  </si>
  <si>
    <t>253-329-4588x8266</t>
  </si>
  <si>
    <t>532-249-0343x89750</t>
  </si>
  <si>
    <t>704-977-7147x04388</t>
  </si>
  <si>
    <t>633-249-3099</t>
  </si>
  <si>
    <t>436-968-6539</t>
  </si>
  <si>
    <t>961-311-2984x216</t>
  </si>
  <si>
    <t>265-563-6812x8934</t>
  </si>
  <si>
    <t>383-423-3347</t>
  </si>
  <si>
    <t>418-963-6396x01650</t>
  </si>
  <si>
    <t>550-499-5541x20166</t>
  </si>
  <si>
    <t>685-498-0374</t>
  </si>
  <si>
    <t>553-754-0352</t>
  </si>
  <si>
    <t>660-602-2348x188</t>
  </si>
  <si>
    <t>497-284-3398</t>
  </si>
  <si>
    <t>213-402-1284x1326</t>
  </si>
  <si>
    <t>674-732-1001</t>
  </si>
  <si>
    <t>974-872-6444x8529</t>
  </si>
  <si>
    <t>392-544-4972x7900</t>
  </si>
  <si>
    <t>270-943-9745</t>
  </si>
  <si>
    <t>542-264-5632</t>
  </si>
  <si>
    <t>776-610-5345x3505</t>
  </si>
  <si>
    <t>324-743-0988</t>
  </si>
  <si>
    <t>514-387-8038x2861</t>
  </si>
  <si>
    <t>376-322-2010</t>
  </si>
  <si>
    <t>473-531-6121x57456</t>
  </si>
  <si>
    <t>422-822-0278x409</t>
  </si>
  <si>
    <t>480-216-6058</t>
  </si>
  <si>
    <t>984-532-6595</t>
  </si>
  <si>
    <t>873-639-4682</t>
  </si>
  <si>
    <t>954-251-3154x925</t>
  </si>
  <si>
    <t>238-645-3409x89788</t>
  </si>
  <si>
    <t>959-994-9084x625</t>
  </si>
  <si>
    <t>237-536-1931x92024</t>
  </si>
  <si>
    <t>752-945-0471x1596</t>
  </si>
  <si>
    <t>356-383-3748</t>
  </si>
  <si>
    <t>891-577-5831</t>
  </si>
  <si>
    <t>417-671-0526x649</t>
  </si>
  <si>
    <t>870-547-2308x371</t>
  </si>
  <si>
    <t>513-611-8947</t>
  </si>
  <si>
    <t>762-528-3930x921</t>
  </si>
  <si>
    <t>648-876-8307x012</t>
  </si>
  <si>
    <t>623-667-6444x171</t>
  </si>
  <si>
    <t>404-419-4479</t>
  </si>
  <si>
    <t>266-860-1347x2475</t>
  </si>
  <si>
    <t>996-427-6669</t>
  </si>
  <si>
    <t>523-275-5477x53458</t>
  </si>
  <si>
    <t>304-825-2654</t>
  </si>
  <si>
    <t>381-721-1916</t>
  </si>
  <si>
    <t>589-227-4286</t>
  </si>
  <si>
    <t>517-293-5020</t>
  </si>
  <si>
    <t>818-748-9363x054</t>
  </si>
  <si>
    <t>316-693-4401x738</t>
  </si>
  <si>
    <t>447-302-2642x177</t>
  </si>
  <si>
    <t>655-291-7188</t>
  </si>
  <si>
    <t>823-835-4131x642</t>
  </si>
  <si>
    <t>831-967-1509x410</t>
  </si>
  <si>
    <t>363-827-2347x81859</t>
  </si>
  <si>
    <t>932-862-7212x898</t>
  </si>
  <si>
    <t>631-765-7532x40149</t>
  </si>
  <si>
    <t>227-297-5212</t>
  </si>
  <si>
    <t>952-835-9734</t>
  </si>
  <si>
    <t>250-433-6739x245</t>
  </si>
  <si>
    <t>547-803-1418x49360</t>
  </si>
  <si>
    <t>294-641-3004x5323</t>
  </si>
  <si>
    <t>612-678-7128x763</t>
  </si>
  <si>
    <t>388-356-0496</t>
  </si>
  <si>
    <t>429-880-1042x4846</t>
  </si>
  <si>
    <t>224-595-6384x06339</t>
  </si>
  <si>
    <t>681-564-0546x282</t>
  </si>
  <si>
    <t>435-399-8532</t>
  </si>
  <si>
    <t>507-294-4837x510</t>
  </si>
  <si>
    <t>982-497-1135</t>
  </si>
  <si>
    <t>459-327-8356x58301</t>
  </si>
  <si>
    <t>325-621-1291</t>
  </si>
  <si>
    <t>514-989-0969x6882</t>
  </si>
  <si>
    <t>437-337-4825x4421</t>
  </si>
  <si>
    <t>616-946-2882</t>
  </si>
  <si>
    <t>678-463-1195x745</t>
  </si>
  <si>
    <t>254-388-1072x1367</t>
  </si>
  <si>
    <t>413-293-8261x3114</t>
  </si>
  <si>
    <t>365-560-5591x0762</t>
  </si>
  <si>
    <t>956-297-5447</t>
  </si>
  <si>
    <t>726-759-5232x89701</t>
  </si>
  <si>
    <t>295-706-7390</t>
  </si>
  <si>
    <t>870-699-3603x37804</t>
  </si>
  <si>
    <t>920-865-0847</t>
  </si>
  <si>
    <t>476-775-0664x3977</t>
  </si>
  <si>
    <t>450-944-2077x1668</t>
  </si>
  <si>
    <t>580-858-4838</t>
  </si>
  <si>
    <t>554-859-8183x477</t>
  </si>
  <si>
    <t>677-816-7398x378</t>
  </si>
  <si>
    <t>710-847-7028x35561</t>
  </si>
  <si>
    <t>872-349-4274</t>
  </si>
  <si>
    <t>232-567-6849x443</t>
  </si>
  <si>
    <t>206-978-8306x0775</t>
  </si>
  <si>
    <t>252-233-4125</t>
  </si>
  <si>
    <t>374-321-0973</t>
  </si>
  <si>
    <t>240-216-6256x4448</t>
  </si>
  <si>
    <t>686-459-3994x19130</t>
  </si>
  <si>
    <t>726-621-0953x393</t>
  </si>
  <si>
    <t>304-800-8513</t>
  </si>
  <si>
    <t>739-875-8618x2707</t>
  </si>
  <si>
    <t>359-732-5007x1736</t>
  </si>
  <si>
    <t>588-799-6408x69697</t>
  </si>
  <si>
    <t>991-736-4538x34494</t>
  </si>
  <si>
    <t>609-300-3750x4436</t>
  </si>
  <si>
    <t>524-505-0110</t>
  </si>
  <si>
    <t>895-757-8689x5698</t>
  </si>
  <si>
    <t>516-418-1108x9016</t>
  </si>
  <si>
    <t>365-904-5748x12703</t>
  </si>
  <si>
    <t>347-611-5869</t>
  </si>
  <si>
    <t>339-440-6322</t>
  </si>
  <si>
    <t>553-396-3876x40534</t>
  </si>
  <si>
    <t>877-788-3286x6243</t>
  </si>
  <si>
    <t>205-222-9201x85424</t>
  </si>
  <si>
    <t>268-758-5867x894</t>
  </si>
  <si>
    <t>840-968-7641x328</t>
  </si>
  <si>
    <t>629-746-9106x66745</t>
  </si>
  <si>
    <t>400-836-4249</t>
  </si>
  <si>
    <t>616-348-7955x29997</t>
  </si>
  <si>
    <t>251-500-3310</t>
  </si>
  <si>
    <t>823-263-8795</t>
  </si>
  <si>
    <t>455-518-7751</t>
  </si>
  <si>
    <t>486-725-6077</t>
  </si>
  <si>
    <t>939-217-9037</t>
  </si>
  <si>
    <t>839-534-0690</t>
  </si>
  <si>
    <t>681-927-3689x2131</t>
  </si>
  <si>
    <t>902-993-7895x5808</t>
  </si>
  <si>
    <t>451-561-5208</t>
  </si>
  <si>
    <t>297-209-1614</t>
  </si>
  <si>
    <t>666-433-8351x862</t>
  </si>
  <si>
    <t>218-710-9855x9412</t>
  </si>
  <si>
    <t>891-840-6271</t>
  </si>
  <si>
    <t>374-693-1828x94206</t>
  </si>
  <si>
    <t>541-216-6329</t>
  </si>
  <si>
    <t>599-377-4710</t>
  </si>
  <si>
    <t>329-930-9477x234</t>
  </si>
  <si>
    <t>204-565-2497x632</t>
  </si>
  <si>
    <t>477-709-0516x22606</t>
  </si>
  <si>
    <t>299-425-6237x39085</t>
  </si>
  <si>
    <t>871-798-3125x577</t>
  </si>
  <si>
    <t>383-689-0309</t>
  </si>
  <si>
    <t>665-720-5263x804</t>
  </si>
  <si>
    <t>433-367-7307x363</t>
  </si>
  <si>
    <t>375-299-1881x1212</t>
  </si>
  <si>
    <t>472-307-0951</t>
  </si>
  <si>
    <t>719-985-3640x025</t>
  </si>
  <si>
    <t>841-618-1429</t>
  </si>
  <si>
    <t>297-477-4301</t>
  </si>
  <si>
    <t>261-850-0135x81081</t>
  </si>
  <si>
    <t>503-881-0833x93053</t>
  </si>
  <si>
    <t>570-649-6032x331</t>
  </si>
  <si>
    <t>740-257-0695x640</t>
  </si>
  <si>
    <t>887-326-0302</t>
  </si>
  <si>
    <t>467-835-2203x07473</t>
  </si>
  <si>
    <t>253-316-7398x66835</t>
  </si>
  <si>
    <t>777-544-1570</t>
  </si>
  <si>
    <t>932-301-0970</t>
  </si>
  <si>
    <t>680-691-1907x52327</t>
  </si>
  <si>
    <t>661-412-9416</t>
  </si>
  <si>
    <t>616-840-1049</t>
  </si>
  <si>
    <t>783-955-6007x59166</t>
  </si>
  <si>
    <t>462-862-6444x06306</t>
  </si>
  <si>
    <t>925-216-3423x556</t>
  </si>
  <si>
    <t>808-230-7607</t>
  </si>
  <si>
    <t>529-484-6171</t>
  </si>
  <si>
    <t>983-834-6204x7062</t>
  </si>
  <si>
    <t>765-765-1050x4234</t>
  </si>
  <si>
    <t>941-992-0750x1623</t>
  </si>
  <si>
    <t>228-244-0195x81603</t>
  </si>
  <si>
    <t>946-388-4438x69149</t>
  </si>
  <si>
    <t>588-601-5872</t>
  </si>
  <si>
    <t>973-443-7984x6433</t>
  </si>
  <si>
    <t>423-949-5526</t>
  </si>
  <si>
    <t>263-448-1489</t>
  </si>
  <si>
    <t>559-738-8588x38344</t>
  </si>
  <si>
    <t>960-429-6515x080</t>
  </si>
  <si>
    <t>393-338-0248</t>
  </si>
  <si>
    <t>900-917-9973</t>
  </si>
  <si>
    <t>385-453-3006x976</t>
  </si>
  <si>
    <t>641-230-5100</t>
  </si>
  <si>
    <t>266-326-9387</t>
  </si>
  <si>
    <t>476-854-1142</t>
  </si>
  <si>
    <t>721-812-0769x396</t>
  </si>
  <si>
    <t>637-739-4929x8406</t>
  </si>
  <si>
    <t>760-258-8742x53637</t>
  </si>
  <si>
    <t>879-443-5915x1779</t>
  </si>
  <si>
    <t>385-979-9329x6344</t>
  </si>
  <si>
    <t>425-503-4385x0617</t>
  </si>
  <si>
    <t>952-697-6952</t>
  </si>
  <si>
    <t>897-800-0663</t>
  </si>
  <si>
    <t>592-580-8648x93767</t>
  </si>
  <si>
    <t>763-583-0478x5636</t>
  </si>
  <si>
    <t>941-696-9354x46466</t>
  </si>
  <si>
    <t>616-282-2245x83732</t>
  </si>
  <si>
    <t>746-661-6508x157</t>
  </si>
  <si>
    <t>255-418-4009x47644</t>
  </si>
  <si>
    <t>508-985-3836x92033</t>
  </si>
  <si>
    <t>842-883-0286x855</t>
  </si>
  <si>
    <t>850-204-9833</t>
  </si>
  <si>
    <t>430-684-8896x644</t>
  </si>
  <si>
    <t>332-224-9040</t>
  </si>
  <si>
    <t>748-258-9851x609</t>
  </si>
  <si>
    <t>530-823-9648</t>
  </si>
  <si>
    <t>982-485-3842</t>
  </si>
  <si>
    <t>440-668-7271x0858</t>
  </si>
  <si>
    <t>851-931-5855</t>
  </si>
  <si>
    <t>952-684-9505</t>
  </si>
  <si>
    <t>367-603-4485x446</t>
  </si>
  <si>
    <t>782-499-4850x2646</t>
  </si>
  <si>
    <t>531-508-6780x447</t>
  </si>
  <si>
    <t>874-305-5190</t>
  </si>
  <si>
    <t>700-350-8145x485</t>
  </si>
  <si>
    <t>873-239-8367x68185</t>
  </si>
  <si>
    <t>257-637-4787x069</t>
  </si>
  <si>
    <t>759-948-3640x547</t>
  </si>
  <si>
    <t>206-211-4385x916</t>
  </si>
  <si>
    <t>423-521-2456x981</t>
  </si>
  <si>
    <t>734-679-2308x646</t>
  </si>
  <si>
    <t>898-783-1202</t>
  </si>
  <si>
    <t>411-868-2105x619</t>
  </si>
  <si>
    <t>847-550-9128</t>
  </si>
  <si>
    <t>811-753-2506x6929</t>
  </si>
  <si>
    <t>702-469-0338</t>
  </si>
  <si>
    <t>385-633-4582x06059</t>
  </si>
  <si>
    <t>493-760-9299x8996</t>
  </si>
  <si>
    <t>318-283-5709x398</t>
  </si>
  <si>
    <t>545-530-0264</t>
  </si>
  <si>
    <t>874-674-4332</t>
  </si>
  <si>
    <t>660-759-3840x474</t>
  </si>
  <si>
    <t>804-645-0397</t>
  </si>
  <si>
    <t>291-907-3829x2060</t>
  </si>
  <si>
    <t>720-244-6529x41760</t>
  </si>
  <si>
    <t>612-474-7382x05507</t>
  </si>
  <si>
    <t>821-405-7753x942</t>
  </si>
  <si>
    <t>538-604-8488x5672</t>
  </si>
  <si>
    <t>609-333-5979x9141</t>
  </si>
  <si>
    <t>520-886-9589x036</t>
  </si>
  <si>
    <t>964-485-4756</t>
  </si>
  <si>
    <t>835-220-3874x776</t>
  </si>
  <si>
    <t>228-430-1255</t>
  </si>
  <si>
    <t>538-876-5489x7097</t>
  </si>
  <si>
    <t>415-835-5914</t>
  </si>
  <si>
    <t>464-668-0410x63482</t>
  </si>
  <si>
    <t>899-737-5086</t>
  </si>
  <si>
    <t>998-890-2007</t>
  </si>
  <si>
    <t>695-561-0338x153</t>
  </si>
  <si>
    <t>602-876-4418x997</t>
  </si>
  <si>
    <t>913-253-6663</t>
  </si>
  <si>
    <t>970-526-4021x09019</t>
  </si>
  <si>
    <t>278-709-1778</t>
  </si>
  <si>
    <t>688-488-1394</t>
  </si>
  <si>
    <t>517-994-1379</t>
  </si>
  <si>
    <t>585-690-9314x48541</t>
  </si>
  <si>
    <t>726-416-8234x8658</t>
  </si>
  <si>
    <t>506-526-8656</t>
  </si>
  <si>
    <t>969-417-2210x7785</t>
  </si>
  <si>
    <t>664-922-5059x5938</t>
  </si>
  <si>
    <t>268-863-9373x7203</t>
  </si>
  <si>
    <t>361-546-9301x421</t>
  </si>
  <si>
    <t>493-218-4618</t>
  </si>
  <si>
    <t>381-886-9934x2189</t>
  </si>
  <si>
    <t>579-943-3980</t>
  </si>
  <si>
    <t>847-980-7379</t>
  </si>
  <si>
    <t>555-355-5493x40001</t>
  </si>
  <si>
    <t>831-305-8113</t>
  </si>
  <si>
    <t>520-768-8873</t>
  </si>
  <si>
    <t>765-589-5658x3983</t>
  </si>
  <si>
    <t>927-839-8108x1509</t>
  </si>
  <si>
    <t>433-423-1631</t>
  </si>
  <si>
    <t>544-635-6865</t>
  </si>
  <si>
    <t>432-902-8641x6939</t>
  </si>
  <si>
    <t>767-289-9114x455</t>
  </si>
  <si>
    <t>947-206-1610x3564</t>
  </si>
  <si>
    <t>249-915-8432x53348</t>
  </si>
  <si>
    <t>659-755-1396</t>
  </si>
  <si>
    <t>203-787-2850x83235</t>
  </si>
  <si>
    <t>302-850-9706x821</t>
  </si>
  <si>
    <t>893-563-1002x98963</t>
  </si>
  <si>
    <t>215-896-5624</t>
  </si>
  <si>
    <t>694-579-8168x362</t>
  </si>
  <si>
    <t>616-551-9754</t>
  </si>
  <si>
    <t>316-926-2303x61560</t>
  </si>
  <si>
    <t>226-946-0570</t>
  </si>
  <si>
    <t>404-881-1278</t>
  </si>
  <si>
    <t>415-912-5129x04671</t>
  </si>
  <si>
    <t>996-997-5735x96836</t>
  </si>
  <si>
    <t>299-981-8913x98500</t>
  </si>
  <si>
    <t>551-340-4244x551</t>
  </si>
  <si>
    <t>962-736-1745x8235</t>
  </si>
  <si>
    <t>902-610-6958x807</t>
  </si>
  <si>
    <t>259-800-3339x6688</t>
  </si>
  <si>
    <t>200-312-8280</t>
  </si>
  <si>
    <t>663-611-7498</t>
  </si>
  <si>
    <t>246-501-3637x90069</t>
  </si>
  <si>
    <t>380-843-2112x9627</t>
  </si>
  <si>
    <t>462-541-3061x86463</t>
  </si>
  <si>
    <t>233-232-2916x5922</t>
  </si>
  <si>
    <t>302-886-4748</t>
  </si>
  <si>
    <t>346-277-3337x57733</t>
  </si>
  <si>
    <t>389-538-9665x7162</t>
  </si>
  <si>
    <t>466-341-4828</t>
  </si>
  <si>
    <t>757-224-0659</t>
  </si>
  <si>
    <t>995-858-2549x2863</t>
  </si>
  <si>
    <t>335-504-7399</t>
  </si>
  <si>
    <t>749-245-8099x44624</t>
  </si>
  <si>
    <t>446-593-4012x030</t>
  </si>
  <si>
    <t>371-263-2710x38472</t>
  </si>
  <si>
    <t>710-258-8026x2765</t>
  </si>
  <si>
    <t>928-571-2326</t>
  </si>
  <si>
    <t>756-437-9552</t>
  </si>
  <si>
    <t>928-702-5982</t>
  </si>
  <si>
    <t>873-414-4291</t>
  </si>
  <si>
    <t>610-996-1000</t>
  </si>
  <si>
    <t>202-576-2153x78742</t>
  </si>
  <si>
    <t>529-752-3518x08320</t>
  </si>
  <si>
    <t>215-801-4395x546</t>
  </si>
  <si>
    <t>289-574-7292</t>
  </si>
  <si>
    <t>967-413-5517x76239</t>
  </si>
  <si>
    <t>737-261-6648x01747</t>
  </si>
  <si>
    <t>243-668-8326x48702</t>
  </si>
  <si>
    <t>828-446-7568x920</t>
  </si>
  <si>
    <t>665-288-7894x54250</t>
  </si>
  <si>
    <t>300-978-1158</t>
  </si>
  <si>
    <t>995-719-0216x8814</t>
  </si>
  <si>
    <t>358-304-0186x42937</t>
  </si>
  <si>
    <t>698-237-8947</t>
  </si>
  <si>
    <t>280-836-3282x17236</t>
  </si>
  <si>
    <t>940-498-2053x958</t>
  </si>
  <si>
    <t>874-785-1822x838</t>
  </si>
  <si>
    <t>367-311-0761x4487</t>
  </si>
  <si>
    <t>251-203-3717x731</t>
  </si>
  <si>
    <t>287-934-1200x1762</t>
  </si>
  <si>
    <t>333-883-8334x8275</t>
  </si>
  <si>
    <t>973-778-5159x945</t>
  </si>
  <si>
    <t>493-434-4747x12599</t>
  </si>
  <si>
    <t>496-668-6955x0792</t>
  </si>
  <si>
    <t>543-597-2989x209</t>
  </si>
  <si>
    <t>762-282-0375</t>
  </si>
  <si>
    <t>758-346-9869</t>
  </si>
  <si>
    <t>424-582-4937x563</t>
  </si>
  <si>
    <t>262-324-9365</t>
  </si>
  <si>
    <t>784-931-9869x5108</t>
  </si>
  <si>
    <t>543-677-7673</t>
  </si>
  <si>
    <t>967-720-3288x231</t>
  </si>
  <si>
    <t>870-306-5183x7269</t>
  </si>
  <si>
    <t>828-500-7981x37626</t>
  </si>
  <si>
    <t>772-848-5788</t>
  </si>
  <si>
    <t>932-793-5090x29667</t>
  </si>
  <si>
    <t>989-630-0667x236</t>
  </si>
  <si>
    <t>931-799-3939</t>
  </si>
  <si>
    <t>929-875-8002x9176</t>
  </si>
  <si>
    <t>275-651-5341</t>
  </si>
  <si>
    <t>256-469-2782</t>
  </si>
  <si>
    <t>717-936-3717x3570</t>
  </si>
  <si>
    <t>867-477-8215</t>
  </si>
  <si>
    <t>705-829-2251</t>
  </si>
  <si>
    <t>757-435-4857x20525</t>
  </si>
  <si>
    <t>547-712-7933</t>
  </si>
  <si>
    <t>782-680-5404x775</t>
  </si>
  <si>
    <t>627-853-3395x564</t>
  </si>
  <si>
    <t>847-965-8844x022</t>
  </si>
  <si>
    <t>688-669-5647x001</t>
  </si>
  <si>
    <t>408-541-7722</t>
  </si>
  <si>
    <t>219-344-0037x4531</t>
  </si>
  <si>
    <t>603-890-3090x0452</t>
  </si>
  <si>
    <t>762-766-5380</t>
  </si>
  <si>
    <t>444-292-6763x008</t>
  </si>
  <si>
    <t>682-854-1952x6544</t>
  </si>
  <si>
    <t>590-608-5664</t>
  </si>
  <si>
    <t>317-478-4600</t>
  </si>
  <si>
    <t>969-583-2939x55004</t>
  </si>
  <si>
    <t>241-482-4891x65401</t>
  </si>
  <si>
    <t>611-274-2973x52491</t>
  </si>
  <si>
    <t>222-742-4864x22383</t>
  </si>
  <si>
    <t>607-819-4021x21714</t>
  </si>
  <si>
    <t>993-633-4688x564</t>
  </si>
  <si>
    <t>384-554-6565</t>
  </si>
  <si>
    <t>257-629-8468</t>
  </si>
  <si>
    <t>909-553-2882x83187</t>
  </si>
  <si>
    <t>367-596-7017</t>
  </si>
  <si>
    <t>236-504-7582x02762</t>
  </si>
  <si>
    <t>937-641-5704x775</t>
  </si>
  <si>
    <t>648-598-7827</t>
  </si>
  <si>
    <t>233-765-8339</t>
  </si>
  <si>
    <t>574-366-1562</t>
  </si>
  <si>
    <t>624-546-6080</t>
  </si>
  <si>
    <t>966-317-0725x1387</t>
  </si>
  <si>
    <t>487-642-4027x4297</t>
  </si>
  <si>
    <t>735-561-6170x1053</t>
  </si>
  <si>
    <t>506-208-6737</t>
  </si>
  <si>
    <t>937-825-5042</t>
  </si>
  <si>
    <t>327-839-0474x488</t>
  </si>
  <si>
    <t>401-454-1754</t>
  </si>
  <si>
    <t>278-977-0383x75748</t>
  </si>
  <si>
    <t>676-589-6167</t>
  </si>
  <si>
    <t>631-690-8454x68310</t>
  </si>
  <si>
    <t>332-463-1766x014</t>
  </si>
  <si>
    <t>382-892-3828x715</t>
  </si>
  <si>
    <t>763-910-3850x32691</t>
  </si>
  <si>
    <t>269-563-8898x52093</t>
  </si>
  <si>
    <t>940-761-5165</t>
  </si>
  <si>
    <t>200-936-3343</t>
  </si>
  <si>
    <t>741-525-1745</t>
  </si>
  <si>
    <t>715-611-1134</t>
  </si>
  <si>
    <t>374-210-1275x4308</t>
  </si>
  <si>
    <t>458-646-3115x602</t>
  </si>
  <si>
    <t>791-736-8940x4198</t>
  </si>
  <si>
    <t>882-917-8649x28057</t>
  </si>
  <si>
    <t>606-824-5495x117</t>
  </si>
  <si>
    <t>990-525-6329</t>
  </si>
  <si>
    <t>316-939-1214x921</t>
  </si>
  <si>
    <t>347-554-5404x55094</t>
  </si>
  <si>
    <t>407-908-6522x509</t>
  </si>
  <si>
    <t>431-516-4003x426</t>
  </si>
  <si>
    <t>823-276-6638x64599</t>
  </si>
  <si>
    <t>707-518-9708x03262</t>
  </si>
  <si>
    <t>986-501-9641</t>
  </si>
  <si>
    <t>370-802-8600x099</t>
  </si>
  <si>
    <t>502-756-8624x33418</t>
  </si>
  <si>
    <t>764-235-5142x9518</t>
  </si>
  <si>
    <t>319-578-3766x2965</t>
  </si>
  <si>
    <t>472-957-1279x54395</t>
  </si>
  <si>
    <t>800-393-2611</t>
  </si>
  <si>
    <t>458-554-1013x7963</t>
  </si>
  <si>
    <t>955-254-4225x265</t>
  </si>
  <si>
    <t>735-499-2381</t>
  </si>
  <si>
    <t>783-718-1316</t>
  </si>
  <si>
    <t>475-260-8561x71172</t>
  </si>
  <si>
    <t>547-458-2956</t>
  </si>
  <si>
    <t>977-540-2040x592</t>
  </si>
  <si>
    <t>317-909-6259x70207</t>
  </si>
  <si>
    <t>985-782-2039</t>
  </si>
  <si>
    <t>460-898-5182</t>
  </si>
  <si>
    <t>721-930-2643x1380</t>
  </si>
  <si>
    <t>985-830-5384x606</t>
  </si>
  <si>
    <t>977-680-8479x556</t>
  </si>
  <si>
    <t>289-700-7207x5171</t>
  </si>
  <si>
    <t>567-702-1484</t>
  </si>
  <si>
    <t>618-640-5710</t>
  </si>
  <si>
    <t>921-204-0162x85741</t>
  </si>
  <si>
    <t>591-990-6274x3463</t>
  </si>
  <si>
    <t>419-543-9799x76963</t>
  </si>
  <si>
    <t>529-636-4968x637</t>
  </si>
  <si>
    <t>586-393-2142</t>
  </si>
  <si>
    <t>465-566-9360</t>
  </si>
  <si>
    <t>630-764-1519</t>
  </si>
  <si>
    <t>756-504-0092x1732</t>
  </si>
  <si>
    <t>302-729-0501x045</t>
  </si>
  <si>
    <t>643-995-8197x0406</t>
  </si>
  <si>
    <t>664-853-1930x968</t>
  </si>
  <si>
    <t>652-613-1288</t>
  </si>
  <si>
    <t>701-305-9582x66091</t>
  </si>
  <si>
    <t>841-800-0224x41649</t>
  </si>
  <si>
    <t>999-855-8860x3963</t>
  </si>
  <si>
    <t>883-727-4014</t>
  </si>
  <si>
    <t>211-695-4876x22170</t>
  </si>
  <si>
    <t>656-965-1482</t>
  </si>
  <si>
    <t>470-728-3735x494</t>
  </si>
  <si>
    <t>926-363-3143</t>
  </si>
  <si>
    <t>847-873-2751</t>
  </si>
  <si>
    <t>367-929-8409x4653</t>
  </si>
  <si>
    <t>514-755-8506x5996</t>
  </si>
  <si>
    <t>618-973-7117</t>
  </si>
  <si>
    <t>588-904-3906x043</t>
  </si>
  <si>
    <t>889-682-0917x23315</t>
  </si>
  <si>
    <t>391-725-5059x706</t>
  </si>
  <si>
    <t>750-348-6446x4440</t>
  </si>
  <si>
    <t>284-652-8112x6045</t>
  </si>
  <si>
    <t>577-981-8000x98666</t>
  </si>
  <si>
    <t>322-302-0940x105</t>
  </si>
  <si>
    <t>630-568-2158x46127</t>
  </si>
  <si>
    <t>483-753-3057x800</t>
  </si>
  <si>
    <t>565-846-2229</t>
  </si>
  <si>
    <t>985-925-6562x60695</t>
  </si>
  <si>
    <t>949-718-6103</t>
  </si>
  <si>
    <t>992-924-9773</t>
  </si>
  <si>
    <t>431-200-5674</t>
  </si>
  <si>
    <t>242-452-0075</t>
  </si>
  <si>
    <t>397-961-6229</t>
  </si>
  <si>
    <t>301-576-4698</t>
  </si>
  <si>
    <t>489-394-8618</t>
  </si>
  <si>
    <t>524-493-5391x2009</t>
  </si>
  <si>
    <t>427-882-1336x046</t>
  </si>
  <si>
    <t>495-537-9318x1906</t>
  </si>
  <si>
    <t>317-696-3461x7698</t>
  </si>
  <si>
    <t>579-821-7948</t>
  </si>
  <si>
    <t>418-800-7407x19098</t>
  </si>
  <si>
    <t>737-235-3986x4410</t>
  </si>
  <si>
    <t>393-703-4248x0396</t>
  </si>
  <si>
    <t>659-428-6036</t>
  </si>
  <si>
    <t>946-904-6899x657</t>
  </si>
  <si>
    <t>801-546-8244x63104</t>
  </si>
  <si>
    <t>586-612-4663</t>
  </si>
  <si>
    <t>551-611-5305x310</t>
  </si>
  <si>
    <t>698-603-7451</t>
  </si>
  <si>
    <t>940-790-2998x59732</t>
  </si>
  <si>
    <t>264-970-6803</t>
  </si>
  <si>
    <t>779-835-6087</t>
  </si>
  <si>
    <t>792-935-0321x384</t>
  </si>
  <si>
    <t>966-660-9613</t>
  </si>
  <si>
    <t>515-325-5408x3566</t>
  </si>
  <si>
    <t>887-321-3956</t>
  </si>
  <si>
    <t>973-380-7757</t>
  </si>
  <si>
    <t>609-386-9651</t>
  </si>
  <si>
    <t>260-315-6747x53433</t>
  </si>
  <si>
    <t>226-629-3668x242</t>
  </si>
  <si>
    <t>753-204-3789x853</t>
  </si>
  <si>
    <t>209-904-9850</t>
  </si>
  <si>
    <t>947-283-1425x811</t>
  </si>
  <si>
    <t>382-376-1707x199</t>
  </si>
  <si>
    <t>380-841-1125x44939</t>
  </si>
  <si>
    <t>650-651-5160</t>
  </si>
  <si>
    <t>926-572-6591x4070</t>
  </si>
  <si>
    <t>554-771-1473x430</t>
  </si>
  <si>
    <t>894-735-9530</t>
  </si>
  <si>
    <t>284-416-6774</t>
  </si>
  <si>
    <t>438-376-0481x9096</t>
  </si>
  <si>
    <t>441-244-0753</t>
  </si>
  <si>
    <t>981-513-5354x11331</t>
  </si>
  <si>
    <t>872-637-5577</t>
  </si>
  <si>
    <t>825-333-7179x476</t>
  </si>
  <si>
    <t>686-336-9725x527</t>
  </si>
  <si>
    <t>270-546-9751x36950</t>
  </si>
  <si>
    <t>210-468-5642x43896</t>
  </si>
  <si>
    <t>407-611-7079x185</t>
  </si>
  <si>
    <t>738-513-0617x3461</t>
  </si>
  <si>
    <t>574-956-4973x61940</t>
  </si>
  <si>
    <t>390-696-2435</t>
  </si>
  <si>
    <t>919-224-1396</t>
  </si>
  <si>
    <t>691-845-6800x477</t>
  </si>
  <si>
    <t>529-639-3147x850</t>
  </si>
  <si>
    <t>994-221-6915x401</t>
  </si>
  <si>
    <t>613-670-9891x76842</t>
  </si>
  <si>
    <t>856-613-0924</t>
  </si>
  <si>
    <t>373-797-6937x3917</t>
  </si>
  <si>
    <t>866-768-1259x127</t>
  </si>
  <si>
    <t>321-812-7092x4008</t>
  </si>
  <si>
    <t>277-532-3254x21134</t>
  </si>
  <si>
    <t>829-513-3854x8590</t>
  </si>
  <si>
    <t>269-281-4063</t>
  </si>
  <si>
    <t>421-603-8567x7076</t>
  </si>
  <si>
    <t>539-971-3695x141</t>
  </si>
  <si>
    <t>393-598-8855x94557</t>
  </si>
  <si>
    <t>420-216-7156</t>
  </si>
  <si>
    <t>408-890-5318</t>
  </si>
  <si>
    <t>395-963-0527x49902</t>
  </si>
  <si>
    <t>792-619-9364x2486</t>
  </si>
  <si>
    <t>690-373-5598x6946</t>
  </si>
  <si>
    <t>616-372-0263x20386</t>
  </si>
  <si>
    <t>847-755-5725</t>
  </si>
  <si>
    <t>980-359-8521</t>
  </si>
  <si>
    <t>238-960-3281x9945</t>
  </si>
  <si>
    <t>399-451-7475x440</t>
  </si>
  <si>
    <t>534-524-3165x0182</t>
  </si>
  <si>
    <t>356-285-4411x145</t>
  </si>
  <si>
    <t>245-561-1352</t>
  </si>
  <si>
    <t>957-854-5321x883</t>
  </si>
  <si>
    <t>496-441-3934</t>
  </si>
  <si>
    <t>342-514-5316x7443</t>
  </si>
  <si>
    <t>828-591-2422</t>
  </si>
  <si>
    <t>790-521-3226x7615</t>
  </si>
  <si>
    <t>779-725-2513</t>
  </si>
  <si>
    <t>899-474-1004</t>
  </si>
  <si>
    <t>778-578-1192</t>
  </si>
  <si>
    <t>632-813-4212</t>
  </si>
  <si>
    <t>727-494-6643</t>
  </si>
  <si>
    <t>921-823-8327x44045</t>
  </si>
  <si>
    <t>476-984-3078x22137</t>
  </si>
  <si>
    <t>216-383-3719x660</t>
  </si>
  <si>
    <t>326-549-1341x1309</t>
  </si>
  <si>
    <t>504-679-7847x48208</t>
  </si>
  <si>
    <t>654-960-5762x6099</t>
  </si>
  <si>
    <t>476-592-0962x441</t>
  </si>
  <si>
    <t>425-541-2361</t>
  </si>
  <si>
    <t>234-832-6055x0420</t>
  </si>
  <si>
    <t>891-484-3017</t>
  </si>
  <si>
    <t>633-204-0471x64388</t>
  </si>
  <si>
    <t>659-679-7210</t>
  </si>
  <si>
    <t>413-395-4528x35481</t>
  </si>
  <si>
    <t>669-895-5826x12876</t>
  </si>
  <si>
    <t>399-746-7878x04312</t>
  </si>
  <si>
    <t>961-530-8725x449</t>
  </si>
  <si>
    <t>427-352-5220x820</t>
  </si>
  <si>
    <t>329-869-8803x6650</t>
  </si>
  <si>
    <t>798-462-5933</t>
  </si>
  <si>
    <t>254-610-9166</t>
  </si>
  <si>
    <t>592-205-7953x52612</t>
  </si>
  <si>
    <t>329-553-0097x9404</t>
  </si>
  <si>
    <t>329-949-0482x45109</t>
  </si>
  <si>
    <t>863-271-1254x94849</t>
  </si>
  <si>
    <t>460-506-2246</t>
  </si>
  <si>
    <t>443-973-4884</t>
  </si>
  <si>
    <t>836-610-5488</t>
  </si>
  <si>
    <t>300-436-1970x165</t>
  </si>
  <si>
    <t>860-438-3367x58367</t>
  </si>
  <si>
    <t>388-218-7871x44333</t>
  </si>
  <si>
    <t>338-437-2071x438</t>
  </si>
  <si>
    <t>956-772-6190x6156</t>
  </si>
  <si>
    <t>891-827-3844x24651</t>
  </si>
  <si>
    <t>570-357-5017x80127</t>
  </si>
  <si>
    <t>797-784-8446x913</t>
  </si>
  <si>
    <t>654-947-8526x41462</t>
  </si>
  <si>
    <t>315-798-3200</t>
  </si>
  <si>
    <t>256-701-0590</t>
  </si>
  <si>
    <t>515-245-3877</t>
  </si>
  <si>
    <t>211-225-3602</t>
  </si>
  <si>
    <t>509-980-7512</t>
  </si>
  <si>
    <t>404-794-2769x336</t>
  </si>
  <si>
    <t>468-436-1614x350</t>
  </si>
  <si>
    <t>435-839-7282x166</t>
  </si>
  <si>
    <t>377-494-8491</t>
  </si>
  <si>
    <t>792-813-4563x296</t>
  </si>
  <si>
    <t>689-600-7979x11552</t>
  </si>
  <si>
    <t>642-883-1455</t>
  </si>
  <si>
    <t>502-754-2604</t>
  </si>
  <si>
    <t>408-500-5004x51267</t>
  </si>
  <si>
    <t>476-840-9206</t>
  </si>
  <si>
    <t>511-528-9038</t>
  </si>
  <si>
    <t>451-405-1677x82966</t>
  </si>
  <si>
    <t>693-332-8648x384</t>
  </si>
  <si>
    <t>847-965-4088x0278</t>
  </si>
  <si>
    <t>908-927-8419x1309</t>
  </si>
  <si>
    <t>472-703-2472x71297</t>
  </si>
  <si>
    <t>300-918-6432</t>
  </si>
  <si>
    <t>411-747-6974</t>
  </si>
  <si>
    <t>909-596-7804</t>
  </si>
  <si>
    <t>656-982-6050x75740</t>
  </si>
  <si>
    <t>695-684-3821x7607</t>
  </si>
  <si>
    <t>685-772-6785</t>
  </si>
  <si>
    <t>354-627-4509x0821</t>
  </si>
  <si>
    <t>373-761-4311x18750</t>
  </si>
  <si>
    <t>395-444-7505</t>
  </si>
  <si>
    <t>698-280-8243x264</t>
  </si>
  <si>
    <t>352-844-5813x7953</t>
  </si>
  <si>
    <t>804-714-3960x5288</t>
  </si>
  <si>
    <t>321-274-2676x58393</t>
  </si>
  <si>
    <t>330-430-2151</t>
  </si>
  <si>
    <t>407-673-5266</t>
  </si>
  <si>
    <t>214-883-4154x014</t>
  </si>
  <si>
    <t>573-748-9124</t>
  </si>
  <si>
    <t>985-968-7842</t>
  </si>
  <si>
    <t>493-863-6219</t>
  </si>
  <si>
    <t>653-588-2738</t>
  </si>
  <si>
    <t>526-205-7960x3769</t>
  </si>
  <si>
    <t>632-740-3643x2944</t>
  </si>
  <si>
    <t>320-607-5856x188</t>
  </si>
  <si>
    <t>903-939-7339x139</t>
  </si>
  <si>
    <t>695-685-2331x71953</t>
  </si>
  <si>
    <t>803-313-1051</t>
  </si>
  <si>
    <t>526-705-2511x31321</t>
  </si>
  <si>
    <t>482-747-2993x561</t>
  </si>
  <si>
    <t>249-846-7527</t>
  </si>
  <si>
    <t>885-425-9549</t>
  </si>
  <si>
    <t>597-288-9644x85658</t>
  </si>
  <si>
    <t>610-973-5224x5106</t>
  </si>
  <si>
    <t>470-852-8963</t>
  </si>
  <si>
    <t>356-727-5679</t>
  </si>
  <si>
    <t>347-619-6967</t>
  </si>
  <si>
    <t>511-875-4053</t>
  </si>
  <si>
    <t>266-672-5895x141</t>
  </si>
  <si>
    <t>288-891-1176x85218</t>
  </si>
  <si>
    <t>956-793-5524</t>
  </si>
  <si>
    <t>695-206-4295x28910</t>
  </si>
  <si>
    <t>813-283-8000x30502</t>
  </si>
  <si>
    <t>260-853-4872</t>
  </si>
  <si>
    <t>680-418-2503x47644</t>
  </si>
  <si>
    <t>555-900-4027</t>
  </si>
  <si>
    <t>861-830-9476</t>
  </si>
  <si>
    <t>854-335-3149x11657</t>
  </si>
  <si>
    <t>471-603-2236</t>
  </si>
  <si>
    <t>421-295-9719x94182</t>
  </si>
  <si>
    <t>323-747-3398x97964</t>
  </si>
  <si>
    <t>752-350-1534</t>
  </si>
  <si>
    <t>664-396-2550</t>
  </si>
  <si>
    <t>810-507-7358x39442</t>
  </si>
  <si>
    <t>532-942-6839</t>
  </si>
  <si>
    <t>567-712-8618</t>
  </si>
  <si>
    <t>566-511-8585x0091</t>
  </si>
  <si>
    <t>575-576-3621x93307</t>
  </si>
  <si>
    <t>471-400-4315</t>
  </si>
  <si>
    <t>636-889-4119x73348</t>
  </si>
  <si>
    <t>270-532-5759</t>
  </si>
  <si>
    <t>480-430-6070</t>
  </si>
  <si>
    <t>846-362-3107</t>
  </si>
  <si>
    <t>384-577-1205x54580</t>
  </si>
  <si>
    <t>890-719-1601x7346</t>
  </si>
  <si>
    <t>361-922-4869x6569</t>
  </si>
  <si>
    <t>227-997-6428x2096</t>
  </si>
  <si>
    <t>259-507-2873</t>
  </si>
  <si>
    <t>592-726-6699x5316</t>
  </si>
  <si>
    <t>614-351-0844</t>
  </si>
  <si>
    <t>520-451-4933x144</t>
  </si>
  <si>
    <t>366-750-2588x246</t>
  </si>
  <si>
    <t>264-980-2649x91978</t>
  </si>
  <si>
    <t>258-825-4016x726</t>
  </si>
  <si>
    <t>405-913-6143x3385</t>
  </si>
  <si>
    <t>260-855-9373x5554</t>
  </si>
  <si>
    <t>320-612-4395x23963</t>
  </si>
  <si>
    <t>663-338-6356</t>
  </si>
  <si>
    <t>260-827-2693</t>
  </si>
  <si>
    <t>622-597-3038x711</t>
  </si>
  <si>
    <t>847-915-8211x454</t>
  </si>
  <si>
    <t>481-373-9820x45270</t>
  </si>
  <si>
    <t>402-525-5084x00204</t>
  </si>
  <si>
    <t>844-226-8274x8240</t>
  </si>
  <si>
    <t>367-881-9134x01317</t>
  </si>
  <si>
    <t>836-341-8324x6721</t>
  </si>
  <si>
    <t>401-650-5418</t>
  </si>
  <si>
    <t>925-814-0671x2103</t>
  </si>
  <si>
    <t>993-507-2240x3591</t>
  </si>
  <si>
    <t>729-974-8210x70322</t>
  </si>
  <si>
    <t>507-866-7792</t>
  </si>
  <si>
    <t>475-801-4959x00607</t>
  </si>
  <si>
    <t>732-880-2985x4107</t>
  </si>
  <si>
    <t>318-916-0989</t>
  </si>
  <si>
    <t>cus_id</t>
  </si>
  <si>
    <t>frequency_value</t>
  </si>
  <si>
    <t>monetary_value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</si>
</sst>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5" x14ac:knownFonts="1">
    <font>
      <sz val="11"/>
      <color theme="1"/>
      <name val="Arial"/>
      <family val="2"/>
      <charset val="163"/>
      <scheme val="minor"/>
    </font>
    <font>
      <b/>
      <sz val="11"/>
      <name val="Calibri"/>
      <family val="2"/>
    </font>
    <font>
      <sz val="11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b/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7">
    <xf numFmtId="0" fontId="0" fillId="0" borderId="0" xfId="0"/>
    <xf numFmtId="0" fontId="1" fillId="0" borderId="1" xfId="1" applyFont="1" applyBorder="1" applyAlignment="1">
      <alignment horizontal="center" vertical="top"/>
    </xf>
    <xf numFmtId="0" fontId="2" fillId="0" borderId="0" xfId="1"/>
    <xf numFmtId="164" fontId="2" fillId="0" borderId="0" xfId="1" applyNumberFormat="1"/>
    <xf numFmtId="0" fontId="4" fillId="0" borderId="1" xfId="2" applyFont="1" applyBorder="1"/>
    <xf numFmtId="0" fontId="3" fillId="0" borderId="0" xfId="2"/>
    <xf numFmtId="0" fontId="3" fillId="0" borderId="1" xfId="2" applyBorder="1"/>
  </cellXfs>
  <cellStyles count="3">
    <cellStyle name="Normal" xfId="0" builtinId="0"/>
    <cellStyle name="Normal 2" xfId="1" xr:uid="{BEAA979E-97E7-4DB3-9269-C8E5F77ED911}"/>
    <cellStyle name="Normal 3" xfId="2" xr:uid="{D6CDDD35-5C30-4912-B098-FE97471DB58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C14BC-D31E-4F45-A6E0-3040FF47670D}">
  <dimension ref="A1:D3720"/>
  <sheetViews>
    <sheetView tabSelected="1" workbookViewId="0">
      <selection activeCell="F4" sqref="F4"/>
    </sheetView>
  </sheetViews>
  <sheetFormatPr defaultRowHeight="14" x14ac:dyDescent="0.3"/>
  <cols>
    <col min="2" max="2" width="11.25" customWidth="1"/>
    <col min="3" max="3" width="15" customWidth="1"/>
    <col min="4" max="4" width="10.9140625" customWidth="1"/>
  </cols>
  <sheetData>
    <row r="1" spans="1:4" x14ac:dyDescent="0.3">
      <c r="A1" t="s">
        <v>11435</v>
      </c>
      <c r="B1" t="s">
        <v>10574</v>
      </c>
      <c r="C1" t="s">
        <v>11436</v>
      </c>
      <c r="D1" t="s">
        <v>11437</v>
      </c>
    </row>
    <row r="2" spans="1:4" x14ac:dyDescent="0.3">
      <c r="A2">
        <v>1</v>
      </c>
      <c r="B2" t="s">
        <v>2937</v>
      </c>
      <c r="C2">
        <v>2</v>
      </c>
      <c r="D2">
        <v>1760000</v>
      </c>
    </row>
    <row r="3" spans="1:4" x14ac:dyDescent="0.3">
      <c r="A3">
        <v>2</v>
      </c>
      <c r="B3" t="s">
        <v>4661</v>
      </c>
      <c r="C3">
        <v>1</v>
      </c>
      <c r="D3">
        <v>3700000</v>
      </c>
    </row>
    <row r="4" spans="1:4" x14ac:dyDescent="0.3">
      <c r="A4">
        <v>3</v>
      </c>
      <c r="B4" t="s">
        <v>5148</v>
      </c>
      <c r="C4">
        <v>1</v>
      </c>
      <c r="D4">
        <v>2200000</v>
      </c>
    </row>
    <row r="5" spans="1:4" x14ac:dyDescent="0.3">
      <c r="A5">
        <v>4</v>
      </c>
      <c r="B5" t="s">
        <v>7162</v>
      </c>
      <c r="C5">
        <v>1</v>
      </c>
      <c r="D5">
        <v>4875000</v>
      </c>
    </row>
    <row r="6" spans="1:4" x14ac:dyDescent="0.3">
      <c r="A6">
        <v>5</v>
      </c>
      <c r="B6" t="s">
        <v>5804</v>
      </c>
      <c r="C6">
        <v>1</v>
      </c>
      <c r="D6">
        <v>4199000</v>
      </c>
    </row>
    <row r="7" spans="1:4" x14ac:dyDescent="0.3">
      <c r="A7">
        <v>6</v>
      </c>
      <c r="B7" t="s">
        <v>8119</v>
      </c>
      <c r="C7">
        <v>1</v>
      </c>
      <c r="D7">
        <v>4000000</v>
      </c>
    </row>
    <row r="8" spans="1:4" x14ac:dyDescent="0.3">
      <c r="A8">
        <v>7</v>
      </c>
      <c r="B8" t="s">
        <v>3</v>
      </c>
      <c r="C8">
        <v>2</v>
      </c>
      <c r="D8">
        <v>1700000</v>
      </c>
    </row>
    <row r="9" spans="1:4" x14ac:dyDescent="0.3">
      <c r="A9">
        <v>8</v>
      </c>
      <c r="B9" t="s">
        <v>1639</v>
      </c>
      <c r="C9">
        <v>3</v>
      </c>
      <c r="D9">
        <v>11598000</v>
      </c>
    </row>
    <row r="10" spans="1:4" x14ac:dyDescent="0.3">
      <c r="A10">
        <v>9</v>
      </c>
      <c r="B10" t="s">
        <v>3862</v>
      </c>
      <c r="C10">
        <v>2</v>
      </c>
      <c r="D10">
        <v>4666000</v>
      </c>
    </row>
    <row r="11" spans="1:4" x14ac:dyDescent="0.3">
      <c r="A11">
        <v>10</v>
      </c>
      <c r="B11" t="s">
        <v>1585</v>
      </c>
      <c r="C11">
        <v>2</v>
      </c>
      <c r="D11">
        <v>11000000</v>
      </c>
    </row>
    <row r="12" spans="1:4" x14ac:dyDescent="0.3">
      <c r="A12">
        <v>11</v>
      </c>
      <c r="B12" t="s">
        <v>4943</v>
      </c>
      <c r="C12">
        <v>1</v>
      </c>
      <c r="D12">
        <v>500000</v>
      </c>
    </row>
    <row r="13" spans="1:4" x14ac:dyDescent="0.3">
      <c r="A13">
        <v>12</v>
      </c>
      <c r="B13" t="s">
        <v>8379</v>
      </c>
      <c r="C13">
        <v>1</v>
      </c>
      <c r="D13">
        <v>2500000</v>
      </c>
    </row>
    <row r="14" spans="1:4" x14ac:dyDescent="0.3">
      <c r="A14">
        <v>13</v>
      </c>
      <c r="B14" t="s">
        <v>6627</v>
      </c>
      <c r="C14">
        <v>1</v>
      </c>
      <c r="D14">
        <v>40500000</v>
      </c>
    </row>
    <row r="15" spans="1:4" x14ac:dyDescent="0.3">
      <c r="A15">
        <v>14</v>
      </c>
      <c r="B15" t="s">
        <v>4788</v>
      </c>
      <c r="C15">
        <v>1</v>
      </c>
      <c r="D15">
        <v>3200000</v>
      </c>
    </row>
    <row r="16" spans="1:4" x14ac:dyDescent="0.3">
      <c r="A16">
        <v>15</v>
      </c>
      <c r="B16" t="s">
        <v>323</v>
      </c>
      <c r="C16">
        <v>1</v>
      </c>
      <c r="D16">
        <v>2920000</v>
      </c>
    </row>
    <row r="17" spans="1:4" x14ac:dyDescent="0.3">
      <c r="A17">
        <v>16</v>
      </c>
      <c r="B17" t="s">
        <v>2099</v>
      </c>
      <c r="C17">
        <v>1</v>
      </c>
      <c r="D17">
        <v>11899000</v>
      </c>
    </row>
    <row r="18" spans="1:4" x14ac:dyDescent="0.3">
      <c r="A18">
        <v>17</v>
      </c>
      <c r="B18" t="s">
        <v>4021</v>
      </c>
      <c r="C18">
        <v>3</v>
      </c>
      <c r="D18">
        <v>10400000</v>
      </c>
    </row>
    <row r="19" spans="1:4" x14ac:dyDescent="0.3">
      <c r="A19">
        <v>18</v>
      </c>
      <c r="B19" t="s">
        <v>800</v>
      </c>
      <c r="C19">
        <v>1</v>
      </c>
      <c r="D19">
        <v>11499000</v>
      </c>
    </row>
    <row r="20" spans="1:4" x14ac:dyDescent="0.3">
      <c r="A20">
        <v>19</v>
      </c>
      <c r="B20" t="s">
        <v>4127</v>
      </c>
      <c r="C20">
        <v>1</v>
      </c>
      <c r="D20">
        <v>3220000</v>
      </c>
    </row>
    <row r="21" spans="1:4" x14ac:dyDescent="0.3">
      <c r="A21">
        <v>20</v>
      </c>
      <c r="B21" t="s">
        <v>1453</v>
      </c>
      <c r="C21">
        <v>1</v>
      </c>
      <c r="D21">
        <v>3750000</v>
      </c>
    </row>
    <row r="22" spans="1:4" x14ac:dyDescent="0.3">
      <c r="A22">
        <v>21</v>
      </c>
      <c r="B22" t="s">
        <v>3560</v>
      </c>
      <c r="C22">
        <v>1</v>
      </c>
      <c r="D22">
        <v>3299000</v>
      </c>
    </row>
    <row r="23" spans="1:4" x14ac:dyDescent="0.3">
      <c r="A23">
        <v>22</v>
      </c>
      <c r="B23" t="s">
        <v>1977</v>
      </c>
      <c r="C23">
        <v>2</v>
      </c>
      <c r="D23">
        <v>16666000</v>
      </c>
    </row>
    <row r="24" spans="1:4" x14ac:dyDescent="0.3">
      <c r="A24">
        <v>23</v>
      </c>
      <c r="B24" t="s">
        <v>1146</v>
      </c>
      <c r="C24">
        <v>1</v>
      </c>
      <c r="D24">
        <v>1800000</v>
      </c>
    </row>
    <row r="25" spans="1:4" x14ac:dyDescent="0.3">
      <c r="A25">
        <v>24</v>
      </c>
      <c r="B25" t="s">
        <v>9670</v>
      </c>
      <c r="C25">
        <v>1</v>
      </c>
      <c r="D25">
        <v>1500000</v>
      </c>
    </row>
    <row r="26" spans="1:4" x14ac:dyDescent="0.3">
      <c r="A26">
        <v>25</v>
      </c>
      <c r="B26" t="s">
        <v>5183</v>
      </c>
      <c r="C26">
        <v>1</v>
      </c>
      <c r="D26">
        <v>1500000</v>
      </c>
    </row>
    <row r="27" spans="1:4" x14ac:dyDescent="0.3">
      <c r="A27">
        <v>26</v>
      </c>
      <c r="B27" t="s">
        <v>5142</v>
      </c>
      <c r="C27">
        <v>1</v>
      </c>
      <c r="D27">
        <v>1000000</v>
      </c>
    </row>
    <row r="28" spans="1:4" x14ac:dyDescent="0.3">
      <c r="A28">
        <v>27</v>
      </c>
      <c r="B28" t="s">
        <v>4816</v>
      </c>
      <c r="C28">
        <v>1</v>
      </c>
      <c r="D28">
        <v>0</v>
      </c>
    </row>
    <row r="29" spans="1:4" x14ac:dyDescent="0.3">
      <c r="A29">
        <v>28</v>
      </c>
      <c r="B29" t="s">
        <v>3226</v>
      </c>
      <c r="C29">
        <v>1</v>
      </c>
      <c r="D29">
        <v>5166000</v>
      </c>
    </row>
    <row r="30" spans="1:4" x14ac:dyDescent="0.3">
      <c r="A30">
        <v>29</v>
      </c>
      <c r="B30" t="s">
        <v>2357</v>
      </c>
      <c r="C30">
        <v>2</v>
      </c>
      <c r="D30">
        <v>4500000</v>
      </c>
    </row>
    <row r="31" spans="1:4" x14ac:dyDescent="0.3">
      <c r="A31">
        <v>30</v>
      </c>
      <c r="B31" t="s">
        <v>2655</v>
      </c>
      <c r="C31">
        <v>1</v>
      </c>
      <c r="D31">
        <v>14999000</v>
      </c>
    </row>
    <row r="32" spans="1:4" x14ac:dyDescent="0.3">
      <c r="A32">
        <v>31</v>
      </c>
      <c r="B32" t="s">
        <v>2252</v>
      </c>
      <c r="C32">
        <v>1</v>
      </c>
      <c r="D32">
        <v>920000</v>
      </c>
    </row>
    <row r="33" spans="1:4" x14ac:dyDescent="0.3">
      <c r="A33">
        <v>32</v>
      </c>
      <c r="B33" t="s">
        <v>2564</v>
      </c>
      <c r="C33">
        <v>2</v>
      </c>
      <c r="D33">
        <v>9099000</v>
      </c>
    </row>
    <row r="34" spans="1:4" x14ac:dyDescent="0.3">
      <c r="A34">
        <v>33</v>
      </c>
      <c r="B34" t="s">
        <v>1871</v>
      </c>
      <c r="C34">
        <v>1</v>
      </c>
      <c r="D34">
        <v>3766000</v>
      </c>
    </row>
    <row r="35" spans="1:4" x14ac:dyDescent="0.3">
      <c r="A35">
        <v>34</v>
      </c>
      <c r="B35" t="s">
        <v>9657</v>
      </c>
      <c r="C35">
        <v>1</v>
      </c>
      <c r="D35">
        <v>3800000</v>
      </c>
    </row>
    <row r="36" spans="1:4" x14ac:dyDescent="0.3">
      <c r="A36">
        <v>35</v>
      </c>
      <c r="B36" t="s">
        <v>1795</v>
      </c>
      <c r="C36">
        <v>1</v>
      </c>
      <c r="D36">
        <v>11899000</v>
      </c>
    </row>
    <row r="37" spans="1:4" x14ac:dyDescent="0.3">
      <c r="A37">
        <v>36</v>
      </c>
      <c r="B37" t="s">
        <v>3029</v>
      </c>
      <c r="C37">
        <v>3</v>
      </c>
      <c r="D37">
        <v>11049000</v>
      </c>
    </row>
    <row r="38" spans="1:4" x14ac:dyDescent="0.3">
      <c r="A38">
        <v>37</v>
      </c>
      <c r="B38" t="s">
        <v>1676</v>
      </c>
      <c r="C38">
        <v>1</v>
      </c>
      <c r="D38">
        <v>7299000</v>
      </c>
    </row>
    <row r="39" spans="1:4" x14ac:dyDescent="0.3">
      <c r="A39">
        <v>38</v>
      </c>
      <c r="B39" t="s">
        <v>423</v>
      </c>
      <c r="C39">
        <v>1</v>
      </c>
      <c r="D39">
        <v>2800000</v>
      </c>
    </row>
    <row r="40" spans="1:4" x14ac:dyDescent="0.3">
      <c r="A40">
        <v>39</v>
      </c>
      <c r="B40" t="s">
        <v>5275</v>
      </c>
      <c r="C40">
        <v>1</v>
      </c>
      <c r="D40">
        <v>666000</v>
      </c>
    </row>
    <row r="41" spans="1:4" x14ac:dyDescent="0.3">
      <c r="A41">
        <v>40</v>
      </c>
      <c r="B41" t="s">
        <v>9860</v>
      </c>
      <c r="C41">
        <v>1</v>
      </c>
      <c r="D41">
        <v>6000000</v>
      </c>
    </row>
    <row r="42" spans="1:4" x14ac:dyDescent="0.3">
      <c r="A42">
        <v>41</v>
      </c>
      <c r="B42" t="s">
        <v>1537</v>
      </c>
      <c r="C42">
        <v>1</v>
      </c>
      <c r="D42">
        <v>3466000</v>
      </c>
    </row>
    <row r="43" spans="1:4" x14ac:dyDescent="0.3">
      <c r="A43">
        <v>42</v>
      </c>
      <c r="B43" t="s">
        <v>5424</v>
      </c>
      <c r="C43">
        <v>1</v>
      </c>
      <c r="D43">
        <v>5500000</v>
      </c>
    </row>
    <row r="44" spans="1:4" x14ac:dyDescent="0.3">
      <c r="A44">
        <v>43</v>
      </c>
      <c r="B44" t="s">
        <v>1807</v>
      </c>
      <c r="C44">
        <v>2</v>
      </c>
      <c r="D44">
        <v>11899000</v>
      </c>
    </row>
    <row r="45" spans="1:4" x14ac:dyDescent="0.3">
      <c r="A45">
        <v>44</v>
      </c>
      <c r="B45" t="s">
        <v>6530</v>
      </c>
      <c r="C45">
        <v>1</v>
      </c>
      <c r="D45">
        <v>4399000</v>
      </c>
    </row>
    <row r="46" spans="1:4" x14ac:dyDescent="0.3">
      <c r="A46">
        <v>45</v>
      </c>
      <c r="B46" t="s">
        <v>8377</v>
      </c>
      <c r="C46">
        <v>1</v>
      </c>
      <c r="D46">
        <v>4000000</v>
      </c>
    </row>
    <row r="47" spans="1:4" x14ac:dyDescent="0.3">
      <c r="A47">
        <v>46</v>
      </c>
      <c r="B47" t="s">
        <v>5635</v>
      </c>
      <c r="C47">
        <v>2</v>
      </c>
      <c r="D47">
        <v>14299000</v>
      </c>
    </row>
    <row r="48" spans="1:4" x14ac:dyDescent="0.3">
      <c r="A48">
        <v>47</v>
      </c>
      <c r="B48" t="s">
        <v>7217</v>
      </c>
      <c r="C48">
        <v>1</v>
      </c>
      <c r="D48">
        <v>1800000</v>
      </c>
    </row>
    <row r="49" spans="1:4" x14ac:dyDescent="0.3">
      <c r="A49">
        <v>48</v>
      </c>
      <c r="B49" t="s">
        <v>16</v>
      </c>
      <c r="C49">
        <v>1</v>
      </c>
      <c r="D49">
        <v>3500000</v>
      </c>
    </row>
    <row r="50" spans="1:4" x14ac:dyDescent="0.3">
      <c r="A50">
        <v>49</v>
      </c>
      <c r="B50" t="s">
        <v>9362</v>
      </c>
      <c r="C50">
        <v>1</v>
      </c>
      <c r="D50">
        <v>3500000</v>
      </c>
    </row>
    <row r="51" spans="1:4" x14ac:dyDescent="0.3">
      <c r="A51">
        <v>50</v>
      </c>
      <c r="B51" t="s">
        <v>1324</v>
      </c>
      <c r="C51">
        <v>1</v>
      </c>
      <c r="D51">
        <v>4099000</v>
      </c>
    </row>
    <row r="52" spans="1:4" x14ac:dyDescent="0.3">
      <c r="A52">
        <v>51</v>
      </c>
      <c r="B52" t="s">
        <v>7229</v>
      </c>
      <c r="C52">
        <v>1</v>
      </c>
      <c r="D52">
        <v>4100000</v>
      </c>
    </row>
    <row r="53" spans="1:4" x14ac:dyDescent="0.3">
      <c r="A53">
        <v>52</v>
      </c>
      <c r="B53" t="s">
        <v>8361</v>
      </c>
      <c r="C53">
        <v>1</v>
      </c>
      <c r="D53">
        <v>1250000</v>
      </c>
    </row>
    <row r="54" spans="1:4" x14ac:dyDescent="0.3">
      <c r="A54">
        <v>53</v>
      </c>
      <c r="B54" t="s">
        <v>10182</v>
      </c>
      <c r="C54">
        <v>1</v>
      </c>
      <c r="D54">
        <v>8000000</v>
      </c>
    </row>
    <row r="55" spans="1:4" x14ac:dyDescent="0.3">
      <c r="A55">
        <v>54</v>
      </c>
      <c r="B55" t="s">
        <v>4800</v>
      </c>
      <c r="C55">
        <v>1</v>
      </c>
      <c r="D55">
        <v>3200000</v>
      </c>
    </row>
    <row r="56" spans="1:4" x14ac:dyDescent="0.3">
      <c r="A56">
        <v>55</v>
      </c>
      <c r="B56" t="s">
        <v>3291</v>
      </c>
      <c r="C56">
        <v>1</v>
      </c>
      <c r="D56">
        <v>11099000</v>
      </c>
    </row>
    <row r="57" spans="1:4" x14ac:dyDescent="0.3">
      <c r="A57">
        <v>56</v>
      </c>
      <c r="B57" t="s">
        <v>6884</v>
      </c>
      <c r="C57">
        <v>1</v>
      </c>
      <c r="D57">
        <v>5250000</v>
      </c>
    </row>
    <row r="58" spans="1:4" x14ac:dyDescent="0.3">
      <c r="A58">
        <v>57</v>
      </c>
      <c r="B58" t="s">
        <v>5835</v>
      </c>
      <c r="C58">
        <v>1</v>
      </c>
      <c r="D58">
        <v>1610000</v>
      </c>
    </row>
    <row r="59" spans="1:4" x14ac:dyDescent="0.3">
      <c r="A59">
        <v>58</v>
      </c>
      <c r="B59" t="s">
        <v>10107</v>
      </c>
      <c r="C59">
        <v>1</v>
      </c>
      <c r="D59">
        <v>7500000</v>
      </c>
    </row>
    <row r="60" spans="1:4" x14ac:dyDescent="0.3">
      <c r="A60">
        <v>59</v>
      </c>
      <c r="B60" t="s">
        <v>421</v>
      </c>
      <c r="C60">
        <v>1</v>
      </c>
      <c r="D60">
        <v>4690000</v>
      </c>
    </row>
    <row r="61" spans="1:4" x14ac:dyDescent="0.3">
      <c r="A61">
        <v>60</v>
      </c>
      <c r="B61" t="s">
        <v>3563</v>
      </c>
      <c r="C61">
        <v>1</v>
      </c>
      <c r="D61">
        <v>3299000</v>
      </c>
    </row>
    <row r="62" spans="1:4" x14ac:dyDescent="0.3">
      <c r="A62">
        <v>61</v>
      </c>
      <c r="B62" t="s">
        <v>398</v>
      </c>
      <c r="C62">
        <v>1</v>
      </c>
      <c r="D62">
        <v>24192000</v>
      </c>
    </row>
    <row r="63" spans="1:4" x14ac:dyDescent="0.3">
      <c r="A63">
        <v>62</v>
      </c>
      <c r="B63" t="s">
        <v>9887</v>
      </c>
      <c r="C63">
        <v>1</v>
      </c>
      <c r="D63">
        <v>4250000</v>
      </c>
    </row>
    <row r="64" spans="1:4" x14ac:dyDescent="0.3">
      <c r="A64">
        <v>63</v>
      </c>
      <c r="B64" t="s">
        <v>2078</v>
      </c>
      <c r="C64">
        <v>1</v>
      </c>
      <c r="D64">
        <v>1000000</v>
      </c>
    </row>
    <row r="65" spans="1:4" x14ac:dyDescent="0.3">
      <c r="A65">
        <v>64</v>
      </c>
      <c r="B65" t="s">
        <v>1879</v>
      </c>
      <c r="C65">
        <v>1</v>
      </c>
      <c r="D65">
        <v>5278900</v>
      </c>
    </row>
    <row r="66" spans="1:4" x14ac:dyDescent="0.3">
      <c r="A66">
        <v>65</v>
      </c>
      <c r="B66" t="s">
        <v>1360</v>
      </c>
      <c r="C66">
        <v>1</v>
      </c>
      <c r="D66">
        <v>3400000</v>
      </c>
    </row>
    <row r="67" spans="1:4" x14ac:dyDescent="0.3">
      <c r="A67">
        <v>66</v>
      </c>
      <c r="B67" t="s">
        <v>387</v>
      </c>
      <c r="C67">
        <v>1</v>
      </c>
      <c r="D67">
        <v>3220000</v>
      </c>
    </row>
    <row r="68" spans="1:4" x14ac:dyDescent="0.3">
      <c r="A68">
        <v>67</v>
      </c>
      <c r="B68" t="s">
        <v>7804</v>
      </c>
      <c r="C68">
        <v>1</v>
      </c>
      <c r="D68">
        <v>5166000</v>
      </c>
    </row>
    <row r="69" spans="1:4" x14ac:dyDescent="0.3">
      <c r="A69">
        <v>68</v>
      </c>
      <c r="B69" t="s">
        <v>9077</v>
      </c>
      <c r="C69">
        <v>1</v>
      </c>
      <c r="D69">
        <v>8500000</v>
      </c>
    </row>
    <row r="70" spans="1:4" x14ac:dyDescent="0.3">
      <c r="A70">
        <v>69</v>
      </c>
      <c r="B70" t="s">
        <v>4037</v>
      </c>
      <c r="C70">
        <v>1</v>
      </c>
      <c r="D70">
        <v>4299000</v>
      </c>
    </row>
    <row r="71" spans="1:4" x14ac:dyDescent="0.3">
      <c r="A71">
        <v>70</v>
      </c>
      <c r="B71" t="s">
        <v>379</v>
      </c>
      <c r="C71">
        <v>1</v>
      </c>
      <c r="D71">
        <v>10200000</v>
      </c>
    </row>
    <row r="72" spans="1:4" x14ac:dyDescent="0.3">
      <c r="A72">
        <v>71</v>
      </c>
      <c r="B72" t="s">
        <v>4075</v>
      </c>
      <c r="C72">
        <v>1</v>
      </c>
      <c r="D72">
        <v>3220000</v>
      </c>
    </row>
    <row r="73" spans="1:4" x14ac:dyDescent="0.3">
      <c r="A73">
        <v>72</v>
      </c>
      <c r="B73" t="s">
        <v>3598</v>
      </c>
      <c r="C73">
        <v>1</v>
      </c>
      <c r="D73">
        <v>280000</v>
      </c>
    </row>
    <row r="74" spans="1:4" x14ac:dyDescent="0.3">
      <c r="A74">
        <v>73</v>
      </c>
      <c r="B74" t="s">
        <v>7493</v>
      </c>
      <c r="C74">
        <v>1</v>
      </c>
      <c r="D74">
        <v>3200000</v>
      </c>
    </row>
    <row r="75" spans="1:4" x14ac:dyDescent="0.3">
      <c r="A75">
        <v>74</v>
      </c>
      <c r="B75" t="s">
        <v>10071</v>
      </c>
      <c r="C75">
        <v>1</v>
      </c>
      <c r="D75">
        <v>11500000</v>
      </c>
    </row>
    <row r="76" spans="1:4" x14ac:dyDescent="0.3">
      <c r="A76">
        <v>75</v>
      </c>
      <c r="B76" t="s">
        <v>1782</v>
      </c>
      <c r="C76">
        <v>1</v>
      </c>
      <c r="D76">
        <v>3766000</v>
      </c>
    </row>
    <row r="77" spans="1:4" x14ac:dyDescent="0.3">
      <c r="A77">
        <v>76</v>
      </c>
      <c r="B77" t="s">
        <v>5291</v>
      </c>
      <c r="C77">
        <v>1</v>
      </c>
      <c r="D77">
        <v>3466000</v>
      </c>
    </row>
    <row r="78" spans="1:4" x14ac:dyDescent="0.3">
      <c r="A78">
        <v>77</v>
      </c>
      <c r="B78" t="s">
        <v>4558</v>
      </c>
      <c r="C78">
        <v>1</v>
      </c>
      <c r="D78">
        <v>5000000</v>
      </c>
    </row>
    <row r="79" spans="1:4" x14ac:dyDescent="0.3">
      <c r="A79">
        <v>78</v>
      </c>
      <c r="B79" t="s">
        <v>2464</v>
      </c>
      <c r="C79">
        <v>1</v>
      </c>
      <c r="D79">
        <v>5450000</v>
      </c>
    </row>
    <row r="80" spans="1:4" x14ac:dyDescent="0.3">
      <c r="A80">
        <v>79</v>
      </c>
      <c r="B80" t="s">
        <v>5807</v>
      </c>
      <c r="C80">
        <v>1</v>
      </c>
      <c r="D80">
        <v>3599000</v>
      </c>
    </row>
    <row r="81" spans="1:4" x14ac:dyDescent="0.3">
      <c r="A81">
        <v>80</v>
      </c>
      <c r="B81" t="s">
        <v>9242</v>
      </c>
      <c r="C81">
        <v>1</v>
      </c>
      <c r="D81">
        <v>3500000</v>
      </c>
    </row>
    <row r="82" spans="1:4" x14ac:dyDescent="0.3">
      <c r="A82">
        <v>81</v>
      </c>
      <c r="B82" t="s">
        <v>614</v>
      </c>
      <c r="C82">
        <v>2</v>
      </c>
      <c r="D82">
        <v>4130778</v>
      </c>
    </row>
    <row r="83" spans="1:4" x14ac:dyDescent="0.3">
      <c r="A83">
        <v>82</v>
      </c>
      <c r="B83" t="s">
        <v>2840</v>
      </c>
      <c r="C83">
        <v>1</v>
      </c>
      <c r="D83">
        <v>3766000</v>
      </c>
    </row>
    <row r="84" spans="1:4" x14ac:dyDescent="0.3">
      <c r="A84">
        <v>83</v>
      </c>
      <c r="B84" t="s">
        <v>6771</v>
      </c>
      <c r="C84">
        <v>1</v>
      </c>
      <c r="D84">
        <v>3500000</v>
      </c>
    </row>
    <row r="85" spans="1:4" x14ac:dyDescent="0.3">
      <c r="A85">
        <v>84</v>
      </c>
      <c r="B85" t="s">
        <v>9772</v>
      </c>
      <c r="C85">
        <v>1</v>
      </c>
      <c r="D85">
        <v>1750000</v>
      </c>
    </row>
    <row r="86" spans="1:4" x14ac:dyDescent="0.3">
      <c r="A86">
        <v>85</v>
      </c>
      <c r="B86" t="s">
        <v>9583</v>
      </c>
      <c r="C86">
        <v>1</v>
      </c>
      <c r="D86">
        <v>3500000</v>
      </c>
    </row>
    <row r="87" spans="1:4" x14ac:dyDescent="0.3">
      <c r="A87">
        <v>86</v>
      </c>
      <c r="B87" t="s">
        <v>9999</v>
      </c>
      <c r="C87">
        <v>1</v>
      </c>
      <c r="D87">
        <v>3000000</v>
      </c>
    </row>
    <row r="88" spans="1:4" x14ac:dyDescent="0.3">
      <c r="A88">
        <v>87</v>
      </c>
      <c r="B88" t="s">
        <v>526</v>
      </c>
      <c r="C88">
        <v>1</v>
      </c>
      <c r="D88">
        <v>8899000</v>
      </c>
    </row>
    <row r="89" spans="1:4" x14ac:dyDescent="0.3">
      <c r="A89">
        <v>88</v>
      </c>
      <c r="B89" t="s">
        <v>5650</v>
      </c>
      <c r="C89">
        <v>1</v>
      </c>
      <c r="D89">
        <v>1000000</v>
      </c>
    </row>
    <row r="90" spans="1:4" x14ac:dyDescent="0.3">
      <c r="A90">
        <v>89</v>
      </c>
      <c r="B90" t="s">
        <v>2243</v>
      </c>
      <c r="C90">
        <v>1</v>
      </c>
      <c r="D90">
        <v>8899000</v>
      </c>
    </row>
    <row r="91" spans="1:4" x14ac:dyDescent="0.3">
      <c r="A91">
        <v>90</v>
      </c>
      <c r="B91" t="s">
        <v>3183</v>
      </c>
      <c r="C91">
        <v>1</v>
      </c>
      <c r="D91">
        <v>3466000</v>
      </c>
    </row>
    <row r="92" spans="1:4" x14ac:dyDescent="0.3">
      <c r="A92">
        <v>91</v>
      </c>
      <c r="B92" t="s">
        <v>1310</v>
      </c>
      <c r="C92">
        <v>1</v>
      </c>
      <c r="D92">
        <v>5466000</v>
      </c>
    </row>
    <row r="93" spans="1:4" x14ac:dyDescent="0.3">
      <c r="A93">
        <v>92</v>
      </c>
      <c r="B93" t="s">
        <v>10057</v>
      </c>
      <c r="C93">
        <v>1</v>
      </c>
      <c r="D93">
        <v>3000000</v>
      </c>
    </row>
    <row r="94" spans="1:4" x14ac:dyDescent="0.3">
      <c r="A94">
        <v>93</v>
      </c>
      <c r="B94" t="s">
        <v>3484</v>
      </c>
      <c r="C94">
        <v>1</v>
      </c>
      <c r="D94">
        <v>3450000</v>
      </c>
    </row>
    <row r="95" spans="1:4" x14ac:dyDescent="0.3">
      <c r="A95">
        <v>94</v>
      </c>
      <c r="B95" t="s">
        <v>4209</v>
      </c>
      <c r="C95">
        <v>1</v>
      </c>
      <c r="D95">
        <v>6765000</v>
      </c>
    </row>
    <row r="96" spans="1:4" x14ac:dyDescent="0.3">
      <c r="A96">
        <v>95</v>
      </c>
      <c r="B96" t="s">
        <v>8095</v>
      </c>
      <c r="C96">
        <v>1</v>
      </c>
      <c r="D96">
        <v>1500000</v>
      </c>
    </row>
    <row r="97" spans="1:4" x14ac:dyDescent="0.3">
      <c r="A97">
        <v>96</v>
      </c>
      <c r="B97" t="s">
        <v>3993</v>
      </c>
      <c r="C97">
        <v>1</v>
      </c>
      <c r="D97">
        <v>4200000</v>
      </c>
    </row>
    <row r="98" spans="1:4" x14ac:dyDescent="0.3">
      <c r="A98">
        <v>97</v>
      </c>
      <c r="B98" t="s">
        <v>5943</v>
      </c>
      <c r="C98">
        <v>1</v>
      </c>
      <c r="D98">
        <v>5500000</v>
      </c>
    </row>
    <row r="99" spans="1:4" x14ac:dyDescent="0.3">
      <c r="A99">
        <v>98</v>
      </c>
      <c r="B99" t="s">
        <v>6007</v>
      </c>
      <c r="C99">
        <v>1</v>
      </c>
      <c r="D99">
        <v>5500000</v>
      </c>
    </row>
    <row r="100" spans="1:4" x14ac:dyDescent="0.3">
      <c r="A100">
        <v>99</v>
      </c>
      <c r="B100" t="s">
        <v>6782</v>
      </c>
      <c r="C100">
        <v>1</v>
      </c>
      <c r="D100">
        <v>1000000</v>
      </c>
    </row>
    <row r="101" spans="1:4" x14ac:dyDescent="0.3">
      <c r="A101">
        <v>100</v>
      </c>
      <c r="B101" t="s">
        <v>2378</v>
      </c>
      <c r="C101">
        <v>1</v>
      </c>
      <c r="D101">
        <v>5166000</v>
      </c>
    </row>
    <row r="102" spans="1:4" x14ac:dyDescent="0.3">
      <c r="A102">
        <v>101</v>
      </c>
      <c r="B102" t="s">
        <v>10396</v>
      </c>
      <c r="C102">
        <v>1</v>
      </c>
      <c r="D102">
        <v>7500000</v>
      </c>
    </row>
    <row r="103" spans="1:4" x14ac:dyDescent="0.3">
      <c r="A103">
        <v>102</v>
      </c>
      <c r="B103" t="s">
        <v>961</v>
      </c>
      <c r="C103">
        <v>2</v>
      </c>
      <c r="D103">
        <v>46296296</v>
      </c>
    </row>
    <row r="104" spans="1:4" x14ac:dyDescent="0.3">
      <c r="A104">
        <v>103</v>
      </c>
      <c r="B104" t="s">
        <v>10166</v>
      </c>
      <c r="C104">
        <v>1</v>
      </c>
      <c r="D104">
        <v>3500000</v>
      </c>
    </row>
    <row r="105" spans="1:4" x14ac:dyDescent="0.3">
      <c r="A105">
        <v>104</v>
      </c>
      <c r="B105" t="s">
        <v>1728</v>
      </c>
      <c r="C105">
        <v>1</v>
      </c>
      <c r="D105">
        <v>3766000</v>
      </c>
    </row>
    <row r="106" spans="1:4" x14ac:dyDescent="0.3">
      <c r="A106">
        <v>105</v>
      </c>
      <c r="B106" t="s">
        <v>5489</v>
      </c>
      <c r="C106">
        <v>1</v>
      </c>
      <c r="D106">
        <v>4500000</v>
      </c>
    </row>
    <row r="107" spans="1:4" x14ac:dyDescent="0.3">
      <c r="A107">
        <v>106</v>
      </c>
      <c r="B107" t="s">
        <v>1113</v>
      </c>
      <c r="C107">
        <v>1</v>
      </c>
      <c r="D107">
        <v>4130000</v>
      </c>
    </row>
    <row r="108" spans="1:4" x14ac:dyDescent="0.3">
      <c r="A108">
        <v>107</v>
      </c>
      <c r="B108" t="s">
        <v>10052</v>
      </c>
      <c r="C108">
        <v>1</v>
      </c>
      <c r="D108">
        <v>3700000</v>
      </c>
    </row>
    <row r="109" spans="1:4" x14ac:dyDescent="0.3">
      <c r="A109">
        <v>108</v>
      </c>
      <c r="B109" t="s">
        <v>9445</v>
      </c>
      <c r="C109">
        <v>1</v>
      </c>
      <c r="D109">
        <v>3000000</v>
      </c>
    </row>
    <row r="110" spans="1:4" x14ac:dyDescent="0.3">
      <c r="A110">
        <v>109</v>
      </c>
      <c r="B110" t="s">
        <v>6439</v>
      </c>
      <c r="C110">
        <v>1</v>
      </c>
      <c r="D110">
        <v>4166000</v>
      </c>
    </row>
    <row r="111" spans="1:4" x14ac:dyDescent="0.3">
      <c r="A111">
        <v>110</v>
      </c>
      <c r="B111" t="s">
        <v>1768</v>
      </c>
      <c r="C111">
        <v>1</v>
      </c>
      <c r="D111">
        <v>560000</v>
      </c>
    </row>
    <row r="112" spans="1:4" x14ac:dyDescent="0.3">
      <c r="A112">
        <v>111</v>
      </c>
      <c r="B112" t="s">
        <v>9612</v>
      </c>
      <c r="C112">
        <v>1</v>
      </c>
      <c r="D112">
        <v>8500000</v>
      </c>
    </row>
    <row r="113" spans="1:4" x14ac:dyDescent="0.3">
      <c r="A113">
        <v>112</v>
      </c>
      <c r="B113" t="s">
        <v>7062</v>
      </c>
      <c r="C113">
        <v>1</v>
      </c>
      <c r="D113">
        <v>2065000</v>
      </c>
    </row>
    <row r="114" spans="1:4" x14ac:dyDescent="0.3">
      <c r="A114">
        <v>113</v>
      </c>
      <c r="B114" t="s">
        <v>2041</v>
      </c>
      <c r="C114">
        <v>1</v>
      </c>
      <c r="D114">
        <v>9200000</v>
      </c>
    </row>
    <row r="115" spans="1:4" x14ac:dyDescent="0.3">
      <c r="A115">
        <v>114</v>
      </c>
      <c r="B115" t="s">
        <v>2704</v>
      </c>
      <c r="C115">
        <v>1</v>
      </c>
      <c r="D115">
        <v>3800000</v>
      </c>
    </row>
    <row r="116" spans="1:4" x14ac:dyDescent="0.3">
      <c r="A116">
        <v>115</v>
      </c>
      <c r="B116" t="s">
        <v>9874</v>
      </c>
      <c r="C116">
        <v>1</v>
      </c>
      <c r="D116">
        <v>2500000</v>
      </c>
    </row>
    <row r="117" spans="1:4" x14ac:dyDescent="0.3">
      <c r="A117">
        <v>116</v>
      </c>
      <c r="B117" t="s">
        <v>6682</v>
      </c>
      <c r="C117">
        <v>1</v>
      </c>
      <c r="D117">
        <v>1000000</v>
      </c>
    </row>
    <row r="118" spans="1:4" x14ac:dyDescent="0.3">
      <c r="A118">
        <v>117</v>
      </c>
      <c r="B118" t="s">
        <v>922</v>
      </c>
      <c r="C118">
        <v>1</v>
      </c>
      <c r="D118">
        <v>4800000</v>
      </c>
    </row>
    <row r="119" spans="1:4" x14ac:dyDescent="0.3">
      <c r="A119">
        <v>118</v>
      </c>
      <c r="B119" t="s">
        <v>1159</v>
      </c>
      <c r="C119">
        <v>1</v>
      </c>
      <c r="D119">
        <v>3466000</v>
      </c>
    </row>
    <row r="120" spans="1:4" x14ac:dyDescent="0.3">
      <c r="A120">
        <v>119</v>
      </c>
      <c r="B120" t="s">
        <v>7541</v>
      </c>
      <c r="C120">
        <v>1</v>
      </c>
      <c r="D120">
        <v>3600000</v>
      </c>
    </row>
    <row r="121" spans="1:4" x14ac:dyDescent="0.3">
      <c r="A121">
        <v>120</v>
      </c>
      <c r="B121" t="s">
        <v>2630</v>
      </c>
      <c r="C121">
        <v>3</v>
      </c>
      <c r="D121">
        <v>12699000</v>
      </c>
    </row>
    <row r="122" spans="1:4" x14ac:dyDescent="0.3">
      <c r="A122">
        <v>121</v>
      </c>
      <c r="B122" t="s">
        <v>8618</v>
      </c>
      <c r="C122">
        <v>1</v>
      </c>
      <c r="D122">
        <v>3800000</v>
      </c>
    </row>
    <row r="123" spans="1:4" x14ac:dyDescent="0.3">
      <c r="A123">
        <v>122</v>
      </c>
      <c r="B123" t="s">
        <v>3636</v>
      </c>
      <c r="C123">
        <v>1</v>
      </c>
      <c r="D123">
        <v>11099000</v>
      </c>
    </row>
    <row r="124" spans="1:4" x14ac:dyDescent="0.3">
      <c r="A124">
        <v>123</v>
      </c>
      <c r="B124" t="s">
        <v>1616</v>
      </c>
      <c r="C124">
        <v>1</v>
      </c>
      <c r="D124">
        <v>3466000</v>
      </c>
    </row>
    <row r="125" spans="1:4" x14ac:dyDescent="0.3">
      <c r="A125">
        <v>124</v>
      </c>
      <c r="B125" t="s">
        <v>456</v>
      </c>
      <c r="C125">
        <v>1</v>
      </c>
      <c r="D125">
        <v>0</v>
      </c>
    </row>
    <row r="126" spans="1:4" x14ac:dyDescent="0.3">
      <c r="A126">
        <v>125</v>
      </c>
      <c r="B126" t="s">
        <v>10130</v>
      </c>
      <c r="C126">
        <v>1</v>
      </c>
      <c r="D126">
        <v>1000000</v>
      </c>
    </row>
    <row r="127" spans="1:4" x14ac:dyDescent="0.3">
      <c r="A127">
        <v>126</v>
      </c>
      <c r="B127" t="s">
        <v>10535</v>
      </c>
      <c r="C127">
        <v>1</v>
      </c>
      <c r="D127">
        <v>1200000</v>
      </c>
    </row>
    <row r="128" spans="1:4" x14ac:dyDescent="0.3">
      <c r="A128">
        <v>127</v>
      </c>
      <c r="B128" t="s">
        <v>2829</v>
      </c>
      <c r="C128">
        <v>1</v>
      </c>
      <c r="D128">
        <v>4399000</v>
      </c>
    </row>
    <row r="129" spans="1:4" x14ac:dyDescent="0.3">
      <c r="A129">
        <v>128</v>
      </c>
      <c r="B129" t="s">
        <v>8195</v>
      </c>
      <c r="C129">
        <v>1</v>
      </c>
      <c r="D129">
        <v>3600000</v>
      </c>
    </row>
    <row r="130" spans="1:4" x14ac:dyDescent="0.3">
      <c r="A130">
        <v>129</v>
      </c>
      <c r="B130" t="s">
        <v>3314</v>
      </c>
      <c r="C130">
        <v>2</v>
      </c>
      <c r="D130">
        <v>9998000</v>
      </c>
    </row>
    <row r="131" spans="1:4" x14ac:dyDescent="0.3">
      <c r="A131">
        <v>130</v>
      </c>
      <c r="B131" t="s">
        <v>2346</v>
      </c>
      <c r="C131">
        <v>1</v>
      </c>
      <c r="D131">
        <v>3899000</v>
      </c>
    </row>
    <row r="132" spans="1:4" x14ac:dyDescent="0.3">
      <c r="A132">
        <v>131</v>
      </c>
      <c r="B132" t="s">
        <v>4147</v>
      </c>
      <c r="C132">
        <v>1</v>
      </c>
      <c r="D132">
        <v>899000</v>
      </c>
    </row>
    <row r="133" spans="1:4" x14ac:dyDescent="0.3">
      <c r="A133">
        <v>132</v>
      </c>
      <c r="B133" t="s">
        <v>8825</v>
      </c>
      <c r="C133">
        <v>1</v>
      </c>
      <c r="D133">
        <v>3200000</v>
      </c>
    </row>
    <row r="134" spans="1:4" x14ac:dyDescent="0.3">
      <c r="A134">
        <v>133</v>
      </c>
      <c r="B134" t="s">
        <v>4618</v>
      </c>
      <c r="C134">
        <v>1</v>
      </c>
      <c r="D134">
        <v>10399000</v>
      </c>
    </row>
    <row r="135" spans="1:4" x14ac:dyDescent="0.3">
      <c r="A135">
        <v>134</v>
      </c>
      <c r="B135" t="s">
        <v>8247</v>
      </c>
      <c r="C135">
        <v>1</v>
      </c>
      <c r="D135">
        <v>3800000</v>
      </c>
    </row>
    <row r="136" spans="1:4" x14ac:dyDescent="0.3">
      <c r="A136">
        <v>135</v>
      </c>
      <c r="B136" t="s">
        <v>589</v>
      </c>
      <c r="C136">
        <v>1</v>
      </c>
      <c r="D136">
        <v>500000</v>
      </c>
    </row>
    <row r="137" spans="1:4" x14ac:dyDescent="0.3">
      <c r="A137">
        <v>136</v>
      </c>
      <c r="B137" t="s">
        <v>9602</v>
      </c>
      <c r="C137">
        <v>1</v>
      </c>
      <c r="D137">
        <v>4000000</v>
      </c>
    </row>
    <row r="138" spans="1:4" x14ac:dyDescent="0.3">
      <c r="A138">
        <v>137</v>
      </c>
      <c r="B138" t="s">
        <v>9462</v>
      </c>
      <c r="C138">
        <v>1</v>
      </c>
      <c r="D138">
        <v>3500000</v>
      </c>
    </row>
    <row r="139" spans="1:4" x14ac:dyDescent="0.3">
      <c r="A139">
        <v>138</v>
      </c>
      <c r="B139" t="s">
        <v>5421</v>
      </c>
      <c r="C139">
        <v>1</v>
      </c>
      <c r="D139">
        <v>3900000</v>
      </c>
    </row>
    <row r="140" spans="1:4" x14ac:dyDescent="0.3">
      <c r="A140">
        <v>139</v>
      </c>
      <c r="B140" t="s">
        <v>5902</v>
      </c>
      <c r="C140">
        <v>2</v>
      </c>
      <c r="D140">
        <v>11399000</v>
      </c>
    </row>
    <row r="141" spans="1:4" x14ac:dyDescent="0.3">
      <c r="A141">
        <v>140</v>
      </c>
      <c r="B141" t="s">
        <v>8595</v>
      </c>
      <c r="C141">
        <v>1</v>
      </c>
      <c r="D141">
        <v>2000000</v>
      </c>
    </row>
    <row r="142" spans="1:4" x14ac:dyDescent="0.3">
      <c r="A142">
        <v>141</v>
      </c>
      <c r="B142" t="s">
        <v>8313</v>
      </c>
      <c r="C142">
        <v>1</v>
      </c>
      <c r="D142">
        <v>4000000</v>
      </c>
    </row>
    <row r="143" spans="1:4" x14ac:dyDescent="0.3">
      <c r="A143">
        <v>142</v>
      </c>
      <c r="B143" t="s">
        <v>89</v>
      </c>
      <c r="C143">
        <v>1</v>
      </c>
      <c r="D143">
        <v>7800000</v>
      </c>
    </row>
    <row r="144" spans="1:4" x14ac:dyDescent="0.3">
      <c r="A144">
        <v>143</v>
      </c>
      <c r="B144" t="s">
        <v>4144</v>
      </c>
      <c r="C144">
        <v>1</v>
      </c>
      <c r="D144">
        <v>3799000</v>
      </c>
    </row>
    <row r="145" spans="1:4" x14ac:dyDescent="0.3">
      <c r="A145">
        <v>144</v>
      </c>
      <c r="B145" t="s">
        <v>5647</v>
      </c>
      <c r="C145">
        <v>1</v>
      </c>
      <c r="D145">
        <v>3466000</v>
      </c>
    </row>
    <row r="146" spans="1:4" x14ac:dyDescent="0.3">
      <c r="A146">
        <v>145</v>
      </c>
      <c r="B146" t="s">
        <v>6168</v>
      </c>
      <c r="C146">
        <v>1</v>
      </c>
      <c r="D146">
        <v>3750000</v>
      </c>
    </row>
    <row r="147" spans="1:4" x14ac:dyDescent="0.3">
      <c r="A147">
        <v>146</v>
      </c>
      <c r="B147" t="s">
        <v>1250</v>
      </c>
      <c r="C147">
        <v>1</v>
      </c>
      <c r="D147">
        <v>10899000</v>
      </c>
    </row>
    <row r="148" spans="1:4" x14ac:dyDescent="0.3">
      <c r="A148">
        <v>147</v>
      </c>
      <c r="B148" t="s">
        <v>10501</v>
      </c>
      <c r="C148">
        <v>1</v>
      </c>
      <c r="D148">
        <v>3500000</v>
      </c>
    </row>
    <row r="149" spans="1:4" x14ac:dyDescent="0.3">
      <c r="A149">
        <v>148</v>
      </c>
      <c r="B149" t="s">
        <v>8603</v>
      </c>
      <c r="C149">
        <v>1</v>
      </c>
      <c r="D149">
        <v>8500000</v>
      </c>
    </row>
    <row r="150" spans="1:4" x14ac:dyDescent="0.3">
      <c r="A150">
        <v>149</v>
      </c>
      <c r="B150" t="s">
        <v>4029</v>
      </c>
      <c r="C150">
        <v>3</v>
      </c>
      <c r="D150">
        <v>11699000</v>
      </c>
    </row>
    <row r="151" spans="1:4" x14ac:dyDescent="0.3">
      <c r="A151">
        <v>150</v>
      </c>
      <c r="B151" t="s">
        <v>5253</v>
      </c>
      <c r="C151">
        <v>1</v>
      </c>
      <c r="D151">
        <v>5500000</v>
      </c>
    </row>
    <row r="152" spans="1:4" x14ac:dyDescent="0.3">
      <c r="A152">
        <v>151</v>
      </c>
      <c r="B152" t="s">
        <v>5376</v>
      </c>
      <c r="C152">
        <v>1</v>
      </c>
      <c r="D152">
        <v>2500000</v>
      </c>
    </row>
    <row r="153" spans="1:4" x14ac:dyDescent="0.3">
      <c r="A153">
        <v>152</v>
      </c>
      <c r="B153" t="s">
        <v>4135</v>
      </c>
      <c r="C153">
        <v>1</v>
      </c>
      <c r="D153">
        <v>4079000</v>
      </c>
    </row>
    <row r="154" spans="1:4" x14ac:dyDescent="0.3">
      <c r="A154">
        <v>153</v>
      </c>
      <c r="B154" t="s">
        <v>2780</v>
      </c>
      <c r="C154">
        <v>2</v>
      </c>
      <c r="D154">
        <v>14299000</v>
      </c>
    </row>
    <row r="155" spans="1:4" x14ac:dyDescent="0.3">
      <c r="A155">
        <v>154</v>
      </c>
      <c r="B155" t="s">
        <v>5119</v>
      </c>
      <c r="C155">
        <v>1</v>
      </c>
      <c r="D155">
        <v>1500000</v>
      </c>
    </row>
    <row r="156" spans="1:4" x14ac:dyDescent="0.3">
      <c r="A156">
        <v>155</v>
      </c>
      <c r="B156" t="s">
        <v>3578</v>
      </c>
      <c r="C156">
        <v>2</v>
      </c>
      <c r="D156">
        <v>4020000</v>
      </c>
    </row>
    <row r="157" spans="1:4" x14ac:dyDescent="0.3">
      <c r="A157">
        <v>156</v>
      </c>
      <c r="B157" t="s">
        <v>8451</v>
      </c>
      <c r="C157">
        <v>1</v>
      </c>
      <c r="D157">
        <v>4000000</v>
      </c>
    </row>
    <row r="158" spans="1:4" x14ac:dyDescent="0.3">
      <c r="A158">
        <v>157</v>
      </c>
      <c r="B158" t="s">
        <v>9932</v>
      </c>
      <c r="C158">
        <v>1</v>
      </c>
      <c r="D158">
        <v>3700000</v>
      </c>
    </row>
    <row r="159" spans="1:4" x14ac:dyDescent="0.3">
      <c r="A159">
        <v>158</v>
      </c>
      <c r="B159" t="s">
        <v>9848</v>
      </c>
      <c r="C159">
        <v>2</v>
      </c>
      <c r="D159">
        <v>10700000</v>
      </c>
    </row>
    <row r="160" spans="1:4" x14ac:dyDescent="0.3">
      <c r="A160">
        <v>159</v>
      </c>
      <c r="B160" t="s">
        <v>9349</v>
      </c>
      <c r="C160">
        <v>1</v>
      </c>
      <c r="D160">
        <v>1500000</v>
      </c>
    </row>
    <row r="161" spans="1:4" x14ac:dyDescent="0.3">
      <c r="A161">
        <v>160</v>
      </c>
      <c r="B161" t="s">
        <v>2172</v>
      </c>
      <c r="C161">
        <v>1</v>
      </c>
      <c r="D161">
        <v>5466000</v>
      </c>
    </row>
    <row r="162" spans="1:4" x14ac:dyDescent="0.3">
      <c r="A162">
        <v>161</v>
      </c>
      <c r="B162" t="s">
        <v>1777</v>
      </c>
      <c r="C162">
        <v>2</v>
      </c>
      <c r="D162">
        <v>7466000</v>
      </c>
    </row>
    <row r="163" spans="1:4" x14ac:dyDescent="0.3">
      <c r="A163">
        <v>162</v>
      </c>
      <c r="B163" t="s">
        <v>9456</v>
      </c>
      <c r="C163">
        <v>1</v>
      </c>
      <c r="D163">
        <v>1900000</v>
      </c>
    </row>
    <row r="164" spans="1:4" x14ac:dyDescent="0.3">
      <c r="A164">
        <v>163</v>
      </c>
      <c r="B164" t="s">
        <v>7249</v>
      </c>
      <c r="C164">
        <v>1</v>
      </c>
      <c r="D164">
        <v>9750000</v>
      </c>
    </row>
    <row r="165" spans="1:4" x14ac:dyDescent="0.3">
      <c r="A165">
        <v>164</v>
      </c>
      <c r="B165" t="s">
        <v>5212</v>
      </c>
      <c r="C165">
        <v>1</v>
      </c>
      <c r="D165">
        <v>4466000</v>
      </c>
    </row>
    <row r="166" spans="1:4" x14ac:dyDescent="0.3">
      <c r="A166">
        <v>165</v>
      </c>
      <c r="B166" t="s">
        <v>2580</v>
      </c>
      <c r="C166">
        <v>2</v>
      </c>
      <c r="D166">
        <v>11399000</v>
      </c>
    </row>
    <row r="167" spans="1:4" x14ac:dyDescent="0.3">
      <c r="A167">
        <v>166</v>
      </c>
      <c r="B167" t="s">
        <v>2150</v>
      </c>
      <c r="C167">
        <v>1</v>
      </c>
      <c r="D167">
        <v>1700000</v>
      </c>
    </row>
    <row r="168" spans="1:4" x14ac:dyDescent="0.3">
      <c r="A168">
        <v>167</v>
      </c>
      <c r="B168" t="s">
        <v>5264</v>
      </c>
      <c r="C168">
        <v>1</v>
      </c>
      <c r="D168">
        <v>11899000</v>
      </c>
    </row>
    <row r="169" spans="1:4" x14ac:dyDescent="0.3">
      <c r="A169">
        <v>168</v>
      </c>
      <c r="B169" t="s">
        <v>1383</v>
      </c>
      <c r="C169">
        <v>1</v>
      </c>
      <c r="D169">
        <v>3766000</v>
      </c>
    </row>
    <row r="170" spans="1:4" x14ac:dyDescent="0.3">
      <c r="A170">
        <v>169</v>
      </c>
      <c r="B170" t="s">
        <v>8481</v>
      </c>
      <c r="C170">
        <v>1</v>
      </c>
      <c r="D170">
        <v>4250000</v>
      </c>
    </row>
    <row r="171" spans="1:4" x14ac:dyDescent="0.3">
      <c r="A171">
        <v>170</v>
      </c>
      <c r="B171" t="s">
        <v>5401</v>
      </c>
      <c r="C171">
        <v>1</v>
      </c>
      <c r="D171">
        <v>3500000</v>
      </c>
    </row>
    <row r="172" spans="1:4" x14ac:dyDescent="0.3">
      <c r="A172">
        <v>171</v>
      </c>
      <c r="B172" t="s">
        <v>8881</v>
      </c>
      <c r="C172">
        <v>1</v>
      </c>
      <c r="D172">
        <v>5500000</v>
      </c>
    </row>
    <row r="173" spans="1:4" x14ac:dyDescent="0.3">
      <c r="A173">
        <v>172</v>
      </c>
      <c r="B173" t="s">
        <v>7881</v>
      </c>
      <c r="C173">
        <v>2</v>
      </c>
      <c r="D173">
        <v>6000000</v>
      </c>
    </row>
    <row r="174" spans="1:4" x14ac:dyDescent="0.3">
      <c r="A174">
        <v>173</v>
      </c>
      <c r="B174" t="s">
        <v>6639</v>
      </c>
      <c r="C174">
        <v>1</v>
      </c>
      <c r="D174">
        <v>2466000</v>
      </c>
    </row>
    <row r="175" spans="1:4" x14ac:dyDescent="0.3">
      <c r="A175">
        <v>174</v>
      </c>
      <c r="B175" t="s">
        <v>3655</v>
      </c>
      <c r="C175">
        <v>3</v>
      </c>
      <c r="D175">
        <v>7399000</v>
      </c>
    </row>
    <row r="176" spans="1:4" x14ac:dyDescent="0.3">
      <c r="A176">
        <v>175</v>
      </c>
      <c r="B176" t="s">
        <v>5154</v>
      </c>
      <c r="C176">
        <v>1</v>
      </c>
      <c r="D176">
        <v>4799000</v>
      </c>
    </row>
    <row r="177" spans="1:4" x14ac:dyDescent="0.3">
      <c r="A177">
        <v>176</v>
      </c>
      <c r="B177" t="s">
        <v>1704</v>
      </c>
      <c r="C177">
        <v>1</v>
      </c>
      <c r="D177">
        <v>4799000</v>
      </c>
    </row>
    <row r="178" spans="1:4" x14ac:dyDescent="0.3">
      <c r="A178">
        <v>177</v>
      </c>
      <c r="B178" t="s">
        <v>9074</v>
      </c>
      <c r="C178">
        <v>1</v>
      </c>
      <c r="D178">
        <v>3500000</v>
      </c>
    </row>
    <row r="179" spans="1:4" x14ac:dyDescent="0.3">
      <c r="A179">
        <v>178</v>
      </c>
      <c r="B179" t="s">
        <v>2323</v>
      </c>
      <c r="C179">
        <v>2</v>
      </c>
      <c r="D179">
        <v>5166000</v>
      </c>
    </row>
    <row r="180" spans="1:4" x14ac:dyDescent="0.3">
      <c r="A180">
        <v>179</v>
      </c>
      <c r="B180" t="s">
        <v>2976</v>
      </c>
      <c r="C180">
        <v>1</v>
      </c>
      <c r="D180">
        <v>4099000</v>
      </c>
    </row>
    <row r="181" spans="1:4" x14ac:dyDescent="0.3">
      <c r="A181">
        <v>180</v>
      </c>
      <c r="B181" t="s">
        <v>1333</v>
      </c>
      <c r="C181">
        <v>1</v>
      </c>
      <c r="D181">
        <v>5166000</v>
      </c>
    </row>
    <row r="182" spans="1:4" x14ac:dyDescent="0.3">
      <c r="A182">
        <v>181</v>
      </c>
      <c r="B182" t="s">
        <v>5008</v>
      </c>
      <c r="C182">
        <v>1</v>
      </c>
      <c r="D182">
        <v>500000</v>
      </c>
    </row>
    <row r="183" spans="1:4" x14ac:dyDescent="0.3">
      <c r="A183">
        <v>182</v>
      </c>
      <c r="B183" t="s">
        <v>9571</v>
      </c>
      <c r="C183">
        <v>1</v>
      </c>
      <c r="D183">
        <v>1500000</v>
      </c>
    </row>
    <row r="184" spans="1:4" x14ac:dyDescent="0.3">
      <c r="A184">
        <v>183</v>
      </c>
      <c r="B184" t="s">
        <v>1330</v>
      </c>
      <c r="C184">
        <v>1</v>
      </c>
      <c r="D184">
        <v>5682920</v>
      </c>
    </row>
    <row r="185" spans="1:4" x14ac:dyDescent="0.3">
      <c r="A185">
        <v>184</v>
      </c>
      <c r="B185" t="s">
        <v>7385</v>
      </c>
      <c r="C185">
        <v>1</v>
      </c>
      <c r="D185">
        <v>2000000</v>
      </c>
    </row>
    <row r="186" spans="1:4" x14ac:dyDescent="0.3">
      <c r="A186">
        <v>185</v>
      </c>
      <c r="B186" t="s">
        <v>2725</v>
      </c>
      <c r="C186">
        <v>1</v>
      </c>
      <c r="D186">
        <v>1500000</v>
      </c>
    </row>
    <row r="187" spans="1:4" x14ac:dyDescent="0.3">
      <c r="A187">
        <v>186</v>
      </c>
      <c r="B187" t="s">
        <v>5523</v>
      </c>
      <c r="C187">
        <v>1</v>
      </c>
      <c r="D187">
        <v>5000000</v>
      </c>
    </row>
    <row r="188" spans="1:4" x14ac:dyDescent="0.3">
      <c r="A188">
        <v>187</v>
      </c>
      <c r="B188" t="s">
        <v>1591</v>
      </c>
      <c r="C188">
        <v>1</v>
      </c>
      <c r="D188">
        <v>11899000</v>
      </c>
    </row>
    <row r="189" spans="1:4" x14ac:dyDescent="0.3">
      <c r="A189">
        <v>188</v>
      </c>
      <c r="B189" t="s">
        <v>2741</v>
      </c>
      <c r="C189">
        <v>1</v>
      </c>
      <c r="D189">
        <v>11399000</v>
      </c>
    </row>
    <row r="190" spans="1:4" x14ac:dyDescent="0.3">
      <c r="A190">
        <v>189</v>
      </c>
      <c r="B190" t="s">
        <v>109</v>
      </c>
      <c r="C190">
        <v>2</v>
      </c>
      <c r="D190">
        <v>3800000</v>
      </c>
    </row>
    <row r="191" spans="1:4" x14ac:dyDescent="0.3">
      <c r="A191">
        <v>190</v>
      </c>
      <c r="B191" t="s">
        <v>2249</v>
      </c>
      <c r="C191">
        <v>4</v>
      </c>
      <c r="D191">
        <v>12820000</v>
      </c>
    </row>
    <row r="192" spans="1:4" x14ac:dyDescent="0.3">
      <c r="A192">
        <v>191</v>
      </c>
      <c r="B192" t="s">
        <v>9876</v>
      </c>
      <c r="C192">
        <v>1</v>
      </c>
      <c r="D192">
        <v>11500000</v>
      </c>
    </row>
    <row r="193" spans="1:4" x14ac:dyDescent="0.3">
      <c r="A193">
        <v>192</v>
      </c>
      <c r="B193" t="s">
        <v>1613</v>
      </c>
      <c r="C193">
        <v>1</v>
      </c>
      <c r="D193">
        <v>4099000</v>
      </c>
    </row>
    <row r="194" spans="1:4" x14ac:dyDescent="0.3">
      <c r="A194">
        <v>193</v>
      </c>
      <c r="B194" t="s">
        <v>8189</v>
      </c>
      <c r="C194">
        <v>1</v>
      </c>
      <c r="D194">
        <v>2300000</v>
      </c>
    </row>
    <row r="195" spans="1:4" x14ac:dyDescent="0.3">
      <c r="A195">
        <v>194</v>
      </c>
      <c r="B195" t="s">
        <v>3919</v>
      </c>
      <c r="C195">
        <v>1</v>
      </c>
      <c r="D195">
        <v>8199000</v>
      </c>
    </row>
    <row r="196" spans="1:4" x14ac:dyDescent="0.3">
      <c r="A196">
        <v>195</v>
      </c>
      <c r="B196" t="s">
        <v>3052</v>
      </c>
      <c r="C196">
        <v>1</v>
      </c>
      <c r="D196">
        <v>4799000</v>
      </c>
    </row>
    <row r="197" spans="1:4" x14ac:dyDescent="0.3">
      <c r="A197">
        <v>196</v>
      </c>
      <c r="B197" t="s">
        <v>9699</v>
      </c>
      <c r="C197">
        <v>1</v>
      </c>
      <c r="D197">
        <v>8500000</v>
      </c>
    </row>
    <row r="198" spans="1:4" x14ac:dyDescent="0.3">
      <c r="A198">
        <v>197</v>
      </c>
      <c r="B198" t="s">
        <v>1225</v>
      </c>
      <c r="C198">
        <v>2</v>
      </c>
      <c r="D198">
        <v>7889000</v>
      </c>
    </row>
    <row r="199" spans="1:4" x14ac:dyDescent="0.3">
      <c r="A199">
        <v>198</v>
      </c>
      <c r="B199" t="s">
        <v>8787</v>
      </c>
      <c r="C199">
        <v>1</v>
      </c>
      <c r="D199">
        <v>4000000</v>
      </c>
    </row>
    <row r="200" spans="1:4" x14ac:dyDescent="0.3">
      <c r="A200">
        <v>199</v>
      </c>
      <c r="B200" t="s">
        <v>10187</v>
      </c>
      <c r="C200">
        <v>1</v>
      </c>
      <c r="D200">
        <v>1000000</v>
      </c>
    </row>
    <row r="201" spans="1:4" x14ac:dyDescent="0.3">
      <c r="A201">
        <v>200</v>
      </c>
      <c r="B201" t="s">
        <v>750</v>
      </c>
      <c r="C201">
        <v>1</v>
      </c>
      <c r="D201">
        <v>3672000</v>
      </c>
    </row>
    <row r="202" spans="1:4" x14ac:dyDescent="0.3">
      <c r="A202">
        <v>201</v>
      </c>
      <c r="B202" t="s">
        <v>1969</v>
      </c>
      <c r="C202">
        <v>1</v>
      </c>
      <c r="D202">
        <v>1800000</v>
      </c>
    </row>
    <row r="203" spans="1:4" x14ac:dyDescent="0.3">
      <c r="A203">
        <v>202</v>
      </c>
      <c r="B203" t="s">
        <v>7159</v>
      </c>
      <c r="C203">
        <v>1</v>
      </c>
      <c r="D203">
        <v>4875000</v>
      </c>
    </row>
    <row r="204" spans="1:4" x14ac:dyDescent="0.3">
      <c r="A204">
        <v>203</v>
      </c>
      <c r="B204" t="s">
        <v>10155</v>
      </c>
      <c r="C204">
        <v>1</v>
      </c>
      <c r="D204">
        <v>1750000</v>
      </c>
    </row>
    <row r="205" spans="1:4" x14ac:dyDescent="0.3">
      <c r="A205">
        <v>204</v>
      </c>
      <c r="B205" t="s">
        <v>2093</v>
      </c>
      <c r="C205">
        <v>2</v>
      </c>
      <c r="D205">
        <v>13898000</v>
      </c>
    </row>
    <row r="206" spans="1:4" x14ac:dyDescent="0.3">
      <c r="A206">
        <v>205</v>
      </c>
      <c r="B206" t="s">
        <v>7459</v>
      </c>
      <c r="C206">
        <v>2</v>
      </c>
      <c r="D206">
        <v>5456000</v>
      </c>
    </row>
    <row r="207" spans="1:4" x14ac:dyDescent="0.3">
      <c r="A207">
        <v>206</v>
      </c>
      <c r="B207" t="s">
        <v>941</v>
      </c>
      <c r="C207">
        <v>1</v>
      </c>
      <c r="D207">
        <v>4099000</v>
      </c>
    </row>
    <row r="208" spans="1:4" x14ac:dyDescent="0.3">
      <c r="A208">
        <v>207</v>
      </c>
      <c r="B208" t="s">
        <v>2229</v>
      </c>
      <c r="C208">
        <v>2</v>
      </c>
      <c r="D208">
        <v>6000000</v>
      </c>
    </row>
    <row r="209" spans="1:4" x14ac:dyDescent="0.3">
      <c r="A209">
        <v>208</v>
      </c>
      <c r="B209" t="s">
        <v>5267</v>
      </c>
      <c r="C209">
        <v>1</v>
      </c>
      <c r="D209">
        <v>4399000</v>
      </c>
    </row>
    <row r="210" spans="1:4" x14ac:dyDescent="0.3">
      <c r="A210">
        <v>209</v>
      </c>
      <c r="B210" t="s">
        <v>4149</v>
      </c>
      <c r="C210">
        <v>1</v>
      </c>
      <c r="D210">
        <v>7800000</v>
      </c>
    </row>
    <row r="211" spans="1:4" x14ac:dyDescent="0.3">
      <c r="A211">
        <v>210</v>
      </c>
      <c r="B211" t="s">
        <v>1594</v>
      </c>
      <c r="C211">
        <v>1</v>
      </c>
      <c r="D211">
        <v>3766000</v>
      </c>
    </row>
    <row r="212" spans="1:4" x14ac:dyDescent="0.3">
      <c r="A212">
        <v>211</v>
      </c>
      <c r="B212" t="s">
        <v>9809</v>
      </c>
      <c r="C212">
        <v>1</v>
      </c>
      <c r="D212">
        <v>5000000</v>
      </c>
    </row>
    <row r="213" spans="1:4" x14ac:dyDescent="0.3">
      <c r="A213">
        <v>212</v>
      </c>
      <c r="B213" t="s">
        <v>3490</v>
      </c>
      <c r="C213">
        <v>1</v>
      </c>
      <c r="D213">
        <v>4099000</v>
      </c>
    </row>
    <row r="214" spans="1:4" x14ac:dyDescent="0.3">
      <c r="A214">
        <v>213</v>
      </c>
      <c r="B214" t="s">
        <v>5545</v>
      </c>
      <c r="C214">
        <v>1</v>
      </c>
      <c r="D214">
        <v>1700000</v>
      </c>
    </row>
    <row r="215" spans="1:4" x14ac:dyDescent="0.3">
      <c r="A215">
        <v>214</v>
      </c>
      <c r="B215" t="s">
        <v>2929</v>
      </c>
      <c r="C215">
        <v>2</v>
      </c>
      <c r="D215">
        <v>1760000</v>
      </c>
    </row>
    <row r="216" spans="1:4" x14ac:dyDescent="0.3">
      <c r="A216">
        <v>215</v>
      </c>
      <c r="B216" t="s">
        <v>4403</v>
      </c>
      <c r="C216">
        <v>1</v>
      </c>
      <c r="D216">
        <v>4300000</v>
      </c>
    </row>
    <row r="217" spans="1:4" x14ac:dyDescent="0.3">
      <c r="A217">
        <v>216</v>
      </c>
      <c r="B217" t="s">
        <v>5709</v>
      </c>
      <c r="C217">
        <v>1</v>
      </c>
      <c r="D217">
        <v>1000000</v>
      </c>
    </row>
    <row r="218" spans="1:4" x14ac:dyDescent="0.3">
      <c r="A218">
        <v>217</v>
      </c>
      <c r="B218" t="s">
        <v>3177</v>
      </c>
      <c r="C218">
        <v>1</v>
      </c>
      <c r="D218">
        <v>3266000</v>
      </c>
    </row>
    <row r="219" spans="1:4" x14ac:dyDescent="0.3">
      <c r="A219">
        <v>218</v>
      </c>
      <c r="B219" t="s">
        <v>2845</v>
      </c>
      <c r="C219">
        <v>1</v>
      </c>
      <c r="D219">
        <v>1700000</v>
      </c>
    </row>
    <row r="220" spans="1:4" x14ac:dyDescent="0.3">
      <c r="A220">
        <v>219</v>
      </c>
      <c r="B220" t="s">
        <v>4375</v>
      </c>
      <c r="C220">
        <v>2</v>
      </c>
      <c r="D220">
        <v>5000000</v>
      </c>
    </row>
    <row r="221" spans="1:4" x14ac:dyDescent="0.3">
      <c r="A221">
        <v>220</v>
      </c>
      <c r="B221" t="s">
        <v>9196</v>
      </c>
      <c r="C221">
        <v>1</v>
      </c>
      <c r="D221">
        <v>5000000</v>
      </c>
    </row>
    <row r="222" spans="1:4" x14ac:dyDescent="0.3">
      <c r="A222">
        <v>221</v>
      </c>
      <c r="B222" t="s">
        <v>7394</v>
      </c>
      <c r="C222">
        <v>1</v>
      </c>
      <c r="D222">
        <v>4699000</v>
      </c>
    </row>
    <row r="223" spans="1:4" x14ac:dyDescent="0.3">
      <c r="A223">
        <v>222</v>
      </c>
      <c r="B223" t="s">
        <v>7985</v>
      </c>
      <c r="C223">
        <v>1</v>
      </c>
      <c r="D223">
        <v>4500000</v>
      </c>
    </row>
    <row r="224" spans="1:4" x14ac:dyDescent="0.3">
      <c r="A224">
        <v>223</v>
      </c>
      <c r="B224" t="s">
        <v>6368</v>
      </c>
      <c r="C224">
        <v>1</v>
      </c>
      <c r="D224">
        <v>250000</v>
      </c>
    </row>
    <row r="225" spans="1:4" x14ac:dyDescent="0.3">
      <c r="A225">
        <v>224</v>
      </c>
      <c r="B225" t="s">
        <v>1646</v>
      </c>
      <c r="C225">
        <v>1</v>
      </c>
      <c r="D225">
        <v>4399000</v>
      </c>
    </row>
    <row r="226" spans="1:4" x14ac:dyDescent="0.3">
      <c r="A226">
        <v>225</v>
      </c>
      <c r="B226" t="s">
        <v>6363</v>
      </c>
      <c r="C226">
        <v>1</v>
      </c>
      <c r="D226">
        <v>250000</v>
      </c>
    </row>
    <row r="227" spans="1:4" x14ac:dyDescent="0.3">
      <c r="A227">
        <v>226</v>
      </c>
      <c r="B227" t="s">
        <v>10291</v>
      </c>
      <c r="C227">
        <v>1</v>
      </c>
      <c r="D227">
        <v>1000000</v>
      </c>
    </row>
    <row r="228" spans="1:4" x14ac:dyDescent="0.3">
      <c r="A228">
        <v>227</v>
      </c>
      <c r="B228" t="s">
        <v>9493</v>
      </c>
      <c r="C228">
        <v>1</v>
      </c>
      <c r="D228">
        <v>4000000</v>
      </c>
    </row>
    <row r="229" spans="1:4" x14ac:dyDescent="0.3">
      <c r="A229">
        <v>228</v>
      </c>
      <c r="B229" t="s">
        <v>3682</v>
      </c>
      <c r="C229">
        <v>1</v>
      </c>
      <c r="D229">
        <v>2800000</v>
      </c>
    </row>
    <row r="230" spans="1:4" x14ac:dyDescent="0.3">
      <c r="A230">
        <v>229</v>
      </c>
      <c r="B230" t="s">
        <v>9801</v>
      </c>
      <c r="C230">
        <v>1</v>
      </c>
      <c r="D230">
        <v>4250000</v>
      </c>
    </row>
    <row r="231" spans="1:4" x14ac:dyDescent="0.3">
      <c r="A231">
        <v>230</v>
      </c>
      <c r="B231" t="s">
        <v>2351</v>
      </c>
      <c r="C231">
        <v>1</v>
      </c>
      <c r="D231">
        <v>1800000</v>
      </c>
    </row>
    <row r="232" spans="1:4" x14ac:dyDescent="0.3">
      <c r="A232">
        <v>231</v>
      </c>
      <c r="B232" t="s">
        <v>8778</v>
      </c>
      <c r="C232">
        <v>1</v>
      </c>
      <c r="D232">
        <v>3800000</v>
      </c>
    </row>
    <row r="233" spans="1:4" x14ac:dyDescent="0.3">
      <c r="A233">
        <v>232</v>
      </c>
      <c r="B233" t="s">
        <v>10473</v>
      </c>
      <c r="C233">
        <v>1</v>
      </c>
      <c r="D233">
        <v>3500000</v>
      </c>
    </row>
    <row r="234" spans="1:4" x14ac:dyDescent="0.3">
      <c r="A234">
        <v>233</v>
      </c>
      <c r="B234" t="s">
        <v>578</v>
      </c>
      <c r="C234">
        <v>1</v>
      </c>
      <c r="D234">
        <v>0</v>
      </c>
    </row>
    <row r="235" spans="1:4" x14ac:dyDescent="0.3">
      <c r="A235">
        <v>234</v>
      </c>
      <c r="B235" t="s">
        <v>9429</v>
      </c>
      <c r="C235">
        <v>1</v>
      </c>
      <c r="D235">
        <v>4000000</v>
      </c>
    </row>
    <row r="236" spans="1:4" x14ac:dyDescent="0.3">
      <c r="A236">
        <v>235</v>
      </c>
      <c r="B236" t="s">
        <v>5891</v>
      </c>
      <c r="C236">
        <v>1</v>
      </c>
      <c r="D236">
        <v>3766000</v>
      </c>
    </row>
    <row r="237" spans="1:4" x14ac:dyDescent="0.3">
      <c r="A237">
        <v>236</v>
      </c>
      <c r="B237" t="s">
        <v>3642</v>
      </c>
      <c r="C237">
        <v>1</v>
      </c>
      <c r="D237">
        <v>4799000</v>
      </c>
    </row>
    <row r="238" spans="1:4" x14ac:dyDescent="0.3">
      <c r="A238">
        <v>237</v>
      </c>
      <c r="B238" t="s">
        <v>6139</v>
      </c>
      <c r="C238">
        <v>1</v>
      </c>
      <c r="D238">
        <v>6000000</v>
      </c>
    </row>
    <row r="239" spans="1:4" x14ac:dyDescent="0.3">
      <c r="A239">
        <v>238</v>
      </c>
      <c r="B239" t="s">
        <v>6281</v>
      </c>
      <c r="C239">
        <v>1</v>
      </c>
      <c r="D239">
        <v>5466000</v>
      </c>
    </row>
    <row r="240" spans="1:4" x14ac:dyDescent="0.3">
      <c r="A240">
        <v>239</v>
      </c>
      <c r="B240" t="s">
        <v>3380</v>
      </c>
      <c r="C240">
        <v>1</v>
      </c>
      <c r="D240">
        <v>11399000</v>
      </c>
    </row>
    <row r="241" spans="1:4" x14ac:dyDescent="0.3">
      <c r="A241">
        <v>240</v>
      </c>
      <c r="B241" t="s">
        <v>126</v>
      </c>
      <c r="C241">
        <v>2</v>
      </c>
      <c r="D241">
        <v>3500000</v>
      </c>
    </row>
    <row r="242" spans="1:4" x14ac:dyDescent="0.3">
      <c r="A242">
        <v>241</v>
      </c>
      <c r="B242" t="s">
        <v>620</v>
      </c>
      <c r="C242">
        <v>1</v>
      </c>
      <c r="D242">
        <v>0</v>
      </c>
    </row>
    <row r="243" spans="1:4" x14ac:dyDescent="0.3">
      <c r="A243">
        <v>242</v>
      </c>
      <c r="B243" t="s">
        <v>3132</v>
      </c>
      <c r="C243">
        <v>1</v>
      </c>
      <c r="D243">
        <v>1600000</v>
      </c>
    </row>
    <row r="244" spans="1:4" x14ac:dyDescent="0.3">
      <c r="A244">
        <v>243</v>
      </c>
      <c r="B244" t="s">
        <v>6012</v>
      </c>
      <c r="C244">
        <v>1</v>
      </c>
      <c r="D244">
        <v>2000000</v>
      </c>
    </row>
    <row r="245" spans="1:4" x14ac:dyDescent="0.3">
      <c r="A245">
        <v>244</v>
      </c>
      <c r="B245" t="s">
        <v>8624</v>
      </c>
      <c r="C245">
        <v>1</v>
      </c>
      <c r="D245">
        <v>9000000</v>
      </c>
    </row>
    <row r="246" spans="1:4" x14ac:dyDescent="0.3">
      <c r="A246">
        <v>245</v>
      </c>
      <c r="B246" t="s">
        <v>1985</v>
      </c>
      <c r="C246">
        <v>1</v>
      </c>
      <c r="D246">
        <v>5466000</v>
      </c>
    </row>
    <row r="247" spans="1:4" x14ac:dyDescent="0.3">
      <c r="A247">
        <v>246</v>
      </c>
      <c r="B247" t="s">
        <v>4294</v>
      </c>
      <c r="C247">
        <v>1</v>
      </c>
      <c r="D247">
        <v>3899000</v>
      </c>
    </row>
    <row r="248" spans="1:4" x14ac:dyDescent="0.3">
      <c r="A248">
        <v>247</v>
      </c>
      <c r="B248" t="s">
        <v>3533</v>
      </c>
      <c r="C248">
        <v>1</v>
      </c>
      <c r="D248">
        <v>7100000</v>
      </c>
    </row>
    <row r="249" spans="1:4" x14ac:dyDescent="0.3">
      <c r="A249">
        <v>248</v>
      </c>
      <c r="B249" t="s">
        <v>8811</v>
      </c>
      <c r="C249">
        <v>1</v>
      </c>
      <c r="D249">
        <v>3200000</v>
      </c>
    </row>
    <row r="250" spans="1:4" x14ac:dyDescent="0.3">
      <c r="A250">
        <v>249</v>
      </c>
      <c r="B250" t="s">
        <v>4893</v>
      </c>
      <c r="C250">
        <v>1</v>
      </c>
      <c r="D250">
        <v>1800000</v>
      </c>
    </row>
    <row r="251" spans="1:4" x14ac:dyDescent="0.3">
      <c r="A251">
        <v>250</v>
      </c>
      <c r="B251" t="s">
        <v>7749</v>
      </c>
      <c r="C251">
        <v>1</v>
      </c>
      <c r="D251">
        <v>2683000</v>
      </c>
    </row>
    <row r="252" spans="1:4" x14ac:dyDescent="0.3">
      <c r="A252">
        <v>251</v>
      </c>
      <c r="B252" t="s">
        <v>4963</v>
      </c>
      <c r="C252">
        <v>1</v>
      </c>
      <c r="D252">
        <v>10599000</v>
      </c>
    </row>
    <row r="253" spans="1:4" x14ac:dyDescent="0.3">
      <c r="A253">
        <v>252</v>
      </c>
      <c r="B253" t="s">
        <v>2193</v>
      </c>
      <c r="C253">
        <v>1</v>
      </c>
      <c r="D253">
        <v>3566000</v>
      </c>
    </row>
    <row r="254" spans="1:4" x14ac:dyDescent="0.3">
      <c r="A254">
        <v>253</v>
      </c>
      <c r="B254" t="s">
        <v>5620</v>
      </c>
      <c r="C254">
        <v>1</v>
      </c>
      <c r="D254">
        <v>1600000</v>
      </c>
    </row>
    <row r="255" spans="1:4" x14ac:dyDescent="0.3">
      <c r="A255">
        <v>254</v>
      </c>
      <c r="B255" t="s">
        <v>691</v>
      </c>
      <c r="C255">
        <v>1</v>
      </c>
      <c r="D255">
        <v>11099000</v>
      </c>
    </row>
    <row r="256" spans="1:4" x14ac:dyDescent="0.3">
      <c r="A256">
        <v>255</v>
      </c>
      <c r="B256" t="s">
        <v>9290</v>
      </c>
      <c r="C256">
        <v>1</v>
      </c>
      <c r="D256">
        <v>1500000</v>
      </c>
    </row>
    <row r="257" spans="1:4" x14ac:dyDescent="0.3">
      <c r="A257">
        <v>256</v>
      </c>
      <c r="B257" t="s">
        <v>8268</v>
      </c>
      <c r="C257">
        <v>1</v>
      </c>
      <c r="D257">
        <v>9500000</v>
      </c>
    </row>
    <row r="258" spans="1:4" x14ac:dyDescent="0.3">
      <c r="A258">
        <v>257</v>
      </c>
      <c r="B258" t="s">
        <v>2428</v>
      </c>
      <c r="C258">
        <v>1</v>
      </c>
      <c r="D258">
        <v>4399000</v>
      </c>
    </row>
    <row r="259" spans="1:4" x14ac:dyDescent="0.3">
      <c r="A259">
        <v>258</v>
      </c>
      <c r="B259" t="s">
        <v>6956</v>
      </c>
      <c r="C259">
        <v>1</v>
      </c>
      <c r="D259">
        <v>3666000</v>
      </c>
    </row>
    <row r="260" spans="1:4" x14ac:dyDescent="0.3">
      <c r="A260">
        <v>259</v>
      </c>
      <c r="B260" t="s">
        <v>1099</v>
      </c>
      <c r="C260">
        <v>1</v>
      </c>
      <c r="D260">
        <v>3209260</v>
      </c>
    </row>
    <row r="261" spans="1:4" x14ac:dyDescent="0.3">
      <c r="A261">
        <v>260</v>
      </c>
      <c r="B261" t="s">
        <v>1210</v>
      </c>
      <c r="C261">
        <v>2</v>
      </c>
      <c r="D261">
        <v>4757000</v>
      </c>
    </row>
    <row r="262" spans="1:4" x14ac:dyDescent="0.3">
      <c r="A262">
        <v>261</v>
      </c>
      <c r="B262" t="s">
        <v>9747</v>
      </c>
      <c r="C262">
        <v>1</v>
      </c>
      <c r="D262">
        <v>4000000</v>
      </c>
    </row>
    <row r="263" spans="1:4" x14ac:dyDescent="0.3">
      <c r="A263">
        <v>262</v>
      </c>
      <c r="B263" t="s">
        <v>8067</v>
      </c>
      <c r="C263">
        <v>1</v>
      </c>
      <c r="D263">
        <v>2683000</v>
      </c>
    </row>
    <row r="264" spans="1:4" x14ac:dyDescent="0.3">
      <c r="A264">
        <v>263</v>
      </c>
      <c r="B264" t="s">
        <v>10043</v>
      </c>
      <c r="C264">
        <v>1</v>
      </c>
      <c r="D264">
        <v>1700000</v>
      </c>
    </row>
    <row r="265" spans="1:4" x14ac:dyDescent="0.3">
      <c r="A265">
        <v>264</v>
      </c>
      <c r="B265" t="s">
        <v>523</v>
      </c>
      <c r="C265">
        <v>1</v>
      </c>
      <c r="D265">
        <v>10200000</v>
      </c>
    </row>
    <row r="266" spans="1:4" x14ac:dyDescent="0.3">
      <c r="A266">
        <v>265</v>
      </c>
      <c r="B266" t="s">
        <v>1055</v>
      </c>
      <c r="C266">
        <v>1</v>
      </c>
      <c r="D266">
        <v>1600000</v>
      </c>
    </row>
    <row r="267" spans="1:4" x14ac:dyDescent="0.3">
      <c r="A267">
        <v>266</v>
      </c>
      <c r="B267" t="s">
        <v>220</v>
      </c>
      <c r="C267">
        <v>1</v>
      </c>
      <c r="D267">
        <v>2800000</v>
      </c>
    </row>
    <row r="268" spans="1:4" x14ac:dyDescent="0.3">
      <c r="A268">
        <v>267</v>
      </c>
      <c r="B268" t="s">
        <v>8853</v>
      </c>
      <c r="C268">
        <v>1</v>
      </c>
      <c r="D268">
        <v>3500000</v>
      </c>
    </row>
    <row r="269" spans="1:4" x14ac:dyDescent="0.3">
      <c r="A269">
        <v>268</v>
      </c>
      <c r="B269" t="s">
        <v>2147</v>
      </c>
      <c r="C269">
        <v>1</v>
      </c>
      <c r="D269">
        <v>3466000</v>
      </c>
    </row>
    <row r="270" spans="1:4" x14ac:dyDescent="0.3">
      <c r="A270">
        <v>269</v>
      </c>
      <c r="B270" t="s">
        <v>2390</v>
      </c>
      <c r="C270">
        <v>1</v>
      </c>
      <c r="D270">
        <v>11000000</v>
      </c>
    </row>
    <row r="271" spans="1:4" x14ac:dyDescent="0.3">
      <c r="A271">
        <v>270</v>
      </c>
      <c r="B271" t="s">
        <v>10413</v>
      </c>
      <c r="C271">
        <v>1</v>
      </c>
      <c r="D271">
        <v>4500000</v>
      </c>
    </row>
    <row r="272" spans="1:4" x14ac:dyDescent="0.3">
      <c r="A272">
        <v>271</v>
      </c>
      <c r="B272" t="s">
        <v>2241</v>
      </c>
      <c r="C272">
        <v>1</v>
      </c>
      <c r="D272">
        <v>4399000</v>
      </c>
    </row>
    <row r="273" spans="1:4" x14ac:dyDescent="0.3">
      <c r="A273">
        <v>272</v>
      </c>
      <c r="B273" t="s">
        <v>2678</v>
      </c>
      <c r="C273">
        <v>2</v>
      </c>
      <c r="D273">
        <v>4509000</v>
      </c>
    </row>
    <row r="274" spans="1:4" x14ac:dyDescent="0.3">
      <c r="A274">
        <v>273</v>
      </c>
      <c r="B274" t="s">
        <v>7198</v>
      </c>
      <c r="C274">
        <v>1</v>
      </c>
      <c r="D274">
        <v>11799000</v>
      </c>
    </row>
    <row r="275" spans="1:4" x14ac:dyDescent="0.3">
      <c r="A275">
        <v>274</v>
      </c>
      <c r="B275" t="s">
        <v>7318</v>
      </c>
      <c r="C275">
        <v>1</v>
      </c>
      <c r="D275">
        <v>3899000</v>
      </c>
    </row>
    <row r="276" spans="1:4" x14ac:dyDescent="0.3">
      <c r="A276">
        <v>275</v>
      </c>
      <c r="B276" t="s">
        <v>48</v>
      </c>
      <c r="C276">
        <v>1</v>
      </c>
      <c r="D276">
        <v>3480000</v>
      </c>
    </row>
    <row r="277" spans="1:4" x14ac:dyDescent="0.3">
      <c r="A277">
        <v>276</v>
      </c>
      <c r="B277" t="s">
        <v>3399</v>
      </c>
      <c r="C277">
        <v>1</v>
      </c>
      <c r="D277">
        <v>8399000</v>
      </c>
    </row>
    <row r="278" spans="1:4" x14ac:dyDescent="0.3">
      <c r="A278">
        <v>277</v>
      </c>
      <c r="B278" t="s">
        <v>7692</v>
      </c>
      <c r="C278">
        <v>1</v>
      </c>
      <c r="D278">
        <v>5166000</v>
      </c>
    </row>
    <row r="279" spans="1:4" x14ac:dyDescent="0.3">
      <c r="A279">
        <v>278</v>
      </c>
      <c r="B279" t="s">
        <v>7934</v>
      </c>
      <c r="C279">
        <v>1</v>
      </c>
      <c r="D279">
        <v>6400000</v>
      </c>
    </row>
    <row r="280" spans="1:4" x14ac:dyDescent="0.3">
      <c r="A280">
        <v>279</v>
      </c>
      <c r="B280" t="s">
        <v>5798</v>
      </c>
      <c r="C280">
        <v>1</v>
      </c>
      <c r="D280">
        <v>950000</v>
      </c>
    </row>
    <row r="281" spans="1:4" x14ac:dyDescent="0.3">
      <c r="A281">
        <v>280</v>
      </c>
      <c r="B281" t="s">
        <v>8567</v>
      </c>
      <c r="C281">
        <v>1</v>
      </c>
      <c r="D281">
        <v>2000000</v>
      </c>
    </row>
    <row r="282" spans="1:4" x14ac:dyDescent="0.3">
      <c r="A282">
        <v>281</v>
      </c>
      <c r="B282" t="s">
        <v>8430</v>
      </c>
      <c r="C282">
        <v>1</v>
      </c>
      <c r="D282">
        <v>7000000</v>
      </c>
    </row>
    <row r="283" spans="1:4" x14ac:dyDescent="0.3">
      <c r="A283">
        <v>282</v>
      </c>
      <c r="B283" t="s">
        <v>7024</v>
      </c>
      <c r="C283">
        <v>1</v>
      </c>
      <c r="D283">
        <v>6000000</v>
      </c>
    </row>
    <row r="284" spans="1:4" x14ac:dyDescent="0.3">
      <c r="A284">
        <v>283</v>
      </c>
      <c r="B284" t="s">
        <v>878</v>
      </c>
      <c r="C284">
        <v>1</v>
      </c>
      <c r="D284">
        <v>2700000</v>
      </c>
    </row>
    <row r="285" spans="1:4" x14ac:dyDescent="0.3">
      <c r="A285">
        <v>284</v>
      </c>
      <c r="B285" t="s">
        <v>8679</v>
      </c>
      <c r="C285">
        <v>1</v>
      </c>
      <c r="D285">
        <v>3500000</v>
      </c>
    </row>
    <row r="286" spans="1:4" x14ac:dyDescent="0.3">
      <c r="A286">
        <v>285</v>
      </c>
      <c r="B286" t="s">
        <v>462</v>
      </c>
      <c r="C286">
        <v>1</v>
      </c>
      <c r="D286">
        <v>4690000</v>
      </c>
    </row>
    <row r="287" spans="1:4" x14ac:dyDescent="0.3">
      <c r="A287">
        <v>286</v>
      </c>
      <c r="B287" t="s">
        <v>2365</v>
      </c>
      <c r="C287">
        <v>1</v>
      </c>
      <c r="D287">
        <v>4399000</v>
      </c>
    </row>
    <row r="288" spans="1:4" x14ac:dyDescent="0.3">
      <c r="A288">
        <v>287</v>
      </c>
      <c r="B288" t="s">
        <v>701</v>
      </c>
      <c r="C288">
        <v>1</v>
      </c>
      <c r="D288">
        <v>3780000</v>
      </c>
    </row>
    <row r="289" spans="1:4" x14ac:dyDescent="0.3">
      <c r="A289">
        <v>288</v>
      </c>
      <c r="B289" t="s">
        <v>9474</v>
      </c>
      <c r="C289">
        <v>1</v>
      </c>
      <c r="D289">
        <v>1750000</v>
      </c>
    </row>
    <row r="290" spans="1:4" x14ac:dyDescent="0.3">
      <c r="A290">
        <v>289</v>
      </c>
      <c r="B290" t="s">
        <v>2155</v>
      </c>
      <c r="C290">
        <v>1</v>
      </c>
      <c r="D290">
        <v>0</v>
      </c>
    </row>
    <row r="291" spans="1:4" x14ac:dyDescent="0.3">
      <c r="A291">
        <v>290</v>
      </c>
      <c r="B291" t="s">
        <v>3934</v>
      </c>
      <c r="C291">
        <v>1</v>
      </c>
      <c r="D291">
        <v>8399000</v>
      </c>
    </row>
    <row r="292" spans="1:4" x14ac:dyDescent="0.3">
      <c r="A292">
        <v>291</v>
      </c>
      <c r="B292" t="s">
        <v>2863</v>
      </c>
      <c r="C292">
        <v>2</v>
      </c>
      <c r="D292">
        <v>3080000</v>
      </c>
    </row>
    <row r="293" spans="1:4" x14ac:dyDescent="0.3">
      <c r="A293">
        <v>292</v>
      </c>
      <c r="B293" t="s">
        <v>384</v>
      </c>
      <c r="C293">
        <v>1</v>
      </c>
      <c r="D293">
        <v>3220000</v>
      </c>
    </row>
    <row r="294" spans="1:4" x14ac:dyDescent="0.3">
      <c r="A294">
        <v>293</v>
      </c>
      <c r="B294" t="s">
        <v>320</v>
      </c>
      <c r="C294">
        <v>3</v>
      </c>
      <c r="D294">
        <v>13700000</v>
      </c>
    </row>
    <row r="295" spans="1:4" x14ac:dyDescent="0.3">
      <c r="A295">
        <v>294</v>
      </c>
      <c r="B295" t="s">
        <v>9023</v>
      </c>
      <c r="C295">
        <v>1</v>
      </c>
      <c r="D295">
        <v>2000000</v>
      </c>
    </row>
    <row r="296" spans="1:4" x14ac:dyDescent="0.3">
      <c r="A296">
        <v>295</v>
      </c>
      <c r="B296" t="s">
        <v>9769</v>
      </c>
      <c r="C296">
        <v>1</v>
      </c>
      <c r="D296">
        <v>4200000</v>
      </c>
    </row>
    <row r="297" spans="1:4" x14ac:dyDescent="0.3">
      <c r="A297">
        <v>296</v>
      </c>
      <c r="B297" t="s">
        <v>4266</v>
      </c>
      <c r="C297">
        <v>1</v>
      </c>
      <c r="D297">
        <v>3780000</v>
      </c>
    </row>
    <row r="298" spans="1:4" x14ac:dyDescent="0.3">
      <c r="A298">
        <v>297</v>
      </c>
      <c r="B298" t="s">
        <v>4990</v>
      </c>
      <c r="C298">
        <v>1</v>
      </c>
      <c r="D298">
        <v>10752000</v>
      </c>
    </row>
    <row r="299" spans="1:4" x14ac:dyDescent="0.3">
      <c r="A299">
        <v>298</v>
      </c>
      <c r="B299" t="s">
        <v>6744</v>
      </c>
      <c r="C299">
        <v>1</v>
      </c>
      <c r="D299">
        <v>3850000</v>
      </c>
    </row>
    <row r="300" spans="1:4" x14ac:dyDescent="0.3">
      <c r="A300">
        <v>299</v>
      </c>
      <c r="B300" t="s">
        <v>5441</v>
      </c>
      <c r="C300">
        <v>1</v>
      </c>
      <c r="D300">
        <v>2500000</v>
      </c>
    </row>
    <row r="301" spans="1:4" x14ac:dyDescent="0.3">
      <c r="A301">
        <v>300</v>
      </c>
      <c r="B301" t="s">
        <v>5114</v>
      </c>
      <c r="C301">
        <v>1</v>
      </c>
      <c r="D301">
        <v>4966000</v>
      </c>
    </row>
    <row r="302" spans="1:4" x14ac:dyDescent="0.3">
      <c r="A302">
        <v>301</v>
      </c>
      <c r="B302" t="s">
        <v>8252</v>
      </c>
      <c r="C302">
        <v>1</v>
      </c>
      <c r="D302">
        <v>3800000</v>
      </c>
    </row>
    <row r="303" spans="1:4" x14ac:dyDescent="0.3">
      <c r="A303">
        <v>302</v>
      </c>
      <c r="B303" t="s">
        <v>2458</v>
      </c>
      <c r="C303">
        <v>1</v>
      </c>
      <c r="D303">
        <v>1800000</v>
      </c>
    </row>
    <row r="304" spans="1:4" x14ac:dyDescent="0.3">
      <c r="A304">
        <v>303</v>
      </c>
      <c r="B304" t="s">
        <v>3420</v>
      </c>
      <c r="C304">
        <v>1</v>
      </c>
      <c r="D304">
        <v>11099000</v>
      </c>
    </row>
    <row r="305" spans="1:4" x14ac:dyDescent="0.3">
      <c r="A305">
        <v>304</v>
      </c>
      <c r="B305" t="s">
        <v>5580</v>
      </c>
      <c r="C305">
        <v>1</v>
      </c>
      <c r="D305">
        <v>3266000</v>
      </c>
    </row>
    <row r="306" spans="1:4" x14ac:dyDescent="0.3">
      <c r="A306">
        <v>305</v>
      </c>
      <c r="B306" t="s">
        <v>3886</v>
      </c>
      <c r="C306">
        <v>1</v>
      </c>
      <c r="D306">
        <v>3150000</v>
      </c>
    </row>
    <row r="307" spans="1:4" x14ac:dyDescent="0.3">
      <c r="A307">
        <v>306</v>
      </c>
      <c r="B307" t="s">
        <v>1168</v>
      </c>
      <c r="C307">
        <v>1</v>
      </c>
      <c r="D307">
        <v>4399000</v>
      </c>
    </row>
    <row r="308" spans="1:4" x14ac:dyDescent="0.3">
      <c r="A308">
        <v>307</v>
      </c>
      <c r="B308" t="s">
        <v>6846</v>
      </c>
      <c r="C308">
        <v>1</v>
      </c>
      <c r="D308">
        <v>1000000</v>
      </c>
    </row>
    <row r="309" spans="1:4" x14ac:dyDescent="0.3">
      <c r="A309">
        <v>308</v>
      </c>
      <c r="B309" t="s">
        <v>6705</v>
      </c>
      <c r="C309">
        <v>1</v>
      </c>
      <c r="D309">
        <v>3666000</v>
      </c>
    </row>
    <row r="310" spans="1:4" x14ac:dyDescent="0.3">
      <c r="A310">
        <v>309</v>
      </c>
      <c r="B310" t="s">
        <v>5838</v>
      </c>
      <c r="C310">
        <v>1</v>
      </c>
      <c r="D310">
        <v>12864000</v>
      </c>
    </row>
    <row r="311" spans="1:4" x14ac:dyDescent="0.3">
      <c r="A311">
        <v>310</v>
      </c>
      <c r="B311" t="s">
        <v>317</v>
      </c>
      <c r="C311">
        <v>1</v>
      </c>
      <c r="D311">
        <v>9000000</v>
      </c>
    </row>
    <row r="312" spans="1:4" x14ac:dyDescent="0.3">
      <c r="A312">
        <v>311</v>
      </c>
      <c r="B312" t="s">
        <v>8371</v>
      </c>
      <c r="C312">
        <v>1</v>
      </c>
      <c r="D312">
        <v>9500000</v>
      </c>
    </row>
    <row r="313" spans="1:4" x14ac:dyDescent="0.3">
      <c r="A313">
        <v>312</v>
      </c>
      <c r="B313" t="s">
        <v>354</v>
      </c>
      <c r="C313">
        <v>1</v>
      </c>
      <c r="D313">
        <v>3240000</v>
      </c>
    </row>
    <row r="314" spans="1:4" x14ac:dyDescent="0.3">
      <c r="A314">
        <v>313</v>
      </c>
      <c r="B314" t="s">
        <v>3847</v>
      </c>
      <c r="C314">
        <v>1</v>
      </c>
      <c r="D314">
        <v>10200000</v>
      </c>
    </row>
    <row r="315" spans="1:4" x14ac:dyDescent="0.3">
      <c r="A315">
        <v>314</v>
      </c>
      <c r="B315" t="s">
        <v>1013</v>
      </c>
      <c r="C315">
        <v>1</v>
      </c>
      <c r="D315">
        <v>770000</v>
      </c>
    </row>
    <row r="316" spans="1:4" x14ac:dyDescent="0.3">
      <c r="A316">
        <v>315</v>
      </c>
      <c r="B316" t="s">
        <v>5677</v>
      </c>
      <c r="C316">
        <v>1</v>
      </c>
      <c r="D316">
        <v>1000000</v>
      </c>
    </row>
    <row r="317" spans="1:4" x14ac:dyDescent="0.3">
      <c r="A317">
        <v>316</v>
      </c>
      <c r="B317" t="s">
        <v>2886</v>
      </c>
      <c r="C317">
        <v>2</v>
      </c>
      <c r="D317">
        <v>4749000</v>
      </c>
    </row>
    <row r="318" spans="1:4" x14ac:dyDescent="0.3">
      <c r="A318">
        <v>317</v>
      </c>
      <c r="B318" t="s">
        <v>8294</v>
      </c>
      <c r="C318">
        <v>1</v>
      </c>
      <c r="D318">
        <v>3500000</v>
      </c>
    </row>
    <row r="319" spans="1:4" x14ac:dyDescent="0.3">
      <c r="A319">
        <v>318</v>
      </c>
      <c r="B319" t="s">
        <v>2047</v>
      </c>
      <c r="C319">
        <v>1</v>
      </c>
      <c r="D319">
        <v>4150000</v>
      </c>
    </row>
    <row r="320" spans="1:4" x14ac:dyDescent="0.3">
      <c r="A320">
        <v>319</v>
      </c>
      <c r="B320" t="s">
        <v>2642</v>
      </c>
      <c r="C320">
        <v>2</v>
      </c>
      <c r="D320">
        <v>8899000</v>
      </c>
    </row>
    <row r="321" spans="1:4" x14ac:dyDescent="0.3">
      <c r="A321">
        <v>320</v>
      </c>
      <c r="B321" t="s">
        <v>7577</v>
      </c>
      <c r="C321">
        <v>1</v>
      </c>
      <c r="D321">
        <v>5366000</v>
      </c>
    </row>
    <row r="322" spans="1:4" x14ac:dyDescent="0.3">
      <c r="A322">
        <v>321</v>
      </c>
      <c r="B322" t="s">
        <v>2607</v>
      </c>
      <c r="C322">
        <v>1</v>
      </c>
      <c r="D322">
        <v>4399000</v>
      </c>
    </row>
    <row r="323" spans="1:4" x14ac:dyDescent="0.3">
      <c r="A323">
        <v>322</v>
      </c>
      <c r="B323" t="s">
        <v>5355</v>
      </c>
      <c r="C323">
        <v>1</v>
      </c>
      <c r="D323">
        <v>1200000</v>
      </c>
    </row>
    <row r="324" spans="1:4" x14ac:dyDescent="0.3">
      <c r="A324">
        <v>323</v>
      </c>
      <c r="B324" t="s">
        <v>7315</v>
      </c>
      <c r="C324">
        <v>1</v>
      </c>
      <c r="D324">
        <v>3899000</v>
      </c>
    </row>
    <row r="325" spans="1:4" x14ac:dyDescent="0.3">
      <c r="A325">
        <v>324</v>
      </c>
      <c r="B325" t="s">
        <v>5427</v>
      </c>
      <c r="C325">
        <v>1</v>
      </c>
      <c r="D325">
        <v>4400000</v>
      </c>
    </row>
    <row r="326" spans="1:4" x14ac:dyDescent="0.3">
      <c r="A326">
        <v>325</v>
      </c>
      <c r="B326" t="s">
        <v>9122</v>
      </c>
      <c r="C326">
        <v>1</v>
      </c>
      <c r="D326">
        <v>1750000</v>
      </c>
    </row>
    <row r="327" spans="1:4" x14ac:dyDescent="0.3">
      <c r="A327">
        <v>326</v>
      </c>
      <c r="B327" t="s">
        <v>7309</v>
      </c>
      <c r="C327">
        <v>1</v>
      </c>
      <c r="D327">
        <v>9500000</v>
      </c>
    </row>
    <row r="328" spans="1:4" x14ac:dyDescent="0.3">
      <c r="A328">
        <v>327</v>
      </c>
      <c r="B328" t="s">
        <v>9042</v>
      </c>
      <c r="C328">
        <v>1</v>
      </c>
      <c r="D328">
        <v>1700000</v>
      </c>
    </row>
    <row r="329" spans="1:4" x14ac:dyDescent="0.3">
      <c r="A329">
        <v>328</v>
      </c>
      <c r="B329" t="s">
        <v>4252</v>
      </c>
      <c r="C329">
        <v>1</v>
      </c>
      <c r="D329">
        <v>3100000</v>
      </c>
    </row>
    <row r="330" spans="1:4" x14ac:dyDescent="0.3">
      <c r="A330">
        <v>329</v>
      </c>
      <c r="B330" t="s">
        <v>6409</v>
      </c>
      <c r="C330">
        <v>1</v>
      </c>
      <c r="D330">
        <v>3566000</v>
      </c>
    </row>
    <row r="331" spans="1:4" x14ac:dyDescent="0.3">
      <c r="A331">
        <v>330</v>
      </c>
      <c r="B331" t="s">
        <v>10549</v>
      </c>
      <c r="C331">
        <v>1</v>
      </c>
      <c r="D331">
        <v>3000000</v>
      </c>
    </row>
    <row r="332" spans="1:4" x14ac:dyDescent="0.3">
      <c r="A332">
        <v>331</v>
      </c>
      <c r="B332" t="s">
        <v>3447</v>
      </c>
      <c r="C332">
        <v>1</v>
      </c>
      <c r="D332">
        <v>4099000</v>
      </c>
    </row>
    <row r="333" spans="1:4" x14ac:dyDescent="0.3">
      <c r="A333">
        <v>332</v>
      </c>
      <c r="B333" t="s">
        <v>6644</v>
      </c>
      <c r="C333">
        <v>2</v>
      </c>
      <c r="D333">
        <v>8166000</v>
      </c>
    </row>
    <row r="334" spans="1:4" x14ac:dyDescent="0.3">
      <c r="A334">
        <v>333</v>
      </c>
      <c r="B334" t="s">
        <v>4768</v>
      </c>
      <c r="C334">
        <v>1</v>
      </c>
      <c r="D334">
        <v>10200000</v>
      </c>
    </row>
    <row r="335" spans="1:4" x14ac:dyDescent="0.3">
      <c r="A335">
        <v>334</v>
      </c>
      <c r="B335" t="s">
        <v>5899</v>
      </c>
      <c r="C335">
        <v>2</v>
      </c>
      <c r="D335">
        <v>5000000</v>
      </c>
    </row>
    <row r="336" spans="1:4" x14ac:dyDescent="0.3">
      <c r="A336">
        <v>335</v>
      </c>
      <c r="B336" t="s">
        <v>4203</v>
      </c>
      <c r="C336">
        <v>1</v>
      </c>
      <c r="D336">
        <v>840000</v>
      </c>
    </row>
    <row r="337" spans="1:4" x14ac:dyDescent="0.3">
      <c r="A337">
        <v>336</v>
      </c>
      <c r="B337" t="s">
        <v>141</v>
      </c>
      <c r="C337">
        <v>2</v>
      </c>
      <c r="D337">
        <v>7200000</v>
      </c>
    </row>
    <row r="338" spans="1:4" x14ac:dyDescent="0.3">
      <c r="A338">
        <v>337</v>
      </c>
      <c r="B338" t="s">
        <v>600</v>
      </c>
      <c r="C338">
        <v>1</v>
      </c>
      <c r="D338">
        <v>1700000</v>
      </c>
    </row>
    <row r="339" spans="1:4" x14ac:dyDescent="0.3">
      <c r="A339">
        <v>338</v>
      </c>
      <c r="B339" t="s">
        <v>8579</v>
      </c>
      <c r="C339">
        <v>1</v>
      </c>
      <c r="D339">
        <v>2500000</v>
      </c>
    </row>
    <row r="340" spans="1:4" x14ac:dyDescent="0.3">
      <c r="A340">
        <v>339</v>
      </c>
      <c r="B340" t="s">
        <v>7769</v>
      </c>
      <c r="C340">
        <v>1</v>
      </c>
      <c r="D340">
        <v>4699000</v>
      </c>
    </row>
    <row r="341" spans="1:4" x14ac:dyDescent="0.3">
      <c r="A341">
        <v>340</v>
      </c>
      <c r="B341" t="s">
        <v>2554</v>
      </c>
      <c r="C341">
        <v>1</v>
      </c>
      <c r="D341">
        <v>4099000</v>
      </c>
    </row>
    <row r="342" spans="1:4" x14ac:dyDescent="0.3">
      <c r="A342">
        <v>341</v>
      </c>
      <c r="B342" t="s">
        <v>1900</v>
      </c>
      <c r="C342">
        <v>1</v>
      </c>
      <c r="D342">
        <v>2950000</v>
      </c>
    </row>
    <row r="343" spans="1:4" x14ac:dyDescent="0.3">
      <c r="A343">
        <v>342</v>
      </c>
      <c r="B343" t="s">
        <v>9557</v>
      </c>
      <c r="C343">
        <v>1</v>
      </c>
      <c r="D343">
        <v>3500000</v>
      </c>
    </row>
    <row r="344" spans="1:4" x14ac:dyDescent="0.3">
      <c r="A344">
        <v>343</v>
      </c>
      <c r="B344" t="s">
        <v>3650</v>
      </c>
      <c r="C344">
        <v>2</v>
      </c>
      <c r="D344">
        <v>10499000</v>
      </c>
    </row>
    <row r="345" spans="1:4" x14ac:dyDescent="0.3">
      <c r="A345">
        <v>344</v>
      </c>
      <c r="B345" t="s">
        <v>329</v>
      </c>
      <c r="C345">
        <v>1</v>
      </c>
      <c r="D345">
        <v>10200000</v>
      </c>
    </row>
    <row r="346" spans="1:4" x14ac:dyDescent="0.3">
      <c r="A346">
        <v>345</v>
      </c>
      <c r="B346" t="s">
        <v>8640</v>
      </c>
      <c r="C346">
        <v>1</v>
      </c>
      <c r="D346">
        <v>7500000</v>
      </c>
    </row>
    <row r="347" spans="1:4" x14ac:dyDescent="0.3">
      <c r="A347">
        <v>346</v>
      </c>
      <c r="B347" t="s">
        <v>7528</v>
      </c>
      <c r="C347">
        <v>1</v>
      </c>
      <c r="D347">
        <v>3200000</v>
      </c>
    </row>
    <row r="348" spans="1:4" x14ac:dyDescent="0.3">
      <c r="A348">
        <v>347</v>
      </c>
      <c r="B348" t="s">
        <v>5854</v>
      </c>
      <c r="C348">
        <v>1</v>
      </c>
      <c r="D348">
        <v>11899000</v>
      </c>
    </row>
    <row r="349" spans="1:4" x14ac:dyDescent="0.3">
      <c r="A349">
        <v>348</v>
      </c>
      <c r="B349" t="s">
        <v>5972</v>
      </c>
      <c r="C349">
        <v>1</v>
      </c>
      <c r="D349">
        <v>5166000</v>
      </c>
    </row>
    <row r="350" spans="1:4" x14ac:dyDescent="0.3">
      <c r="A350">
        <v>349</v>
      </c>
      <c r="B350" t="s">
        <v>2076</v>
      </c>
      <c r="C350">
        <v>1</v>
      </c>
      <c r="D350">
        <v>0</v>
      </c>
    </row>
    <row r="351" spans="1:4" x14ac:dyDescent="0.3">
      <c r="A351">
        <v>350</v>
      </c>
      <c r="B351" t="s">
        <v>7763</v>
      </c>
      <c r="C351">
        <v>1</v>
      </c>
      <c r="D351">
        <v>5400000</v>
      </c>
    </row>
    <row r="352" spans="1:4" x14ac:dyDescent="0.3">
      <c r="A352">
        <v>351</v>
      </c>
      <c r="B352" t="s">
        <v>6491</v>
      </c>
      <c r="C352">
        <v>1</v>
      </c>
      <c r="D352">
        <v>3766000</v>
      </c>
    </row>
    <row r="353" spans="1:4" x14ac:dyDescent="0.3">
      <c r="A353">
        <v>352</v>
      </c>
      <c r="B353" t="s">
        <v>3968</v>
      </c>
      <c r="C353">
        <v>1</v>
      </c>
      <c r="D353">
        <v>1700000</v>
      </c>
    </row>
    <row r="354" spans="1:4" x14ac:dyDescent="0.3">
      <c r="A354">
        <v>353</v>
      </c>
      <c r="B354" t="s">
        <v>8828</v>
      </c>
      <c r="C354">
        <v>1</v>
      </c>
      <c r="D354">
        <v>3240000</v>
      </c>
    </row>
    <row r="355" spans="1:4" x14ac:dyDescent="0.3">
      <c r="A355">
        <v>354</v>
      </c>
      <c r="B355" t="s">
        <v>9986</v>
      </c>
      <c r="C355">
        <v>1</v>
      </c>
      <c r="D355">
        <v>9000000</v>
      </c>
    </row>
    <row r="356" spans="1:4" x14ac:dyDescent="0.3">
      <c r="A356">
        <v>355</v>
      </c>
      <c r="B356" t="s">
        <v>2220</v>
      </c>
      <c r="C356">
        <v>1</v>
      </c>
      <c r="D356">
        <v>4099000</v>
      </c>
    </row>
    <row r="357" spans="1:4" x14ac:dyDescent="0.3">
      <c r="A357">
        <v>356</v>
      </c>
      <c r="B357" t="s">
        <v>3285</v>
      </c>
      <c r="C357">
        <v>2</v>
      </c>
      <c r="D357">
        <v>3000000</v>
      </c>
    </row>
    <row r="358" spans="1:4" x14ac:dyDescent="0.3">
      <c r="A358">
        <v>357</v>
      </c>
      <c r="B358" t="s">
        <v>9989</v>
      </c>
      <c r="C358">
        <v>1</v>
      </c>
      <c r="D358">
        <v>3000000</v>
      </c>
    </row>
    <row r="359" spans="1:4" x14ac:dyDescent="0.3">
      <c r="A359">
        <v>358</v>
      </c>
      <c r="B359" t="s">
        <v>2627</v>
      </c>
      <c r="C359">
        <v>2</v>
      </c>
      <c r="D359">
        <v>3766000</v>
      </c>
    </row>
    <row r="360" spans="1:4" x14ac:dyDescent="0.3">
      <c r="A360">
        <v>359</v>
      </c>
      <c r="B360" t="s">
        <v>696</v>
      </c>
      <c r="C360">
        <v>2</v>
      </c>
      <c r="D360">
        <v>7499000</v>
      </c>
    </row>
    <row r="361" spans="1:4" x14ac:dyDescent="0.3">
      <c r="A361">
        <v>360</v>
      </c>
      <c r="B361" t="s">
        <v>4555</v>
      </c>
      <c r="C361">
        <v>1</v>
      </c>
      <c r="D361">
        <v>1000000</v>
      </c>
    </row>
    <row r="362" spans="1:4" x14ac:dyDescent="0.3">
      <c r="A362">
        <v>361</v>
      </c>
      <c r="B362" t="s">
        <v>6509</v>
      </c>
      <c r="C362">
        <v>1</v>
      </c>
      <c r="D362">
        <v>1000000</v>
      </c>
    </row>
    <row r="363" spans="1:4" x14ac:dyDescent="0.3">
      <c r="A363">
        <v>362</v>
      </c>
      <c r="B363" t="s">
        <v>5738</v>
      </c>
      <c r="C363">
        <v>1</v>
      </c>
      <c r="D363">
        <v>11899000</v>
      </c>
    </row>
    <row r="364" spans="1:4" x14ac:dyDescent="0.3">
      <c r="A364">
        <v>363</v>
      </c>
      <c r="B364" t="s">
        <v>1490</v>
      </c>
      <c r="C364">
        <v>1</v>
      </c>
      <c r="D364">
        <v>11899000</v>
      </c>
    </row>
    <row r="365" spans="1:4" x14ac:dyDescent="0.3">
      <c r="A365">
        <v>364</v>
      </c>
      <c r="B365" t="s">
        <v>1007</v>
      </c>
      <c r="C365">
        <v>3</v>
      </c>
      <c r="D365">
        <v>101880000</v>
      </c>
    </row>
    <row r="366" spans="1:4" x14ac:dyDescent="0.3">
      <c r="A366">
        <v>365</v>
      </c>
      <c r="B366" t="s">
        <v>6914</v>
      </c>
      <c r="C366">
        <v>1</v>
      </c>
      <c r="D366">
        <v>1000000</v>
      </c>
    </row>
    <row r="367" spans="1:4" x14ac:dyDescent="0.3">
      <c r="A367">
        <v>366</v>
      </c>
      <c r="B367" t="s">
        <v>9137</v>
      </c>
      <c r="C367">
        <v>1</v>
      </c>
      <c r="D367">
        <v>1500000</v>
      </c>
    </row>
    <row r="368" spans="1:4" x14ac:dyDescent="0.3">
      <c r="A368">
        <v>367</v>
      </c>
      <c r="B368" t="s">
        <v>792</v>
      </c>
      <c r="C368">
        <v>1</v>
      </c>
      <c r="D368">
        <v>9699000</v>
      </c>
    </row>
    <row r="369" spans="1:4" x14ac:dyDescent="0.3">
      <c r="A369">
        <v>368</v>
      </c>
      <c r="B369" t="s">
        <v>908</v>
      </c>
      <c r="C369">
        <v>1</v>
      </c>
      <c r="D369">
        <v>4067280</v>
      </c>
    </row>
    <row r="370" spans="1:4" x14ac:dyDescent="0.3">
      <c r="A370">
        <v>369</v>
      </c>
      <c r="B370" t="s">
        <v>7489</v>
      </c>
      <c r="C370">
        <v>1</v>
      </c>
      <c r="D370">
        <v>1500000</v>
      </c>
    </row>
    <row r="371" spans="1:4" x14ac:dyDescent="0.3">
      <c r="A371">
        <v>370</v>
      </c>
      <c r="B371" t="s">
        <v>2320</v>
      </c>
      <c r="C371">
        <v>2</v>
      </c>
      <c r="D371">
        <v>5166000</v>
      </c>
    </row>
    <row r="372" spans="1:4" x14ac:dyDescent="0.3">
      <c r="A372">
        <v>371</v>
      </c>
      <c r="B372" t="s">
        <v>6551</v>
      </c>
      <c r="C372">
        <v>1</v>
      </c>
      <c r="D372">
        <v>11100000</v>
      </c>
    </row>
    <row r="373" spans="1:4" x14ac:dyDescent="0.3">
      <c r="A373">
        <v>372</v>
      </c>
      <c r="B373" t="s">
        <v>5638</v>
      </c>
      <c r="C373">
        <v>1</v>
      </c>
      <c r="D373">
        <v>2000000</v>
      </c>
    </row>
    <row r="374" spans="1:4" x14ac:dyDescent="0.3">
      <c r="A374">
        <v>373</v>
      </c>
      <c r="B374" t="s">
        <v>3368</v>
      </c>
      <c r="C374">
        <v>1</v>
      </c>
      <c r="D374">
        <v>8599000</v>
      </c>
    </row>
    <row r="375" spans="1:4" x14ac:dyDescent="0.3">
      <c r="A375">
        <v>374</v>
      </c>
      <c r="B375" t="s">
        <v>7686</v>
      </c>
      <c r="C375">
        <v>1</v>
      </c>
      <c r="D375">
        <v>4500000</v>
      </c>
    </row>
    <row r="376" spans="1:4" x14ac:dyDescent="0.3">
      <c r="A376">
        <v>375</v>
      </c>
      <c r="B376" t="s">
        <v>3836</v>
      </c>
      <c r="C376">
        <v>1</v>
      </c>
      <c r="D376">
        <v>4799000</v>
      </c>
    </row>
    <row r="377" spans="1:4" x14ac:dyDescent="0.3">
      <c r="A377">
        <v>376</v>
      </c>
      <c r="B377" t="s">
        <v>6331</v>
      </c>
      <c r="C377">
        <v>1</v>
      </c>
      <c r="D377">
        <v>6889350</v>
      </c>
    </row>
    <row r="378" spans="1:4" x14ac:dyDescent="0.3">
      <c r="A378">
        <v>377</v>
      </c>
      <c r="B378" t="s">
        <v>4263</v>
      </c>
      <c r="C378">
        <v>2</v>
      </c>
      <c r="D378">
        <v>10200000</v>
      </c>
    </row>
    <row r="379" spans="1:4" x14ac:dyDescent="0.3">
      <c r="A379">
        <v>378</v>
      </c>
      <c r="B379" t="s">
        <v>3454</v>
      </c>
      <c r="C379">
        <v>1</v>
      </c>
      <c r="D379">
        <v>1700000</v>
      </c>
    </row>
    <row r="380" spans="1:4" x14ac:dyDescent="0.3">
      <c r="A380">
        <v>379</v>
      </c>
      <c r="B380" t="s">
        <v>8723</v>
      </c>
      <c r="C380">
        <v>1</v>
      </c>
      <c r="D380">
        <v>1500000</v>
      </c>
    </row>
    <row r="381" spans="1:4" x14ac:dyDescent="0.3">
      <c r="A381">
        <v>380</v>
      </c>
      <c r="B381" t="s">
        <v>1366</v>
      </c>
      <c r="C381">
        <v>1</v>
      </c>
      <c r="D381">
        <v>3766000</v>
      </c>
    </row>
    <row r="382" spans="1:4" x14ac:dyDescent="0.3">
      <c r="A382">
        <v>381</v>
      </c>
      <c r="B382" t="s">
        <v>8563</v>
      </c>
      <c r="C382">
        <v>1</v>
      </c>
      <c r="D382">
        <v>5500000</v>
      </c>
    </row>
    <row r="383" spans="1:4" x14ac:dyDescent="0.3">
      <c r="A383">
        <v>382</v>
      </c>
      <c r="B383" t="s">
        <v>5224</v>
      </c>
      <c r="C383">
        <v>1</v>
      </c>
      <c r="D383">
        <v>2500000</v>
      </c>
    </row>
    <row r="384" spans="1:4" x14ac:dyDescent="0.3">
      <c r="A384">
        <v>383</v>
      </c>
      <c r="B384" t="s">
        <v>10001</v>
      </c>
      <c r="C384">
        <v>1</v>
      </c>
      <c r="D384">
        <v>7500000</v>
      </c>
    </row>
    <row r="385" spans="1:4" x14ac:dyDescent="0.3">
      <c r="A385">
        <v>384</v>
      </c>
      <c r="B385" t="s">
        <v>3180</v>
      </c>
      <c r="C385">
        <v>1</v>
      </c>
      <c r="D385">
        <v>3466000</v>
      </c>
    </row>
    <row r="386" spans="1:4" x14ac:dyDescent="0.3">
      <c r="A386">
        <v>385</v>
      </c>
      <c r="B386" t="s">
        <v>9017</v>
      </c>
      <c r="C386">
        <v>1</v>
      </c>
      <c r="D386">
        <v>1750000</v>
      </c>
    </row>
    <row r="387" spans="1:4" x14ac:dyDescent="0.3">
      <c r="A387">
        <v>386</v>
      </c>
      <c r="B387" t="s">
        <v>41</v>
      </c>
      <c r="C387">
        <v>2</v>
      </c>
      <c r="D387">
        <v>6266000</v>
      </c>
    </row>
    <row r="388" spans="1:4" x14ac:dyDescent="0.3">
      <c r="A388">
        <v>387</v>
      </c>
      <c r="B388" t="s">
        <v>1653</v>
      </c>
      <c r="C388">
        <v>1</v>
      </c>
      <c r="D388">
        <v>1800000</v>
      </c>
    </row>
    <row r="389" spans="1:4" x14ac:dyDescent="0.3">
      <c r="A389">
        <v>388</v>
      </c>
      <c r="B389" t="s">
        <v>10241</v>
      </c>
      <c r="C389">
        <v>1</v>
      </c>
      <c r="D389">
        <v>3000000</v>
      </c>
    </row>
    <row r="390" spans="1:4" x14ac:dyDescent="0.3">
      <c r="A390">
        <v>389</v>
      </c>
      <c r="B390" t="s">
        <v>8518</v>
      </c>
      <c r="C390">
        <v>1</v>
      </c>
      <c r="D390">
        <v>4000000</v>
      </c>
    </row>
    <row r="391" spans="1:4" x14ac:dyDescent="0.3">
      <c r="A391">
        <v>390</v>
      </c>
      <c r="B391" t="s">
        <v>2209</v>
      </c>
      <c r="C391">
        <v>1</v>
      </c>
      <c r="D391">
        <v>11899000</v>
      </c>
    </row>
    <row r="392" spans="1:4" x14ac:dyDescent="0.3">
      <c r="A392">
        <v>391</v>
      </c>
      <c r="B392" t="s">
        <v>6649</v>
      </c>
      <c r="C392">
        <v>1</v>
      </c>
      <c r="D392">
        <v>5500000</v>
      </c>
    </row>
    <row r="393" spans="1:4" x14ac:dyDescent="0.3">
      <c r="A393">
        <v>392</v>
      </c>
      <c r="B393" t="s">
        <v>3251</v>
      </c>
      <c r="C393">
        <v>2</v>
      </c>
      <c r="D393">
        <v>4799000</v>
      </c>
    </row>
    <row r="394" spans="1:4" x14ac:dyDescent="0.3">
      <c r="A394">
        <v>393</v>
      </c>
      <c r="B394" t="s">
        <v>4615</v>
      </c>
      <c r="C394">
        <v>1</v>
      </c>
      <c r="D394">
        <v>4690000</v>
      </c>
    </row>
    <row r="395" spans="1:4" x14ac:dyDescent="0.3">
      <c r="A395">
        <v>394</v>
      </c>
      <c r="B395" t="s">
        <v>8499</v>
      </c>
      <c r="C395">
        <v>1</v>
      </c>
      <c r="D395">
        <v>3500000</v>
      </c>
    </row>
    <row r="396" spans="1:4" x14ac:dyDescent="0.3">
      <c r="A396">
        <v>395</v>
      </c>
      <c r="B396" t="s">
        <v>9529</v>
      </c>
      <c r="C396">
        <v>1</v>
      </c>
      <c r="D396">
        <v>8300000</v>
      </c>
    </row>
    <row r="397" spans="1:4" x14ac:dyDescent="0.3">
      <c r="A397">
        <v>396</v>
      </c>
      <c r="B397" t="s">
        <v>846</v>
      </c>
      <c r="C397">
        <v>2</v>
      </c>
      <c r="D397">
        <v>8398000</v>
      </c>
    </row>
    <row r="398" spans="1:4" x14ac:dyDescent="0.3">
      <c r="A398">
        <v>397</v>
      </c>
      <c r="B398" t="s">
        <v>8919</v>
      </c>
      <c r="C398">
        <v>1</v>
      </c>
      <c r="D398">
        <v>3500000</v>
      </c>
    </row>
    <row r="399" spans="1:4" x14ac:dyDescent="0.3">
      <c r="A399">
        <v>398</v>
      </c>
      <c r="B399" t="s">
        <v>1633</v>
      </c>
      <c r="C399">
        <v>1</v>
      </c>
      <c r="D399">
        <v>5466000</v>
      </c>
    </row>
    <row r="400" spans="1:4" x14ac:dyDescent="0.3">
      <c r="A400">
        <v>399</v>
      </c>
      <c r="B400" t="s">
        <v>4604</v>
      </c>
      <c r="C400">
        <v>1</v>
      </c>
      <c r="D400">
        <v>3220000</v>
      </c>
    </row>
    <row r="401" spans="1:4" x14ac:dyDescent="0.3">
      <c r="A401">
        <v>400</v>
      </c>
      <c r="B401" t="s">
        <v>8871</v>
      </c>
      <c r="C401">
        <v>1</v>
      </c>
      <c r="D401">
        <v>3500000</v>
      </c>
    </row>
    <row r="402" spans="1:4" x14ac:dyDescent="0.3">
      <c r="A402">
        <v>401</v>
      </c>
      <c r="B402" t="s">
        <v>8036</v>
      </c>
      <c r="C402">
        <v>1</v>
      </c>
      <c r="D402">
        <v>3200000</v>
      </c>
    </row>
    <row r="403" spans="1:4" x14ac:dyDescent="0.3">
      <c r="A403">
        <v>402</v>
      </c>
      <c r="B403" t="s">
        <v>5418</v>
      </c>
      <c r="C403">
        <v>1</v>
      </c>
      <c r="D403">
        <v>3900000</v>
      </c>
    </row>
    <row r="404" spans="1:4" x14ac:dyDescent="0.3">
      <c r="A404">
        <v>403</v>
      </c>
      <c r="B404" t="s">
        <v>8008</v>
      </c>
      <c r="C404">
        <v>1</v>
      </c>
      <c r="D404">
        <v>1800000</v>
      </c>
    </row>
    <row r="405" spans="1:4" x14ac:dyDescent="0.3">
      <c r="A405">
        <v>404</v>
      </c>
      <c r="B405" t="s">
        <v>2985</v>
      </c>
      <c r="C405">
        <v>1</v>
      </c>
      <c r="D405">
        <v>280000</v>
      </c>
    </row>
    <row r="406" spans="1:4" x14ac:dyDescent="0.3">
      <c r="A406">
        <v>405</v>
      </c>
      <c r="B406" t="s">
        <v>9901</v>
      </c>
      <c r="C406">
        <v>1</v>
      </c>
      <c r="D406">
        <v>8500000</v>
      </c>
    </row>
    <row r="407" spans="1:4" x14ac:dyDescent="0.3">
      <c r="A407">
        <v>406</v>
      </c>
      <c r="B407" t="s">
        <v>6523</v>
      </c>
      <c r="C407">
        <v>1</v>
      </c>
      <c r="D407">
        <v>3700000</v>
      </c>
    </row>
    <row r="408" spans="1:4" x14ac:dyDescent="0.3">
      <c r="A408">
        <v>407</v>
      </c>
      <c r="B408" t="s">
        <v>4484</v>
      </c>
      <c r="C408">
        <v>2</v>
      </c>
      <c r="D408">
        <v>5066000</v>
      </c>
    </row>
    <row r="409" spans="1:4" x14ac:dyDescent="0.3">
      <c r="A409">
        <v>408</v>
      </c>
      <c r="B409" t="s">
        <v>3976</v>
      </c>
      <c r="C409">
        <v>2</v>
      </c>
      <c r="D409">
        <v>7500000</v>
      </c>
    </row>
    <row r="410" spans="1:4" x14ac:dyDescent="0.3">
      <c r="A410">
        <v>409</v>
      </c>
      <c r="B410" t="s">
        <v>66</v>
      </c>
      <c r="C410">
        <v>1</v>
      </c>
      <c r="D410">
        <v>2000000</v>
      </c>
    </row>
    <row r="411" spans="1:4" x14ac:dyDescent="0.3">
      <c r="A411">
        <v>410</v>
      </c>
      <c r="B411" t="s">
        <v>9157</v>
      </c>
      <c r="C411">
        <v>1</v>
      </c>
      <c r="D411">
        <v>3000000</v>
      </c>
    </row>
    <row r="412" spans="1:4" x14ac:dyDescent="0.3">
      <c r="A412">
        <v>411</v>
      </c>
      <c r="B412" t="s">
        <v>3316</v>
      </c>
      <c r="C412">
        <v>1</v>
      </c>
      <c r="D412">
        <v>5301000</v>
      </c>
    </row>
    <row r="413" spans="1:4" x14ac:dyDescent="0.3">
      <c r="A413">
        <v>412</v>
      </c>
      <c r="B413" t="s">
        <v>4523</v>
      </c>
      <c r="C413">
        <v>1</v>
      </c>
      <c r="D413">
        <v>3266000</v>
      </c>
    </row>
    <row r="414" spans="1:4" x14ac:dyDescent="0.3">
      <c r="A414">
        <v>413</v>
      </c>
      <c r="B414" t="s">
        <v>5186</v>
      </c>
      <c r="C414">
        <v>1</v>
      </c>
      <c r="D414">
        <v>1800000</v>
      </c>
    </row>
    <row r="415" spans="1:4" x14ac:dyDescent="0.3">
      <c r="A415">
        <v>414</v>
      </c>
      <c r="B415" t="s">
        <v>6176</v>
      </c>
      <c r="C415">
        <v>1</v>
      </c>
      <c r="D415">
        <v>3400000</v>
      </c>
    </row>
    <row r="416" spans="1:4" x14ac:dyDescent="0.3">
      <c r="A416">
        <v>415</v>
      </c>
      <c r="B416" t="s">
        <v>6404</v>
      </c>
      <c r="C416">
        <v>1</v>
      </c>
      <c r="D416">
        <v>5600000</v>
      </c>
    </row>
    <row r="417" spans="1:4" x14ac:dyDescent="0.3">
      <c r="A417">
        <v>416</v>
      </c>
      <c r="B417" t="s">
        <v>6297</v>
      </c>
      <c r="C417">
        <v>1</v>
      </c>
      <c r="D417">
        <v>1000000</v>
      </c>
    </row>
    <row r="418" spans="1:4" x14ac:dyDescent="0.3">
      <c r="A418">
        <v>417</v>
      </c>
      <c r="B418" t="s">
        <v>7147</v>
      </c>
      <c r="C418">
        <v>1</v>
      </c>
      <c r="D418">
        <v>5900000</v>
      </c>
    </row>
    <row r="419" spans="1:4" x14ac:dyDescent="0.3">
      <c r="A419">
        <v>418</v>
      </c>
      <c r="B419" t="s">
        <v>7237</v>
      </c>
      <c r="C419">
        <v>1</v>
      </c>
      <c r="D419">
        <v>5100000</v>
      </c>
    </row>
    <row r="420" spans="1:4" x14ac:dyDescent="0.3">
      <c r="A420">
        <v>419</v>
      </c>
      <c r="B420" t="s">
        <v>642</v>
      </c>
      <c r="C420">
        <v>1</v>
      </c>
      <c r="D420">
        <v>5799000</v>
      </c>
    </row>
    <row r="421" spans="1:4" x14ac:dyDescent="0.3">
      <c r="A421">
        <v>420</v>
      </c>
      <c r="B421" t="s">
        <v>9532</v>
      </c>
      <c r="C421">
        <v>1</v>
      </c>
      <c r="D421">
        <v>1500000</v>
      </c>
    </row>
    <row r="422" spans="1:4" x14ac:dyDescent="0.3">
      <c r="A422">
        <v>421</v>
      </c>
      <c r="B422" t="s">
        <v>3244</v>
      </c>
      <c r="C422">
        <v>1</v>
      </c>
      <c r="D422">
        <v>4099000</v>
      </c>
    </row>
    <row r="423" spans="1:4" x14ac:dyDescent="0.3">
      <c r="A423">
        <v>422</v>
      </c>
      <c r="B423" t="s">
        <v>1239</v>
      </c>
      <c r="C423">
        <v>1</v>
      </c>
      <c r="D423">
        <v>361500</v>
      </c>
    </row>
    <row r="424" spans="1:4" x14ac:dyDescent="0.3">
      <c r="A424">
        <v>423</v>
      </c>
      <c r="B424" t="s">
        <v>2786</v>
      </c>
      <c r="C424">
        <v>1</v>
      </c>
      <c r="D424">
        <v>5466000</v>
      </c>
    </row>
    <row r="425" spans="1:4" x14ac:dyDescent="0.3">
      <c r="A425">
        <v>424</v>
      </c>
      <c r="B425" t="s">
        <v>8192</v>
      </c>
      <c r="C425">
        <v>1</v>
      </c>
      <c r="D425">
        <v>2300000</v>
      </c>
    </row>
    <row r="426" spans="1:4" x14ac:dyDescent="0.3">
      <c r="A426">
        <v>425</v>
      </c>
      <c r="B426" t="s">
        <v>259</v>
      </c>
      <c r="C426">
        <v>1</v>
      </c>
      <c r="D426">
        <v>3220000</v>
      </c>
    </row>
    <row r="427" spans="1:4" x14ac:dyDescent="0.3">
      <c r="A427">
        <v>426</v>
      </c>
      <c r="B427" t="s">
        <v>8743</v>
      </c>
      <c r="C427">
        <v>1</v>
      </c>
      <c r="D427">
        <v>500000</v>
      </c>
    </row>
    <row r="428" spans="1:4" x14ac:dyDescent="0.3">
      <c r="A428">
        <v>427</v>
      </c>
      <c r="B428" t="s">
        <v>416</v>
      </c>
      <c r="C428">
        <v>1</v>
      </c>
      <c r="D428">
        <v>3220000</v>
      </c>
    </row>
    <row r="429" spans="1:4" x14ac:dyDescent="0.3">
      <c r="A429">
        <v>428</v>
      </c>
      <c r="B429" t="s">
        <v>7184</v>
      </c>
      <c r="C429">
        <v>1</v>
      </c>
      <c r="D429">
        <v>1800000</v>
      </c>
    </row>
    <row r="430" spans="1:4" x14ac:dyDescent="0.3">
      <c r="A430">
        <v>429</v>
      </c>
      <c r="B430" t="s">
        <v>6459</v>
      </c>
      <c r="C430">
        <v>1</v>
      </c>
      <c r="D430">
        <v>1650000</v>
      </c>
    </row>
    <row r="431" spans="1:4" x14ac:dyDescent="0.3">
      <c r="A431">
        <v>430</v>
      </c>
      <c r="B431" t="s">
        <v>5096</v>
      </c>
      <c r="C431">
        <v>1</v>
      </c>
      <c r="D431">
        <v>4866000</v>
      </c>
    </row>
    <row r="432" spans="1:4" x14ac:dyDescent="0.3">
      <c r="A432">
        <v>431</v>
      </c>
      <c r="B432" t="s">
        <v>7144</v>
      </c>
      <c r="C432">
        <v>1</v>
      </c>
      <c r="D432">
        <v>5900000</v>
      </c>
    </row>
    <row r="433" spans="1:4" x14ac:dyDescent="0.3">
      <c r="A433">
        <v>432</v>
      </c>
      <c r="B433" t="s">
        <v>6182</v>
      </c>
      <c r="C433">
        <v>1</v>
      </c>
      <c r="D433">
        <v>3875000</v>
      </c>
    </row>
    <row r="434" spans="1:4" x14ac:dyDescent="0.3">
      <c r="A434">
        <v>433</v>
      </c>
      <c r="B434" t="s">
        <v>656</v>
      </c>
      <c r="C434">
        <v>1</v>
      </c>
      <c r="D434">
        <v>2800000</v>
      </c>
    </row>
    <row r="435" spans="1:4" x14ac:dyDescent="0.3">
      <c r="A435">
        <v>434</v>
      </c>
      <c r="B435" t="s">
        <v>3327</v>
      </c>
      <c r="C435">
        <v>1</v>
      </c>
      <c r="D435">
        <v>11899000</v>
      </c>
    </row>
    <row r="436" spans="1:4" x14ac:dyDescent="0.3">
      <c r="A436">
        <v>435</v>
      </c>
      <c r="B436" t="s">
        <v>1047</v>
      </c>
      <c r="C436">
        <v>1</v>
      </c>
      <c r="D436">
        <v>5599000</v>
      </c>
    </row>
    <row r="437" spans="1:4" x14ac:dyDescent="0.3">
      <c r="A437">
        <v>436</v>
      </c>
      <c r="B437" t="s">
        <v>5712</v>
      </c>
      <c r="C437">
        <v>1</v>
      </c>
      <c r="D437">
        <v>3000000</v>
      </c>
    </row>
    <row r="438" spans="1:4" x14ac:dyDescent="0.3">
      <c r="A438">
        <v>437</v>
      </c>
      <c r="B438" t="s">
        <v>5744</v>
      </c>
      <c r="C438">
        <v>1</v>
      </c>
      <c r="D438">
        <v>11899000</v>
      </c>
    </row>
    <row r="439" spans="1:4" x14ac:dyDescent="0.3">
      <c r="A439">
        <v>438</v>
      </c>
      <c r="B439" t="s">
        <v>1502</v>
      </c>
      <c r="C439">
        <v>1</v>
      </c>
      <c r="D439">
        <v>11399000</v>
      </c>
    </row>
    <row r="440" spans="1:4" x14ac:dyDescent="0.3">
      <c r="A440">
        <v>439</v>
      </c>
      <c r="B440" t="s">
        <v>9642</v>
      </c>
      <c r="C440">
        <v>1</v>
      </c>
      <c r="D440">
        <v>8300000</v>
      </c>
    </row>
    <row r="441" spans="1:4" x14ac:dyDescent="0.3">
      <c r="A441">
        <v>440</v>
      </c>
      <c r="B441" t="s">
        <v>3026</v>
      </c>
      <c r="C441">
        <v>2</v>
      </c>
      <c r="D441">
        <v>3466000</v>
      </c>
    </row>
    <row r="442" spans="1:4" x14ac:dyDescent="0.3">
      <c r="A442">
        <v>441</v>
      </c>
      <c r="B442" t="s">
        <v>2215</v>
      </c>
      <c r="C442">
        <v>1</v>
      </c>
      <c r="D442">
        <v>1700000</v>
      </c>
    </row>
    <row r="443" spans="1:4" x14ac:dyDescent="0.3">
      <c r="A443">
        <v>442</v>
      </c>
      <c r="B443" t="s">
        <v>5897</v>
      </c>
      <c r="C443">
        <v>2</v>
      </c>
      <c r="D443">
        <v>9800000</v>
      </c>
    </row>
    <row r="444" spans="1:4" x14ac:dyDescent="0.3">
      <c r="A444">
        <v>443</v>
      </c>
      <c r="B444" t="s">
        <v>9071</v>
      </c>
      <c r="C444">
        <v>1</v>
      </c>
      <c r="D444">
        <v>8500000</v>
      </c>
    </row>
    <row r="445" spans="1:4" x14ac:dyDescent="0.3">
      <c r="A445">
        <v>444</v>
      </c>
      <c r="B445" t="s">
        <v>5243</v>
      </c>
      <c r="C445">
        <v>1</v>
      </c>
      <c r="D445">
        <v>1800000</v>
      </c>
    </row>
    <row r="446" spans="1:4" x14ac:dyDescent="0.3">
      <c r="A446">
        <v>445</v>
      </c>
      <c r="B446" t="s">
        <v>6828</v>
      </c>
      <c r="C446">
        <v>1</v>
      </c>
      <c r="D446">
        <v>11000000</v>
      </c>
    </row>
    <row r="447" spans="1:4" x14ac:dyDescent="0.3">
      <c r="A447">
        <v>446</v>
      </c>
      <c r="B447" t="s">
        <v>10270</v>
      </c>
      <c r="C447">
        <v>1</v>
      </c>
      <c r="D447">
        <v>1000000</v>
      </c>
    </row>
    <row r="448" spans="1:4" x14ac:dyDescent="0.3">
      <c r="A448">
        <v>447</v>
      </c>
      <c r="B448" t="s">
        <v>568</v>
      </c>
      <c r="C448">
        <v>1</v>
      </c>
      <c r="D448">
        <v>3220000</v>
      </c>
    </row>
    <row r="449" spans="1:4" x14ac:dyDescent="0.3">
      <c r="A449">
        <v>448</v>
      </c>
      <c r="B449" t="s">
        <v>5450</v>
      </c>
      <c r="C449">
        <v>1</v>
      </c>
      <c r="D449">
        <v>1600000</v>
      </c>
    </row>
    <row r="450" spans="1:4" x14ac:dyDescent="0.3">
      <c r="A450">
        <v>449</v>
      </c>
      <c r="B450" t="s">
        <v>6892</v>
      </c>
      <c r="C450">
        <v>1</v>
      </c>
      <c r="D450">
        <v>4699000</v>
      </c>
    </row>
    <row r="451" spans="1:4" x14ac:dyDescent="0.3">
      <c r="A451">
        <v>450</v>
      </c>
      <c r="B451" t="s">
        <v>7873</v>
      </c>
      <c r="C451">
        <v>1</v>
      </c>
      <c r="D451">
        <v>10700000</v>
      </c>
    </row>
    <row r="452" spans="1:4" x14ac:dyDescent="0.3">
      <c r="A452">
        <v>451</v>
      </c>
      <c r="B452" t="s">
        <v>9707</v>
      </c>
      <c r="C452">
        <v>1</v>
      </c>
      <c r="D452">
        <v>3000000</v>
      </c>
    </row>
    <row r="453" spans="1:4" x14ac:dyDescent="0.3">
      <c r="A453">
        <v>452</v>
      </c>
      <c r="B453" t="s">
        <v>1897</v>
      </c>
      <c r="C453">
        <v>1</v>
      </c>
      <c r="D453">
        <v>3100000</v>
      </c>
    </row>
    <row r="454" spans="1:4" x14ac:dyDescent="0.3">
      <c r="A454">
        <v>453</v>
      </c>
      <c r="B454" t="s">
        <v>537</v>
      </c>
      <c r="C454">
        <v>1</v>
      </c>
      <c r="D454">
        <v>1944000</v>
      </c>
    </row>
    <row r="455" spans="1:4" x14ac:dyDescent="0.3">
      <c r="A455">
        <v>454</v>
      </c>
      <c r="B455" t="s">
        <v>8560</v>
      </c>
      <c r="C455">
        <v>1</v>
      </c>
      <c r="D455">
        <v>2000000</v>
      </c>
    </row>
    <row r="456" spans="1:4" x14ac:dyDescent="0.3">
      <c r="A456">
        <v>455</v>
      </c>
      <c r="B456" t="s">
        <v>4541</v>
      </c>
      <c r="C456">
        <v>1</v>
      </c>
      <c r="D456">
        <v>2500000</v>
      </c>
    </row>
    <row r="457" spans="1:4" x14ac:dyDescent="0.3">
      <c r="A457">
        <v>456</v>
      </c>
      <c r="B457" t="s">
        <v>1621</v>
      </c>
      <c r="C457">
        <v>1</v>
      </c>
      <c r="D457">
        <v>3600000</v>
      </c>
    </row>
    <row r="458" spans="1:4" x14ac:dyDescent="0.3">
      <c r="A458">
        <v>457</v>
      </c>
      <c r="B458" t="s">
        <v>293</v>
      </c>
      <c r="C458">
        <v>2</v>
      </c>
      <c r="D458">
        <v>7599000</v>
      </c>
    </row>
    <row r="459" spans="1:4" x14ac:dyDescent="0.3">
      <c r="A459">
        <v>458</v>
      </c>
      <c r="B459" t="s">
        <v>7178</v>
      </c>
      <c r="C459">
        <v>1</v>
      </c>
      <c r="D459">
        <v>5500000</v>
      </c>
    </row>
    <row r="460" spans="1:4" x14ac:dyDescent="0.3">
      <c r="A460">
        <v>459</v>
      </c>
      <c r="B460" t="s">
        <v>4553</v>
      </c>
      <c r="C460">
        <v>1</v>
      </c>
      <c r="D460">
        <v>5166000</v>
      </c>
    </row>
    <row r="461" spans="1:4" x14ac:dyDescent="0.3">
      <c r="A461">
        <v>460</v>
      </c>
      <c r="B461" t="s">
        <v>6448</v>
      </c>
      <c r="C461">
        <v>1</v>
      </c>
      <c r="D461">
        <v>500000</v>
      </c>
    </row>
    <row r="462" spans="1:4" x14ac:dyDescent="0.3">
      <c r="A462">
        <v>461</v>
      </c>
      <c r="B462" t="s">
        <v>6199</v>
      </c>
      <c r="C462">
        <v>1</v>
      </c>
      <c r="D462">
        <v>1000000</v>
      </c>
    </row>
    <row r="463" spans="1:4" x14ac:dyDescent="0.3">
      <c r="A463">
        <v>462</v>
      </c>
      <c r="B463" t="s">
        <v>8198</v>
      </c>
      <c r="C463">
        <v>1</v>
      </c>
      <c r="D463">
        <v>4750000</v>
      </c>
    </row>
    <row r="464" spans="1:4" x14ac:dyDescent="0.3">
      <c r="A464">
        <v>463</v>
      </c>
      <c r="B464" t="s">
        <v>4917</v>
      </c>
      <c r="C464">
        <v>1</v>
      </c>
      <c r="D464">
        <v>4500000</v>
      </c>
    </row>
    <row r="465" spans="1:4" x14ac:dyDescent="0.3">
      <c r="A465">
        <v>464</v>
      </c>
      <c r="B465" t="s">
        <v>2497</v>
      </c>
      <c r="C465">
        <v>1</v>
      </c>
      <c r="D465">
        <v>3766000</v>
      </c>
    </row>
    <row r="466" spans="1:4" x14ac:dyDescent="0.3">
      <c r="A466">
        <v>465</v>
      </c>
      <c r="B466" t="s">
        <v>8339</v>
      </c>
      <c r="C466">
        <v>1</v>
      </c>
      <c r="D466">
        <v>4000000</v>
      </c>
    </row>
    <row r="467" spans="1:4" x14ac:dyDescent="0.3">
      <c r="A467">
        <v>466</v>
      </c>
      <c r="B467" t="s">
        <v>1207</v>
      </c>
      <c r="C467">
        <v>1</v>
      </c>
      <c r="D467">
        <v>3700000</v>
      </c>
    </row>
    <row r="468" spans="1:4" x14ac:dyDescent="0.3">
      <c r="A468">
        <v>467</v>
      </c>
      <c r="B468" t="s">
        <v>2717</v>
      </c>
      <c r="C468">
        <v>2</v>
      </c>
      <c r="D468">
        <v>11899000</v>
      </c>
    </row>
    <row r="469" spans="1:4" x14ac:dyDescent="0.3">
      <c r="A469">
        <v>468</v>
      </c>
      <c r="B469" t="s">
        <v>6980</v>
      </c>
      <c r="C469">
        <v>1</v>
      </c>
      <c r="D469">
        <v>3666000</v>
      </c>
    </row>
    <row r="470" spans="1:4" x14ac:dyDescent="0.3">
      <c r="A470">
        <v>469</v>
      </c>
      <c r="B470" t="s">
        <v>3742</v>
      </c>
      <c r="C470">
        <v>2</v>
      </c>
      <c r="D470">
        <v>8500000</v>
      </c>
    </row>
    <row r="471" spans="1:4" x14ac:dyDescent="0.3">
      <c r="A471">
        <v>470</v>
      </c>
      <c r="B471" t="s">
        <v>196</v>
      </c>
      <c r="C471">
        <v>4</v>
      </c>
      <c r="D471">
        <v>247900000</v>
      </c>
    </row>
    <row r="472" spans="1:4" x14ac:dyDescent="0.3">
      <c r="A472">
        <v>471</v>
      </c>
      <c r="B472" t="s">
        <v>8706</v>
      </c>
      <c r="C472">
        <v>1</v>
      </c>
      <c r="D472">
        <v>4150000</v>
      </c>
    </row>
    <row r="473" spans="1:4" x14ac:dyDescent="0.3">
      <c r="A473">
        <v>472</v>
      </c>
      <c r="B473" t="s">
        <v>3194</v>
      </c>
      <c r="C473">
        <v>1</v>
      </c>
      <c r="D473">
        <v>11899000</v>
      </c>
    </row>
    <row r="474" spans="1:4" x14ac:dyDescent="0.3">
      <c r="A474">
        <v>473</v>
      </c>
      <c r="B474" t="s">
        <v>2769</v>
      </c>
      <c r="C474">
        <v>2</v>
      </c>
      <c r="D474">
        <v>4020000</v>
      </c>
    </row>
    <row r="475" spans="1:4" x14ac:dyDescent="0.3">
      <c r="A475">
        <v>474</v>
      </c>
      <c r="B475" t="s">
        <v>5248</v>
      </c>
      <c r="C475">
        <v>1</v>
      </c>
      <c r="D475">
        <v>1550000</v>
      </c>
    </row>
    <row r="476" spans="1:4" x14ac:dyDescent="0.3">
      <c r="A476">
        <v>475</v>
      </c>
      <c r="B476" t="s">
        <v>5599</v>
      </c>
      <c r="C476">
        <v>1</v>
      </c>
      <c r="D476">
        <v>5000000</v>
      </c>
    </row>
    <row r="477" spans="1:4" x14ac:dyDescent="0.3">
      <c r="A477">
        <v>476</v>
      </c>
      <c r="B477" t="s">
        <v>1090</v>
      </c>
      <c r="C477">
        <v>1</v>
      </c>
      <c r="D477">
        <v>4399000</v>
      </c>
    </row>
    <row r="478" spans="1:4" x14ac:dyDescent="0.3">
      <c r="A478">
        <v>477</v>
      </c>
      <c r="B478" t="s">
        <v>7784</v>
      </c>
      <c r="C478">
        <v>1</v>
      </c>
      <c r="D478">
        <v>5200000</v>
      </c>
    </row>
    <row r="479" spans="1:4" x14ac:dyDescent="0.3">
      <c r="A479">
        <v>478</v>
      </c>
      <c r="B479" t="s">
        <v>1031</v>
      </c>
      <c r="C479">
        <v>1</v>
      </c>
      <c r="D479">
        <v>3766000</v>
      </c>
    </row>
    <row r="480" spans="1:4" x14ac:dyDescent="0.3">
      <c r="A480">
        <v>479</v>
      </c>
      <c r="B480" t="s">
        <v>8884</v>
      </c>
      <c r="C480">
        <v>1</v>
      </c>
      <c r="D480">
        <v>3000000</v>
      </c>
    </row>
    <row r="481" spans="1:4" x14ac:dyDescent="0.3">
      <c r="A481">
        <v>480</v>
      </c>
      <c r="B481" t="s">
        <v>5294</v>
      </c>
      <c r="C481">
        <v>1</v>
      </c>
      <c r="D481">
        <v>3599000</v>
      </c>
    </row>
    <row r="482" spans="1:4" x14ac:dyDescent="0.3">
      <c r="A482">
        <v>481</v>
      </c>
      <c r="B482" t="s">
        <v>7871</v>
      </c>
      <c r="C482">
        <v>1</v>
      </c>
      <c r="D482">
        <v>10500000</v>
      </c>
    </row>
    <row r="483" spans="1:4" x14ac:dyDescent="0.3">
      <c r="A483">
        <v>482</v>
      </c>
      <c r="B483" t="s">
        <v>4860</v>
      </c>
      <c r="C483">
        <v>1</v>
      </c>
      <c r="D483">
        <v>0</v>
      </c>
    </row>
    <row r="484" spans="1:4" x14ac:dyDescent="0.3">
      <c r="A484">
        <v>483</v>
      </c>
      <c r="B484" t="s">
        <v>7044</v>
      </c>
      <c r="C484">
        <v>1</v>
      </c>
      <c r="D484">
        <v>4166000</v>
      </c>
    </row>
    <row r="485" spans="1:4" x14ac:dyDescent="0.3">
      <c r="A485">
        <v>484</v>
      </c>
      <c r="B485" t="s">
        <v>1720</v>
      </c>
      <c r="C485">
        <v>1</v>
      </c>
      <c r="D485">
        <v>3450000</v>
      </c>
    </row>
    <row r="486" spans="1:4" x14ac:dyDescent="0.3">
      <c r="A486">
        <v>485</v>
      </c>
      <c r="B486" t="s">
        <v>9512</v>
      </c>
      <c r="C486">
        <v>1</v>
      </c>
      <c r="D486">
        <v>1500000</v>
      </c>
    </row>
    <row r="487" spans="1:4" x14ac:dyDescent="0.3">
      <c r="A487">
        <v>486</v>
      </c>
      <c r="B487" t="s">
        <v>4406</v>
      </c>
      <c r="C487">
        <v>1</v>
      </c>
      <c r="D487">
        <v>4130000</v>
      </c>
    </row>
    <row r="488" spans="1:4" x14ac:dyDescent="0.3">
      <c r="A488">
        <v>487</v>
      </c>
      <c r="B488" t="s">
        <v>6355</v>
      </c>
      <c r="C488">
        <v>1</v>
      </c>
      <c r="D488">
        <v>1000000</v>
      </c>
    </row>
    <row r="489" spans="1:4" x14ac:dyDescent="0.3">
      <c r="A489">
        <v>488</v>
      </c>
      <c r="B489" t="s">
        <v>748</v>
      </c>
      <c r="C489">
        <v>3</v>
      </c>
      <c r="D489">
        <v>12332000</v>
      </c>
    </row>
    <row r="490" spans="1:4" x14ac:dyDescent="0.3">
      <c r="A490">
        <v>489</v>
      </c>
      <c r="B490" t="s">
        <v>5518</v>
      </c>
      <c r="C490">
        <v>1</v>
      </c>
      <c r="D490">
        <v>5599000</v>
      </c>
    </row>
    <row r="491" spans="1:4" x14ac:dyDescent="0.3">
      <c r="A491">
        <v>490</v>
      </c>
      <c r="B491" t="s">
        <v>7700</v>
      </c>
      <c r="C491">
        <v>1</v>
      </c>
      <c r="D491">
        <v>5500000</v>
      </c>
    </row>
    <row r="492" spans="1:4" x14ac:dyDescent="0.3">
      <c r="A492">
        <v>491</v>
      </c>
      <c r="B492" t="s">
        <v>7467</v>
      </c>
      <c r="C492">
        <v>1</v>
      </c>
      <c r="D492">
        <v>4699000</v>
      </c>
    </row>
    <row r="493" spans="1:4" x14ac:dyDescent="0.3">
      <c r="A493">
        <v>492</v>
      </c>
      <c r="B493" t="s">
        <v>2507</v>
      </c>
      <c r="C493">
        <v>1</v>
      </c>
      <c r="D493">
        <v>4599000</v>
      </c>
    </row>
    <row r="494" spans="1:4" x14ac:dyDescent="0.3">
      <c r="A494">
        <v>493</v>
      </c>
      <c r="B494" t="s">
        <v>2636</v>
      </c>
      <c r="C494">
        <v>1</v>
      </c>
      <c r="D494">
        <v>10499000</v>
      </c>
    </row>
    <row r="495" spans="1:4" x14ac:dyDescent="0.3">
      <c r="A495">
        <v>494</v>
      </c>
      <c r="B495" t="s">
        <v>7854</v>
      </c>
      <c r="C495">
        <v>1</v>
      </c>
      <c r="D495">
        <v>7500000</v>
      </c>
    </row>
    <row r="496" spans="1:4" x14ac:dyDescent="0.3">
      <c r="A496">
        <v>495</v>
      </c>
      <c r="B496" t="s">
        <v>4158</v>
      </c>
      <c r="C496">
        <v>1</v>
      </c>
      <c r="D496">
        <v>4100000</v>
      </c>
    </row>
    <row r="497" spans="1:4" x14ac:dyDescent="0.3">
      <c r="A497">
        <v>496</v>
      </c>
      <c r="B497" t="s">
        <v>7892</v>
      </c>
      <c r="C497">
        <v>1</v>
      </c>
      <c r="D497">
        <v>4300000</v>
      </c>
    </row>
    <row r="498" spans="1:4" x14ac:dyDescent="0.3">
      <c r="A498">
        <v>497</v>
      </c>
      <c r="B498" t="s">
        <v>7994</v>
      </c>
      <c r="C498">
        <v>1</v>
      </c>
      <c r="D498">
        <v>22161500</v>
      </c>
    </row>
    <row r="499" spans="1:4" x14ac:dyDescent="0.3">
      <c r="A499">
        <v>498</v>
      </c>
      <c r="B499" t="s">
        <v>2409</v>
      </c>
      <c r="C499">
        <v>1</v>
      </c>
      <c r="D499">
        <v>3000000</v>
      </c>
    </row>
    <row r="500" spans="1:4" x14ac:dyDescent="0.3">
      <c r="A500">
        <v>499</v>
      </c>
      <c r="B500" t="s">
        <v>8345</v>
      </c>
      <c r="C500">
        <v>1</v>
      </c>
      <c r="D500">
        <v>2450000</v>
      </c>
    </row>
    <row r="501" spans="1:4" x14ac:dyDescent="0.3">
      <c r="A501">
        <v>500</v>
      </c>
      <c r="B501" t="s">
        <v>7742</v>
      </c>
      <c r="C501">
        <v>1</v>
      </c>
      <c r="D501">
        <v>2683000</v>
      </c>
    </row>
    <row r="502" spans="1:4" x14ac:dyDescent="0.3">
      <c r="A502">
        <v>501</v>
      </c>
      <c r="B502" t="s">
        <v>3985</v>
      </c>
      <c r="C502">
        <v>1</v>
      </c>
      <c r="D502">
        <v>3000000</v>
      </c>
    </row>
    <row r="503" spans="1:4" x14ac:dyDescent="0.3">
      <c r="A503">
        <v>502</v>
      </c>
      <c r="B503" t="s">
        <v>2310</v>
      </c>
      <c r="C503">
        <v>1</v>
      </c>
      <c r="D503">
        <v>10010000</v>
      </c>
    </row>
    <row r="504" spans="1:4" x14ac:dyDescent="0.3">
      <c r="A504">
        <v>503</v>
      </c>
      <c r="B504" t="s">
        <v>4053</v>
      </c>
      <c r="C504">
        <v>1</v>
      </c>
      <c r="D504">
        <v>10200000</v>
      </c>
    </row>
    <row r="505" spans="1:4" x14ac:dyDescent="0.3">
      <c r="A505">
        <v>504</v>
      </c>
      <c r="B505" t="s">
        <v>6173</v>
      </c>
      <c r="C505">
        <v>1</v>
      </c>
      <c r="D505">
        <v>8899000</v>
      </c>
    </row>
    <row r="506" spans="1:4" x14ac:dyDescent="0.3">
      <c r="A506">
        <v>505</v>
      </c>
      <c r="B506" t="s">
        <v>3319</v>
      </c>
      <c r="C506">
        <v>1</v>
      </c>
      <c r="D506">
        <v>1700000</v>
      </c>
    </row>
    <row r="507" spans="1:4" x14ac:dyDescent="0.3">
      <c r="A507">
        <v>506</v>
      </c>
      <c r="B507" t="s">
        <v>496</v>
      </c>
      <c r="C507">
        <v>1</v>
      </c>
      <c r="D507">
        <v>1000</v>
      </c>
    </row>
    <row r="508" spans="1:4" x14ac:dyDescent="0.3">
      <c r="A508">
        <v>507</v>
      </c>
      <c r="B508" t="s">
        <v>8936</v>
      </c>
      <c r="C508">
        <v>1</v>
      </c>
      <c r="D508">
        <v>3300000</v>
      </c>
    </row>
    <row r="509" spans="1:4" x14ac:dyDescent="0.3">
      <c r="A509">
        <v>508</v>
      </c>
      <c r="B509" t="s">
        <v>7590</v>
      </c>
      <c r="C509">
        <v>1</v>
      </c>
      <c r="D509">
        <v>5400000</v>
      </c>
    </row>
    <row r="510" spans="1:4" x14ac:dyDescent="0.3">
      <c r="A510">
        <v>509</v>
      </c>
      <c r="B510" t="s">
        <v>3777</v>
      </c>
      <c r="C510">
        <v>2</v>
      </c>
      <c r="D510">
        <v>15599000</v>
      </c>
    </row>
    <row r="511" spans="1:4" x14ac:dyDescent="0.3">
      <c r="A511">
        <v>510</v>
      </c>
      <c r="B511" t="s">
        <v>3034</v>
      </c>
      <c r="C511">
        <v>2</v>
      </c>
      <c r="D511">
        <v>9565000</v>
      </c>
    </row>
    <row r="512" spans="1:4" x14ac:dyDescent="0.3">
      <c r="A512">
        <v>511</v>
      </c>
      <c r="B512" t="s">
        <v>939</v>
      </c>
      <c r="C512">
        <v>1</v>
      </c>
      <c r="D512">
        <v>2700000</v>
      </c>
    </row>
    <row r="513" spans="1:4" x14ac:dyDescent="0.3">
      <c r="A513">
        <v>512</v>
      </c>
      <c r="B513" t="s">
        <v>5873</v>
      </c>
      <c r="C513">
        <v>1</v>
      </c>
      <c r="D513">
        <v>3766000</v>
      </c>
    </row>
    <row r="514" spans="1:4" x14ac:dyDescent="0.3">
      <c r="A514">
        <v>513</v>
      </c>
      <c r="B514" t="s">
        <v>10405</v>
      </c>
      <c r="C514">
        <v>1</v>
      </c>
      <c r="D514">
        <v>1500000</v>
      </c>
    </row>
    <row r="515" spans="1:4" x14ac:dyDescent="0.3">
      <c r="A515">
        <v>514</v>
      </c>
      <c r="B515" t="s">
        <v>10238</v>
      </c>
      <c r="C515">
        <v>1</v>
      </c>
      <c r="D515">
        <v>1500000</v>
      </c>
    </row>
    <row r="516" spans="1:4" x14ac:dyDescent="0.3">
      <c r="A516">
        <v>515</v>
      </c>
      <c r="B516" t="s">
        <v>2800</v>
      </c>
      <c r="C516">
        <v>1</v>
      </c>
      <c r="D516">
        <v>1266000</v>
      </c>
    </row>
    <row r="517" spans="1:4" x14ac:dyDescent="0.3">
      <c r="A517">
        <v>516</v>
      </c>
      <c r="B517" t="s">
        <v>9651</v>
      </c>
      <c r="C517">
        <v>1</v>
      </c>
      <c r="D517">
        <v>2000000</v>
      </c>
    </row>
    <row r="518" spans="1:4" x14ac:dyDescent="0.3">
      <c r="A518">
        <v>517</v>
      </c>
      <c r="B518" t="s">
        <v>1259</v>
      </c>
      <c r="C518">
        <v>2</v>
      </c>
      <c r="D518">
        <v>11899000</v>
      </c>
    </row>
    <row r="519" spans="1:4" x14ac:dyDescent="0.3">
      <c r="A519">
        <v>518</v>
      </c>
      <c r="B519" t="s">
        <v>9639</v>
      </c>
      <c r="C519">
        <v>1</v>
      </c>
      <c r="D519">
        <v>4200000</v>
      </c>
    </row>
    <row r="520" spans="1:4" x14ac:dyDescent="0.3">
      <c r="A520">
        <v>519</v>
      </c>
      <c r="B520" t="s">
        <v>9208</v>
      </c>
      <c r="C520">
        <v>1</v>
      </c>
      <c r="D520">
        <v>4250000</v>
      </c>
    </row>
    <row r="521" spans="1:4" x14ac:dyDescent="0.3">
      <c r="A521">
        <v>520</v>
      </c>
      <c r="B521" t="s">
        <v>8232</v>
      </c>
      <c r="C521">
        <v>1</v>
      </c>
      <c r="D521">
        <v>4000000</v>
      </c>
    </row>
    <row r="522" spans="1:4" x14ac:dyDescent="0.3">
      <c r="A522">
        <v>521</v>
      </c>
      <c r="B522" t="s">
        <v>340</v>
      </c>
      <c r="C522">
        <v>1</v>
      </c>
      <c r="D522">
        <v>3780000</v>
      </c>
    </row>
    <row r="523" spans="1:4" x14ac:dyDescent="0.3">
      <c r="A523">
        <v>522</v>
      </c>
      <c r="B523" t="s">
        <v>2203</v>
      </c>
      <c r="C523">
        <v>1</v>
      </c>
      <c r="D523">
        <v>3766000</v>
      </c>
    </row>
    <row r="524" spans="1:4" x14ac:dyDescent="0.3">
      <c r="A524">
        <v>523</v>
      </c>
      <c r="B524" t="s">
        <v>3457</v>
      </c>
      <c r="C524">
        <v>1</v>
      </c>
      <c r="D524">
        <v>4099000</v>
      </c>
    </row>
    <row r="525" spans="1:4" x14ac:dyDescent="0.3">
      <c r="A525">
        <v>524</v>
      </c>
      <c r="B525" t="s">
        <v>6231</v>
      </c>
      <c r="C525">
        <v>1</v>
      </c>
      <c r="D525">
        <v>11899000</v>
      </c>
    </row>
    <row r="526" spans="1:4" x14ac:dyDescent="0.3">
      <c r="A526">
        <v>525</v>
      </c>
      <c r="B526" t="s">
        <v>9282</v>
      </c>
      <c r="C526">
        <v>1</v>
      </c>
      <c r="D526">
        <v>2000000</v>
      </c>
    </row>
    <row r="527" spans="1:4" x14ac:dyDescent="0.3">
      <c r="A527">
        <v>526</v>
      </c>
      <c r="B527" t="s">
        <v>6078</v>
      </c>
      <c r="C527">
        <v>1</v>
      </c>
      <c r="D527">
        <v>5200000</v>
      </c>
    </row>
    <row r="528" spans="1:4" x14ac:dyDescent="0.3">
      <c r="A528">
        <v>527</v>
      </c>
      <c r="B528" t="s">
        <v>631</v>
      </c>
      <c r="C528">
        <v>1</v>
      </c>
      <c r="D528">
        <v>2200000</v>
      </c>
    </row>
    <row r="529" spans="1:4" x14ac:dyDescent="0.3">
      <c r="A529">
        <v>528</v>
      </c>
      <c r="B529" t="s">
        <v>7568</v>
      </c>
      <c r="C529">
        <v>1</v>
      </c>
      <c r="D529">
        <v>5799000</v>
      </c>
    </row>
    <row r="530" spans="1:4" x14ac:dyDescent="0.3">
      <c r="A530">
        <v>529</v>
      </c>
      <c r="B530" t="s">
        <v>4411</v>
      </c>
      <c r="C530">
        <v>1</v>
      </c>
      <c r="D530">
        <v>11899000</v>
      </c>
    </row>
    <row r="531" spans="1:4" x14ac:dyDescent="0.3">
      <c r="A531">
        <v>530</v>
      </c>
      <c r="B531" t="s">
        <v>2062</v>
      </c>
      <c r="C531">
        <v>1</v>
      </c>
      <c r="D531">
        <v>4799000</v>
      </c>
    </row>
    <row r="532" spans="1:4" x14ac:dyDescent="0.3">
      <c r="A532">
        <v>531</v>
      </c>
      <c r="B532" t="s">
        <v>10353</v>
      </c>
      <c r="C532">
        <v>1</v>
      </c>
      <c r="D532">
        <v>750000</v>
      </c>
    </row>
    <row r="533" spans="1:4" x14ac:dyDescent="0.3">
      <c r="A533">
        <v>532</v>
      </c>
      <c r="B533" t="s">
        <v>7798</v>
      </c>
      <c r="C533">
        <v>1</v>
      </c>
      <c r="D533">
        <v>4499000</v>
      </c>
    </row>
    <row r="534" spans="1:4" x14ac:dyDescent="0.3">
      <c r="A534">
        <v>533</v>
      </c>
      <c r="B534" t="s">
        <v>9775</v>
      </c>
      <c r="C534">
        <v>1</v>
      </c>
      <c r="D534">
        <v>2000000</v>
      </c>
    </row>
    <row r="535" spans="1:4" x14ac:dyDescent="0.3">
      <c r="A535">
        <v>534</v>
      </c>
      <c r="B535" t="s">
        <v>979</v>
      </c>
      <c r="C535">
        <v>1</v>
      </c>
      <c r="D535">
        <v>8599000</v>
      </c>
    </row>
    <row r="536" spans="1:4" x14ac:dyDescent="0.3">
      <c r="A536">
        <v>535</v>
      </c>
      <c r="B536" t="s">
        <v>9189</v>
      </c>
      <c r="C536">
        <v>1</v>
      </c>
      <c r="D536">
        <v>8000000</v>
      </c>
    </row>
    <row r="537" spans="1:4" x14ac:dyDescent="0.3">
      <c r="A537">
        <v>536</v>
      </c>
      <c r="B537" t="s">
        <v>835</v>
      </c>
      <c r="C537">
        <v>1</v>
      </c>
      <c r="D537">
        <v>8899000</v>
      </c>
    </row>
    <row r="538" spans="1:4" x14ac:dyDescent="0.3">
      <c r="A538">
        <v>537</v>
      </c>
      <c r="B538" t="s">
        <v>2546</v>
      </c>
      <c r="C538">
        <v>1</v>
      </c>
      <c r="D538">
        <v>4099000</v>
      </c>
    </row>
    <row r="539" spans="1:4" x14ac:dyDescent="0.3">
      <c r="A539">
        <v>538</v>
      </c>
      <c r="B539" t="s">
        <v>9442</v>
      </c>
      <c r="C539">
        <v>1</v>
      </c>
      <c r="D539">
        <v>1750000</v>
      </c>
    </row>
    <row r="540" spans="1:4" x14ac:dyDescent="0.3">
      <c r="A540">
        <v>539</v>
      </c>
      <c r="B540" t="s">
        <v>8116</v>
      </c>
      <c r="C540">
        <v>1</v>
      </c>
      <c r="D540">
        <v>2000000</v>
      </c>
    </row>
    <row r="541" spans="1:4" x14ac:dyDescent="0.3">
      <c r="A541">
        <v>540</v>
      </c>
      <c r="B541" t="s">
        <v>2198</v>
      </c>
      <c r="C541">
        <v>3</v>
      </c>
      <c r="D541">
        <v>7499000</v>
      </c>
    </row>
    <row r="542" spans="1:4" x14ac:dyDescent="0.3">
      <c r="A542">
        <v>541</v>
      </c>
      <c r="B542" t="s">
        <v>10371</v>
      </c>
      <c r="C542">
        <v>1</v>
      </c>
      <c r="D542">
        <v>3000000</v>
      </c>
    </row>
    <row r="543" spans="1:4" x14ac:dyDescent="0.3">
      <c r="A543">
        <v>542</v>
      </c>
      <c r="B543" t="s">
        <v>6384</v>
      </c>
      <c r="C543">
        <v>1</v>
      </c>
      <c r="D543">
        <v>900000</v>
      </c>
    </row>
    <row r="544" spans="1:4" x14ac:dyDescent="0.3">
      <c r="A544">
        <v>543</v>
      </c>
      <c r="B544" t="s">
        <v>8304</v>
      </c>
      <c r="C544">
        <v>1</v>
      </c>
      <c r="D544">
        <v>4500000</v>
      </c>
    </row>
    <row r="545" spans="1:4" x14ac:dyDescent="0.3">
      <c r="A545">
        <v>544</v>
      </c>
      <c r="B545" t="s">
        <v>2950</v>
      </c>
      <c r="C545">
        <v>2</v>
      </c>
      <c r="D545">
        <v>1760000</v>
      </c>
    </row>
    <row r="546" spans="1:4" x14ac:dyDescent="0.3">
      <c r="A546">
        <v>545</v>
      </c>
      <c r="B546" t="s">
        <v>7153</v>
      </c>
      <c r="C546">
        <v>1</v>
      </c>
      <c r="D546">
        <v>5366000</v>
      </c>
    </row>
    <row r="547" spans="1:4" x14ac:dyDescent="0.3">
      <c r="A547">
        <v>546</v>
      </c>
      <c r="B547" t="s">
        <v>1105</v>
      </c>
      <c r="C547">
        <v>1</v>
      </c>
      <c r="D547">
        <v>3209260</v>
      </c>
    </row>
    <row r="548" spans="1:4" x14ac:dyDescent="0.3">
      <c r="A548">
        <v>547</v>
      </c>
      <c r="B548" t="s">
        <v>2633</v>
      </c>
      <c r="C548">
        <v>1</v>
      </c>
      <c r="D548">
        <v>1700000</v>
      </c>
    </row>
    <row r="549" spans="1:4" x14ac:dyDescent="0.3">
      <c r="A549">
        <v>548</v>
      </c>
      <c r="B549" t="s">
        <v>3939</v>
      </c>
      <c r="C549">
        <v>1</v>
      </c>
      <c r="D549">
        <v>2049500</v>
      </c>
    </row>
    <row r="550" spans="1:4" x14ac:dyDescent="0.3">
      <c r="A550">
        <v>549</v>
      </c>
      <c r="B550" t="s">
        <v>8697</v>
      </c>
      <c r="C550">
        <v>1</v>
      </c>
      <c r="D550">
        <v>1000000</v>
      </c>
    </row>
    <row r="551" spans="1:4" x14ac:dyDescent="0.3">
      <c r="A551">
        <v>550</v>
      </c>
      <c r="B551" t="s">
        <v>10519</v>
      </c>
      <c r="C551">
        <v>1</v>
      </c>
      <c r="D551">
        <v>3500000</v>
      </c>
    </row>
    <row r="552" spans="1:4" x14ac:dyDescent="0.3">
      <c r="A552">
        <v>551</v>
      </c>
      <c r="B552" t="s">
        <v>7641</v>
      </c>
      <c r="C552">
        <v>1</v>
      </c>
      <c r="D552">
        <v>5366000</v>
      </c>
    </row>
    <row r="553" spans="1:4" x14ac:dyDescent="0.3">
      <c r="A553">
        <v>552</v>
      </c>
      <c r="B553" t="s">
        <v>1043</v>
      </c>
      <c r="C553">
        <v>1</v>
      </c>
      <c r="D553">
        <v>3466000</v>
      </c>
    </row>
    <row r="554" spans="1:4" x14ac:dyDescent="0.3">
      <c r="A554">
        <v>553</v>
      </c>
      <c r="B554" t="s">
        <v>302</v>
      </c>
      <c r="C554">
        <v>1</v>
      </c>
      <c r="D554">
        <v>3220000</v>
      </c>
    </row>
    <row r="555" spans="1:4" x14ac:dyDescent="0.3">
      <c r="A555">
        <v>554</v>
      </c>
      <c r="B555" t="s">
        <v>8714</v>
      </c>
      <c r="C555">
        <v>1</v>
      </c>
      <c r="D555">
        <v>3500000</v>
      </c>
    </row>
    <row r="556" spans="1:4" x14ac:dyDescent="0.3">
      <c r="A556">
        <v>555</v>
      </c>
      <c r="B556" t="s">
        <v>8588</v>
      </c>
      <c r="C556">
        <v>1</v>
      </c>
      <c r="D556">
        <v>4250000</v>
      </c>
    </row>
    <row r="557" spans="1:4" x14ac:dyDescent="0.3">
      <c r="A557">
        <v>556</v>
      </c>
      <c r="B557" t="s">
        <v>5956</v>
      </c>
      <c r="C557">
        <v>1</v>
      </c>
      <c r="D557">
        <v>3220000</v>
      </c>
    </row>
    <row r="558" spans="1:4" x14ac:dyDescent="0.3">
      <c r="A558">
        <v>557</v>
      </c>
      <c r="B558" t="s">
        <v>8080</v>
      </c>
      <c r="C558">
        <v>1</v>
      </c>
      <c r="D558">
        <v>4299000</v>
      </c>
    </row>
    <row r="559" spans="1:4" x14ac:dyDescent="0.3">
      <c r="A559">
        <v>558</v>
      </c>
      <c r="B559" t="s">
        <v>3216</v>
      </c>
      <c r="C559">
        <v>1</v>
      </c>
      <c r="D559">
        <v>3466000</v>
      </c>
    </row>
    <row r="560" spans="1:4" x14ac:dyDescent="0.3">
      <c r="A560">
        <v>559</v>
      </c>
      <c r="B560" t="s">
        <v>9011</v>
      </c>
      <c r="C560">
        <v>1</v>
      </c>
      <c r="D560">
        <v>3000000</v>
      </c>
    </row>
    <row r="561" spans="1:4" x14ac:dyDescent="0.3">
      <c r="A561">
        <v>560</v>
      </c>
      <c r="B561" t="s">
        <v>4384</v>
      </c>
      <c r="C561">
        <v>1</v>
      </c>
      <c r="D561">
        <v>1600000</v>
      </c>
    </row>
    <row r="562" spans="1:4" x14ac:dyDescent="0.3">
      <c r="A562">
        <v>561</v>
      </c>
      <c r="B562" t="s">
        <v>4581</v>
      </c>
      <c r="C562">
        <v>1</v>
      </c>
      <c r="D562">
        <v>3000000</v>
      </c>
    </row>
    <row r="563" spans="1:4" x14ac:dyDescent="0.3">
      <c r="A563">
        <v>562</v>
      </c>
      <c r="B563" t="s">
        <v>10092</v>
      </c>
      <c r="C563">
        <v>1</v>
      </c>
      <c r="D563">
        <v>3000000</v>
      </c>
    </row>
    <row r="564" spans="1:4" x14ac:dyDescent="0.3">
      <c r="A564">
        <v>563</v>
      </c>
      <c r="B564" t="s">
        <v>4413</v>
      </c>
      <c r="C564">
        <v>1</v>
      </c>
      <c r="D564">
        <v>500000</v>
      </c>
    </row>
    <row r="565" spans="1:4" x14ac:dyDescent="0.3">
      <c r="A565">
        <v>564</v>
      </c>
      <c r="B565" t="s">
        <v>2518</v>
      </c>
      <c r="C565">
        <v>1</v>
      </c>
      <c r="D565">
        <v>4966000</v>
      </c>
    </row>
    <row r="566" spans="1:4" x14ac:dyDescent="0.3">
      <c r="A566">
        <v>565</v>
      </c>
      <c r="B566" t="s">
        <v>10190</v>
      </c>
      <c r="C566">
        <v>1</v>
      </c>
      <c r="D566">
        <v>8000000</v>
      </c>
    </row>
    <row r="567" spans="1:4" x14ac:dyDescent="0.3">
      <c r="A567">
        <v>566</v>
      </c>
      <c r="B567" t="s">
        <v>3332</v>
      </c>
      <c r="C567">
        <v>1</v>
      </c>
      <c r="D567">
        <v>4799000</v>
      </c>
    </row>
    <row r="568" spans="1:4" x14ac:dyDescent="0.3">
      <c r="A568">
        <v>567</v>
      </c>
      <c r="B568" t="s">
        <v>9618</v>
      </c>
      <c r="C568">
        <v>1</v>
      </c>
      <c r="D568">
        <v>3600000</v>
      </c>
    </row>
    <row r="569" spans="1:4" x14ac:dyDescent="0.3">
      <c r="A569">
        <v>568</v>
      </c>
      <c r="B569" t="s">
        <v>7343</v>
      </c>
      <c r="C569">
        <v>1</v>
      </c>
      <c r="D569">
        <v>8600000</v>
      </c>
    </row>
    <row r="570" spans="1:4" x14ac:dyDescent="0.3">
      <c r="A570">
        <v>569</v>
      </c>
      <c r="B570" t="s">
        <v>7781</v>
      </c>
      <c r="C570">
        <v>1</v>
      </c>
      <c r="D570">
        <v>2000000</v>
      </c>
    </row>
    <row r="571" spans="1:4" x14ac:dyDescent="0.3">
      <c r="A571">
        <v>570</v>
      </c>
      <c r="B571" t="s">
        <v>1624</v>
      </c>
      <c r="C571">
        <v>2</v>
      </c>
      <c r="D571">
        <v>11998000</v>
      </c>
    </row>
    <row r="572" spans="1:4" x14ac:dyDescent="0.3">
      <c r="A572">
        <v>571</v>
      </c>
      <c r="B572" t="s">
        <v>6714</v>
      </c>
      <c r="C572">
        <v>1</v>
      </c>
      <c r="D572">
        <v>4875000</v>
      </c>
    </row>
    <row r="573" spans="1:4" x14ac:dyDescent="0.3">
      <c r="A573">
        <v>572</v>
      </c>
      <c r="B573" t="s">
        <v>1725</v>
      </c>
      <c r="C573">
        <v>1</v>
      </c>
      <c r="D573">
        <v>1699000</v>
      </c>
    </row>
    <row r="574" spans="1:4" x14ac:dyDescent="0.3">
      <c r="A574">
        <v>573</v>
      </c>
      <c r="B574" t="s">
        <v>4863</v>
      </c>
      <c r="C574">
        <v>1</v>
      </c>
      <c r="D574">
        <v>4000000</v>
      </c>
    </row>
    <row r="575" spans="1:4" x14ac:dyDescent="0.3">
      <c r="A575">
        <v>574</v>
      </c>
      <c r="B575" t="s">
        <v>3719</v>
      </c>
      <c r="C575">
        <v>1</v>
      </c>
      <c r="D575">
        <v>5166000</v>
      </c>
    </row>
    <row r="576" spans="1:4" x14ac:dyDescent="0.3">
      <c r="A576">
        <v>575</v>
      </c>
      <c r="B576" t="s">
        <v>9831</v>
      </c>
      <c r="C576">
        <v>1</v>
      </c>
      <c r="D576">
        <v>4000000</v>
      </c>
    </row>
    <row r="577" spans="1:4" x14ac:dyDescent="0.3">
      <c r="A577">
        <v>576</v>
      </c>
      <c r="B577" t="s">
        <v>821</v>
      </c>
      <c r="C577">
        <v>1</v>
      </c>
      <c r="D577">
        <v>3899000</v>
      </c>
    </row>
    <row r="578" spans="1:4" x14ac:dyDescent="0.3">
      <c r="A578">
        <v>577</v>
      </c>
      <c r="B578" t="s">
        <v>1810</v>
      </c>
      <c r="C578">
        <v>1</v>
      </c>
      <c r="D578">
        <v>4600000</v>
      </c>
    </row>
    <row r="579" spans="1:4" x14ac:dyDescent="0.3">
      <c r="A579">
        <v>578</v>
      </c>
      <c r="B579" t="s">
        <v>3493</v>
      </c>
      <c r="C579">
        <v>1</v>
      </c>
      <c r="D579">
        <v>3466000</v>
      </c>
    </row>
    <row r="580" spans="1:4" x14ac:dyDescent="0.3">
      <c r="A580">
        <v>579</v>
      </c>
      <c r="B580" t="s">
        <v>6989</v>
      </c>
      <c r="C580">
        <v>1</v>
      </c>
      <c r="D580">
        <v>2500000</v>
      </c>
    </row>
    <row r="581" spans="1:4" x14ac:dyDescent="0.3">
      <c r="A581">
        <v>580</v>
      </c>
      <c r="B581" t="s">
        <v>6310</v>
      </c>
      <c r="C581">
        <v>1</v>
      </c>
      <c r="D581">
        <v>5466000</v>
      </c>
    </row>
    <row r="582" spans="1:4" x14ac:dyDescent="0.3">
      <c r="A582">
        <v>581</v>
      </c>
      <c r="B582" t="s">
        <v>10441</v>
      </c>
      <c r="C582">
        <v>1</v>
      </c>
      <c r="D582">
        <v>1500000</v>
      </c>
    </row>
    <row r="583" spans="1:4" x14ac:dyDescent="0.3">
      <c r="A583">
        <v>582</v>
      </c>
      <c r="B583" t="s">
        <v>8233</v>
      </c>
      <c r="C583">
        <v>1</v>
      </c>
      <c r="D583">
        <v>2500000</v>
      </c>
    </row>
    <row r="584" spans="1:4" x14ac:dyDescent="0.3">
      <c r="A584">
        <v>583</v>
      </c>
      <c r="B584" t="s">
        <v>6294</v>
      </c>
      <c r="C584">
        <v>1</v>
      </c>
      <c r="D584">
        <v>2350000</v>
      </c>
    </row>
    <row r="585" spans="1:4" x14ac:dyDescent="0.3">
      <c r="A585">
        <v>584</v>
      </c>
      <c r="B585" t="s">
        <v>3666</v>
      </c>
      <c r="C585">
        <v>1</v>
      </c>
      <c r="D585">
        <v>3766000</v>
      </c>
    </row>
    <row r="586" spans="1:4" x14ac:dyDescent="0.3">
      <c r="A586">
        <v>585</v>
      </c>
      <c r="B586" t="s">
        <v>10429</v>
      </c>
      <c r="C586">
        <v>1</v>
      </c>
      <c r="D586">
        <v>7500000</v>
      </c>
    </row>
    <row r="587" spans="1:4" x14ac:dyDescent="0.3">
      <c r="A587">
        <v>586</v>
      </c>
      <c r="B587" t="s">
        <v>6575</v>
      </c>
      <c r="C587">
        <v>1</v>
      </c>
      <c r="D587">
        <v>1500000</v>
      </c>
    </row>
    <row r="588" spans="1:4" x14ac:dyDescent="0.3">
      <c r="A588">
        <v>587</v>
      </c>
      <c r="B588" t="s">
        <v>3568</v>
      </c>
      <c r="C588">
        <v>1</v>
      </c>
      <c r="D588">
        <v>3299000</v>
      </c>
    </row>
    <row r="589" spans="1:4" x14ac:dyDescent="0.3">
      <c r="A589">
        <v>588</v>
      </c>
      <c r="B589" t="s">
        <v>4598</v>
      </c>
      <c r="C589">
        <v>2</v>
      </c>
      <c r="D589">
        <v>9000000</v>
      </c>
    </row>
    <row r="590" spans="1:4" x14ac:dyDescent="0.3">
      <c r="A590">
        <v>589</v>
      </c>
      <c r="B590" t="s">
        <v>3762</v>
      </c>
      <c r="C590">
        <v>1</v>
      </c>
      <c r="D590">
        <v>4100000</v>
      </c>
    </row>
    <row r="591" spans="1:4" x14ac:dyDescent="0.3">
      <c r="A591">
        <v>590</v>
      </c>
      <c r="B591" t="s">
        <v>6316</v>
      </c>
      <c r="C591">
        <v>1</v>
      </c>
      <c r="D591">
        <v>4399000</v>
      </c>
    </row>
    <row r="592" spans="1:4" x14ac:dyDescent="0.3">
      <c r="A592">
        <v>591</v>
      </c>
      <c r="B592" t="s">
        <v>3639</v>
      </c>
      <c r="C592">
        <v>1</v>
      </c>
      <c r="D592">
        <v>840000</v>
      </c>
    </row>
    <row r="593" spans="1:4" x14ac:dyDescent="0.3">
      <c r="A593">
        <v>592</v>
      </c>
      <c r="B593" t="s">
        <v>6103</v>
      </c>
      <c r="C593">
        <v>1</v>
      </c>
      <c r="D593">
        <v>5450000</v>
      </c>
    </row>
    <row r="594" spans="1:4" x14ac:dyDescent="0.3">
      <c r="A594">
        <v>593</v>
      </c>
      <c r="B594" t="s">
        <v>866</v>
      </c>
      <c r="C594">
        <v>1</v>
      </c>
      <c r="D594">
        <v>5466000</v>
      </c>
    </row>
    <row r="595" spans="1:4" x14ac:dyDescent="0.3">
      <c r="A595">
        <v>594</v>
      </c>
      <c r="B595" t="s">
        <v>4822</v>
      </c>
      <c r="C595">
        <v>1</v>
      </c>
      <c r="D595">
        <v>10099000</v>
      </c>
    </row>
    <row r="596" spans="1:4" x14ac:dyDescent="0.3">
      <c r="A596">
        <v>595</v>
      </c>
      <c r="B596" t="s">
        <v>3383</v>
      </c>
      <c r="C596">
        <v>1</v>
      </c>
      <c r="D596">
        <v>1700000</v>
      </c>
    </row>
    <row r="597" spans="1:4" x14ac:dyDescent="0.3">
      <c r="A597">
        <v>596</v>
      </c>
      <c r="B597" t="s">
        <v>10158</v>
      </c>
      <c r="C597">
        <v>1</v>
      </c>
      <c r="D597">
        <v>3500000</v>
      </c>
    </row>
    <row r="598" spans="1:4" x14ac:dyDescent="0.3">
      <c r="A598">
        <v>597</v>
      </c>
      <c r="B598" t="s">
        <v>5045</v>
      </c>
      <c r="C598">
        <v>1</v>
      </c>
      <c r="D598">
        <v>400000</v>
      </c>
    </row>
    <row r="599" spans="1:4" x14ac:dyDescent="0.3">
      <c r="A599">
        <v>598</v>
      </c>
      <c r="B599" t="s">
        <v>7210</v>
      </c>
      <c r="C599">
        <v>1</v>
      </c>
      <c r="D599">
        <v>1750000</v>
      </c>
    </row>
    <row r="600" spans="1:4" x14ac:dyDescent="0.3">
      <c r="A600">
        <v>599</v>
      </c>
      <c r="B600" t="s">
        <v>4115</v>
      </c>
      <c r="C600">
        <v>1</v>
      </c>
      <c r="D600">
        <v>3835000</v>
      </c>
    </row>
    <row r="601" spans="1:4" x14ac:dyDescent="0.3">
      <c r="A601">
        <v>600</v>
      </c>
      <c r="B601" t="s">
        <v>5981</v>
      </c>
      <c r="C601">
        <v>1</v>
      </c>
      <c r="D601">
        <v>9000000</v>
      </c>
    </row>
    <row r="602" spans="1:4" x14ac:dyDescent="0.3">
      <c r="A602">
        <v>601</v>
      </c>
      <c r="B602" t="s">
        <v>8736</v>
      </c>
      <c r="C602">
        <v>1</v>
      </c>
      <c r="D602">
        <v>3500000</v>
      </c>
    </row>
    <row r="603" spans="1:4" x14ac:dyDescent="0.3">
      <c r="A603">
        <v>602</v>
      </c>
      <c r="B603" t="s">
        <v>4590</v>
      </c>
      <c r="C603">
        <v>1</v>
      </c>
      <c r="D603">
        <v>500000</v>
      </c>
    </row>
    <row r="604" spans="1:4" x14ac:dyDescent="0.3">
      <c r="A604">
        <v>603</v>
      </c>
      <c r="B604" t="s">
        <v>3425</v>
      </c>
      <c r="C604">
        <v>1</v>
      </c>
      <c r="D604">
        <v>4200000</v>
      </c>
    </row>
    <row r="605" spans="1:4" x14ac:dyDescent="0.3">
      <c r="A605">
        <v>604</v>
      </c>
      <c r="B605" t="s">
        <v>3233</v>
      </c>
      <c r="C605">
        <v>1</v>
      </c>
      <c r="D605">
        <v>1800000</v>
      </c>
    </row>
    <row r="606" spans="1:4" x14ac:dyDescent="0.3">
      <c r="A606">
        <v>605</v>
      </c>
      <c r="B606" t="s">
        <v>4564</v>
      </c>
      <c r="C606">
        <v>1</v>
      </c>
      <c r="D606">
        <v>4204422</v>
      </c>
    </row>
    <row r="607" spans="1:4" x14ac:dyDescent="0.3">
      <c r="A607">
        <v>606</v>
      </c>
      <c r="B607" t="s">
        <v>529</v>
      </c>
      <c r="C607">
        <v>1</v>
      </c>
      <c r="D607">
        <v>1600000</v>
      </c>
    </row>
    <row r="608" spans="1:4" x14ac:dyDescent="0.3">
      <c r="A608">
        <v>607</v>
      </c>
      <c r="B608" t="s">
        <v>5504</v>
      </c>
      <c r="C608">
        <v>1</v>
      </c>
      <c r="D608">
        <v>4099000</v>
      </c>
    </row>
    <row r="609" spans="1:4" x14ac:dyDescent="0.3">
      <c r="A609">
        <v>608</v>
      </c>
      <c r="B609" t="s">
        <v>44</v>
      </c>
      <c r="C609">
        <v>1</v>
      </c>
      <c r="D609">
        <v>3220000</v>
      </c>
    </row>
    <row r="610" spans="1:4" x14ac:dyDescent="0.3">
      <c r="A610">
        <v>609</v>
      </c>
      <c r="B610" t="s">
        <v>6664</v>
      </c>
      <c r="C610">
        <v>1</v>
      </c>
      <c r="D610">
        <v>1925000</v>
      </c>
    </row>
    <row r="611" spans="1:4" x14ac:dyDescent="0.3">
      <c r="A611">
        <v>610</v>
      </c>
      <c r="B611" t="s">
        <v>5058</v>
      </c>
      <c r="C611">
        <v>1</v>
      </c>
      <c r="D611">
        <v>1600000</v>
      </c>
    </row>
    <row r="612" spans="1:4" x14ac:dyDescent="0.3">
      <c r="A612">
        <v>611</v>
      </c>
      <c r="B612" t="s">
        <v>6673</v>
      </c>
      <c r="C612">
        <v>1</v>
      </c>
      <c r="D612">
        <v>3399000</v>
      </c>
    </row>
    <row r="613" spans="1:4" x14ac:dyDescent="0.3">
      <c r="A613">
        <v>612</v>
      </c>
      <c r="B613" t="s">
        <v>9338</v>
      </c>
      <c r="C613">
        <v>1</v>
      </c>
      <c r="D613">
        <v>3500000</v>
      </c>
    </row>
    <row r="614" spans="1:4" x14ac:dyDescent="0.3">
      <c r="A614">
        <v>613</v>
      </c>
      <c r="B614" t="s">
        <v>7136</v>
      </c>
      <c r="C614">
        <v>1</v>
      </c>
      <c r="D614">
        <v>2000000</v>
      </c>
    </row>
    <row r="615" spans="1:4" x14ac:dyDescent="0.3">
      <c r="A615">
        <v>614</v>
      </c>
      <c r="B615" t="s">
        <v>1751</v>
      </c>
      <c r="C615">
        <v>1</v>
      </c>
      <c r="D615">
        <v>3466000</v>
      </c>
    </row>
    <row r="616" spans="1:4" x14ac:dyDescent="0.3">
      <c r="A616">
        <v>615</v>
      </c>
      <c r="B616" t="s">
        <v>10127</v>
      </c>
      <c r="C616">
        <v>1</v>
      </c>
      <c r="D616">
        <v>8000000</v>
      </c>
    </row>
    <row r="617" spans="1:4" x14ac:dyDescent="0.3">
      <c r="A617">
        <v>616</v>
      </c>
      <c r="B617" t="s">
        <v>10034</v>
      </c>
      <c r="C617">
        <v>1</v>
      </c>
      <c r="D617">
        <v>9000000</v>
      </c>
    </row>
    <row r="618" spans="1:4" x14ac:dyDescent="0.3">
      <c r="A618">
        <v>617</v>
      </c>
      <c r="B618" t="s">
        <v>7815</v>
      </c>
      <c r="C618">
        <v>1</v>
      </c>
      <c r="D618">
        <v>11799000</v>
      </c>
    </row>
    <row r="619" spans="1:4" x14ac:dyDescent="0.3">
      <c r="A619">
        <v>618</v>
      </c>
      <c r="B619" t="s">
        <v>5844</v>
      </c>
      <c r="C619">
        <v>1</v>
      </c>
      <c r="D619">
        <v>3000000</v>
      </c>
    </row>
    <row r="620" spans="1:4" x14ac:dyDescent="0.3">
      <c r="A620">
        <v>619</v>
      </c>
      <c r="B620" t="s">
        <v>2439</v>
      </c>
      <c r="C620">
        <v>1</v>
      </c>
      <c r="D620">
        <v>9099000</v>
      </c>
    </row>
    <row r="621" spans="1:4" x14ac:dyDescent="0.3">
      <c r="A621">
        <v>620</v>
      </c>
      <c r="B621" t="s">
        <v>9538</v>
      </c>
      <c r="C621">
        <v>1</v>
      </c>
      <c r="D621">
        <v>3800000</v>
      </c>
    </row>
    <row r="622" spans="1:4" x14ac:dyDescent="0.3">
      <c r="A622">
        <v>621</v>
      </c>
      <c r="B622" t="s">
        <v>7264</v>
      </c>
      <c r="C622">
        <v>1</v>
      </c>
      <c r="D622">
        <v>4000000</v>
      </c>
    </row>
    <row r="623" spans="1:4" x14ac:dyDescent="0.3">
      <c r="A623">
        <v>622</v>
      </c>
      <c r="B623" t="s">
        <v>7585</v>
      </c>
      <c r="C623">
        <v>1</v>
      </c>
      <c r="D623">
        <v>29260000</v>
      </c>
    </row>
    <row r="624" spans="1:4" x14ac:dyDescent="0.3">
      <c r="A624">
        <v>623</v>
      </c>
      <c r="B624" t="s">
        <v>10133</v>
      </c>
      <c r="C624">
        <v>1</v>
      </c>
      <c r="D624">
        <v>10000000</v>
      </c>
    </row>
    <row r="625" spans="1:4" x14ac:dyDescent="0.3">
      <c r="A625">
        <v>624</v>
      </c>
      <c r="B625" t="s">
        <v>6207</v>
      </c>
      <c r="C625">
        <v>1</v>
      </c>
      <c r="D625">
        <v>2966000</v>
      </c>
    </row>
    <row r="626" spans="1:4" x14ac:dyDescent="0.3">
      <c r="A626">
        <v>625</v>
      </c>
      <c r="B626" t="s">
        <v>5363</v>
      </c>
      <c r="C626">
        <v>1</v>
      </c>
      <c r="D626">
        <v>5466000</v>
      </c>
    </row>
    <row r="627" spans="1:4" x14ac:dyDescent="0.3">
      <c r="A627">
        <v>626</v>
      </c>
      <c r="B627" t="s">
        <v>10037</v>
      </c>
      <c r="C627">
        <v>1</v>
      </c>
      <c r="D627">
        <v>3000000</v>
      </c>
    </row>
    <row r="628" spans="1:4" x14ac:dyDescent="0.3">
      <c r="A628">
        <v>627</v>
      </c>
      <c r="B628" t="s">
        <v>7629</v>
      </c>
      <c r="C628">
        <v>1</v>
      </c>
      <c r="D628">
        <v>3466000</v>
      </c>
    </row>
    <row r="629" spans="1:4" x14ac:dyDescent="0.3">
      <c r="A629">
        <v>628</v>
      </c>
      <c r="B629" t="s">
        <v>208</v>
      </c>
      <c r="C629">
        <v>3</v>
      </c>
      <c r="D629">
        <v>8240000</v>
      </c>
    </row>
    <row r="630" spans="1:4" x14ac:dyDescent="0.3">
      <c r="A630">
        <v>629</v>
      </c>
      <c r="B630" t="s">
        <v>7251</v>
      </c>
      <c r="C630">
        <v>1</v>
      </c>
      <c r="D630">
        <v>1500000</v>
      </c>
    </row>
    <row r="631" spans="1:4" x14ac:dyDescent="0.3">
      <c r="A631">
        <v>630</v>
      </c>
      <c r="B631" t="s">
        <v>8658</v>
      </c>
      <c r="C631">
        <v>1</v>
      </c>
      <c r="D631">
        <v>3300000</v>
      </c>
    </row>
    <row r="632" spans="1:4" x14ac:dyDescent="0.3">
      <c r="A632">
        <v>631</v>
      </c>
      <c r="B632" t="s">
        <v>432</v>
      </c>
      <c r="C632">
        <v>1</v>
      </c>
      <c r="D632">
        <v>9000000</v>
      </c>
    </row>
    <row r="633" spans="1:4" x14ac:dyDescent="0.3">
      <c r="A633">
        <v>632</v>
      </c>
      <c r="B633" t="s">
        <v>8875</v>
      </c>
      <c r="C633">
        <v>1</v>
      </c>
      <c r="D633">
        <v>3000000</v>
      </c>
    </row>
    <row r="634" spans="1:4" x14ac:dyDescent="0.3">
      <c r="A634">
        <v>633</v>
      </c>
      <c r="B634" t="s">
        <v>1903</v>
      </c>
      <c r="C634">
        <v>1</v>
      </c>
      <c r="D634">
        <v>5899000</v>
      </c>
    </row>
    <row r="635" spans="1:4" x14ac:dyDescent="0.3">
      <c r="A635">
        <v>634</v>
      </c>
      <c r="B635" t="s">
        <v>10089</v>
      </c>
      <c r="C635">
        <v>1</v>
      </c>
      <c r="D635">
        <v>2000000</v>
      </c>
    </row>
    <row r="636" spans="1:4" x14ac:dyDescent="0.3">
      <c r="A636">
        <v>635</v>
      </c>
      <c r="B636" t="s">
        <v>10049</v>
      </c>
      <c r="C636">
        <v>1</v>
      </c>
      <c r="D636">
        <v>8000000</v>
      </c>
    </row>
    <row r="637" spans="1:4" x14ac:dyDescent="0.3">
      <c r="A637">
        <v>636</v>
      </c>
      <c r="B637" t="s">
        <v>5086</v>
      </c>
      <c r="C637">
        <v>1</v>
      </c>
      <c r="D637">
        <v>500000</v>
      </c>
    </row>
    <row r="638" spans="1:4" x14ac:dyDescent="0.3">
      <c r="A638">
        <v>637</v>
      </c>
      <c r="B638" t="s">
        <v>5117</v>
      </c>
      <c r="C638">
        <v>1</v>
      </c>
      <c r="D638">
        <v>5466000</v>
      </c>
    </row>
    <row r="639" spans="1:4" x14ac:dyDescent="0.3">
      <c r="A639">
        <v>638</v>
      </c>
      <c r="B639" t="s">
        <v>653</v>
      </c>
      <c r="C639">
        <v>1</v>
      </c>
      <c r="D639">
        <v>3766000</v>
      </c>
    </row>
    <row r="640" spans="1:4" x14ac:dyDescent="0.3">
      <c r="A640">
        <v>639</v>
      </c>
      <c r="B640" t="s">
        <v>7097</v>
      </c>
      <c r="C640">
        <v>1</v>
      </c>
      <c r="D640">
        <v>5366000</v>
      </c>
    </row>
    <row r="641" spans="1:4" x14ac:dyDescent="0.3">
      <c r="A641">
        <v>640</v>
      </c>
      <c r="B641" t="s">
        <v>3444</v>
      </c>
      <c r="C641">
        <v>1</v>
      </c>
      <c r="D641">
        <v>4100000</v>
      </c>
    </row>
    <row r="642" spans="1:4" x14ac:dyDescent="0.3">
      <c r="A642">
        <v>641</v>
      </c>
      <c r="B642" t="s">
        <v>4951</v>
      </c>
      <c r="C642">
        <v>1</v>
      </c>
      <c r="D642">
        <v>4600000</v>
      </c>
    </row>
    <row r="643" spans="1:4" x14ac:dyDescent="0.3">
      <c r="A643">
        <v>642</v>
      </c>
      <c r="B643" t="s">
        <v>8387</v>
      </c>
      <c r="C643">
        <v>1</v>
      </c>
      <c r="D643">
        <v>1900000</v>
      </c>
    </row>
    <row r="644" spans="1:4" x14ac:dyDescent="0.3">
      <c r="A644">
        <v>643</v>
      </c>
      <c r="B644" t="s">
        <v>6075</v>
      </c>
      <c r="C644">
        <v>1</v>
      </c>
      <c r="D644">
        <v>3476200</v>
      </c>
    </row>
    <row r="645" spans="1:4" x14ac:dyDescent="0.3">
      <c r="A645">
        <v>644</v>
      </c>
      <c r="B645" t="s">
        <v>8276</v>
      </c>
      <c r="C645">
        <v>1</v>
      </c>
      <c r="D645">
        <v>2850000</v>
      </c>
    </row>
    <row r="646" spans="1:4" x14ac:dyDescent="0.3">
      <c r="A646">
        <v>645</v>
      </c>
      <c r="B646" t="s">
        <v>9083</v>
      </c>
      <c r="C646">
        <v>1</v>
      </c>
      <c r="D646">
        <v>5000000</v>
      </c>
    </row>
    <row r="647" spans="1:4" x14ac:dyDescent="0.3">
      <c r="A647">
        <v>646</v>
      </c>
      <c r="B647" t="s">
        <v>752</v>
      </c>
      <c r="C647">
        <v>1</v>
      </c>
      <c r="D647">
        <v>3400000</v>
      </c>
    </row>
    <row r="648" spans="1:4" x14ac:dyDescent="0.3">
      <c r="A648">
        <v>647</v>
      </c>
      <c r="B648" t="s">
        <v>6242</v>
      </c>
      <c r="C648">
        <v>1</v>
      </c>
      <c r="D648">
        <v>1000000</v>
      </c>
    </row>
    <row r="649" spans="1:4" x14ac:dyDescent="0.3">
      <c r="A649">
        <v>648</v>
      </c>
      <c r="B649" t="s">
        <v>6365</v>
      </c>
      <c r="C649">
        <v>1</v>
      </c>
      <c r="D649">
        <v>3677000</v>
      </c>
    </row>
    <row r="650" spans="1:4" x14ac:dyDescent="0.3">
      <c r="A650">
        <v>649</v>
      </c>
      <c r="B650" t="s">
        <v>8808</v>
      </c>
      <c r="C650">
        <v>1</v>
      </c>
      <c r="D650">
        <v>7250000</v>
      </c>
    </row>
    <row r="651" spans="1:4" x14ac:dyDescent="0.3">
      <c r="A651">
        <v>650</v>
      </c>
      <c r="B651" t="s">
        <v>3351</v>
      </c>
      <c r="C651">
        <v>1</v>
      </c>
      <c r="D651">
        <v>3766000</v>
      </c>
    </row>
    <row r="652" spans="1:4" x14ac:dyDescent="0.3">
      <c r="A652">
        <v>651</v>
      </c>
      <c r="B652" t="s">
        <v>5064</v>
      </c>
      <c r="C652">
        <v>1</v>
      </c>
      <c r="D652">
        <v>4500000</v>
      </c>
    </row>
    <row r="653" spans="1:4" x14ac:dyDescent="0.3">
      <c r="A653">
        <v>652</v>
      </c>
      <c r="B653" t="s">
        <v>7041</v>
      </c>
      <c r="C653">
        <v>1</v>
      </c>
      <c r="D653">
        <v>1000000</v>
      </c>
    </row>
    <row r="654" spans="1:4" x14ac:dyDescent="0.3">
      <c r="A654">
        <v>653</v>
      </c>
      <c r="B654" t="s">
        <v>1929</v>
      </c>
      <c r="C654">
        <v>1</v>
      </c>
      <c r="D654">
        <v>11400000</v>
      </c>
    </row>
    <row r="655" spans="1:4" x14ac:dyDescent="0.3">
      <c r="A655">
        <v>654</v>
      </c>
      <c r="B655" t="s">
        <v>6995</v>
      </c>
      <c r="C655">
        <v>1</v>
      </c>
      <c r="D655">
        <v>11799000</v>
      </c>
    </row>
    <row r="656" spans="1:4" x14ac:dyDescent="0.3">
      <c r="A656">
        <v>655</v>
      </c>
      <c r="B656" t="s">
        <v>121</v>
      </c>
      <c r="C656">
        <v>2</v>
      </c>
      <c r="D656">
        <v>3500000</v>
      </c>
    </row>
    <row r="657" spans="1:4" x14ac:dyDescent="0.3">
      <c r="A657">
        <v>656</v>
      </c>
      <c r="B657" t="s">
        <v>10481</v>
      </c>
      <c r="C657">
        <v>1</v>
      </c>
      <c r="D657">
        <v>2500000</v>
      </c>
    </row>
    <row r="658" spans="1:4" x14ac:dyDescent="0.3">
      <c r="A658">
        <v>657</v>
      </c>
      <c r="B658" t="s">
        <v>4181</v>
      </c>
      <c r="C658">
        <v>1</v>
      </c>
      <c r="D658">
        <v>3899000</v>
      </c>
    </row>
    <row r="659" spans="1:4" x14ac:dyDescent="0.3">
      <c r="A659">
        <v>658</v>
      </c>
      <c r="B659" t="s">
        <v>9175</v>
      </c>
      <c r="C659">
        <v>1</v>
      </c>
      <c r="D659">
        <v>3500000</v>
      </c>
    </row>
    <row r="660" spans="1:4" x14ac:dyDescent="0.3">
      <c r="A660">
        <v>659</v>
      </c>
      <c r="B660" t="s">
        <v>4584</v>
      </c>
      <c r="C660">
        <v>2</v>
      </c>
      <c r="D660">
        <v>5766000</v>
      </c>
    </row>
    <row r="661" spans="1:4" x14ac:dyDescent="0.3">
      <c r="A661">
        <v>660</v>
      </c>
      <c r="B661" t="s">
        <v>9971</v>
      </c>
      <c r="C661">
        <v>1</v>
      </c>
      <c r="D661">
        <v>3000000</v>
      </c>
    </row>
    <row r="662" spans="1:4" x14ac:dyDescent="0.3">
      <c r="A662">
        <v>661</v>
      </c>
      <c r="B662" t="s">
        <v>5821</v>
      </c>
      <c r="C662">
        <v>1</v>
      </c>
      <c r="D662">
        <v>4799000</v>
      </c>
    </row>
    <row r="663" spans="1:4" x14ac:dyDescent="0.3">
      <c r="A663">
        <v>662</v>
      </c>
      <c r="B663" t="s">
        <v>8133</v>
      </c>
      <c r="C663">
        <v>1</v>
      </c>
      <c r="D663">
        <v>3600000</v>
      </c>
    </row>
    <row r="664" spans="1:4" x14ac:dyDescent="0.3">
      <c r="A664">
        <v>663</v>
      </c>
      <c r="B664" t="s">
        <v>10195</v>
      </c>
      <c r="C664">
        <v>1</v>
      </c>
      <c r="D664">
        <v>1500000</v>
      </c>
    </row>
    <row r="665" spans="1:4" x14ac:dyDescent="0.3">
      <c r="A665">
        <v>664</v>
      </c>
      <c r="B665" t="s">
        <v>8817</v>
      </c>
      <c r="C665">
        <v>1</v>
      </c>
      <c r="D665">
        <v>3300000</v>
      </c>
    </row>
    <row r="666" spans="1:4" x14ac:dyDescent="0.3">
      <c r="A666">
        <v>665</v>
      </c>
      <c r="B666" t="s">
        <v>1313</v>
      </c>
      <c r="C666">
        <v>1</v>
      </c>
      <c r="D666">
        <v>9099000</v>
      </c>
    </row>
    <row r="667" spans="1:4" x14ac:dyDescent="0.3">
      <c r="A667">
        <v>666</v>
      </c>
      <c r="B667" t="s">
        <v>8841</v>
      </c>
      <c r="C667">
        <v>1</v>
      </c>
      <c r="D667">
        <v>3500000</v>
      </c>
    </row>
    <row r="668" spans="1:4" x14ac:dyDescent="0.3">
      <c r="A668">
        <v>667</v>
      </c>
      <c r="B668" t="s">
        <v>2964</v>
      </c>
      <c r="C668">
        <v>2</v>
      </c>
      <c r="D668">
        <v>1870000</v>
      </c>
    </row>
    <row r="669" spans="1:4" x14ac:dyDescent="0.3">
      <c r="A669">
        <v>668</v>
      </c>
      <c r="B669" t="s">
        <v>8130</v>
      </c>
      <c r="C669">
        <v>1</v>
      </c>
      <c r="D669">
        <v>2500000</v>
      </c>
    </row>
    <row r="670" spans="1:4" x14ac:dyDescent="0.3">
      <c r="A670">
        <v>669</v>
      </c>
      <c r="B670" t="s">
        <v>3055</v>
      </c>
      <c r="C670">
        <v>1</v>
      </c>
      <c r="D670">
        <v>11899000</v>
      </c>
    </row>
    <row r="671" spans="1:4" x14ac:dyDescent="0.3">
      <c r="A671">
        <v>670</v>
      </c>
      <c r="B671" t="s">
        <v>8868</v>
      </c>
      <c r="C671">
        <v>1</v>
      </c>
      <c r="D671">
        <v>3000000</v>
      </c>
    </row>
    <row r="672" spans="1:4" x14ac:dyDescent="0.3">
      <c r="A672">
        <v>671</v>
      </c>
      <c r="B672" t="s">
        <v>4056</v>
      </c>
      <c r="C672">
        <v>1</v>
      </c>
      <c r="D672">
        <v>8000000</v>
      </c>
    </row>
    <row r="673" spans="1:4" x14ac:dyDescent="0.3">
      <c r="A673">
        <v>672</v>
      </c>
      <c r="B673" t="s">
        <v>1709</v>
      </c>
      <c r="C673">
        <v>1</v>
      </c>
      <c r="D673">
        <v>10499000</v>
      </c>
    </row>
    <row r="674" spans="1:4" x14ac:dyDescent="0.3">
      <c r="A674">
        <v>673</v>
      </c>
      <c r="B674" t="s">
        <v>3566</v>
      </c>
      <c r="C674">
        <v>1</v>
      </c>
      <c r="D674">
        <v>3299000</v>
      </c>
    </row>
    <row r="675" spans="1:4" x14ac:dyDescent="0.3">
      <c r="A675">
        <v>674</v>
      </c>
      <c r="B675" t="s">
        <v>1277</v>
      </c>
      <c r="C675">
        <v>1</v>
      </c>
      <c r="D675">
        <v>10499000</v>
      </c>
    </row>
    <row r="676" spans="1:4" x14ac:dyDescent="0.3">
      <c r="A676">
        <v>675</v>
      </c>
      <c r="B676" t="s">
        <v>8796</v>
      </c>
      <c r="C676">
        <v>1</v>
      </c>
      <c r="D676">
        <v>3500000</v>
      </c>
    </row>
    <row r="677" spans="1:4" x14ac:dyDescent="0.3">
      <c r="A677">
        <v>676</v>
      </c>
      <c r="B677" t="s">
        <v>242</v>
      </c>
      <c r="C677">
        <v>3</v>
      </c>
      <c r="D677">
        <v>8026000</v>
      </c>
    </row>
    <row r="678" spans="1:4" x14ac:dyDescent="0.3">
      <c r="A678">
        <v>677</v>
      </c>
      <c r="B678" t="s">
        <v>4573</v>
      </c>
      <c r="C678">
        <v>1</v>
      </c>
      <c r="D678">
        <v>11899000</v>
      </c>
    </row>
    <row r="679" spans="1:4" x14ac:dyDescent="0.3">
      <c r="A679">
        <v>678</v>
      </c>
      <c r="B679" t="s">
        <v>7167</v>
      </c>
      <c r="C679">
        <v>1</v>
      </c>
      <c r="D679">
        <v>4299000</v>
      </c>
    </row>
    <row r="680" spans="1:4" x14ac:dyDescent="0.3">
      <c r="A680">
        <v>679</v>
      </c>
      <c r="B680" t="s">
        <v>9178</v>
      </c>
      <c r="C680">
        <v>1</v>
      </c>
      <c r="D680">
        <v>1900000</v>
      </c>
    </row>
    <row r="681" spans="1:4" x14ac:dyDescent="0.3">
      <c r="A681">
        <v>680</v>
      </c>
      <c r="B681" t="s">
        <v>6545</v>
      </c>
      <c r="C681">
        <v>1</v>
      </c>
      <c r="D681">
        <v>5466000</v>
      </c>
    </row>
    <row r="682" spans="1:4" x14ac:dyDescent="0.3">
      <c r="A682">
        <v>681</v>
      </c>
      <c r="B682" t="s">
        <v>1205</v>
      </c>
      <c r="C682">
        <v>1</v>
      </c>
      <c r="D682">
        <v>1600000</v>
      </c>
    </row>
    <row r="683" spans="1:4" x14ac:dyDescent="0.3">
      <c r="A683">
        <v>682</v>
      </c>
      <c r="B683" t="s">
        <v>10201</v>
      </c>
      <c r="C683">
        <v>1</v>
      </c>
      <c r="D683">
        <v>2000000</v>
      </c>
    </row>
    <row r="684" spans="1:4" x14ac:dyDescent="0.3">
      <c r="A684">
        <v>683</v>
      </c>
      <c r="B684" t="s">
        <v>3343</v>
      </c>
      <c r="C684">
        <v>1</v>
      </c>
      <c r="D684">
        <v>4099000</v>
      </c>
    </row>
    <row r="685" spans="1:4" x14ac:dyDescent="0.3">
      <c r="A685">
        <v>684</v>
      </c>
      <c r="B685" t="s">
        <v>2169</v>
      </c>
      <c r="C685">
        <v>1</v>
      </c>
      <c r="D685">
        <v>4399000</v>
      </c>
    </row>
    <row r="686" spans="1:4" x14ac:dyDescent="0.3">
      <c r="A686">
        <v>685</v>
      </c>
      <c r="B686" t="s">
        <v>6873</v>
      </c>
      <c r="C686">
        <v>1</v>
      </c>
      <c r="D686">
        <v>2065000</v>
      </c>
    </row>
    <row r="687" spans="1:4" x14ac:dyDescent="0.3">
      <c r="A687">
        <v>686</v>
      </c>
      <c r="B687" t="s">
        <v>6395</v>
      </c>
      <c r="C687">
        <v>1</v>
      </c>
      <c r="D687">
        <v>2349500</v>
      </c>
    </row>
    <row r="688" spans="1:4" x14ac:dyDescent="0.3">
      <c r="A688">
        <v>687</v>
      </c>
      <c r="B688" t="s">
        <v>3979</v>
      </c>
      <c r="C688">
        <v>1</v>
      </c>
      <c r="D688">
        <v>2800000</v>
      </c>
    </row>
    <row r="689" spans="1:4" x14ac:dyDescent="0.3">
      <c r="A689">
        <v>688</v>
      </c>
      <c r="B689" t="s">
        <v>3271</v>
      </c>
      <c r="C689">
        <v>1</v>
      </c>
      <c r="D689">
        <v>2500000</v>
      </c>
    </row>
    <row r="690" spans="1:4" x14ac:dyDescent="0.3">
      <c r="A690">
        <v>689</v>
      </c>
      <c r="B690" t="s">
        <v>5145</v>
      </c>
      <c r="C690">
        <v>1</v>
      </c>
      <c r="D690">
        <v>5790000</v>
      </c>
    </row>
    <row r="691" spans="1:4" x14ac:dyDescent="0.3">
      <c r="A691">
        <v>690</v>
      </c>
      <c r="B691" t="s">
        <v>5338</v>
      </c>
      <c r="C691">
        <v>1</v>
      </c>
      <c r="D691">
        <v>4399000</v>
      </c>
    </row>
    <row r="692" spans="1:4" x14ac:dyDescent="0.3">
      <c r="A692">
        <v>691</v>
      </c>
      <c r="B692" t="s">
        <v>8502</v>
      </c>
      <c r="C692">
        <v>1</v>
      </c>
      <c r="D692">
        <v>3500000</v>
      </c>
    </row>
    <row r="693" spans="1:4" x14ac:dyDescent="0.3">
      <c r="A693">
        <v>692</v>
      </c>
      <c r="B693" t="s">
        <v>5256</v>
      </c>
      <c r="C693">
        <v>1</v>
      </c>
      <c r="D693">
        <v>5450000</v>
      </c>
    </row>
    <row r="694" spans="1:4" x14ac:dyDescent="0.3">
      <c r="A694">
        <v>693</v>
      </c>
      <c r="B694" t="s">
        <v>9203</v>
      </c>
      <c r="C694">
        <v>1</v>
      </c>
      <c r="D694">
        <v>2000000</v>
      </c>
    </row>
    <row r="695" spans="1:4" x14ac:dyDescent="0.3">
      <c r="A695">
        <v>694</v>
      </c>
      <c r="B695" t="s">
        <v>5218</v>
      </c>
      <c r="C695">
        <v>1</v>
      </c>
      <c r="D695">
        <v>3300000</v>
      </c>
    </row>
    <row r="696" spans="1:4" x14ac:dyDescent="0.3">
      <c r="A696">
        <v>695</v>
      </c>
      <c r="B696" t="s">
        <v>3093</v>
      </c>
      <c r="C696">
        <v>1</v>
      </c>
      <c r="D696">
        <v>10899000</v>
      </c>
    </row>
    <row r="697" spans="1:4" x14ac:dyDescent="0.3">
      <c r="A697">
        <v>696</v>
      </c>
      <c r="B697" t="s">
        <v>6917</v>
      </c>
      <c r="C697">
        <v>1</v>
      </c>
      <c r="D697">
        <v>2350000</v>
      </c>
    </row>
    <row r="698" spans="1:4" x14ac:dyDescent="0.3">
      <c r="A698">
        <v>697</v>
      </c>
      <c r="B698" t="s">
        <v>6087</v>
      </c>
      <c r="C698">
        <v>1</v>
      </c>
      <c r="D698">
        <v>1349000</v>
      </c>
    </row>
    <row r="699" spans="1:4" x14ac:dyDescent="0.3">
      <c r="A699">
        <v>698</v>
      </c>
      <c r="B699" t="s">
        <v>488</v>
      </c>
      <c r="C699">
        <v>1</v>
      </c>
      <c r="D699">
        <v>0</v>
      </c>
    </row>
    <row r="700" spans="1:4" x14ac:dyDescent="0.3">
      <c r="A700">
        <v>699</v>
      </c>
      <c r="B700" t="s">
        <v>2750</v>
      </c>
      <c r="C700">
        <v>1</v>
      </c>
      <c r="D700">
        <v>6500000</v>
      </c>
    </row>
    <row r="701" spans="1:4" x14ac:dyDescent="0.3">
      <c r="A701">
        <v>700</v>
      </c>
      <c r="B701" t="s">
        <v>6503</v>
      </c>
      <c r="C701">
        <v>1</v>
      </c>
      <c r="D701">
        <v>1000000</v>
      </c>
    </row>
    <row r="702" spans="1:4" x14ac:dyDescent="0.3">
      <c r="A702">
        <v>701</v>
      </c>
      <c r="B702" t="s">
        <v>5604</v>
      </c>
      <c r="C702">
        <v>1</v>
      </c>
      <c r="D702">
        <v>8099000</v>
      </c>
    </row>
    <row r="703" spans="1:4" x14ac:dyDescent="0.3">
      <c r="A703">
        <v>702</v>
      </c>
      <c r="B703" t="s">
        <v>4026</v>
      </c>
      <c r="C703">
        <v>1</v>
      </c>
      <c r="D703">
        <v>10200000</v>
      </c>
    </row>
    <row r="704" spans="1:4" x14ac:dyDescent="0.3">
      <c r="A704">
        <v>703</v>
      </c>
      <c r="B704" t="s">
        <v>4303</v>
      </c>
      <c r="C704">
        <v>2</v>
      </c>
      <c r="D704">
        <v>3766000</v>
      </c>
    </row>
    <row r="705" spans="1:4" x14ac:dyDescent="0.3">
      <c r="A705">
        <v>704</v>
      </c>
      <c r="B705" t="s">
        <v>1665</v>
      </c>
      <c r="C705">
        <v>1</v>
      </c>
      <c r="D705">
        <v>3527280</v>
      </c>
    </row>
    <row r="706" spans="1:4" x14ac:dyDescent="0.3">
      <c r="A706">
        <v>705</v>
      </c>
      <c r="B706" t="s">
        <v>7502</v>
      </c>
      <c r="C706">
        <v>1</v>
      </c>
      <c r="D706">
        <v>3466000</v>
      </c>
    </row>
    <row r="707" spans="1:4" x14ac:dyDescent="0.3">
      <c r="A707">
        <v>706</v>
      </c>
      <c r="B707" t="s">
        <v>8307</v>
      </c>
      <c r="C707">
        <v>1</v>
      </c>
      <c r="D707">
        <v>6000000</v>
      </c>
    </row>
    <row r="708" spans="1:4" x14ac:dyDescent="0.3">
      <c r="A708">
        <v>707</v>
      </c>
      <c r="B708" t="s">
        <v>6486</v>
      </c>
      <c r="C708">
        <v>1</v>
      </c>
      <c r="D708">
        <v>1600000</v>
      </c>
    </row>
    <row r="709" spans="1:4" x14ac:dyDescent="0.3">
      <c r="A709">
        <v>708</v>
      </c>
      <c r="B709" t="s">
        <v>2445</v>
      </c>
      <c r="C709">
        <v>1</v>
      </c>
      <c r="D709">
        <v>4499000</v>
      </c>
    </row>
    <row r="710" spans="1:4" x14ac:dyDescent="0.3">
      <c r="A710">
        <v>709</v>
      </c>
      <c r="B710" t="s">
        <v>10031</v>
      </c>
      <c r="C710">
        <v>1</v>
      </c>
      <c r="D710">
        <v>1300000</v>
      </c>
    </row>
    <row r="711" spans="1:4" x14ac:dyDescent="0.3">
      <c r="A711">
        <v>710</v>
      </c>
      <c r="B711" t="s">
        <v>3219</v>
      </c>
      <c r="C711">
        <v>1</v>
      </c>
      <c r="D711">
        <v>5366000</v>
      </c>
    </row>
    <row r="712" spans="1:4" x14ac:dyDescent="0.3">
      <c r="A712">
        <v>711</v>
      </c>
      <c r="B712" t="s">
        <v>6729</v>
      </c>
      <c r="C712">
        <v>1</v>
      </c>
      <c r="D712">
        <v>11399000</v>
      </c>
    </row>
    <row r="713" spans="1:4" x14ac:dyDescent="0.3">
      <c r="A713">
        <v>712</v>
      </c>
      <c r="B713" t="s">
        <v>2645</v>
      </c>
      <c r="C713">
        <v>1</v>
      </c>
      <c r="D713">
        <v>11899000</v>
      </c>
    </row>
    <row r="714" spans="1:4" x14ac:dyDescent="0.3">
      <c r="A714">
        <v>713</v>
      </c>
      <c r="B714" t="s">
        <v>8031</v>
      </c>
      <c r="C714">
        <v>1</v>
      </c>
      <c r="D714">
        <v>6650000</v>
      </c>
    </row>
    <row r="715" spans="1:4" x14ac:dyDescent="0.3">
      <c r="A715">
        <v>714</v>
      </c>
      <c r="B715" t="s">
        <v>1866</v>
      </c>
      <c r="C715">
        <v>1</v>
      </c>
      <c r="D715">
        <v>1700000</v>
      </c>
    </row>
    <row r="716" spans="1:4" x14ac:dyDescent="0.3">
      <c r="A716">
        <v>715</v>
      </c>
      <c r="B716" t="s">
        <v>8766</v>
      </c>
      <c r="C716">
        <v>1</v>
      </c>
      <c r="D716">
        <v>3500000</v>
      </c>
    </row>
    <row r="717" spans="1:4" x14ac:dyDescent="0.3">
      <c r="A717">
        <v>716</v>
      </c>
      <c r="B717" t="s">
        <v>8670</v>
      </c>
      <c r="C717">
        <v>1</v>
      </c>
      <c r="D717">
        <v>3900000</v>
      </c>
    </row>
    <row r="718" spans="1:4" x14ac:dyDescent="0.3">
      <c r="A718">
        <v>717</v>
      </c>
      <c r="B718" t="s">
        <v>8573</v>
      </c>
      <c r="C718">
        <v>1</v>
      </c>
      <c r="D718">
        <v>4250000</v>
      </c>
    </row>
    <row r="719" spans="1:4" x14ac:dyDescent="0.3">
      <c r="A719">
        <v>718</v>
      </c>
      <c r="B719" t="s">
        <v>8643</v>
      </c>
      <c r="C719">
        <v>1</v>
      </c>
      <c r="D719">
        <v>4500000</v>
      </c>
    </row>
    <row r="720" spans="1:4" x14ac:dyDescent="0.3">
      <c r="A720">
        <v>719</v>
      </c>
      <c r="B720" t="s">
        <v>4070</v>
      </c>
      <c r="C720">
        <v>1</v>
      </c>
      <c r="D720">
        <v>6600000</v>
      </c>
    </row>
    <row r="721" spans="1:4" x14ac:dyDescent="0.3">
      <c r="A721">
        <v>720</v>
      </c>
      <c r="B721" t="s">
        <v>10345</v>
      </c>
      <c r="C721">
        <v>1</v>
      </c>
      <c r="D721">
        <v>1600000</v>
      </c>
    </row>
    <row r="722" spans="1:4" x14ac:dyDescent="0.3">
      <c r="A722">
        <v>721</v>
      </c>
      <c r="B722" t="s">
        <v>162</v>
      </c>
      <c r="C722">
        <v>1</v>
      </c>
      <c r="D722">
        <v>2344999</v>
      </c>
    </row>
    <row r="723" spans="1:4" x14ac:dyDescent="0.3">
      <c r="A723">
        <v>722</v>
      </c>
      <c r="B723" t="s">
        <v>1025</v>
      </c>
      <c r="C723">
        <v>1</v>
      </c>
      <c r="D723">
        <v>7100000</v>
      </c>
    </row>
    <row r="724" spans="1:4" x14ac:dyDescent="0.3">
      <c r="A724">
        <v>723</v>
      </c>
      <c r="B724" t="s">
        <v>5407</v>
      </c>
      <c r="C724">
        <v>1</v>
      </c>
      <c r="D724">
        <v>10899000</v>
      </c>
    </row>
    <row r="725" spans="1:4" x14ac:dyDescent="0.3">
      <c r="A725">
        <v>724</v>
      </c>
      <c r="B725" t="s">
        <v>5818</v>
      </c>
      <c r="C725">
        <v>1</v>
      </c>
      <c r="D725">
        <v>1800000</v>
      </c>
    </row>
    <row r="726" spans="1:4" x14ac:dyDescent="0.3">
      <c r="A726">
        <v>725</v>
      </c>
      <c r="B726" t="s">
        <v>4083</v>
      </c>
      <c r="C726">
        <v>2</v>
      </c>
      <c r="D726">
        <v>11899000</v>
      </c>
    </row>
    <row r="727" spans="1:4" x14ac:dyDescent="0.3">
      <c r="A727">
        <v>726</v>
      </c>
      <c r="B727" t="s">
        <v>7496</v>
      </c>
      <c r="C727">
        <v>1</v>
      </c>
      <c r="D727">
        <v>4500000</v>
      </c>
    </row>
    <row r="728" spans="1:4" x14ac:dyDescent="0.3">
      <c r="A728">
        <v>727</v>
      </c>
      <c r="B728" t="s">
        <v>5181</v>
      </c>
      <c r="C728">
        <v>1</v>
      </c>
      <c r="D728">
        <v>1800000</v>
      </c>
    </row>
    <row r="729" spans="1:4" x14ac:dyDescent="0.3">
      <c r="A729">
        <v>728</v>
      </c>
      <c r="B729" t="s">
        <v>10318</v>
      </c>
      <c r="C729">
        <v>1</v>
      </c>
      <c r="D729">
        <v>4000000</v>
      </c>
    </row>
    <row r="730" spans="1:4" x14ac:dyDescent="0.3">
      <c r="A730">
        <v>729</v>
      </c>
      <c r="B730" t="s">
        <v>9052</v>
      </c>
      <c r="C730">
        <v>1</v>
      </c>
      <c r="D730">
        <v>3500000</v>
      </c>
    </row>
    <row r="731" spans="1:4" x14ac:dyDescent="0.3">
      <c r="A731">
        <v>730</v>
      </c>
      <c r="B731" t="s">
        <v>6142</v>
      </c>
      <c r="C731">
        <v>1</v>
      </c>
      <c r="D731">
        <v>1000000</v>
      </c>
    </row>
    <row r="732" spans="1:4" x14ac:dyDescent="0.3">
      <c r="A732">
        <v>731</v>
      </c>
      <c r="B732" t="s">
        <v>6528</v>
      </c>
      <c r="C732">
        <v>1</v>
      </c>
      <c r="D732">
        <v>1000000</v>
      </c>
    </row>
    <row r="733" spans="1:4" x14ac:dyDescent="0.3">
      <c r="A733">
        <v>732</v>
      </c>
      <c r="B733" t="s">
        <v>7261</v>
      </c>
      <c r="C733">
        <v>1</v>
      </c>
      <c r="D733">
        <v>4875000</v>
      </c>
    </row>
    <row r="734" spans="1:4" x14ac:dyDescent="0.3">
      <c r="A734">
        <v>733</v>
      </c>
      <c r="B734" t="s">
        <v>2763</v>
      </c>
      <c r="C734">
        <v>2</v>
      </c>
      <c r="D734">
        <v>4299000</v>
      </c>
    </row>
    <row r="735" spans="1:4" x14ac:dyDescent="0.3">
      <c r="A735">
        <v>734</v>
      </c>
      <c r="B735" t="s">
        <v>2814</v>
      </c>
      <c r="C735">
        <v>2</v>
      </c>
      <c r="D735">
        <v>11399000</v>
      </c>
    </row>
    <row r="736" spans="1:4" x14ac:dyDescent="0.3">
      <c r="A736">
        <v>735</v>
      </c>
      <c r="B736" t="s">
        <v>4197</v>
      </c>
      <c r="C736">
        <v>2</v>
      </c>
      <c r="D736">
        <v>9598000</v>
      </c>
    </row>
    <row r="737" spans="1:4" x14ac:dyDescent="0.3">
      <c r="A737">
        <v>736</v>
      </c>
      <c r="B737" t="s">
        <v>10390</v>
      </c>
      <c r="C737">
        <v>1</v>
      </c>
      <c r="D737">
        <v>8000000</v>
      </c>
    </row>
    <row r="738" spans="1:4" x14ac:dyDescent="0.3">
      <c r="A738">
        <v>737</v>
      </c>
      <c r="B738" t="s">
        <v>2926</v>
      </c>
      <c r="C738">
        <v>3</v>
      </c>
      <c r="D738">
        <v>5510000</v>
      </c>
    </row>
    <row r="739" spans="1:4" x14ac:dyDescent="0.3">
      <c r="A739">
        <v>738</v>
      </c>
      <c r="B739" t="s">
        <v>5200</v>
      </c>
      <c r="C739">
        <v>1</v>
      </c>
      <c r="D739">
        <v>4340000</v>
      </c>
    </row>
    <row r="740" spans="1:4" x14ac:dyDescent="0.3">
      <c r="A740">
        <v>739</v>
      </c>
      <c r="B740" t="s">
        <v>9951</v>
      </c>
      <c r="C740">
        <v>1</v>
      </c>
      <c r="D740">
        <v>4000000</v>
      </c>
    </row>
    <row r="741" spans="1:4" x14ac:dyDescent="0.3">
      <c r="A741">
        <v>740</v>
      </c>
      <c r="B741" t="s">
        <v>6569</v>
      </c>
      <c r="C741">
        <v>1</v>
      </c>
      <c r="D741">
        <v>4099000</v>
      </c>
    </row>
    <row r="742" spans="1:4" x14ac:dyDescent="0.3">
      <c r="A742">
        <v>741</v>
      </c>
      <c r="B742" t="s">
        <v>477</v>
      </c>
      <c r="C742">
        <v>1</v>
      </c>
      <c r="D742">
        <v>0</v>
      </c>
    </row>
    <row r="743" spans="1:4" x14ac:dyDescent="0.3">
      <c r="A743">
        <v>742</v>
      </c>
      <c r="B743" t="s">
        <v>9101</v>
      </c>
      <c r="C743">
        <v>1</v>
      </c>
      <c r="D743">
        <v>1500000</v>
      </c>
    </row>
    <row r="744" spans="1:4" x14ac:dyDescent="0.3">
      <c r="A744">
        <v>743</v>
      </c>
      <c r="B744" t="s">
        <v>3987</v>
      </c>
      <c r="C744">
        <v>1</v>
      </c>
      <c r="D744">
        <v>8899000</v>
      </c>
    </row>
    <row r="745" spans="1:4" x14ac:dyDescent="0.3">
      <c r="A745">
        <v>744</v>
      </c>
      <c r="B745" t="s">
        <v>183</v>
      </c>
      <c r="C745">
        <v>1</v>
      </c>
      <c r="D745">
        <v>1407000</v>
      </c>
    </row>
    <row r="746" spans="1:4" x14ac:dyDescent="0.3">
      <c r="A746">
        <v>745</v>
      </c>
      <c r="B746" t="s">
        <v>1759</v>
      </c>
      <c r="C746">
        <v>1</v>
      </c>
      <c r="D746">
        <v>6000000</v>
      </c>
    </row>
    <row r="747" spans="1:4" x14ac:dyDescent="0.3">
      <c r="A747">
        <v>746</v>
      </c>
      <c r="B747" t="s">
        <v>1186</v>
      </c>
      <c r="C747">
        <v>2</v>
      </c>
      <c r="D747">
        <v>7544000</v>
      </c>
    </row>
    <row r="748" spans="1:4" x14ac:dyDescent="0.3">
      <c r="A748">
        <v>747</v>
      </c>
      <c r="B748" t="s">
        <v>7733</v>
      </c>
      <c r="C748">
        <v>1</v>
      </c>
      <c r="D748">
        <v>8799000</v>
      </c>
    </row>
    <row r="749" spans="1:4" x14ac:dyDescent="0.3">
      <c r="A749">
        <v>748</v>
      </c>
      <c r="B749" t="s">
        <v>5758</v>
      </c>
      <c r="C749">
        <v>1</v>
      </c>
      <c r="D749">
        <v>500000</v>
      </c>
    </row>
    <row r="750" spans="1:4" x14ac:dyDescent="0.3">
      <c r="A750">
        <v>749</v>
      </c>
      <c r="B750" t="s">
        <v>7818</v>
      </c>
      <c r="C750">
        <v>1</v>
      </c>
      <c r="D750">
        <v>5166000</v>
      </c>
    </row>
    <row r="751" spans="1:4" x14ac:dyDescent="0.3">
      <c r="A751">
        <v>750</v>
      </c>
      <c r="B751" t="s">
        <v>809</v>
      </c>
      <c r="C751">
        <v>1</v>
      </c>
      <c r="D751">
        <v>4399000</v>
      </c>
    </row>
    <row r="752" spans="1:4" x14ac:dyDescent="0.3">
      <c r="A752">
        <v>751</v>
      </c>
      <c r="B752" t="s">
        <v>7672</v>
      </c>
      <c r="C752">
        <v>1</v>
      </c>
      <c r="D752">
        <v>1170000</v>
      </c>
    </row>
    <row r="753" spans="1:4" x14ac:dyDescent="0.3">
      <c r="A753">
        <v>752</v>
      </c>
      <c r="B753" t="s">
        <v>6641</v>
      </c>
      <c r="C753">
        <v>1</v>
      </c>
      <c r="D753">
        <v>4400000</v>
      </c>
    </row>
    <row r="754" spans="1:4" x14ac:dyDescent="0.3">
      <c r="A754">
        <v>753</v>
      </c>
      <c r="B754" t="s">
        <v>7982</v>
      </c>
      <c r="C754">
        <v>1</v>
      </c>
      <c r="D754">
        <v>3500000</v>
      </c>
    </row>
    <row r="755" spans="1:4" x14ac:dyDescent="0.3">
      <c r="A755">
        <v>754</v>
      </c>
      <c r="B755" t="s">
        <v>1431</v>
      </c>
      <c r="C755">
        <v>1</v>
      </c>
      <c r="D755">
        <v>11599000</v>
      </c>
    </row>
    <row r="756" spans="1:4" x14ac:dyDescent="0.3">
      <c r="A756">
        <v>755</v>
      </c>
      <c r="B756" t="s">
        <v>1419</v>
      </c>
      <c r="C756">
        <v>1</v>
      </c>
      <c r="D756">
        <v>3766000</v>
      </c>
    </row>
    <row r="757" spans="1:4" x14ac:dyDescent="0.3">
      <c r="A757">
        <v>756</v>
      </c>
      <c r="B757" t="s">
        <v>8590</v>
      </c>
      <c r="C757">
        <v>1</v>
      </c>
      <c r="D757">
        <v>2500000</v>
      </c>
    </row>
    <row r="758" spans="1:4" x14ac:dyDescent="0.3">
      <c r="A758">
        <v>757</v>
      </c>
      <c r="B758" t="s">
        <v>9586</v>
      </c>
      <c r="C758">
        <v>1</v>
      </c>
      <c r="D758">
        <v>4000000</v>
      </c>
    </row>
    <row r="759" spans="1:4" x14ac:dyDescent="0.3">
      <c r="A759">
        <v>758</v>
      </c>
      <c r="B759" t="s">
        <v>3815</v>
      </c>
      <c r="C759">
        <v>2</v>
      </c>
      <c r="D759">
        <v>10200000</v>
      </c>
    </row>
    <row r="760" spans="1:4" x14ac:dyDescent="0.3">
      <c r="A760">
        <v>759</v>
      </c>
      <c r="B760" t="s">
        <v>4530</v>
      </c>
      <c r="C760">
        <v>1</v>
      </c>
      <c r="D760">
        <v>3766000</v>
      </c>
    </row>
    <row r="761" spans="1:4" x14ac:dyDescent="0.3">
      <c r="A761">
        <v>760</v>
      </c>
      <c r="B761" t="s">
        <v>5343</v>
      </c>
      <c r="C761">
        <v>1</v>
      </c>
      <c r="D761">
        <v>3300000</v>
      </c>
    </row>
    <row r="762" spans="1:4" x14ac:dyDescent="0.3">
      <c r="A762">
        <v>761</v>
      </c>
      <c r="B762" t="s">
        <v>6273</v>
      </c>
      <c r="C762">
        <v>1</v>
      </c>
      <c r="D762">
        <v>1025000</v>
      </c>
    </row>
    <row r="763" spans="1:4" x14ac:dyDescent="0.3">
      <c r="A763">
        <v>762</v>
      </c>
      <c r="B763" t="s">
        <v>5701</v>
      </c>
      <c r="C763">
        <v>1</v>
      </c>
      <c r="D763">
        <v>3550000</v>
      </c>
    </row>
    <row r="764" spans="1:4" x14ac:dyDescent="0.3">
      <c r="A764">
        <v>763</v>
      </c>
      <c r="B764" t="s">
        <v>6209</v>
      </c>
      <c r="C764">
        <v>1</v>
      </c>
      <c r="D764">
        <v>1900000</v>
      </c>
    </row>
    <row r="765" spans="1:4" x14ac:dyDescent="0.3">
      <c r="A765">
        <v>764</v>
      </c>
      <c r="B765" t="s">
        <v>6572</v>
      </c>
      <c r="C765">
        <v>1</v>
      </c>
      <c r="D765">
        <v>4799999</v>
      </c>
    </row>
    <row r="766" spans="1:4" x14ac:dyDescent="0.3">
      <c r="A766">
        <v>765</v>
      </c>
      <c r="B766" t="s">
        <v>8799</v>
      </c>
      <c r="C766">
        <v>1</v>
      </c>
      <c r="D766">
        <v>10750000</v>
      </c>
    </row>
    <row r="767" spans="1:4" x14ac:dyDescent="0.3">
      <c r="A767">
        <v>766</v>
      </c>
      <c r="B767" t="s">
        <v>8874</v>
      </c>
      <c r="C767">
        <v>1</v>
      </c>
      <c r="D767">
        <v>3500000</v>
      </c>
    </row>
    <row r="768" spans="1:4" x14ac:dyDescent="0.3">
      <c r="A768">
        <v>767</v>
      </c>
      <c r="B768" t="s">
        <v>2731</v>
      </c>
      <c r="C768">
        <v>1</v>
      </c>
      <c r="D768">
        <v>3600000</v>
      </c>
    </row>
    <row r="769" spans="1:4" x14ac:dyDescent="0.3">
      <c r="A769">
        <v>768</v>
      </c>
      <c r="B769" t="s">
        <v>10265</v>
      </c>
      <c r="C769">
        <v>1</v>
      </c>
      <c r="D769">
        <v>8500000</v>
      </c>
    </row>
    <row r="770" spans="1:4" x14ac:dyDescent="0.3">
      <c r="A770">
        <v>769</v>
      </c>
      <c r="B770" t="s">
        <v>10546</v>
      </c>
      <c r="C770">
        <v>1</v>
      </c>
      <c r="D770">
        <v>7500000</v>
      </c>
    </row>
    <row r="771" spans="1:4" x14ac:dyDescent="0.3">
      <c r="A771">
        <v>770</v>
      </c>
      <c r="B771" t="s">
        <v>459</v>
      </c>
      <c r="C771">
        <v>1</v>
      </c>
      <c r="D771">
        <v>0</v>
      </c>
    </row>
    <row r="772" spans="1:4" x14ac:dyDescent="0.3">
      <c r="A772">
        <v>771</v>
      </c>
      <c r="B772" t="s">
        <v>6867</v>
      </c>
      <c r="C772">
        <v>1</v>
      </c>
      <c r="D772">
        <v>4500000</v>
      </c>
    </row>
    <row r="773" spans="1:4" x14ac:dyDescent="0.3">
      <c r="A773">
        <v>772</v>
      </c>
      <c r="B773" t="s">
        <v>4457</v>
      </c>
      <c r="C773">
        <v>2</v>
      </c>
      <c r="D773">
        <v>10200000</v>
      </c>
    </row>
    <row r="774" spans="1:4" x14ac:dyDescent="0.3">
      <c r="A774">
        <v>773</v>
      </c>
      <c r="B774" t="s">
        <v>9968</v>
      </c>
      <c r="C774">
        <v>1</v>
      </c>
      <c r="D774">
        <v>3500000</v>
      </c>
    </row>
    <row r="775" spans="1:4" x14ac:dyDescent="0.3">
      <c r="A775">
        <v>774</v>
      </c>
      <c r="B775" t="s">
        <v>6039</v>
      </c>
      <c r="C775">
        <v>1</v>
      </c>
      <c r="D775">
        <v>3900000</v>
      </c>
    </row>
    <row r="776" spans="1:4" x14ac:dyDescent="0.3">
      <c r="A776">
        <v>775</v>
      </c>
      <c r="B776" t="s">
        <v>2532</v>
      </c>
      <c r="C776">
        <v>1</v>
      </c>
      <c r="D776">
        <v>11899000</v>
      </c>
    </row>
    <row r="777" spans="1:4" x14ac:dyDescent="0.3">
      <c r="A777">
        <v>776</v>
      </c>
      <c r="B777" t="s">
        <v>10356</v>
      </c>
      <c r="C777">
        <v>1</v>
      </c>
      <c r="D777">
        <v>7500000</v>
      </c>
    </row>
    <row r="778" spans="1:4" x14ac:dyDescent="0.3">
      <c r="A778">
        <v>777</v>
      </c>
      <c r="B778" t="s">
        <v>4169</v>
      </c>
      <c r="C778">
        <v>1</v>
      </c>
      <c r="D778">
        <v>3599000</v>
      </c>
    </row>
    <row r="779" spans="1:4" x14ac:dyDescent="0.3">
      <c r="A779">
        <v>778</v>
      </c>
      <c r="B779" t="s">
        <v>3371</v>
      </c>
      <c r="C779">
        <v>2</v>
      </c>
      <c r="D779">
        <v>4500000</v>
      </c>
    </row>
    <row r="780" spans="1:4" x14ac:dyDescent="0.3">
      <c r="A780">
        <v>779</v>
      </c>
      <c r="B780" t="s">
        <v>9312</v>
      </c>
      <c r="C780">
        <v>1</v>
      </c>
      <c r="D780">
        <v>4250000</v>
      </c>
    </row>
    <row r="781" spans="1:4" x14ac:dyDescent="0.3">
      <c r="A781">
        <v>780</v>
      </c>
      <c r="B781" t="s">
        <v>8493</v>
      </c>
      <c r="C781">
        <v>1</v>
      </c>
      <c r="D781">
        <v>8000000</v>
      </c>
    </row>
    <row r="782" spans="1:4" x14ac:dyDescent="0.3">
      <c r="A782">
        <v>781</v>
      </c>
      <c r="B782" t="s">
        <v>1262</v>
      </c>
      <c r="C782">
        <v>2</v>
      </c>
      <c r="D782">
        <v>4645000</v>
      </c>
    </row>
    <row r="783" spans="1:4" x14ac:dyDescent="0.3">
      <c r="A783">
        <v>782</v>
      </c>
      <c r="B783" t="s">
        <v>4872</v>
      </c>
      <c r="C783">
        <v>1</v>
      </c>
      <c r="D783">
        <v>3766000</v>
      </c>
    </row>
    <row r="784" spans="1:4" x14ac:dyDescent="0.3">
      <c r="A784">
        <v>783</v>
      </c>
      <c r="B784" t="s">
        <v>8023</v>
      </c>
      <c r="C784">
        <v>1</v>
      </c>
      <c r="D784">
        <v>5366000</v>
      </c>
    </row>
    <row r="785" spans="1:4" x14ac:dyDescent="0.3">
      <c r="A785">
        <v>784</v>
      </c>
      <c r="B785" t="s">
        <v>829</v>
      </c>
      <c r="C785">
        <v>1</v>
      </c>
      <c r="D785">
        <v>1500000</v>
      </c>
    </row>
    <row r="786" spans="1:4" x14ac:dyDescent="0.3">
      <c r="A786">
        <v>785</v>
      </c>
      <c r="B786" t="s">
        <v>10125</v>
      </c>
      <c r="C786">
        <v>1</v>
      </c>
      <c r="D786">
        <v>3500000</v>
      </c>
    </row>
    <row r="787" spans="1:4" x14ac:dyDescent="0.3">
      <c r="A787">
        <v>786</v>
      </c>
      <c r="B787" t="s">
        <v>4184</v>
      </c>
      <c r="C787">
        <v>1</v>
      </c>
      <c r="D787">
        <v>4250000</v>
      </c>
    </row>
    <row r="788" spans="1:4" x14ac:dyDescent="0.3">
      <c r="A788">
        <v>787</v>
      </c>
      <c r="B788" t="s">
        <v>8557</v>
      </c>
      <c r="C788">
        <v>1</v>
      </c>
      <c r="D788">
        <v>2500000</v>
      </c>
    </row>
    <row r="789" spans="1:4" x14ac:dyDescent="0.3">
      <c r="A789">
        <v>788</v>
      </c>
      <c r="B789" t="s">
        <v>6048</v>
      </c>
      <c r="C789">
        <v>1</v>
      </c>
      <c r="D789">
        <v>5649000</v>
      </c>
    </row>
    <row r="790" spans="1:4" x14ac:dyDescent="0.3">
      <c r="A790">
        <v>789</v>
      </c>
      <c r="B790" t="s">
        <v>996</v>
      </c>
      <c r="C790">
        <v>1</v>
      </c>
      <c r="D790">
        <v>3766000</v>
      </c>
    </row>
    <row r="791" spans="1:4" x14ac:dyDescent="0.3">
      <c r="A791">
        <v>790</v>
      </c>
      <c r="B791" t="s">
        <v>7632</v>
      </c>
      <c r="C791">
        <v>1</v>
      </c>
      <c r="D791">
        <v>3466000</v>
      </c>
    </row>
    <row r="792" spans="1:4" x14ac:dyDescent="0.3">
      <c r="A792">
        <v>791</v>
      </c>
      <c r="B792" t="s">
        <v>5352</v>
      </c>
      <c r="C792">
        <v>1</v>
      </c>
      <c r="D792">
        <v>3200000</v>
      </c>
    </row>
    <row r="793" spans="1:4" x14ac:dyDescent="0.3">
      <c r="A793">
        <v>792</v>
      </c>
      <c r="B793" t="s">
        <v>7823</v>
      </c>
      <c r="C793">
        <v>1</v>
      </c>
      <c r="D793">
        <v>5750000</v>
      </c>
    </row>
    <row r="794" spans="1:4" x14ac:dyDescent="0.3">
      <c r="A794">
        <v>793</v>
      </c>
      <c r="B794" t="s">
        <v>7246</v>
      </c>
      <c r="C794">
        <v>1</v>
      </c>
      <c r="D794">
        <v>2000000</v>
      </c>
    </row>
    <row r="795" spans="1:4" x14ac:dyDescent="0.3">
      <c r="A795">
        <v>794</v>
      </c>
      <c r="B795" t="s">
        <v>5937</v>
      </c>
      <c r="C795">
        <v>1</v>
      </c>
      <c r="D795">
        <v>3550000</v>
      </c>
    </row>
    <row r="796" spans="1:4" x14ac:dyDescent="0.3">
      <c r="A796">
        <v>795</v>
      </c>
      <c r="B796" t="s">
        <v>3349</v>
      </c>
      <c r="C796">
        <v>1</v>
      </c>
      <c r="D796">
        <v>3766000</v>
      </c>
    </row>
    <row r="797" spans="1:4" x14ac:dyDescent="0.3">
      <c r="A797">
        <v>796</v>
      </c>
      <c r="B797" t="s">
        <v>3793</v>
      </c>
      <c r="C797">
        <v>1</v>
      </c>
      <c r="D797">
        <v>1120000</v>
      </c>
    </row>
    <row r="798" spans="1:4" x14ac:dyDescent="0.3">
      <c r="A798">
        <v>797</v>
      </c>
      <c r="B798" t="s">
        <v>2001</v>
      </c>
      <c r="C798">
        <v>1</v>
      </c>
      <c r="D798">
        <v>4799000</v>
      </c>
    </row>
    <row r="799" spans="1:4" x14ac:dyDescent="0.3">
      <c r="A799">
        <v>798</v>
      </c>
      <c r="B799" t="s">
        <v>2854</v>
      </c>
      <c r="C799">
        <v>1</v>
      </c>
      <c r="D799">
        <v>7100000</v>
      </c>
    </row>
    <row r="800" spans="1:4" x14ac:dyDescent="0.3">
      <c r="A800">
        <v>799</v>
      </c>
      <c r="B800" t="s">
        <v>5698</v>
      </c>
      <c r="C800">
        <v>1</v>
      </c>
      <c r="D800">
        <v>5666000</v>
      </c>
    </row>
    <row r="801" spans="1:4" x14ac:dyDescent="0.3">
      <c r="A801">
        <v>800</v>
      </c>
      <c r="B801" t="s">
        <v>4121</v>
      </c>
      <c r="C801">
        <v>1</v>
      </c>
      <c r="D801">
        <v>1800000</v>
      </c>
    </row>
    <row r="802" spans="1:4" x14ac:dyDescent="0.3">
      <c r="A802">
        <v>801</v>
      </c>
      <c r="B802" t="s">
        <v>5304</v>
      </c>
      <c r="C802">
        <v>1</v>
      </c>
      <c r="D802">
        <v>5949000</v>
      </c>
    </row>
    <row r="803" spans="1:4" x14ac:dyDescent="0.3">
      <c r="A803">
        <v>802</v>
      </c>
      <c r="B803" t="s">
        <v>9753</v>
      </c>
      <c r="C803">
        <v>1</v>
      </c>
      <c r="D803">
        <v>3500000</v>
      </c>
    </row>
    <row r="804" spans="1:4" x14ac:dyDescent="0.3">
      <c r="A804">
        <v>803</v>
      </c>
      <c r="B804" t="s">
        <v>5924</v>
      </c>
      <c r="C804">
        <v>1</v>
      </c>
      <c r="D804">
        <v>11899000</v>
      </c>
    </row>
    <row r="805" spans="1:4" x14ac:dyDescent="0.3">
      <c r="A805">
        <v>804</v>
      </c>
      <c r="B805" t="s">
        <v>376</v>
      </c>
      <c r="C805">
        <v>1</v>
      </c>
      <c r="D805">
        <v>3466000</v>
      </c>
    </row>
    <row r="806" spans="1:4" x14ac:dyDescent="0.3">
      <c r="A806">
        <v>805</v>
      </c>
      <c r="B806" t="s">
        <v>9817</v>
      </c>
      <c r="C806">
        <v>1</v>
      </c>
      <c r="D806">
        <v>2500000</v>
      </c>
    </row>
    <row r="807" spans="1:4" x14ac:dyDescent="0.3">
      <c r="A807">
        <v>806</v>
      </c>
      <c r="B807" t="s">
        <v>10224</v>
      </c>
      <c r="C807">
        <v>1</v>
      </c>
      <c r="D807">
        <v>1000000</v>
      </c>
    </row>
    <row r="808" spans="1:4" x14ac:dyDescent="0.3">
      <c r="A808">
        <v>807</v>
      </c>
      <c r="B808" t="s">
        <v>6717</v>
      </c>
      <c r="C808">
        <v>1</v>
      </c>
      <c r="D808">
        <v>2700000</v>
      </c>
    </row>
    <row r="809" spans="1:4" x14ac:dyDescent="0.3">
      <c r="A809">
        <v>808</v>
      </c>
      <c r="B809" t="s">
        <v>10260</v>
      </c>
      <c r="C809">
        <v>1</v>
      </c>
      <c r="D809">
        <v>2500000</v>
      </c>
    </row>
    <row r="810" spans="1:4" x14ac:dyDescent="0.3">
      <c r="A810">
        <v>809</v>
      </c>
      <c r="B810" t="s">
        <v>9562</v>
      </c>
      <c r="C810">
        <v>1</v>
      </c>
      <c r="D810">
        <v>4000000</v>
      </c>
    </row>
    <row r="811" spans="1:4" x14ac:dyDescent="0.3">
      <c r="A811">
        <v>810</v>
      </c>
      <c r="B811" t="s">
        <v>1818</v>
      </c>
      <c r="C811">
        <v>1</v>
      </c>
      <c r="D811">
        <v>11099000</v>
      </c>
    </row>
    <row r="812" spans="1:4" x14ac:dyDescent="0.3">
      <c r="A812">
        <v>811</v>
      </c>
      <c r="B812" t="s">
        <v>2179</v>
      </c>
      <c r="C812">
        <v>1</v>
      </c>
      <c r="D812">
        <v>11899000</v>
      </c>
    </row>
    <row r="813" spans="1:4" x14ac:dyDescent="0.3">
      <c r="A813">
        <v>812</v>
      </c>
      <c r="B813" t="s">
        <v>7150</v>
      </c>
      <c r="C813">
        <v>1</v>
      </c>
      <c r="D813">
        <v>11799000</v>
      </c>
    </row>
    <row r="814" spans="1:4" x14ac:dyDescent="0.3">
      <c r="A814">
        <v>813</v>
      </c>
      <c r="B814" t="s">
        <v>8790</v>
      </c>
      <c r="C814">
        <v>1</v>
      </c>
      <c r="D814">
        <v>4250000</v>
      </c>
    </row>
    <row r="815" spans="1:4" x14ac:dyDescent="0.3">
      <c r="A815">
        <v>814</v>
      </c>
      <c r="B815" t="s">
        <v>9554</v>
      </c>
      <c r="C815">
        <v>1</v>
      </c>
      <c r="D815">
        <v>2000000</v>
      </c>
    </row>
    <row r="816" spans="1:4" x14ac:dyDescent="0.3">
      <c r="A816">
        <v>815</v>
      </c>
      <c r="B816" t="s">
        <v>6160</v>
      </c>
      <c r="C816">
        <v>1</v>
      </c>
      <c r="D816">
        <v>11599000</v>
      </c>
    </row>
    <row r="817" spans="1:4" x14ac:dyDescent="0.3">
      <c r="A817">
        <v>816</v>
      </c>
      <c r="B817" t="s">
        <v>9948</v>
      </c>
      <c r="C817">
        <v>1</v>
      </c>
      <c r="D817">
        <v>4500000</v>
      </c>
    </row>
    <row r="818" spans="1:4" x14ac:dyDescent="0.3">
      <c r="A818">
        <v>817</v>
      </c>
      <c r="B818" t="s">
        <v>9899</v>
      </c>
      <c r="C818">
        <v>1</v>
      </c>
      <c r="D818">
        <v>4000000</v>
      </c>
    </row>
    <row r="819" spans="1:4" x14ac:dyDescent="0.3">
      <c r="A819">
        <v>818</v>
      </c>
      <c r="B819" t="s">
        <v>5067</v>
      </c>
      <c r="C819">
        <v>1</v>
      </c>
      <c r="D819">
        <v>2200000</v>
      </c>
    </row>
    <row r="820" spans="1:4" x14ac:dyDescent="0.3">
      <c r="A820">
        <v>819</v>
      </c>
      <c r="B820" t="s">
        <v>9005</v>
      </c>
      <c r="C820">
        <v>1</v>
      </c>
      <c r="D820">
        <v>1900000</v>
      </c>
    </row>
    <row r="821" spans="1:4" x14ac:dyDescent="0.3">
      <c r="A821">
        <v>820</v>
      </c>
      <c r="B821" t="s">
        <v>9778</v>
      </c>
      <c r="C821">
        <v>1</v>
      </c>
      <c r="D821">
        <v>8500000</v>
      </c>
    </row>
    <row r="822" spans="1:4" x14ac:dyDescent="0.3">
      <c r="A822">
        <v>821</v>
      </c>
      <c r="B822" t="s">
        <v>4664</v>
      </c>
      <c r="C822">
        <v>1</v>
      </c>
      <c r="D822">
        <v>9300000</v>
      </c>
    </row>
    <row r="823" spans="1:4" x14ac:dyDescent="0.3">
      <c r="A823">
        <v>822</v>
      </c>
      <c r="B823" t="s">
        <v>2406</v>
      </c>
      <c r="C823">
        <v>1</v>
      </c>
      <c r="D823">
        <v>3766000</v>
      </c>
    </row>
    <row r="824" spans="1:4" x14ac:dyDescent="0.3">
      <c r="A824">
        <v>823</v>
      </c>
      <c r="B824" t="s">
        <v>9979</v>
      </c>
      <c r="C824">
        <v>1</v>
      </c>
      <c r="D824">
        <v>3300000</v>
      </c>
    </row>
    <row r="825" spans="1:4" x14ac:dyDescent="0.3">
      <c r="A825">
        <v>824</v>
      </c>
      <c r="B825" t="s">
        <v>1972</v>
      </c>
      <c r="C825">
        <v>1</v>
      </c>
      <c r="D825">
        <v>5466000</v>
      </c>
    </row>
    <row r="826" spans="1:4" x14ac:dyDescent="0.3">
      <c r="A826">
        <v>825</v>
      </c>
      <c r="B826" t="s">
        <v>2831</v>
      </c>
      <c r="C826">
        <v>2</v>
      </c>
      <c r="D826">
        <v>10599000</v>
      </c>
    </row>
    <row r="827" spans="1:4" x14ac:dyDescent="0.3">
      <c r="A827">
        <v>826</v>
      </c>
      <c r="B827" t="s">
        <v>5641</v>
      </c>
      <c r="C827">
        <v>1</v>
      </c>
      <c r="D827">
        <v>3499000</v>
      </c>
    </row>
    <row r="828" spans="1:4" x14ac:dyDescent="0.3">
      <c r="A828">
        <v>827</v>
      </c>
      <c r="B828" t="s">
        <v>7963</v>
      </c>
      <c r="C828">
        <v>1</v>
      </c>
      <c r="D828">
        <v>2000000</v>
      </c>
    </row>
    <row r="829" spans="1:4" x14ac:dyDescent="0.3">
      <c r="A829">
        <v>828</v>
      </c>
      <c r="B829" t="s">
        <v>8124</v>
      </c>
      <c r="C829">
        <v>1</v>
      </c>
      <c r="D829">
        <v>4200000</v>
      </c>
    </row>
    <row r="830" spans="1:4" x14ac:dyDescent="0.3">
      <c r="A830">
        <v>829</v>
      </c>
      <c r="B830" t="s">
        <v>1774</v>
      </c>
      <c r="C830">
        <v>1</v>
      </c>
      <c r="D830">
        <v>5466000</v>
      </c>
    </row>
    <row r="831" spans="1:4" x14ac:dyDescent="0.3">
      <c r="A831">
        <v>830</v>
      </c>
      <c r="B831" t="s">
        <v>5454</v>
      </c>
      <c r="C831">
        <v>1</v>
      </c>
      <c r="D831">
        <v>8899000</v>
      </c>
    </row>
    <row r="832" spans="1:4" x14ac:dyDescent="0.3">
      <c r="A832">
        <v>831</v>
      </c>
      <c r="B832" t="s">
        <v>10506</v>
      </c>
      <c r="C832">
        <v>1</v>
      </c>
      <c r="D832">
        <v>8200000</v>
      </c>
    </row>
    <row r="833" spans="1:4" x14ac:dyDescent="0.3">
      <c r="A833">
        <v>832</v>
      </c>
      <c r="B833" t="s">
        <v>8416</v>
      </c>
      <c r="C833">
        <v>1</v>
      </c>
      <c r="D833">
        <v>2000000</v>
      </c>
    </row>
    <row r="834" spans="1:4" x14ac:dyDescent="0.3">
      <c r="A834">
        <v>833</v>
      </c>
      <c r="B834" t="s">
        <v>2201</v>
      </c>
      <c r="C834">
        <v>2</v>
      </c>
      <c r="D834">
        <v>11899000</v>
      </c>
    </row>
    <row r="835" spans="1:4" x14ac:dyDescent="0.3">
      <c r="A835">
        <v>834</v>
      </c>
      <c r="B835" t="s">
        <v>4285</v>
      </c>
      <c r="C835">
        <v>1</v>
      </c>
      <c r="D835">
        <v>3899000</v>
      </c>
    </row>
    <row r="836" spans="1:4" x14ac:dyDescent="0.3">
      <c r="A836">
        <v>835</v>
      </c>
      <c r="B836" t="s">
        <v>7038</v>
      </c>
      <c r="C836">
        <v>1</v>
      </c>
      <c r="D836">
        <v>11000000</v>
      </c>
    </row>
    <row r="837" spans="1:4" x14ac:dyDescent="0.3">
      <c r="A837">
        <v>836</v>
      </c>
      <c r="B837" t="s">
        <v>2190</v>
      </c>
      <c r="C837">
        <v>1</v>
      </c>
      <c r="D837">
        <v>3466000</v>
      </c>
    </row>
    <row r="838" spans="1:4" x14ac:dyDescent="0.3">
      <c r="A838">
        <v>837</v>
      </c>
      <c r="B838" t="s">
        <v>4658</v>
      </c>
      <c r="C838">
        <v>1</v>
      </c>
      <c r="D838">
        <v>0</v>
      </c>
    </row>
    <row r="839" spans="1:4" x14ac:dyDescent="0.3">
      <c r="A839">
        <v>838</v>
      </c>
      <c r="B839" t="s">
        <v>1731</v>
      </c>
      <c r="C839">
        <v>1</v>
      </c>
      <c r="D839">
        <v>3400000</v>
      </c>
    </row>
    <row r="840" spans="1:4" x14ac:dyDescent="0.3">
      <c r="A840">
        <v>839</v>
      </c>
      <c r="B840" t="s">
        <v>6499</v>
      </c>
      <c r="C840">
        <v>1</v>
      </c>
      <c r="D840">
        <v>5499000</v>
      </c>
    </row>
    <row r="841" spans="1:4" x14ac:dyDescent="0.3">
      <c r="A841">
        <v>840</v>
      </c>
      <c r="B841" t="s">
        <v>8610</v>
      </c>
      <c r="C841">
        <v>1</v>
      </c>
      <c r="D841">
        <v>1000000</v>
      </c>
    </row>
    <row r="842" spans="1:4" x14ac:dyDescent="0.3">
      <c r="A842">
        <v>841</v>
      </c>
      <c r="B842" t="s">
        <v>5959</v>
      </c>
      <c r="C842">
        <v>1</v>
      </c>
      <c r="D842">
        <v>3000000</v>
      </c>
    </row>
    <row r="843" spans="1:4" x14ac:dyDescent="0.3">
      <c r="A843">
        <v>842</v>
      </c>
      <c r="B843" t="s">
        <v>3040</v>
      </c>
      <c r="C843">
        <v>2</v>
      </c>
      <c r="D843">
        <v>4508900</v>
      </c>
    </row>
    <row r="844" spans="1:4" x14ac:dyDescent="0.3">
      <c r="A844">
        <v>843</v>
      </c>
      <c r="B844" t="s">
        <v>6511</v>
      </c>
      <c r="C844">
        <v>2</v>
      </c>
      <c r="D844">
        <v>33300000</v>
      </c>
    </row>
    <row r="845" spans="1:4" x14ac:dyDescent="0.3">
      <c r="A845">
        <v>844</v>
      </c>
      <c r="B845" t="s">
        <v>3306</v>
      </c>
      <c r="C845">
        <v>1</v>
      </c>
      <c r="D845">
        <v>3466000</v>
      </c>
    </row>
    <row r="846" spans="1:4" x14ac:dyDescent="0.3">
      <c r="A846">
        <v>845</v>
      </c>
      <c r="B846" t="s">
        <v>4179</v>
      </c>
      <c r="C846">
        <v>2</v>
      </c>
      <c r="D846">
        <v>3700000</v>
      </c>
    </row>
    <row r="847" spans="1:4" x14ac:dyDescent="0.3">
      <c r="A847">
        <v>846</v>
      </c>
      <c r="B847" t="s">
        <v>8127</v>
      </c>
      <c r="C847">
        <v>1</v>
      </c>
      <c r="D847">
        <v>800000</v>
      </c>
    </row>
    <row r="848" spans="1:4" x14ac:dyDescent="0.3">
      <c r="A848">
        <v>847</v>
      </c>
      <c r="B848" t="s">
        <v>707</v>
      </c>
      <c r="C848">
        <v>1</v>
      </c>
      <c r="D848">
        <v>10200000</v>
      </c>
    </row>
    <row r="849" spans="1:4" x14ac:dyDescent="0.3">
      <c r="A849">
        <v>848</v>
      </c>
      <c r="B849" t="s">
        <v>1173</v>
      </c>
      <c r="C849">
        <v>1</v>
      </c>
      <c r="D849">
        <v>3766000</v>
      </c>
    </row>
    <row r="850" spans="1:4" x14ac:dyDescent="0.3">
      <c r="A850">
        <v>849</v>
      </c>
      <c r="B850" t="s">
        <v>4544</v>
      </c>
      <c r="C850">
        <v>1</v>
      </c>
      <c r="D850">
        <v>3766000</v>
      </c>
    </row>
    <row r="851" spans="1:4" x14ac:dyDescent="0.3">
      <c r="A851">
        <v>850</v>
      </c>
      <c r="B851" t="s">
        <v>9490</v>
      </c>
      <c r="C851">
        <v>1</v>
      </c>
      <c r="D851">
        <v>3500000</v>
      </c>
    </row>
    <row r="852" spans="1:4" x14ac:dyDescent="0.3">
      <c r="A852">
        <v>851</v>
      </c>
      <c r="B852" t="s">
        <v>1197</v>
      </c>
      <c r="C852">
        <v>1</v>
      </c>
      <c r="D852">
        <v>5460000</v>
      </c>
    </row>
    <row r="853" spans="1:4" x14ac:dyDescent="0.3">
      <c r="A853">
        <v>852</v>
      </c>
      <c r="B853" t="s">
        <v>9107</v>
      </c>
      <c r="C853">
        <v>1</v>
      </c>
      <c r="D853">
        <v>8500000</v>
      </c>
    </row>
    <row r="854" spans="1:4" x14ac:dyDescent="0.3">
      <c r="A854">
        <v>853</v>
      </c>
      <c r="B854" t="s">
        <v>2797</v>
      </c>
      <c r="C854">
        <v>1</v>
      </c>
      <c r="D854">
        <v>3766000</v>
      </c>
    </row>
    <row r="855" spans="1:4" x14ac:dyDescent="0.3">
      <c r="A855">
        <v>854</v>
      </c>
      <c r="B855" t="s">
        <v>3585</v>
      </c>
      <c r="C855">
        <v>2</v>
      </c>
      <c r="D855">
        <v>8899000</v>
      </c>
    </row>
    <row r="856" spans="1:4" x14ac:dyDescent="0.3">
      <c r="A856">
        <v>855</v>
      </c>
      <c r="B856" t="s">
        <v>3169</v>
      </c>
      <c r="C856">
        <v>2</v>
      </c>
      <c r="D856">
        <v>7006000</v>
      </c>
    </row>
    <row r="857" spans="1:4" x14ac:dyDescent="0.3">
      <c r="A857">
        <v>856</v>
      </c>
      <c r="B857" t="s">
        <v>7406</v>
      </c>
      <c r="C857">
        <v>1</v>
      </c>
      <c r="D857">
        <v>7765000</v>
      </c>
    </row>
    <row r="858" spans="1:4" x14ac:dyDescent="0.3">
      <c r="A858">
        <v>857</v>
      </c>
      <c r="B858" t="s">
        <v>1052</v>
      </c>
      <c r="C858">
        <v>1</v>
      </c>
      <c r="D858">
        <v>4399000</v>
      </c>
    </row>
    <row r="859" spans="1:4" x14ac:dyDescent="0.3">
      <c r="A859">
        <v>858</v>
      </c>
      <c r="B859" t="s">
        <v>7851</v>
      </c>
      <c r="C859">
        <v>1</v>
      </c>
      <c r="D859">
        <v>2900000</v>
      </c>
    </row>
    <row r="860" spans="1:4" x14ac:dyDescent="0.3">
      <c r="A860">
        <v>859</v>
      </c>
      <c r="B860" t="s">
        <v>6398</v>
      </c>
      <c r="C860">
        <v>1</v>
      </c>
      <c r="D860">
        <v>2349500</v>
      </c>
    </row>
    <row r="861" spans="1:4" x14ac:dyDescent="0.3">
      <c r="A861">
        <v>860</v>
      </c>
      <c r="B861" t="s">
        <v>1058</v>
      </c>
      <c r="C861">
        <v>4</v>
      </c>
      <c r="D861">
        <v>17898000</v>
      </c>
    </row>
    <row r="862" spans="1:4" x14ac:dyDescent="0.3">
      <c r="A862">
        <v>861</v>
      </c>
      <c r="B862" t="s">
        <v>7544</v>
      </c>
      <c r="C862">
        <v>1</v>
      </c>
      <c r="D862">
        <v>3000000</v>
      </c>
    </row>
    <row r="863" spans="1:4" x14ac:dyDescent="0.3">
      <c r="A863">
        <v>862</v>
      </c>
      <c r="B863" t="s">
        <v>8897</v>
      </c>
      <c r="C863">
        <v>1</v>
      </c>
      <c r="D863">
        <v>2500000</v>
      </c>
    </row>
    <row r="864" spans="1:4" x14ac:dyDescent="0.3">
      <c r="A864">
        <v>863</v>
      </c>
      <c r="B864" t="s">
        <v>6936</v>
      </c>
      <c r="C864">
        <v>1</v>
      </c>
      <c r="D864">
        <v>8900000</v>
      </c>
    </row>
    <row r="865" spans="1:4" x14ac:dyDescent="0.3">
      <c r="A865">
        <v>864</v>
      </c>
      <c r="B865" t="s">
        <v>7703</v>
      </c>
      <c r="C865">
        <v>1</v>
      </c>
      <c r="D865">
        <v>2000000</v>
      </c>
    </row>
    <row r="866" spans="1:4" x14ac:dyDescent="0.3">
      <c r="A866">
        <v>865</v>
      </c>
      <c r="B866" t="s">
        <v>8382</v>
      </c>
      <c r="C866">
        <v>1</v>
      </c>
      <c r="D866">
        <v>3800000</v>
      </c>
    </row>
    <row r="867" spans="1:4" x14ac:dyDescent="0.3">
      <c r="A867">
        <v>866</v>
      </c>
      <c r="B867" t="s">
        <v>9675</v>
      </c>
      <c r="C867">
        <v>1</v>
      </c>
      <c r="D867">
        <v>4250000</v>
      </c>
    </row>
    <row r="868" spans="1:4" x14ac:dyDescent="0.3">
      <c r="A868">
        <v>867</v>
      </c>
      <c r="B868" t="s">
        <v>3771</v>
      </c>
      <c r="C868">
        <v>1</v>
      </c>
      <c r="D868">
        <v>2500000</v>
      </c>
    </row>
    <row r="869" spans="1:4" x14ac:dyDescent="0.3">
      <c r="A869">
        <v>868</v>
      </c>
      <c r="B869" t="s">
        <v>5586</v>
      </c>
      <c r="C869">
        <v>1</v>
      </c>
      <c r="D869">
        <v>5300000</v>
      </c>
    </row>
    <row r="870" spans="1:4" x14ac:dyDescent="0.3">
      <c r="A870">
        <v>869</v>
      </c>
      <c r="B870" t="s">
        <v>274</v>
      </c>
      <c r="C870">
        <v>1</v>
      </c>
      <c r="D870">
        <v>1000</v>
      </c>
    </row>
    <row r="871" spans="1:4" x14ac:dyDescent="0.3">
      <c r="A871">
        <v>870</v>
      </c>
      <c r="B871" t="s">
        <v>441</v>
      </c>
      <c r="C871">
        <v>2</v>
      </c>
      <c r="D871">
        <v>4690000</v>
      </c>
    </row>
    <row r="872" spans="1:4" x14ac:dyDescent="0.3">
      <c r="A872">
        <v>871</v>
      </c>
      <c r="B872" t="s">
        <v>2369</v>
      </c>
      <c r="C872">
        <v>1</v>
      </c>
      <c r="D872">
        <v>4799000</v>
      </c>
    </row>
    <row r="873" spans="1:4" x14ac:dyDescent="0.3">
      <c r="A873">
        <v>872</v>
      </c>
      <c r="B873" t="s">
        <v>10227</v>
      </c>
      <c r="C873">
        <v>1</v>
      </c>
      <c r="D873">
        <v>850000</v>
      </c>
    </row>
    <row r="874" spans="1:4" x14ac:dyDescent="0.3">
      <c r="A874">
        <v>873</v>
      </c>
      <c r="B874" t="s">
        <v>8184</v>
      </c>
      <c r="C874">
        <v>1</v>
      </c>
      <c r="D874">
        <v>3500000</v>
      </c>
    </row>
    <row r="875" spans="1:4" x14ac:dyDescent="0.3">
      <c r="A875">
        <v>874</v>
      </c>
      <c r="B875" t="s">
        <v>3009</v>
      </c>
      <c r="C875">
        <v>2</v>
      </c>
      <c r="D875">
        <v>9365000</v>
      </c>
    </row>
    <row r="876" spans="1:4" x14ac:dyDescent="0.3">
      <c r="A876">
        <v>875</v>
      </c>
      <c r="B876" t="s">
        <v>6593</v>
      </c>
      <c r="C876">
        <v>1</v>
      </c>
      <c r="D876">
        <v>5499000</v>
      </c>
    </row>
    <row r="877" spans="1:4" x14ac:dyDescent="0.3">
      <c r="A877">
        <v>876</v>
      </c>
      <c r="B877" t="s">
        <v>10456</v>
      </c>
      <c r="C877">
        <v>1</v>
      </c>
      <c r="D877">
        <v>8500000</v>
      </c>
    </row>
    <row r="878" spans="1:4" x14ac:dyDescent="0.3">
      <c r="A878">
        <v>877</v>
      </c>
      <c r="B878" t="s">
        <v>5915</v>
      </c>
      <c r="C878">
        <v>1</v>
      </c>
      <c r="D878">
        <v>2000000</v>
      </c>
    </row>
    <row r="879" spans="1:4" x14ac:dyDescent="0.3">
      <c r="A879">
        <v>878</v>
      </c>
      <c r="B879" t="s">
        <v>7432</v>
      </c>
      <c r="C879">
        <v>1</v>
      </c>
      <c r="D879">
        <v>1700000</v>
      </c>
    </row>
    <row r="880" spans="1:4" x14ac:dyDescent="0.3">
      <c r="A880">
        <v>879</v>
      </c>
      <c r="B880" t="s">
        <v>6647</v>
      </c>
      <c r="C880">
        <v>1</v>
      </c>
      <c r="D880">
        <v>7100000</v>
      </c>
    </row>
    <row r="881" spans="1:4" x14ac:dyDescent="0.3">
      <c r="A881">
        <v>880</v>
      </c>
      <c r="B881" t="s">
        <v>10279</v>
      </c>
      <c r="C881">
        <v>1</v>
      </c>
      <c r="D881">
        <v>2650000</v>
      </c>
    </row>
    <row r="882" spans="1:4" x14ac:dyDescent="0.3">
      <c r="A882">
        <v>881</v>
      </c>
      <c r="B882" t="s">
        <v>3525</v>
      </c>
      <c r="C882">
        <v>2</v>
      </c>
      <c r="D882">
        <v>9000000</v>
      </c>
    </row>
    <row r="883" spans="1:4" x14ac:dyDescent="0.3">
      <c r="A883">
        <v>882</v>
      </c>
      <c r="B883" t="s">
        <v>10171</v>
      </c>
      <c r="C883">
        <v>1</v>
      </c>
      <c r="D883">
        <v>3000000</v>
      </c>
    </row>
    <row r="884" spans="1:4" x14ac:dyDescent="0.3">
      <c r="A884">
        <v>883</v>
      </c>
      <c r="B884" t="s">
        <v>10399</v>
      </c>
      <c r="C884">
        <v>1</v>
      </c>
      <c r="D884">
        <v>2700000</v>
      </c>
    </row>
    <row r="885" spans="1:4" x14ac:dyDescent="0.3">
      <c r="A885">
        <v>884</v>
      </c>
      <c r="B885" t="s">
        <v>2259</v>
      </c>
      <c r="C885">
        <v>2</v>
      </c>
      <c r="D885">
        <v>3266000</v>
      </c>
    </row>
    <row r="886" spans="1:4" x14ac:dyDescent="0.3">
      <c r="A886">
        <v>885</v>
      </c>
      <c r="B886" t="s">
        <v>1425</v>
      </c>
      <c r="C886">
        <v>1</v>
      </c>
      <c r="D886">
        <v>3300000</v>
      </c>
    </row>
    <row r="887" spans="1:4" x14ac:dyDescent="0.3">
      <c r="A887">
        <v>886</v>
      </c>
      <c r="B887" t="s">
        <v>3809</v>
      </c>
      <c r="C887">
        <v>1</v>
      </c>
      <c r="D887">
        <v>4399000</v>
      </c>
    </row>
    <row r="888" spans="1:4" x14ac:dyDescent="0.3">
      <c r="A888">
        <v>887</v>
      </c>
      <c r="B888" t="s">
        <v>2851</v>
      </c>
      <c r="C888">
        <v>1</v>
      </c>
      <c r="D888">
        <v>4500000</v>
      </c>
    </row>
    <row r="889" spans="1:4" x14ac:dyDescent="0.3">
      <c r="A889">
        <v>888</v>
      </c>
      <c r="B889" t="s">
        <v>8374</v>
      </c>
      <c r="C889">
        <v>1</v>
      </c>
      <c r="D889">
        <v>4000000</v>
      </c>
    </row>
    <row r="890" spans="1:4" x14ac:dyDescent="0.3">
      <c r="A890">
        <v>889</v>
      </c>
      <c r="B890" t="s">
        <v>5589</v>
      </c>
      <c r="C890">
        <v>1</v>
      </c>
      <c r="D890">
        <v>10099000</v>
      </c>
    </row>
    <row r="891" spans="1:4" x14ac:dyDescent="0.3">
      <c r="A891">
        <v>890</v>
      </c>
      <c r="B891" t="s">
        <v>2883</v>
      </c>
      <c r="C891">
        <v>2</v>
      </c>
      <c r="D891">
        <v>4749000</v>
      </c>
    </row>
    <row r="892" spans="1:4" x14ac:dyDescent="0.3">
      <c r="A892">
        <v>891</v>
      </c>
      <c r="B892" t="s">
        <v>2031</v>
      </c>
      <c r="C892">
        <v>1</v>
      </c>
      <c r="D892">
        <v>3766000</v>
      </c>
    </row>
    <row r="893" spans="1:4" x14ac:dyDescent="0.3">
      <c r="A893">
        <v>892</v>
      </c>
      <c r="B893" t="s">
        <v>2675</v>
      </c>
      <c r="C893">
        <v>1</v>
      </c>
      <c r="D893">
        <v>1700000</v>
      </c>
    </row>
    <row r="894" spans="1:4" x14ac:dyDescent="0.3">
      <c r="A894">
        <v>893</v>
      </c>
      <c r="B894" t="s">
        <v>5168</v>
      </c>
      <c r="C894">
        <v>1</v>
      </c>
      <c r="D894">
        <v>1800000</v>
      </c>
    </row>
    <row r="895" spans="1:4" x14ac:dyDescent="0.3">
      <c r="A895">
        <v>894</v>
      </c>
      <c r="B895" t="s">
        <v>8976</v>
      </c>
      <c r="C895">
        <v>1</v>
      </c>
      <c r="D895">
        <v>4000000</v>
      </c>
    </row>
    <row r="896" spans="1:4" x14ac:dyDescent="0.3">
      <c r="A896">
        <v>895</v>
      </c>
      <c r="B896" t="s">
        <v>2881</v>
      </c>
      <c r="C896">
        <v>1</v>
      </c>
      <c r="D896">
        <v>3100000</v>
      </c>
    </row>
    <row r="897" spans="1:4" x14ac:dyDescent="0.3">
      <c r="A897">
        <v>896</v>
      </c>
      <c r="B897" t="s">
        <v>6337</v>
      </c>
      <c r="C897">
        <v>1</v>
      </c>
      <c r="D897">
        <v>2000000</v>
      </c>
    </row>
    <row r="898" spans="1:4" x14ac:dyDescent="0.3">
      <c r="A898">
        <v>897</v>
      </c>
      <c r="B898" t="s">
        <v>6120</v>
      </c>
      <c r="C898">
        <v>1</v>
      </c>
      <c r="D898">
        <v>5000000</v>
      </c>
    </row>
    <row r="899" spans="1:4" x14ac:dyDescent="0.3">
      <c r="A899">
        <v>898</v>
      </c>
      <c r="B899" t="s">
        <v>9896</v>
      </c>
      <c r="C899">
        <v>1</v>
      </c>
      <c r="D899">
        <v>3500000</v>
      </c>
    </row>
    <row r="900" spans="1:4" x14ac:dyDescent="0.3">
      <c r="A900">
        <v>899</v>
      </c>
      <c r="B900" t="s">
        <v>2442</v>
      </c>
      <c r="C900">
        <v>1</v>
      </c>
      <c r="D900">
        <v>4399000</v>
      </c>
    </row>
    <row r="901" spans="1:4" x14ac:dyDescent="0.3">
      <c r="A901">
        <v>900</v>
      </c>
      <c r="B901" t="s">
        <v>10432</v>
      </c>
      <c r="C901">
        <v>1</v>
      </c>
      <c r="D901">
        <v>2000000</v>
      </c>
    </row>
    <row r="902" spans="1:4" x14ac:dyDescent="0.3">
      <c r="A902">
        <v>901</v>
      </c>
      <c r="B902" t="s">
        <v>5904</v>
      </c>
      <c r="C902">
        <v>2</v>
      </c>
      <c r="D902">
        <v>10799000</v>
      </c>
    </row>
    <row r="903" spans="1:4" x14ac:dyDescent="0.3">
      <c r="A903">
        <v>902</v>
      </c>
      <c r="B903" t="s">
        <v>7778</v>
      </c>
      <c r="C903">
        <v>1</v>
      </c>
      <c r="D903">
        <v>10100000</v>
      </c>
    </row>
    <row r="904" spans="1:4" x14ac:dyDescent="0.3">
      <c r="A904">
        <v>903</v>
      </c>
      <c r="B904" t="s">
        <v>5574</v>
      </c>
      <c r="C904">
        <v>1</v>
      </c>
      <c r="D904">
        <v>4966000</v>
      </c>
    </row>
    <row r="905" spans="1:4" x14ac:dyDescent="0.3">
      <c r="A905">
        <v>904</v>
      </c>
      <c r="B905" t="s">
        <v>4919</v>
      </c>
      <c r="C905">
        <v>1</v>
      </c>
      <c r="D905">
        <v>11399000</v>
      </c>
    </row>
    <row r="906" spans="1:4" x14ac:dyDescent="0.3">
      <c r="A906">
        <v>905</v>
      </c>
      <c r="B906" t="s">
        <v>936</v>
      </c>
      <c r="C906">
        <v>1</v>
      </c>
      <c r="D906">
        <v>0</v>
      </c>
    </row>
    <row r="907" spans="1:4" x14ac:dyDescent="0.3">
      <c r="A907">
        <v>906</v>
      </c>
      <c r="B907" t="s">
        <v>1545</v>
      </c>
      <c r="C907">
        <v>1</v>
      </c>
      <c r="D907">
        <v>8299000</v>
      </c>
    </row>
    <row r="908" spans="1:4" x14ac:dyDescent="0.3">
      <c r="A908">
        <v>907</v>
      </c>
      <c r="B908" t="s">
        <v>2900</v>
      </c>
      <c r="C908">
        <v>1</v>
      </c>
      <c r="D908">
        <v>4966000</v>
      </c>
    </row>
    <row r="909" spans="1:4" x14ac:dyDescent="0.3">
      <c r="A909">
        <v>908</v>
      </c>
      <c r="B909" t="s">
        <v>6239</v>
      </c>
      <c r="C909">
        <v>1</v>
      </c>
      <c r="D909">
        <v>8799000</v>
      </c>
    </row>
    <row r="910" spans="1:4" x14ac:dyDescent="0.3">
      <c r="A910">
        <v>909</v>
      </c>
      <c r="B910" t="s">
        <v>9520</v>
      </c>
      <c r="C910">
        <v>1</v>
      </c>
      <c r="D910">
        <v>3000000</v>
      </c>
    </row>
    <row r="911" spans="1:4" x14ac:dyDescent="0.3">
      <c r="A911">
        <v>910</v>
      </c>
      <c r="B911" t="s">
        <v>1673</v>
      </c>
      <c r="C911">
        <v>2</v>
      </c>
      <c r="D911">
        <v>4099000</v>
      </c>
    </row>
    <row r="912" spans="1:4" x14ac:dyDescent="0.3">
      <c r="A912">
        <v>911</v>
      </c>
      <c r="B912" t="s">
        <v>4971</v>
      </c>
      <c r="C912">
        <v>1</v>
      </c>
      <c r="D912">
        <v>4399000</v>
      </c>
    </row>
    <row r="913" spans="1:4" x14ac:dyDescent="0.3">
      <c r="A913">
        <v>912</v>
      </c>
      <c r="B913" t="s">
        <v>10288</v>
      </c>
      <c r="C913">
        <v>1</v>
      </c>
      <c r="D913">
        <v>2000000</v>
      </c>
    </row>
    <row r="914" spans="1:4" x14ac:dyDescent="0.3">
      <c r="A914">
        <v>913</v>
      </c>
      <c r="B914" t="s">
        <v>5993</v>
      </c>
      <c r="C914">
        <v>1</v>
      </c>
      <c r="D914">
        <v>1000000</v>
      </c>
    </row>
    <row r="915" spans="1:4" x14ac:dyDescent="0.3">
      <c r="A915">
        <v>914</v>
      </c>
      <c r="B915" t="s">
        <v>230</v>
      </c>
      <c r="C915">
        <v>1</v>
      </c>
      <c r="D915">
        <v>4690000</v>
      </c>
    </row>
    <row r="916" spans="1:4" x14ac:dyDescent="0.3">
      <c r="A916">
        <v>915</v>
      </c>
      <c r="B916" t="s">
        <v>129</v>
      </c>
      <c r="C916">
        <v>2</v>
      </c>
      <c r="D916">
        <v>7200000</v>
      </c>
    </row>
    <row r="917" spans="1:4" x14ac:dyDescent="0.3">
      <c r="A917">
        <v>916</v>
      </c>
      <c r="B917" t="s">
        <v>1347</v>
      </c>
      <c r="C917">
        <v>1</v>
      </c>
      <c r="D917">
        <v>4966000</v>
      </c>
    </row>
    <row r="918" spans="1:4" x14ac:dyDescent="0.3">
      <c r="A918">
        <v>917</v>
      </c>
      <c r="B918" t="s">
        <v>7914</v>
      </c>
      <c r="C918">
        <v>1</v>
      </c>
      <c r="D918">
        <v>5899500</v>
      </c>
    </row>
    <row r="919" spans="1:4" x14ac:dyDescent="0.3">
      <c r="A919">
        <v>918</v>
      </c>
      <c r="B919" t="s">
        <v>1883</v>
      </c>
      <c r="C919">
        <v>1</v>
      </c>
      <c r="D919">
        <v>4399000</v>
      </c>
    </row>
    <row r="920" spans="1:4" x14ac:dyDescent="0.3">
      <c r="A920">
        <v>919</v>
      </c>
      <c r="B920" t="s">
        <v>3103</v>
      </c>
      <c r="C920">
        <v>2</v>
      </c>
      <c r="D920">
        <v>4099000</v>
      </c>
    </row>
    <row r="921" spans="1:4" x14ac:dyDescent="0.3">
      <c r="A921">
        <v>920</v>
      </c>
      <c r="B921" t="s">
        <v>1960</v>
      </c>
      <c r="C921">
        <v>1</v>
      </c>
      <c r="D921">
        <v>3766000</v>
      </c>
    </row>
    <row r="922" spans="1:4" x14ac:dyDescent="0.3">
      <c r="A922">
        <v>921</v>
      </c>
      <c r="B922" t="s">
        <v>5191</v>
      </c>
      <c r="C922">
        <v>1</v>
      </c>
      <c r="D922">
        <v>14400000</v>
      </c>
    </row>
    <row r="923" spans="1:4" x14ac:dyDescent="0.3">
      <c r="A923">
        <v>922</v>
      </c>
      <c r="B923" t="s">
        <v>6497</v>
      </c>
      <c r="C923">
        <v>1</v>
      </c>
      <c r="D923">
        <v>4600000</v>
      </c>
    </row>
    <row r="924" spans="1:4" x14ac:dyDescent="0.3">
      <c r="A924">
        <v>923</v>
      </c>
      <c r="B924" t="s">
        <v>4386</v>
      </c>
      <c r="C924">
        <v>1</v>
      </c>
      <c r="D924">
        <v>10099000</v>
      </c>
    </row>
    <row r="925" spans="1:4" x14ac:dyDescent="0.3">
      <c r="A925">
        <v>924</v>
      </c>
      <c r="B925" t="s">
        <v>9301</v>
      </c>
      <c r="C925">
        <v>1</v>
      </c>
      <c r="D925">
        <v>8000000</v>
      </c>
    </row>
    <row r="926" spans="1:4" x14ac:dyDescent="0.3">
      <c r="A926">
        <v>925</v>
      </c>
      <c r="B926" t="s">
        <v>5194</v>
      </c>
      <c r="C926">
        <v>1</v>
      </c>
      <c r="D926">
        <v>4799000</v>
      </c>
    </row>
    <row r="927" spans="1:4" x14ac:dyDescent="0.3">
      <c r="A927">
        <v>926</v>
      </c>
      <c r="B927" t="s">
        <v>1966</v>
      </c>
      <c r="C927">
        <v>1</v>
      </c>
      <c r="D927">
        <v>3766000</v>
      </c>
    </row>
    <row r="928" spans="1:4" x14ac:dyDescent="0.3">
      <c r="A928">
        <v>927</v>
      </c>
      <c r="B928" t="s">
        <v>731</v>
      </c>
      <c r="C928">
        <v>2</v>
      </c>
      <c r="D928">
        <v>3266000</v>
      </c>
    </row>
    <row r="929" spans="1:4" x14ac:dyDescent="0.3">
      <c r="A929">
        <v>928</v>
      </c>
      <c r="B929" t="s">
        <v>4669</v>
      </c>
      <c r="C929">
        <v>1</v>
      </c>
      <c r="D929">
        <v>1700000</v>
      </c>
    </row>
    <row r="930" spans="1:4" x14ac:dyDescent="0.3">
      <c r="A930">
        <v>929</v>
      </c>
      <c r="B930" t="s">
        <v>9594</v>
      </c>
      <c r="C930">
        <v>1</v>
      </c>
      <c r="D930">
        <v>8200000</v>
      </c>
    </row>
    <row r="931" spans="1:4" x14ac:dyDescent="0.3">
      <c r="A931">
        <v>930</v>
      </c>
      <c r="B931" t="s">
        <v>5317</v>
      </c>
      <c r="C931">
        <v>1</v>
      </c>
      <c r="D931">
        <v>4700000</v>
      </c>
    </row>
    <row r="932" spans="1:4" x14ac:dyDescent="0.3">
      <c r="A932">
        <v>931</v>
      </c>
      <c r="B932" t="s">
        <v>1816</v>
      </c>
      <c r="C932">
        <v>1</v>
      </c>
      <c r="D932">
        <v>1700000</v>
      </c>
    </row>
    <row r="933" spans="1:4" x14ac:dyDescent="0.3">
      <c r="A933">
        <v>932</v>
      </c>
      <c r="B933" t="s">
        <v>843</v>
      </c>
      <c r="C933">
        <v>1</v>
      </c>
      <c r="D933">
        <v>4799000</v>
      </c>
    </row>
    <row r="934" spans="1:4" x14ac:dyDescent="0.3">
      <c r="A934">
        <v>933</v>
      </c>
      <c r="B934" t="s">
        <v>5668</v>
      </c>
      <c r="C934">
        <v>1</v>
      </c>
      <c r="D934">
        <v>3550000</v>
      </c>
    </row>
    <row r="935" spans="1:4" x14ac:dyDescent="0.3">
      <c r="A935">
        <v>934</v>
      </c>
      <c r="B935" t="s">
        <v>4436</v>
      </c>
      <c r="C935">
        <v>2</v>
      </c>
      <c r="D935">
        <v>10899000</v>
      </c>
    </row>
    <row r="936" spans="1:4" x14ac:dyDescent="0.3">
      <c r="A936">
        <v>935</v>
      </c>
      <c r="B936" t="s">
        <v>9983</v>
      </c>
      <c r="C936">
        <v>1</v>
      </c>
      <c r="D936">
        <v>1200000</v>
      </c>
    </row>
    <row r="937" spans="1:4" x14ac:dyDescent="0.3">
      <c r="A937">
        <v>936</v>
      </c>
      <c r="B937" t="s">
        <v>2803</v>
      </c>
      <c r="C937">
        <v>1</v>
      </c>
      <c r="D937">
        <v>4399000</v>
      </c>
    </row>
    <row r="938" spans="1:4" x14ac:dyDescent="0.3">
      <c r="A938">
        <v>937</v>
      </c>
      <c r="B938" t="s">
        <v>4567</v>
      </c>
      <c r="C938">
        <v>1</v>
      </c>
      <c r="D938">
        <v>3690000</v>
      </c>
    </row>
    <row r="939" spans="1:4" x14ac:dyDescent="0.3">
      <c r="A939">
        <v>938</v>
      </c>
      <c r="B939" t="s">
        <v>7795</v>
      </c>
      <c r="C939">
        <v>1</v>
      </c>
      <c r="D939">
        <v>3600000</v>
      </c>
    </row>
    <row r="940" spans="1:4" x14ac:dyDescent="0.3">
      <c r="A940">
        <v>939</v>
      </c>
      <c r="B940" t="s">
        <v>1403</v>
      </c>
      <c r="C940">
        <v>1</v>
      </c>
      <c r="D940">
        <v>5466000</v>
      </c>
    </row>
    <row r="941" spans="1:4" x14ac:dyDescent="0.3">
      <c r="A941">
        <v>940</v>
      </c>
      <c r="B941" t="s">
        <v>2956</v>
      </c>
      <c r="C941">
        <v>2</v>
      </c>
      <c r="D941">
        <v>1870000</v>
      </c>
    </row>
    <row r="942" spans="1:4" x14ac:dyDescent="0.3">
      <c r="A942">
        <v>941</v>
      </c>
      <c r="B942" t="s">
        <v>156</v>
      </c>
      <c r="C942">
        <v>1</v>
      </c>
      <c r="D942">
        <v>3220000</v>
      </c>
    </row>
    <row r="943" spans="1:4" x14ac:dyDescent="0.3">
      <c r="A943">
        <v>942</v>
      </c>
      <c r="B943" t="s">
        <v>3947</v>
      </c>
      <c r="C943">
        <v>1</v>
      </c>
      <c r="D943">
        <v>2316000</v>
      </c>
    </row>
    <row r="944" spans="1:4" x14ac:dyDescent="0.3">
      <c r="A944">
        <v>943</v>
      </c>
      <c r="B944" t="s">
        <v>8227</v>
      </c>
      <c r="C944">
        <v>1</v>
      </c>
      <c r="D944">
        <v>9500000</v>
      </c>
    </row>
    <row r="945" spans="1:4" x14ac:dyDescent="0.3">
      <c r="A945">
        <v>944</v>
      </c>
      <c r="B945" t="s">
        <v>6630</v>
      </c>
      <c r="C945">
        <v>1</v>
      </c>
      <c r="D945">
        <v>17400000</v>
      </c>
    </row>
    <row r="946" spans="1:4" x14ac:dyDescent="0.3">
      <c r="A946">
        <v>945</v>
      </c>
      <c r="B946" t="s">
        <v>6685</v>
      </c>
      <c r="C946">
        <v>1</v>
      </c>
      <c r="D946">
        <v>0</v>
      </c>
    </row>
    <row r="947" spans="1:4" x14ac:dyDescent="0.3">
      <c r="A947">
        <v>946</v>
      </c>
      <c r="B947" t="s">
        <v>5485</v>
      </c>
      <c r="C947">
        <v>1</v>
      </c>
      <c r="D947">
        <v>1500000</v>
      </c>
    </row>
    <row r="948" spans="1:4" x14ac:dyDescent="0.3">
      <c r="A948">
        <v>947</v>
      </c>
      <c r="B948" t="s">
        <v>5320</v>
      </c>
      <c r="C948">
        <v>1</v>
      </c>
      <c r="D948">
        <v>3466000</v>
      </c>
    </row>
    <row r="949" spans="1:4" x14ac:dyDescent="0.3">
      <c r="A949">
        <v>948</v>
      </c>
      <c r="B949" t="s">
        <v>4490</v>
      </c>
      <c r="C949">
        <v>1</v>
      </c>
      <c r="D949">
        <v>4500000</v>
      </c>
    </row>
    <row r="950" spans="1:4" x14ac:dyDescent="0.3">
      <c r="A950">
        <v>949</v>
      </c>
      <c r="B950" t="s">
        <v>4754</v>
      </c>
      <c r="C950">
        <v>2</v>
      </c>
      <c r="D950">
        <v>11000000</v>
      </c>
    </row>
    <row r="951" spans="1:4" x14ac:dyDescent="0.3">
      <c r="A951">
        <v>950</v>
      </c>
      <c r="B951" t="s">
        <v>468</v>
      </c>
      <c r="C951">
        <v>1</v>
      </c>
      <c r="D951">
        <v>3220000</v>
      </c>
    </row>
    <row r="952" spans="1:4" x14ac:dyDescent="0.3">
      <c r="A952">
        <v>951</v>
      </c>
      <c r="B952" t="s">
        <v>8327</v>
      </c>
      <c r="C952">
        <v>1</v>
      </c>
      <c r="D952">
        <v>1700000</v>
      </c>
    </row>
    <row r="953" spans="1:4" x14ac:dyDescent="0.3">
      <c r="A953">
        <v>952</v>
      </c>
      <c r="B953" t="s">
        <v>5662</v>
      </c>
      <c r="C953">
        <v>1</v>
      </c>
      <c r="D953">
        <v>500000</v>
      </c>
    </row>
    <row r="954" spans="1:4" x14ac:dyDescent="0.3">
      <c r="A954">
        <v>953</v>
      </c>
      <c r="B954" t="s">
        <v>3530</v>
      </c>
      <c r="C954">
        <v>1</v>
      </c>
      <c r="D954">
        <v>4099000</v>
      </c>
    </row>
    <row r="955" spans="1:4" x14ac:dyDescent="0.3">
      <c r="A955">
        <v>954</v>
      </c>
      <c r="B955" t="s">
        <v>7189</v>
      </c>
      <c r="C955">
        <v>1</v>
      </c>
      <c r="D955">
        <v>5166000</v>
      </c>
    </row>
    <row r="956" spans="1:4" x14ac:dyDescent="0.3">
      <c r="A956">
        <v>955</v>
      </c>
      <c r="B956" t="s">
        <v>8220</v>
      </c>
      <c r="C956">
        <v>1</v>
      </c>
      <c r="D956">
        <v>4000000</v>
      </c>
    </row>
    <row r="957" spans="1:4" x14ac:dyDescent="0.3">
      <c r="A957">
        <v>956</v>
      </c>
      <c r="B957" t="s">
        <v>7391</v>
      </c>
      <c r="C957">
        <v>2</v>
      </c>
      <c r="D957">
        <v>2750000</v>
      </c>
    </row>
    <row r="958" spans="1:4" x14ac:dyDescent="0.3">
      <c r="A958">
        <v>957</v>
      </c>
      <c r="B958" t="s">
        <v>675</v>
      </c>
      <c r="C958">
        <v>1</v>
      </c>
      <c r="D958">
        <v>3780000</v>
      </c>
    </row>
    <row r="959" spans="1:4" x14ac:dyDescent="0.3">
      <c r="A959">
        <v>958</v>
      </c>
      <c r="B959" t="s">
        <v>6270</v>
      </c>
      <c r="C959">
        <v>1</v>
      </c>
      <c r="D959">
        <v>1025000</v>
      </c>
    </row>
    <row r="960" spans="1:4" x14ac:dyDescent="0.3">
      <c r="A960">
        <v>959</v>
      </c>
      <c r="B960" t="s">
        <v>4969</v>
      </c>
      <c r="C960">
        <v>1</v>
      </c>
      <c r="D960">
        <v>5599000</v>
      </c>
    </row>
    <row r="961" spans="1:4" x14ac:dyDescent="0.3">
      <c r="A961">
        <v>960</v>
      </c>
      <c r="B961" t="s">
        <v>6851</v>
      </c>
      <c r="C961">
        <v>2</v>
      </c>
      <c r="D961">
        <v>13099000</v>
      </c>
    </row>
    <row r="962" spans="1:4" x14ac:dyDescent="0.3">
      <c r="A962">
        <v>961</v>
      </c>
      <c r="B962" t="s">
        <v>8101</v>
      </c>
      <c r="C962">
        <v>1</v>
      </c>
      <c r="D962">
        <v>6000000</v>
      </c>
    </row>
    <row r="963" spans="1:4" x14ac:dyDescent="0.3">
      <c r="A963">
        <v>962</v>
      </c>
      <c r="B963" t="s">
        <v>6557</v>
      </c>
      <c r="C963">
        <v>1</v>
      </c>
      <c r="D963">
        <v>3600000</v>
      </c>
    </row>
    <row r="964" spans="1:4" x14ac:dyDescent="0.3">
      <c r="A964">
        <v>963</v>
      </c>
      <c r="B964" t="s">
        <v>4100</v>
      </c>
      <c r="C964">
        <v>1</v>
      </c>
      <c r="D964">
        <v>4020000</v>
      </c>
    </row>
    <row r="965" spans="1:4" x14ac:dyDescent="0.3">
      <c r="A965">
        <v>964</v>
      </c>
      <c r="B965" t="s">
        <v>1696</v>
      </c>
      <c r="C965">
        <v>1</v>
      </c>
      <c r="D965">
        <v>1700000</v>
      </c>
    </row>
    <row r="966" spans="1:4" x14ac:dyDescent="0.3">
      <c r="A966">
        <v>965</v>
      </c>
      <c r="B966" t="s">
        <v>5870</v>
      </c>
      <c r="C966">
        <v>1</v>
      </c>
      <c r="D966">
        <v>5500000</v>
      </c>
    </row>
    <row r="967" spans="1:4" x14ac:dyDescent="0.3">
      <c r="A967">
        <v>966</v>
      </c>
      <c r="B967" t="s">
        <v>6481</v>
      </c>
      <c r="C967">
        <v>1</v>
      </c>
      <c r="D967">
        <v>500000</v>
      </c>
    </row>
    <row r="968" spans="1:4" x14ac:dyDescent="0.3">
      <c r="A968">
        <v>967</v>
      </c>
      <c r="B968" t="s">
        <v>9945</v>
      </c>
      <c r="C968">
        <v>1</v>
      </c>
      <c r="D968">
        <v>8500000</v>
      </c>
    </row>
    <row r="969" spans="1:4" x14ac:dyDescent="0.3">
      <c r="A969">
        <v>968</v>
      </c>
      <c r="B969" t="s">
        <v>3063</v>
      </c>
      <c r="C969">
        <v>1</v>
      </c>
      <c r="D969">
        <v>3899000</v>
      </c>
    </row>
    <row r="970" spans="1:4" x14ac:dyDescent="0.3">
      <c r="A970">
        <v>969</v>
      </c>
      <c r="B970" t="s">
        <v>1280</v>
      </c>
      <c r="C970">
        <v>1</v>
      </c>
      <c r="D970">
        <v>4187000</v>
      </c>
    </row>
    <row r="971" spans="1:4" x14ac:dyDescent="0.3">
      <c r="A971">
        <v>970</v>
      </c>
      <c r="B971" t="s">
        <v>4998</v>
      </c>
      <c r="C971">
        <v>1</v>
      </c>
      <c r="D971">
        <v>3399000</v>
      </c>
    </row>
    <row r="972" spans="1:4" x14ac:dyDescent="0.3">
      <c r="A972">
        <v>971</v>
      </c>
      <c r="B972" t="s">
        <v>9914</v>
      </c>
      <c r="C972">
        <v>1</v>
      </c>
      <c r="D972">
        <v>8500000</v>
      </c>
    </row>
    <row r="973" spans="1:4" x14ac:dyDescent="0.3">
      <c r="A973">
        <v>972</v>
      </c>
      <c r="B973" t="s">
        <v>6196</v>
      </c>
      <c r="C973">
        <v>1</v>
      </c>
      <c r="D973">
        <v>9899000</v>
      </c>
    </row>
    <row r="974" spans="1:4" x14ac:dyDescent="0.3">
      <c r="A974">
        <v>973</v>
      </c>
      <c r="B974" t="s">
        <v>5306</v>
      </c>
      <c r="C974">
        <v>1</v>
      </c>
      <c r="D974">
        <v>4099000</v>
      </c>
    </row>
    <row r="975" spans="1:4" x14ac:dyDescent="0.3">
      <c r="A975">
        <v>974</v>
      </c>
      <c r="B975" t="s">
        <v>6145</v>
      </c>
      <c r="C975">
        <v>1</v>
      </c>
      <c r="D975">
        <v>5500000</v>
      </c>
    </row>
    <row r="976" spans="1:4" x14ac:dyDescent="0.3">
      <c r="A976">
        <v>975</v>
      </c>
      <c r="B976" t="s">
        <v>2196</v>
      </c>
      <c r="C976">
        <v>1</v>
      </c>
      <c r="D976">
        <v>3766000</v>
      </c>
    </row>
    <row r="977" spans="1:4" x14ac:dyDescent="0.3">
      <c r="A977">
        <v>976</v>
      </c>
      <c r="B977" t="s">
        <v>2967</v>
      </c>
      <c r="C977">
        <v>2</v>
      </c>
      <c r="D977">
        <v>1760000</v>
      </c>
    </row>
    <row r="978" spans="1:4" x14ac:dyDescent="0.3">
      <c r="A978">
        <v>977</v>
      </c>
      <c r="B978" t="s">
        <v>6675</v>
      </c>
      <c r="C978">
        <v>1</v>
      </c>
      <c r="D978">
        <v>1766000</v>
      </c>
    </row>
    <row r="979" spans="1:4" x14ac:dyDescent="0.3">
      <c r="A979">
        <v>978</v>
      </c>
      <c r="B979" t="s">
        <v>1086</v>
      </c>
      <c r="C979">
        <v>1</v>
      </c>
      <c r="D979">
        <v>1500000</v>
      </c>
    </row>
    <row r="980" spans="1:4" x14ac:dyDescent="0.3">
      <c r="A980">
        <v>979</v>
      </c>
      <c r="B980" t="s">
        <v>8757</v>
      </c>
      <c r="C980">
        <v>1</v>
      </c>
      <c r="D980">
        <v>2100000</v>
      </c>
    </row>
    <row r="981" spans="1:4" x14ac:dyDescent="0.3">
      <c r="A981">
        <v>980</v>
      </c>
      <c r="B981" t="s">
        <v>5659</v>
      </c>
      <c r="C981">
        <v>1</v>
      </c>
      <c r="D981">
        <v>17000000</v>
      </c>
    </row>
    <row r="982" spans="1:4" x14ac:dyDescent="0.3">
      <c r="A982">
        <v>981</v>
      </c>
      <c r="B982" t="s">
        <v>4172</v>
      </c>
      <c r="C982">
        <v>2</v>
      </c>
      <c r="D982">
        <v>10200000</v>
      </c>
    </row>
    <row r="983" spans="1:4" x14ac:dyDescent="0.3">
      <c r="A983">
        <v>982</v>
      </c>
      <c r="B983" t="s">
        <v>9459</v>
      </c>
      <c r="C983">
        <v>1</v>
      </c>
      <c r="D983">
        <v>3500000</v>
      </c>
    </row>
    <row r="984" spans="1:4" x14ac:dyDescent="0.3">
      <c r="A984">
        <v>983</v>
      </c>
      <c r="B984" t="s">
        <v>8042</v>
      </c>
      <c r="C984">
        <v>1</v>
      </c>
      <c r="D984">
        <v>5750000</v>
      </c>
    </row>
    <row r="985" spans="1:4" x14ac:dyDescent="0.3">
      <c r="A985">
        <v>984</v>
      </c>
      <c r="B985" t="s">
        <v>5975</v>
      </c>
      <c r="C985">
        <v>1</v>
      </c>
      <c r="D985">
        <v>2799999</v>
      </c>
    </row>
    <row r="986" spans="1:4" x14ac:dyDescent="0.3">
      <c r="A986">
        <v>985</v>
      </c>
      <c r="B986" t="s">
        <v>7066</v>
      </c>
      <c r="C986">
        <v>1</v>
      </c>
      <c r="D986">
        <v>4130000</v>
      </c>
    </row>
    <row r="987" spans="1:4" x14ac:dyDescent="0.3">
      <c r="A987">
        <v>986</v>
      </c>
      <c r="B987" t="s">
        <v>3120</v>
      </c>
      <c r="C987">
        <v>1</v>
      </c>
      <c r="D987">
        <v>10899000</v>
      </c>
    </row>
    <row r="988" spans="1:4" x14ac:dyDescent="0.3">
      <c r="A988">
        <v>987</v>
      </c>
      <c r="B988" t="s">
        <v>5349</v>
      </c>
      <c r="C988">
        <v>1</v>
      </c>
      <c r="D988">
        <v>3000000</v>
      </c>
    </row>
    <row r="989" spans="1:4" x14ac:dyDescent="0.3">
      <c r="A989">
        <v>988</v>
      </c>
      <c r="B989" t="s">
        <v>8250</v>
      </c>
      <c r="C989">
        <v>1</v>
      </c>
      <c r="D989">
        <v>3800000</v>
      </c>
    </row>
    <row r="990" spans="1:4" x14ac:dyDescent="0.3">
      <c r="A990">
        <v>989</v>
      </c>
      <c r="B990" t="s">
        <v>5091</v>
      </c>
      <c r="C990">
        <v>1</v>
      </c>
      <c r="D990">
        <v>2000000</v>
      </c>
    </row>
    <row r="991" spans="1:4" x14ac:dyDescent="0.3">
      <c r="A991">
        <v>990</v>
      </c>
      <c r="B991" t="s">
        <v>1304</v>
      </c>
      <c r="C991">
        <v>1</v>
      </c>
      <c r="D991">
        <v>4466000</v>
      </c>
    </row>
    <row r="992" spans="1:4" x14ac:dyDescent="0.3">
      <c r="A992">
        <v>991</v>
      </c>
      <c r="B992" t="s">
        <v>5779</v>
      </c>
      <c r="C992">
        <v>1</v>
      </c>
      <c r="D992">
        <v>8899000</v>
      </c>
    </row>
    <row r="993" spans="1:4" x14ac:dyDescent="0.3">
      <c r="A993">
        <v>992</v>
      </c>
      <c r="B993" t="s">
        <v>4853</v>
      </c>
      <c r="C993">
        <v>1</v>
      </c>
      <c r="D993">
        <v>10399000</v>
      </c>
    </row>
    <row r="994" spans="1:4" x14ac:dyDescent="0.3">
      <c r="A994">
        <v>993</v>
      </c>
      <c r="B994" t="s">
        <v>4177</v>
      </c>
      <c r="C994">
        <v>1</v>
      </c>
      <c r="D994">
        <v>9000000</v>
      </c>
    </row>
    <row r="995" spans="1:4" x14ac:dyDescent="0.3">
      <c r="A995">
        <v>994</v>
      </c>
      <c r="B995" t="s">
        <v>6986</v>
      </c>
      <c r="C995">
        <v>1</v>
      </c>
      <c r="D995">
        <v>2250000</v>
      </c>
    </row>
    <row r="996" spans="1:4" x14ac:dyDescent="0.3">
      <c r="A996">
        <v>995</v>
      </c>
      <c r="B996" t="s">
        <v>7426</v>
      </c>
      <c r="C996">
        <v>1</v>
      </c>
      <c r="D996">
        <v>3300000</v>
      </c>
    </row>
    <row r="997" spans="1:4" x14ac:dyDescent="0.3">
      <c r="A997">
        <v>996</v>
      </c>
      <c r="B997" t="s">
        <v>2485</v>
      </c>
      <c r="C997">
        <v>2</v>
      </c>
      <c r="D997">
        <v>8800000</v>
      </c>
    </row>
    <row r="998" spans="1:4" x14ac:dyDescent="0.3">
      <c r="A998">
        <v>997</v>
      </c>
      <c r="B998" t="s">
        <v>9172</v>
      </c>
      <c r="C998">
        <v>1</v>
      </c>
      <c r="D998">
        <v>5000000</v>
      </c>
    </row>
    <row r="999" spans="1:4" x14ac:dyDescent="0.3">
      <c r="A999">
        <v>998</v>
      </c>
      <c r="B999" t="s">
        <v>10218</v>
      </c>
      <c r="C999">
        <v>1</v>
      </c>
      <c r="D999">
        <v>3000000</v>
      </c>
    </row>
    <row r="1000" spans="1:4" x14ac:dyDescent="0.3">
      <c r="A1000">
        <v>999</v>
      </c>
      <c r="B1000" t="s">
        <v>5482</v>
      </c>
      <c r="C1000">
        <v>1</v>
      </c>
      <c r="D1000">
        <v>5466000</v>
      </c>
    </row>
    <row r="1001" spans="1:4" x14ac:dyDescent="0.3">
      <c r="A1001">
        <v>1000</v>
      </c>
      <c r="B1001" t="s">
        <v>2295</v>
      </c>
      <c r="C1001">
        <v>1</v>
      </c>
      <c r="D1001">
        <v>2800000</v>
      </c>
    </row>
    <row r="1002" spans="1:4" x14ac:dyDescent="0.3">
      <c r="A1002">
        <v>1001</v>
      </c>
      <c r="B1002" t="s">
        <v>8441</v>
      </c>
      <c r="C1002">
        <v>1</v>
      </c>
      <c r="D1002">
        <v>3500000</v>
      </c>
    </row>
    <row r="1003" spans="1:4" x14ac:dyDescent="0.3">
      <c r="A1003">
        <v>1002</v>
      </c>
      <c r="B1003" t="s">
        <v>4570</v>
      </c>
      <c r="C1003">
        <v>1</v>
      </c>
      <c r="D1003">
        <v>1800000</v>
      </c>
    </row>
    <row r="1004" spans="1:4" x14ac:dyDescent="0.3">
      <c r="A1004">
        <v>1003</v>
      </c>
      <c r="B1004" t="s">
        <v>2857</v>
      </c>
      <c r="C1004">
        <v>1</v>
      </c>
      <c r="D1004">
        <v>10499000</v>
      </c>
    </row>
    <row r="1005" spans="1:4" x14ac:dyDescent="0.3">
      <c r="A1005">
        <v>1004</v>
      </c>
      <c r="B1005" t="s">
        <v>3166</v>
      </c>
      <c r="C1005">
        <v>1</v>
      </c>
      <c r="D1005">
        <v>1600000</v>
      </c>
    </row>
    <row r="1006" spans="1:4" x14ac:dyDescent="0.3">
      <c r="A1006">
        <v>1005</v>
      </c>
      <c r="B1006" t="s">
        <v>8107</v>
      </c>
      <c r="C1006">
        <v>1</v>
      </c>
      <c r="D1006">
        <v>3200000</v>
      </c>
    </row>
    <row r="1007" spans="1:4" x14ac:dyDescent="0.3">
      <c r="A1007">
        <v>1006</v>
      </c>
      <c r="B1007" t="s">
        <v>413</v>
      </c>
      <c r="C1007">
        <v>1</v>
      </c>
      <c r="D1007">
        <v>11999000</v>
      </c>
    </row>
    <row r="1008" spans="1:4" x14ac:dyDescent="0.3">
      <c r="A1008">
        <v>1007</v>
      </c>
      <c r="B1008" t="s">
        <v>7653</v>
      </c>
      <c r="C1008">
        <v>1</v>
      </c>
      <c r="D1008">
        <v>3666000</v>
      </c>
    </row>
    <row r="1009" spans="1:4" x14ac:dyDescent="0.3">
      <c r="A1009">
        <v>1008</v>
      </c>
      <c r="B1009" t="s">
        <v>7304</v>
      </c>
      <c r="C1009">
        <v>1</v>
      </c>
      <c r="D1009">
        <v>5700000</v>
      </c>
    </row>
    <row r="1010" spans="1:4" x14ac:dyDescent="0.3">
      <c r="A1010">
        <v>1009</v>
      </c>
      <c r="B1010" t="s">
        <v>725</v>
      </c>
      <c r="C1010">
        <v>1</v>
      </c>
      <c r="D1010">
        <v>10099000</v>
      </c>
    </row>
    <row r="1011" spans="1:4" x14ac:dyDescent="0.3">
      <c r="A1011">
        <v>1010</v>
      </c>
      <c r="B1011" t="s">
        <v>2338</v>
      </c>
      <c r="C1011">
        <v>2</v>
      </c>
      <c r="D1011">
        <v>11000000</v>
      </c>
    </row>
    <row r="1012" spans="1:4" x14ac:dyDescent="0.3">
      <c r="A1012">
        <v>1011</v>
      </c>
      <c r="B1012" t="s">
        <v>6977</v>
      </c>
      <c r="C1012">
        <v>1</v>
      </c>
      <c r="D1012">
        <v>3666000</v>
      </c>
    </row>
    <row r="1013" spans="1:4" x14ac:dyDescent="0.3">
      <c r="A1013">
        <v>1012</v>
      </c>
      <c r="B1013" t="s">
        <v>7420</v>
      </c>
      <c r="C1013">
        <v>1</v>
      </c>
      <c r="D1013">
        <v>3300000</v>
      </c>
    </row>
    <row r="1014" spans="1:4" x14ac:dyDescent="0.3">
      <c r="A1014">
        <v>1013</v>
      </c>
      <c r="B1014" t="s">
        <v>4006</v>
      </c>
      <c r="C1014">
        <v>2</v>
      </c>
      <c r="D1014">
        <v>9366000</v>
      </c>
    </row>
    <row r="1015" spans="1:4" x14ac:dyDescent="0.3">
      <c r="A1015">
        <v>1014</v>
      </c>
      <c r="B1015" t="s">
        <v>9857</v>
      </c>
      <c r="C1015">
        <v>1</v>
      </c>
      <c r="D1015">
        <v>3500000</v>
      </c>
    </row>
    <row r="1016" spans="1:4" x14ac:dyDescent="0.3">
      <c r="A1016">
        <v>1015</v>
      </c>
      <c r="B1016" t="s">
        <v>2158</v>
      </c>
      <c r="C1016">
        <v>1</v>
      </c>
      <c r="D1016">
        <v>0</v>
      </c>
    </row>
    <row r="1017" spans="1:4" x14ac:dyDescent="0.3">
      <c r="A1017">
        <v>1016</v>
      </c>
      <c r="B1017" t="s">
        <v>9367</v>
      </c>
      <c r="C1017">
        <v>1</v>
      </c>
      <c r="D1017">
        <v>9500000</v>
      </c>
    </row>
    <row r="1018" spans="1:4" x14ac:dyDescent="0.3">
      <c r="A1018">
        <v>1017</v>
      </c>
      <c r="B1018" t="s">
        <v>8405</v>
      </c>
      <c r="C1018">
        <v>1</v>
      </c>
      <c r="D1018">
        <v>4000000</v>
      </c>
    </row>
    <row r="1019" spans="1:4" x14ac:dyDescent="0.3">
      <c r="A1019">
        <v>1018</v>
      </c>
      <c r="B1019" t="s">
        <v>1888</v>
      </c>
      <c r="C1019">
        <v>1</v>
      </c>
      <c r="D1019">
        <v>11000000</v>
      </c>
    </row>
    <row r="1020" spans="1:4" x14ac:dyDescent="0.3">
      <c r="A1020">
        <v>1019</v>
      </c>
      <c r="B1020" t="s">
        <v>6968</v>
      </c>
      <c r="C1020">
        <v>1</v>
      </c>
      <c r="D1020">
        <v>3166000</v>
      </c>
    </row>
    <row r="1021" spans="1:4" x14ac:dyDescent="0.3">
      <c r="A1021">
        <v>1020</v>
      </c>
      <c r="B1021" t="s">
        <v>6777</v>
      </c>
      <c r="C1021">
        <v>1</v>
      </c>
      <c r="D1021">
        <v>3500000</v>
      </c>
    </row>
    <row r="1022" spans="1:4" x14ac:dyDescent="0.3">
      <c r="A1022">
        <v>1021</v>
      </c>
      <c r="B1022" t="s">
        <v>663</v>
      </c>
      <c r="C1022">
        <v>1</v>
      </c>
      <c r="D1022">
        <v>3627500</v>
      </c>
    </row>
    <row r="1023" spans="1:4" x14ac:dyDescent="0.3">
      <c r="A1023">
        <v>1022</v>
      </c>
      <c r="B1023" t="s">
        <v>1149</v>
      </c>
      <c r="C1023">
        <v>1</v>
      </c>
      <c r="D1023">
        <v>3466000</v>
      </c>
    </row>
    <row r="1024" spans="1:4" x14ac:dyDescent="0.3">
      <c r="A1024">
        <v>1023</v>
      </c>
      <c r="B1024" t="s">
        <v>6321</v>
      </c>
      <c r="C1024">
        <v>1</v>
      </c>
      <c r="D1024">
        <v>1000000</v>
      </c>
    </row>
    <row r="1025" spans="1:4" x14ac:dyDescent="0.3">
      <c r="A1025">
        <v>1024</v>
      </c>
      <c r="B1025" t="s">
        <v>2538</v>
      </c>
      <c r="C1025">
        <v>1</v>
      </c>
      <c r="D1025">
        <v>5466000</v>
      </c>
    </row>
    <row r="1026" spans="1:4" x14ac:dyDescent="0.3">
      <c r="A1026">
        <v>1025</v>
      </c>
      <c r="B1026" t="s">
        <v>3855</v>
      </c>
      <c r="C1026">
        <v>1</v>
      </c>
      <c r="D1026">
        <v>11599000</v>
      </c>
    </row>
    <row r="1027" spans="1:4" x14ac:dyDescent="0.3">
      <c r="A1027">
        <v>1026</v>
      </c>
      <c r="B1027" t="s">
        <v>7258</v>
      </c>
      <c r="C1027">
        <v>1</v>
      </c>
      <c r="D1027">
        <v>4875000</v>
      </c>
    </row>
    <row r="1028" spans="1:4" x14ac:dyDescent="0.3">
      <c r="A1028">
        <v>1027</v>
      </c>
      <c r="B1028" t="s">
        <v>7456</v>
      </c>
      <c r="C1028">
        <v>1</v>
      </c>
      <c r="D1028">
        <v>7699000</v>
      </c>
    </row>
    <row r="1029" spans="1:4" x14ac:dyDescent="0.3">
      <c r="A1029">
        <v>1028</v>
      </c>
      <c r="B1029" t="s">
        <v>9665</v>
      </c>
      <c r="C1029">
        <v>1</v>
      </c>
      <c r="D1029">
        <v>1700000</v>
      </c>
    </row>
    <row r="1030" spans="1:4" x14ac:dyDescent="0.3">
      <c r="A1030">
        <v>1029</v>
      </c>
      <c r="B1030" t="s">
        <v>8552</v>
      </c>
      <c r="C1030">
        <v>1</v>
      </c>
      <c r="D1030">
        <v>1500000</v>
      </c>
    </row>
    <row r="1031" spans="1:4" x14ac:dyDescent="0.3">
      <c r="A1031">
        <v>1030</v>
      </c>
      <c r="B1031" t="s">
        <v>1222</v>
      </c>
      <c r="C1031">
        <v>3</v>
      </c>
      <c r="D1031">
        <v>8119000</v>
      </c>
    </row>
    <row r="1032" spans="1:4" x14ac:dyDescent="0.3">
      <c r="A1032">
        <v>1031</v>
      </c>
      <c r="B1032" t="s">
        <v>9451</v>
      </c>
      <c r="C1032">
        <v>1</v>
      </c>
      <c r="D1032">
        <v>3500000</v>
      </c>
    </row>
    <row r="1033" spans="1:4" x14ac:dyDescent="0.3">
      <c r="A1033">
        <v>1032</v>
      </c>
      <c r="B1033" t="s">
        <v>4040</v>
      </c>
      <c r="C1033">
        <v>3</v>
      </c>
      <c r="D1033">
        <v>14399000</v>
      </c>
    </row>
    <row r="1034" spans="1:4" x14ac:dyDescent="0.3">
      <c r="A1034">
        <v>1033</v>
      </c>
      <c r="B1034" t="s">
        <v>4206</v>
      </c>
      <c r="C1034">
        <v>1</v>
      </c>
      <c r="D1034">
        <v>500000</v>
      </c>
    </row>
    <row r="1035" spans="1:4" x14ac:dyDescent="0.3">
      <c r="A1035">
        <v>1034</v>
      </c>
      <c r="B1035" t="s">
        <v>6928</v>
      </c>
      <c r="C1035">
        <v>1</v>
      </c>
      <c r="D1035">
        <v>11799000</v>
      </c>
    </row>
    <row r="1036" spans="1:4" x14ac:dyDescent="0.3">
      <c r="A1036">
        <v>1035</v>
      </c>
      <c r="B1036" t="s">
        <v>9696</v>
      </c>
      <c r="C1036">
        <v>1</v>
      </c>
      <c r="D1036">
        <v>2000000</v>
      </c>
    </row>
    <row r="1037" spans="1:4" x14ac:dyDescent="0.3">
      <c r="A1037">
        <v>1036</v>
      </c>
      <c r="B1037" t="s">
        <v>7793</v>
      </c>
      <c r="C1037">
        <v>1</v>
      </c>
      <c r="D1037">
        <v>4699000</v>
      </c>
    </row>
    <row r="1038" spans="1:4" x14ac:dyDescent="0.3">
      <c r="A1038">
        <v>1037</v>
      </c>
      <c r="B1038" t="s">
        <v>2766</v>
      </c>
      <c r="C1038">
        <v>2</v>
      </c>
      <c r="D1038">
        <v>4020000</v>
      </c>
    </row>
    <row r="1039" spans="1:4" x14ac:dyDescent="0.3">
      <c r="A1039">
        <v>1038</v>
      </c>
      <c r="B1039" t="s">
        <v>8593</v>
      </c>
      <c r="C1039">
        <v>1</v>
      </c>
      <c r="D1039">
        <v>1800000</v>
      </c>
    </row>
    <row r="1040" spans="1:4" x14ac:dyDescent="0.3">
      <c r="A1040">
        <v>1039</v>
      </c>
      <c r="B1040" t="s">
        <v>5557</v>
      </c>
      <c r="C1040">
        <v>1</v>
      </c>
      <c r="D1040">
        <v>3500000</v>
      </c>
    </row>
    <row r="1041" spans="1:4" x14ac:dyDescent="0.3">
      <c r="A1041">
        <v>1040</v>
      </c>
      <c r="B1041" t="s">
        <v>6633</v>
      </c>
      <c r="C1041">
        <v>1</v>
      </c>
      <c r="D1041">
        <v>700000</v>
      </c>
    </row>
    <row r="1042" spans="1:4" x14ac:dyDescent="0.3">
      <c r="A1042">
        <v>1041</v>
      </c>
      <c r="B1042" t="s">
        <v>4230</v>
      </c>
      <c r="C1042">
        <v>1</v>
      </c>
      <c r="D1042">
        <v>1700000</v>
      </c>
    </row>
    <row r="1043" spans="1:4" x14ac:dyDescent="0.3">
      <c r="A1043">
        <v>1042</v>
      </c>
      <c r="B1043" t="s">
        <v>3197</v>
      </c>
      <c r="C1043">
        <v>4</v>
      </c>
      <c r="D1043">
        <v>18700000</v>
      </c>
    </row>
    <row r="1044" spans="1:4" x14ac:dyDescent="0.3">
      <c r="A1044">
        <v>1043</v>
      </c>
      <c r="B1044" t="s">
        <v>5300</v>
      </c>
      <c r="C1044">
        <v>1</v>
      </c>
      <c r="D1044">
        <v>2566000</v>
      </c>
    </row>
    <row r="1045" spans="1:4" x14ac:dyDescent="0.3">
      <c r="A1045">
        <v>1044</v>
      </c>
      <c r="B1045" t="s">
        <v>1578</v>
      </c>
      <c r="C1045">
        <v>3</v>
      </c>
      <c r="D1045">
        <v>8932000</v>
      </c>
    </row>
    <row r="1046" spans="1:4" x14ac:dyDescent="0.3">
      <c r="A1046">
        <v>1045</v>
      </c>
      <c r="B1046" t="s">
        <v>2254</v>
      </c>
      <c r="C1046">
        <v>1</v>
      </c>
      <c r="D1046">
        <v>1700000</v>
      </c>
    </row>
    <row r="1047" spans="1:4" x14ac:dyDescent="0.3">
      <c r="A1047">
        <v>1046</v>
      </c>
      <c r="B1047" t="s">
        <v>7593</v>
      </c>
      <c r="C1047">
        <v>1</v>
      </c>
      <c r="D1047">
        <v>1500000</v>
      </c>
    </row>
    <row r="1048" spans="1:4" x14ac:dyDescent="0.3">
      <c r="A1048">
        <v>1047</v>
      </c>
      <c r="B1048" t="s">
        <v>4979</v>
      </c>
      <c r="C1048">
        <v>1</v>
      </c>
      <c r="D1048">
        <v>4799000</v>
      </c>
    </row>
    <row r="1049" spans="1:4" x14ac:dyDescent="0.3">
      <c r="A1049">
        <v>1048</v>
      </c>
      <c r="B1049" t="s">
        <v>4353</v>
      </c>
      <c r="C1049">
        <v>2</v>
      </c>
      <c r="D1049">
        <v>10599000</v>
      </c>
    </row>
    <row r="1050" spans="1:4" x14ac:dyDescent="0.3">
      <c r="A1050">
        <v>1049</v>
      </c>
      <c r="B1050" t="s">
        <v>1539</v>
      </c>
      <c r="C1050">
        <v>1</v>
      </c>
      <c r="D1050">
        <v>8299000</v>
      </c>
    </row>
    <row r="1051" spans="1:4" x14ac:dyDescent="0.3">
      <c r="A1051">
        <v>1050</v>
      </c>
      <c r="B1051" t="s">
        <v>824</v>
      </c>
      <c r="C1051">
        <v>1</v>
      </c>
      <c r="D1051">
        <v>3899000</v>
      </c>
    </row>
    <row r="1052" spans="1:4" x14ac:dyDescent="0.3">
      <c r="A1052">
        <v>1051</v>
      </c>
      <c r="B1052" t="s">
        <v>545</v>
      </c>
      <c r="C1052">
        <v>1</v>
      </c>
      <c r="D1052">
        <v>3780000</v>
      </c>
    </row>
    <row r="1053" spans="1:4" x14ac:dyDescent="0.3">
      <c r="A1053">
        <v>1052</v>
      </c>
      <c r="B1053" t="s">
        <v>9129</v>
      </c>
      <c r="C1053">
        <v>1</v>
      </c>
      <c r="D1053">
        <v>1300000</v>
      </c>
    </row>
    <row r="1054" spans="1:4" x14ac:dyDescent="0.3">
      <c r="A1054">
        <v>1053</v>
      </c>
      <c r="B1054" t="s">
        <v>5134</v>
      </c>
      <c r="C1054">
        <v>1</v>
      </c>
      <c r="D1054">
        <v>4399000</v>
      </c>
    </row>
    <row r="1055" spans="1:4" x14ac:dyDescent="0.3">
      <c r="A1055">
        <v>1054</v>
      </c>
      <c r="B1055" t="s">
        <v>7607</v>
      </c>
      <c r="C1055">
        <v>1</v>
      </c>
      <c r="D1055">
        <v>3500000</v>
      </c>
    </row>
    <row r="1056" spans="1:4" x14ac:dyDescent="0.3">
      <c r="A1056">
        <v>1055</v>
      </c>
      <c r="B1056" t="s">
        <v>5432</v>
      </c>
      <c r="C1056">
        <v>1</v>
      </c>
      <c r="D1056">
        <v>3000000</v>
      </c>
    </row>
    <row r="1057" spans="1:4" x14ac:dyDescent="0.3">
      <c r="A1057">
        <v>1056</v>
      </c>
      <c r="B1057" t="s">
        <v>7164</v>
      </c>
      <c r="C1057">
        <v>1</v>
      </c>
      <c r="D1057">
        <v>10999000</v>
      </c>
    </row>
    <row r="1058" spans="1:4" x14ac:dyDescent="0.3">
      <c r="A1058">
        <v>1057</v>
      </c>
      <c r="B1058" t="s">
        <v>2269</v>
      </c>
      <c r="C1058">
        <v>3</v>
      </c>
      <c r="D1058">
        <v>8732000</v>
      </c>
    </row>
    <row r="1059" spans="1:4" x14ac:dyDescent="0.3">
      <c r="A1059">
        <v>1058</v>
      </c>
      <c r="B1059" t="s">
        <v>4417</v>
      </c>
      <c r="C1059">
        <v>1</v>
      </c>
      <c r="D1059">
        <v>5466000</v>
      </c>
    </row>
    <row r="1060" spans="1:4" x14ac:dyDescent="0.3">
      <c r="A1060">
        <v>1059</v>
      </c>
      <c r="B1060" t="s">
        <v>9648</v>
      </c>
      <c r="C1060">
        <v>1</v>
      </c>
      <c r="D1060">
        <v>8500000</v>
      </c>
    </row>
    <row r="1061" spans="1:4" x14ac:dyDescent="0.3">
      <c r="A1061">
        <v>1060</v>
      </c>
      <c r="B1061" t="s">
        <v>5179</v>
      </c>
      <c r="C1061">
        <v>1</v>
      </c>
      <c r="D1061">
        <v>4299000</v>
      </c>
    </row>
    <row r="1062" spans="1:4" x14ac:dyDescent="0.3">
      <c r="A1062">
        <v>1061</v>
      </c>
      <c r="B1062" t="s">
        <v>7525</v>
      </c>
      <c r="C1062">
        <v>1</v>
      </c>
      <c r="D1062">
        <v>3666000</v>
      </c>
    </row>
    <row r="1063" spans="1:4" x14ac:dyDescent="0.3">
      <c r="A1063">
        <v>1062</v>
      </c>
      <c r="B1063" t="s">
        <v>9357</v>
      </c>
      <c r="C1063">
        <v>1</v>
      </c>
      <c r="D1063">
        <v>1500000</v>
      </c>
    </row>
    <row r="1064" spans="1:4" x14ac:dyDescent="0.3">
      <c r="A1064">
        <v>1063</v>
      </c>
      <c r="B1064" t="s">
        <v>7728</v>
      </c>
      <c r="C1064">
        <v>1</v>
      </c>
      <c r="D1064">
        <v>2683000</v>
      </c>
    </row>
    <row r="1065" spans="1:4" x14ac:dyDescent="0.3">
      <c r="A1065">
        <v>1064</v>
      </c>
      <c r="B1065" t="s">
        <v>760</v>
      </c>
      <c r="C1065">
        <v>1</v>
      </c>
      <c r="D1065">
        <v>3766000</v>
      </c>
    </row>
    <row r="1066" spans="1:4" x14ac:dyDescent="0.3">
      <c r="A1066">
        <v>1065</v>
      </c>
      <c r="B1066" t="s">
        <v>8690</v>
      </c>
      <c r="C1066">
        <v>1</v>
      </c>
      <c r="D1066">
        <v>4000000</v>
      </c>
    </row>
    <row r="1067" spans="1:4" x14ac:dyDescent="0.3">
      <c r="A1067">
        <v>1066</v>
      </c>
      <c r="B1067" t="s">
        <v>3098</v>
      </c>
      <c r="C1067">
        <v>1</v>
      </c>
      <c r="D1067">
        <v>3266000</v>
      </c>
    </row>
    <row r="1068" spans="1:4" x14ac:dyDescent="0.3">
      <c r="A1068">
        <v>1067</v>
      </c>
      <c r="B1068" t="s">
        <v>2639</v>
      </c>
      <c r="C1068">
        <v>1</v>
      </c>
      <c r="D1068">
        <v>4399000</v>
      </c>
    </row>
    <row r="1069" spans="1:4" x14ac:dyDescent="0.3">
      <c r="A1069">
        <v>1068</v>
      </c>
      <c r="B1069" t="s">
        <v>6971</v>
      </c>
      <c r="C1069">
        <v>1</v>
      </c>
      <c r="D1069">
        <v>1800000</v>
      </c>
    </row>
    <row r="1070" spans="1:4" x14ac:dyDescent="0.3">
      <c r="A1070">
        <v>1069</v>
      </c>
      <c r="B1070" t="s">
        <v>7790</v>
      </c>
      <c r="C1070">
        <v>1</v>
      </c>
      <c r="D1070">
        <v>5700000</v>
      </c>
    </row>
    <row r="1071" spans="1:4" x14ac:dyDescent="0.3">
      <c r="A1071">
        <v>1070</v>
      </c>
      <c r="B1071" t="s">
        <v>6062</v>
      </c>
      <c r="C1071">
        <v>1</v>
      </c>
      <c r="D1071">
        <v>5399000</v>
      </c>
    </row>
    <row r="1072" spans="1:4" x14ac:dyDescent="0.3">
      <c r="A1072">
        <v>1071</v>
      </c>
      <c r="B1072" t="s">
        <v>7006</v>
      </c>
      <c r="C1072">
        <v>1</v>
      </c>
      <c r="D1072">
        <v>3400000</v>
      </c>
    </row>
    <row r="1073" spans="1:4" x14ac:dyDescent="0.3">
      <c r="A1073">
        <v>1072</v>
      </c>
      <c r="B1073" t="s">
        <v>9385</v>
      </c>
      <c r="C1073">
        <v>1</v>
      </c>
      <c r="D1073">
        <v>4150000</v>
      </c>
    </row>
    <row r="1074" spans="1:4" x14ac:dyDescent="0.3">
      <c r="A1074">
        <v>1073</v>
      </c>
      <c r="B1074" t="s">
        <v>6334</v>
      </c>
      <c r="C1074">
        <v>1</v>
      </c>
      <c r="D1074">
        <v>8599000</v>
      </c>
    </row>
    <row r="1075" spans="1:4" x14ac:dyDescent="0.3">
      <c r="A1075">
        <v>1074</v>
      </c>
      <c r="B1075" t="s">
        <v>2969</v>
      </c>
      <c r="C1075">
        <v>1</v>
      </c>
      <c r="D1075">
        <v>560000</v>
      </c>
    </row>
    <row r="1076" spans="1:4" x14ac:dyDescent="0.3">
      <c r="A1076">
        <v>1075</v>
      </c>
      <c r="B1076" t="s">
        <v>2160</v>
      </c>
      <c r="C1076">
        <v>1</v>
      </c>
      <c r="D1076">
        <v>0</v>
      </c>
    </row>
    <row r="1077" spans="1:4" x14ac:dyDescent="0.3">
      <c r="A1077">
        <v>1076</v>
      </c>
      <c r="B1077" t="s">
        <v>5768</v>
      </c>
      <c r="C1077">
        <v>1</v>
      </c>
      <c r="D1077">
        <v>4500000</v>
      </c>
    </row>
    <row r="1078" spans="1:4" x14ac:dyDescent="0.3">
      <c r="A1078">
        <v>1077</v>
      </c>
      <c r="B1078" t="s">
        <v>9592</v>
      </c>
      <c r="C1078">
        <v>1</v>
      </c>
      <c r="D1078">
        <v>1500000</v>
      </c>
    </row>
    <row r="1079" spans="1:4" x14ac:dyDescent="0.3">
      <c r="A1079">
        <v>1078</v>
      </c>
      <c r="B1079" t="s">
        <v>4992</v>
      </c>
      <c r="C1079">
        <v>1</v>
      </c>
      <c r="D1079">
        <v>2800000</v>
      </c>
    </row>
    <row r="1080" spans="1:4" x14ac:dyDescent="0.3">
      <c r="A1080">
        <v>1079</v>
      </c>
      <c r="B1080" t="s">
        <v>4078</v>
      </c>
      <c r="C1080">
        <v>1</v>
      </c>
      <c r="D1080">
        <v>3220000</v>
      </c>
    </row>
    <row r="1081" spans="1:4" x14ac:dyDescent="0.3">
      <c r="A1081">
        <v>1080</v>
      </c>
      <c r="B1081" t="s">
        <v>7940</v>
      </c>
      <c r="C1081">
        <v>1</v>
      </c>
      <c r="D1081">
        <v>4250000</v>
      </c>
    </row>
    <row r="1082" spans="1:4" x14ac:dyDescent="0.3">
      <c r="A1082">
        <v>1081</v>
      </c>
      <c r="B1082" t="s">
        <v>8072</v>
      </c>
      <c r="C1082">
        <v>1</v>
      </c>
      <c r="D1082">
        <v>1500000</v>
      </c>
    </row>
    <row r="1083" spans="1:4" x14ac:dyDescent="0.3">
      <c r="A1083">
        <v>1082</v>
      </c>
      <c r="B1083" t="s">
        <v>9381</v>
      </c>
      <c r="C1083">
        <v>1</v>
      </c>
      <c r="D1083">
        <v>8500000</v>
      </c>
    </row>
    <row r="1084" spans="1:4" x14ac:dyDescent="0.3">
      <c r="A1084">
        <v>1083</v>
      </c>
      <c r="B1084" t="s">
        <v>8973</v>
      </c>
      <c r="C1084">
        <v>1</v>
      </c>
      <c r="D1084">
        <v>4250000</v>
      </c>
    </row>
    <row r="1085" spans="1:4" x14ac:dyDescent="0.3">
      <c r="A1085">
        <v>1084</v>
      </c>
      <c r="B1085" t="s">
        <v>9884</v>
      </c>
      <c r="C1085">
        <v>1</v>
      </c>
      <c r="D1085">
        <v>8500000</v>
      </c>
    </row>
    <row r="1086" spans="1:4" x14ac:dyDescent="0.3">
      <c r="A1086">
        <v>1085</v>
      </c>
      <c r="B1086" t="s">
        <v>6285</v>
      </c>
      <c r="C1086">
        <v>1</v>
      </c>
      <c r="D1086">
        <v>2050000</v>
      </c>
    </row>
    <row r="1087" spans="1:4" x14ac:dyDescent="0.3">
      <c r="A1087">
        <v>1086</v>
      </c>
      <c r="B1087" t="s">
        <v>1377</v>
      </c>
      <c r="C1087">
        <v>2</v>
      </c>
      <c r="D1087">
        <v>5549000</v>
      </c>
    </row>
    <row r="1088" spans="1:4" x14ac:dyDescent="0.3">
      <c r="A1088">
        <v>1087</v>
      </c>
      <c r="B1088" t="s">
        <v>7809</v>
      </c>
      <c r="C1088">
        <v>1</v>
      </c>
      <c r="D1088">
        <v>11499000</v>
      </c>
    </row>
    <row r="1089" spans="1:4" x14ac:dyDescent="0.3">
      <c r="A1089">
        <v>1088</v>
      </c>
      <c r="B1089" t="s">
        <v>2073</v>
      </c>
      <c r="C1089">
        <v>1</v>
      </c>
      <c r="D1089">
        <v>3600000</v>
      </c>
    </row>
    <row r="1090" spans="1:4" x14ac:dyDescent="0.3">
      <c r="A1090">
        <v>1089</v>
      </c>
      <c r="B1090" t="s">
        <v>1755</v>
      </c>
      <c r="C1090">
        <v>1</v>
      </c>
      <c r="D1090">
        <v>4099000</v>
      </c>
    </row>
    <row r="1091" spans="1:4" x14ac:dyDescent="0.3">
      <c r="A1091">
        <v>1090</v>
      </c>
      <c r="B1091" t="s">
        <v>2961</v>
      </c>
      <c r="C1091">
        <v>2</v>
      </c>
      <c r="D1091">
        <v>1760000</v>
      </c>
    </row>
    <row r="1092" spans="1:4" x14ac:dyDescent="0.3">
      <c r="A1092">
        <v>1091</v>
      </c>
      <c r="B1092" t="s">
        <v>10376</v>
      </c>
      <c r="C1092">
        <v>1</v>
      </c>
      <c r="D1092">
        <v>4000000</v>
      </c>
    </row>
    <row r="1093" spans="1:4" x14ac:dyDescent="0.3">
      <c r="A1093">
        <v>1092</v>
      </c>
      <c r="B1093" t="s">
        <v>1010</v>
      </c>
      <c r="C1093">
        <v>3</v>
      </c>
      <c r="D1093">
        <v>4426920</v>
      </c>
    </row>
    <row r="1094" spans="1:4" x14ac:dyDescent="0.3">
      <c r="A1094">
        <v>1093</v>
      </c>
      <c r="B1094" t="s">
        <v>6132</v>
      </c>
      <c r="C1094">
        <v>1</v>
      </c>
      <c r="D1094">
        <v>4599000</v>
      </c>
    </row>
    <row r="1095" spans="1:4" x14ac:dyDescent="0.3">
      <c r="A1095">
        <v>1094</v>
      </c>
      <c r="B1095" t="s">
        <v>4381</v>
      </c>
      <c r="C1095">
        <v>2</v>
      </c>
      <c r="D1095">
        <v>4400000</v>
      </c>
    </row>
    <row r="1096" spans="1:4" x14ac:dyDescent="0.3">
      <c r="A1096">
        <v>1095</v>
      </c>
      <c r="B1096" t="s">
        <v>1444</v>
      </c>
      <c r="C1096">
        <v>1</v>
      </c>
      <c r="D1096">
        <v>4766000</v>
      </c>
    </row>
    <row r="1097" spans="1:4" x14ac:dyDescent="0.3">
      <c r="A1097">
        <v>1096</v>
      </c>
      <c r="B1097" t="s">
        <v>6533</v>
      </c>
      <c r="C1097">
        <v>1</v>
      </c>
      <c r="D1097">
        <v>8700000</v>
      </c>
    </row>
    <row r="1098" spans="1:4" x14ac:dyDescent="0.3">
      <c r="A1098">
        <v>1097</v>
      </c>
      <c r="B1098" t="s">
        <v>2811</v>
      </c>
      <c r="C1098">
        <v>1</v>
      </c>
      <c r="D1098">
        <v>8399000</v>
      </c>
    </row>
    <row r="1099" spans="1:4" x14ac:dyDescent="0.3">
      <c r="A1099">
        <v>1098</v>
      </c>
      <c r="B1099" t="s">
        <v>5671</v>
      </c>
      <c r="C1099">
        <v>1</v>
      </c>
      <c r="D1099">
        <v>1800000</v>
      </c>
    </row>
    <row r="1100" spans="1:4" x14ac:dyDescent="0.3">
      <c r="A1100">
        <v>1099</v>
      </c>
      <c r="B1100" t="s">
        <v>6214</v>
      </c>
      <c r="C1100">
        <v>1</v>
      </c>
      <c r="D1100">
        <v>3850000</v>
      </c>
    </row>
    <row r="1101" spans="1:4" x14ac:dyDescent="0.3">
      <c r="A1101">
        <v>1100</v>
      </c>
      <c r="B1101" t="s">
        <v>6700</v>
      </c>
      <c r="C1101">
        <v>1</v>
      </c>
      <c r="D1101">
        <v>10000000</v>
      </c>
    </row>
    <row r="1102" spans="1:4" x14ac:dyDescent="0.3">
      <c r="A1102">
        <v>1101</v>
      </c>
      <c r="B1102" t="s">
        <v>9477</v>
      </c>
      <c r="C1102">
        <v>1</v>
      </c>
      <c r="D1102">
        <v>4250000</v>
      </c>
    </row>
    <row r="1103" spans="1:4" x14ac:dyDescent="0.3">
      <c r="A1103">
        <v>1102</v>
      </c>
      <c r="B1103" t="s">
        <v>10040</v>
      </c>
      <c r="C1103">
        <v>1</v>
      </c>
      <c r="D1103">
        <v>4250000</v>
      </c>
    </row>
    <row r="1104" spans="1:4" x14ac:dyDescent="0.3">
      <c r="A1104">
        <v>1103</v>
      </c>
      <c r="B1104" t="s">
        <v>389</v>
      </c>
      <c r="C1104">
        <v>1</v>
      </c>
      <c r="D1104">
        <v>10200000</v>
      </c>
    </row>
    <row r="1105" spans="1:4" x14ac:dyDescent="0.3">
      <c r="A1105">
        <v>1104</v>
      </c>
      <c r="B1105" t="s">
        <v>4167</v>
      </c>
      <c r="C1105">
        <v>1</v>
      </c>
      <c r="D1105">
        <v>4020000</v>
      </c>
    </row>
    <row r="1106" spans="1:4" x14ac:dyDescent="0.3">
      <c r="A1106">
        <v>1105</v>
      </c>
      <c r="B1106" t="s">
        <v>8393</v>
      </c>
      <c r="C1106">
        <v>1</v>
      </c>
      <c r="D1106">
        <v>2000000</v>
      </c>
    </row>
    <row r="1107" spans="1:4" x14ac:dyDescent="0.3">
      <c r="A1107">
        <v>1106</v>
      </c>
      <c r="B1107" t="s">
        <v>5476</v>
      </c>
      <c r="C1107">
        <v>1</v>
      </c>
      <c r="D1107">
        <v>3300000</v>
      </c>
    </row>
    <row r="1108" spans="1:4" x14ac:dyDescent="0.3">
      <c r="A1108">
        <v>1107</v>
      </c>
      <c r="B1108" t="s">
        <v>2820</v>
      </c>
      <c r="C1108">
        <v>1</v>
      </c>
      <c r="D1108">
        <v>4509000</v>
      </c>
    </row>
    <row r="1109" spans="1:4" x14ac:dyDescent="0.3">
      <c r="A1109">
        <v>1108</v>
      </c>
      <c r="B1109" t="s">
        <v>4869</v>
      </c>
      <c r="C1109">
        <v>1</v>
      </c>
      <c r="D1109">
        <v>5900000</v>
      </c>
    </row>
    <row r="1110" spans="1:4" x14ac:dyDescent="0.3">
      <c r="A1110">
        <v>1109</v>
      </c>
      <c r="B1110" t="s">
        <v>5534</v>
      </c>
      <c r="C1110">
        <v>1</v>
      </c>
      <c r="D1110">
        <v>4000000</v>
      </c>
    </row>
    <row r="1111" spans="1:4" x14ac:dyDescent="0.3">
      <c r="A1111">
        <v>1110</v>
      </c>
      <c r="B1111" t="s">
        <v>6470</v>
      </c>
      <c r="C1111">
        <v>1</v>
      </c>
      <c r="D1111">
        <v>2399500</v>
      </c>
    </row>
    <row r="1112" spans="1:4" x14ac:dyDescent="0.3">
      <c r="A1112">
        <v>1111</v>
      </c>
      <c r="B1112" t="s">
        <v>1474</v>
      </c>
      <c r="C1112">
        <v>4</v>
      </c>
      <c r="D1112">
        <v>16065000</v>
      </c>
    </row>
    <row r="1113" spans="1:4" x14ac:dyDescent="0.3">
      <c r="A1113">
        <v>1112</v>
      </c>
      <c r="B1113" t="s">
        <v>967</v>
      </c>
      <c r="C1113">
        <v>1</v>
      </c>
      <c r="D1113">
        <v>4099000</v>
      </c>
    </row>
    <row r="1114" spans="1:4" x14ac:dyDescent="0.3">
      <c r="A1114">
        <v>1113</v>
      </c>
      <c r="B1114" t="s">
        <v>7429</v>
      </c>
      <c r="C1114">
        <v>1</v>
      </c>
      <c r="D1114">
        <v>5000000</v>
      </c>
    </row>
    <row r="1115" spans="1:4" x14ac:dyDescent="0.3">
      <c r="A1115">
        <v>1114</v>
      </c>
      <c r="B1115" t="s">
        <v>5309</v>
      </c>
      <c r="C1115">
        <v>1</v>
      </c>
      <c r="D1115">
        <v>3000000</v>
      </c>
    </row>
    <row r="1116" spans="1:4" x14ac:dyDescent="0.3">
      <c r="A1116">
        <v>1115</v>
      </c>
      <c r="B1116" t="s">
        <v>392</v>
      </c>
      <c r="C1116">
        <v>1</v>
      </c>
      <c r="D1116">
        <v>3780000</v>
      </c>
    </row>
    <row r="1117" spans="1:4" x14ac:dyDescent="0.3">
      <c r="A1117">
        <v>1116</v>
      </c>
      <c r="B1117" t="s">
        <v>7012</v>
      </c>
      <c r="C1117">
        <v>1</v>
      </c>
      <c r="D1117">
        <v>2250000</v>
      </c>
    </row>
    <row r="1118" spans="1:4" x14ac:dyDescent="0.3">
      <c r="A1118">
        <v>1117</v>
      </c>
      <c r="B1118" t="s">
        <v>1456</v>
      </c>
      <c r="C1118">
        <v>1</v>
      </c>
      <c r="D1118">
        <v>9799000</v>
      </c>
    </row>
    <row r="1119" spans="1:4" x14ac:dyDescent="0.3">
      <c r="A1119">
        <v>1118</v>
      </c>
      <c r="B1119" t="s">
        <v>2510</v>
      </c>
      <c r="C1119">
        <v>1</v>
      </c>
      <c r="D1119">
        <v>11900000</v>
      </c>
    </row>
    <row r="1120" spans="1:4" x14ac:dyDescent="0.3">
      <c r="A1120">
        <v>1119</v>
      </c>
      <c r="B1120" t="s">
        <v>3868</v>
      </c>
      <c r="C1120">
        <v>1</v>
      </c>
      <c r="D1120">
        <v>4099000</v>
      </c>
    </row>
    <row r="1121" spans="1:4" x14ac:dyDescent="0.3">
      <c r="A1121">
        <v>1120</v>
      </c>
      <c r="B1121" t="s">
        <v>2434</v>
      </c>
      <c r="C1121">
        <v>1</v>
      </c>
      <c r="D1121">
        <v>4399000</v>
      </c>
    </row>
    <row r="1122" spans="1:4" x14ac:dyDescent="0.3">
      <c r="A1122">
        <v>1121</v>
      </c>
      <c r="B1122" t="s">
        <v>1438</v>
      </c>
      <c r="C1122">
        <v>1</v>
      </c>
      <c r="D1122">
        <v>1700000</v>
      </c>
    </row>
    <row r="1123" spans="1:4" x14ac:dyDescent="0.3">
      <c r="A1123">
        <v>1122</v>
      </c>
      <c r="B1123" t="s">
        <v>205</v>
      </c>
      <c r="C1123">
        <v>1</v>
      </c>
      <c r="D1123">
        <v>10200000</v>
      </c>
    </row>
    <row r="1124" spans="1:4" x14ac:dyDescent="0.3">
      <c r="A1124">
        <v>1123</v>
      </c>
      <c r="B1124" t="s">
        <v>1034</v>
      </c>
      <c r="C1124">
        <v>1</v>
      </c>
      <c r="D1124">
        <v>1800000</v>
      </c>
    </row>
    <row r="1125" spans="1:4" x14ac:dyDescent="0.3">
      <c r="A1125">
        <v>1124</v>
      </c>
      <c r="B1125" t="s">
        <v>3765</v>
      </c>
      <c r="C1125">
        <v>1</v>
      </c>
      <c r="D1125">
        <v>11899000</v>
      </c>
    </row>
    <row r="1126" spans="1:4" x14ac:dyDescent="0.3">
      <c r="A1126">
        <v>1125</v>
      </c>
      <c r="B1126" t="s">
        <v>5996</v>
      </c>
      <c r="C1126">
        <v>1</v>
      </c>
      <c r="D1126">
        <v>7000000</v>
      </c>
    </row>
    <row r="1127" spans="1:4" x14ac:dyDescent="0.3">
      <c r="A1127">
        <v>1126</v>
      </c>
      <c r="B1127" t="s">
        <v>3085</v>
      </c>
      <c r="C1127">
        <v>1</v>
      </c>
      <c r="D1127">
        <v>11199000</v>
      </c>
    </row>
    <row r="1128" spans="1:4" x14ac:dyDescent="0.3">
      <c r="A1128">
        <v>1127</v>
      </c>
      <c r="B1128" t="s">
        <v>1151</v>
      </c>
      <c r="C1128">
        <v>2</v>
      </c>
      <c r="D1128">
        <v>10899000</v>
      </c>
    </row>
    <row r="1129" spans="1:4" x14ac:dyDescent="0.3">
      <c r="A1129">
        <v>1128</v>
      </c>
      <c r="B1129" t="s">
        <v>9750</v>
      </c>
      <c r="C1129">
        <v>1</v>
      </c>
      <c r="D1129">
        <v>3750000</v>
      </c>
    </row>
    <row r="1130" spans="1:4" x14ac:dyDescent="0.3">
      <c r="A1130">
        <v>1129</v>
      </c>
      <c r="B1130" t="s">
        <v>6900</v>
      </c>
      <c r="C1130">
        <v>1</v>
      </c>
      <c r="D1130">
        <v>5366000</v>
      </c>
    </row>
    <row r="1131" spans="1:4" x14ac:dyDescent="0.3">
      <c r="A1131">
        <v>1130</v>
      </c>
      <c r="B1131" t="s">
        <v>8784</v>
      </c>
      <c r="C1131">
        <v>1</v>
      </c>
      <c r="D1131">
        <v>3500000</v>
      </c>
    </row>
    <row r="1132" spans="1:4" x14ac:dyDescent="0.3">
      <c r="A1132">
        <v>1131</v>
      </c>
      <c r="B1132" t="s">
        <v>1183</v>
      </c>
      <c r="C1132">
        <v>1</v>
      </c>
      <c r="D1132">
        <v>3266000</v>
      </c>
    </row>
    <row r="1133" spans="1:4" x14ac:dyDescent="0.3">
      <c r="A1133">
        <v>1132</v>
      </c>
      <c r="B1133" t="s">
        <v>2874</v>
      </c>
      <c r="C1133">
        <v>2</v>
      </c>
      <c r="D1133">
        <v>8265000</v>
      </c>
    </row>
    <row r="1134" spans="1:4" x14ac:dyDescent="0.3">
      <c r="A1134">
        <v>1133</v>
      </c>
      <c r="B1134" t="s">
        <v>111</v>
      </c>
      <c r="C1134">
        <v>1</v>
      </c>
      <c r="D1134">
        <v>9000000</v>
      </c>
    </row>
    <row r="1135" spans="1:4" x14ac:dyDescent="0.3">
      <c r="A1135">
        <v>1134</v>
      </c>
      <c r="B1135" t="s">
        <v>5435</v>
      </c>
      <c r="C1135">
        <v>1</v>
      </c>
      <c r="D1135">
        <v>5166000</v>
      </c>
    </row>
    <row r="1136" spans="1:4" x14ac:dyDescent="0.3">
      <c r="A1136">
        <v>1135</v>
      </c>
      <c r="B1136" t="s">
        <v>9068</v>
      </c>
      <c r="C1136">
        <v>1</v>
      </c>
      <c r="D1136">
        <v>1900000</v>
      </c>
    </row>
    <row r="1137" spans="1:4" x14ac:dyDescent="0.3">
      <c r="A1137">
        <v>1136</v>
      </c>
      <c r="B1137" t="s">
        <v>4648</v>
      </c>
      <c r="C1137">
        <v>1</v>
      </c>
      <c r="D1137">
        <v>7800000</v>
      </c>
    </row>
    <row r="1138" spans="1:4" x14ac:dyDescent="0.3">
      <c r="A1138">
        <v>1137</v>
      </c>
      <c r="B1138" t="s">
        <v>8945</v>
      </c>
      <c r="C1138">
        <v>1</v>
      </c>
      <c r="D1138">
        <v>1500000</v>
      </c>
    </row>
    <row r="1139" spans="1:4" x14ac:dyDescent="0.3">
      <c r="A1139">
        <v>1138</v>
      </c>
      <c r="B1139" t="s">
        <v>6905</v>
      </c>
      <c r="C1139">
        <v>1</v>
      </c>
      <c r="D1139">
        <v>1500000</v>
      </c>
    </row>
    <row r="1140" spans="1:4" x14ac:dyDescent="0.3">
      <c r="A1140">
        <v>1139</v>
      </c>
      <c r="B1140" t="s">
        <v>9287</v>
      </c>
      <c r="C1140">
        <v>1</v>
      </c>
      <c r="D1140">
        <v>3150000</v>
      </c>
    </row>
    <row r="1141" spans="1:4" x14ac:dyDescent="0.3">
      <c r="A1141">
        <v>1140</v>
      </c>
      <c r="B1141" t="s">
        <v>9728</v>
      </c>
      <c r="C1141">
        <v>1</v>
      </c>
      <c r="D1141">
        <v>4500000</v>
      </c>
    </row>
    <row r="1142" spans="1:4" x14ac:dyDescent="0.3">
      <c r="A1142">
        <v>1141</v>
      </c>
      <c r="B1142" t="s">
        <v>7475</v>
      </c>
      <c r="C1142">
        <v>1</v>
      </c>
      <c r="D1142">
        <v>1833000</v>
      </c>
    </row>
    <row r="1143" spans="1:4" x14ac:dyDescent="0.3">
      <c r="A1143">
        <v>1142</v>
      </c>
      <c r="B1143" t="s">
        <v>5824</v>
      </c>
      <c r="C1143">
        <v>1</v>
      </c>
      <c r="D1143">
        <v>4099000</v>
      </c>
    </row>
    <row r="1144" spans="1:4" x14ac:dyDescent="0.3">
      <c r="A1144">
        <v>1143</v>
      </c>
      <c r="B1144" t="s">
        <v>5789</v>
      </c>
      <c r="C1144">
        <v>1</v>
      </c>
      <c r="D1144">
        <v>1900000</v>
      </c>
    </row>
    <row r="1145" spans="1:4" x14ac:dyDescent="0.3">
      <c r="A1145">
        <v>1144</v>
      </c>
      <c r="B1145" t="s">
        <v>5226</v>
      </c>
      <c r="C1145">
        <v>1</v>
      </c>
      <c r="D1145">
        <v>2500000</v>
      </c>
    </row>
    <row r="1146" spans="1:4" x14ac:dyDescent="0.3">
      <c r="A1146">
        <v>1145</v>
      </c>
      <c r="B1146" t="s">
        <v>639</v>
      </c>
      <c r="C1146">
        <v>1</v>
      </c>
      <c r="D1146">
        <v>3220000</v>
      </c>
    </row>
    <row r="1147" spans="1:4" x14ac:dyDescent="0.3">
      <c r="A1147">
        <v>1146</v>
      </c>
      <c r="B1147" t="s">
        <v>10333</v>
      </c>
      <c r="C1147">
        <v>1</v>
      </c>
      <c r="D1147">
        <v>2000000</v>
      </c>
    </row>
    <row r="1148" spans="1:4" x14ac:dyDescent="0.3">
      <c r="A1148">
        <v>1147</v>
      </c>
      <c r="B1148" t="s">
        <v>3311</v>
      </c>
      <c r="C1148">
        <v>1</v>
      </c>
      <c r="D1148">
        <v>7200000</v>
      </c>
    </row>
    <row r="1149" spans="1:4" x14ac:dyDescent="0.3">
      <c r="A1149">
        <v>1148</v>
      </c>
      <c r="B1149" t="s">
        <v>3324</v>
      </c>
      <c r="C1149">
        <v>1</v>
      </c>
      <c r="D1149">
        <v>500000</v>
      </c>
    </row>
    <row r="1150" spans="1:4" x14ac:dyDescent="0.3">
      <c r="A1150">
        <v>1149</v>
      </c>
      <c r="B1150" t="s">
        <v>860</v>
      </c>
      <c r="C1150">
        <v>1</v>
      </c>
      <c r="D1150">
        <v>6799000</v>
      </c>
    </row>
    <row r="1151" spans="1:4" x14ac:dyDescent="0.3">
      <c r="A1151">
        <v>1150</v>
      </c>
      <c r="B1151" t="s">
        <v>2235</v>
      </c>
      <c r="C1151">
        <v>2</v>
      </c>
      <c r="D1151">
        <v>1760000</v>
      </c>
    </row>
    <row r="1152" spans="1:4" x14ac:dyDescent="0.3">
      <c r="A1152">
        <v>1151</v>
      </c>
      <c r="B1152" t="s">
        <v>5061</v>
      </c>
      <c r="C1152">
        <v>1</v>
      </c>
      <c r="D1152">
        <v>11899000</v>
      </c>
    </row>
    <row r="1153" spans="1:4" x14ac:dyDescent="0.3">
      <c r="A1153">
        <v>1152</v>
      </c>
      <c r="B1153" t="s">
        <v>2543</v>
      </c>
      <c r="C1153">
        <v>1</v>
      </c>
      <c r="D1153">
        <v>1800000</v>
      </c>
    </row>
    <row r="1154" spans="1:4" x14ac:dyDescent="0.3">
      <c r="A1154">
        <v>1153</v>
      </c>
      <c r="B1154" t="s">
        <v>7108</v>
      </c>
      <c r="C1154">
        <v>1</v>
      </c>
      <c r="D1154">
        <v>6000000</v>
      </c>
    </row>
    <row r="1155" spans="1:4" x14ac:dyDescent="0.3">
      <c r="A1155">
        <v>1154</v>
      </c>
      <c r="B1155" t="s">
        <v>6151</v>
      </c>
      <c r="C1155">
        <v>1</v>
      </c>
      <c r="D1155">
        <v>4966000</v>
      </c>
    </row>
    <row r="1156" spans="1:4" x14ac:dyDescent="0.3">
      <c r="A1156">
        <v>1155</v>
      </c>
      <c r="B1156" t="s">
        <v>3546</v>
      </c>
      <c r="C1156">
        <v>1</v>
      </c>
      <c r="D1156">
        <v>5466000</v>
      </c>
    </row>
    <row r="1157" spans="1:4" x14ac:dyDescent="0.3">
      <c r="A1157">
        <v>1156</v>
      </c>
      <c r="B1157" t="s">
        <v>2212</v>
      </c>
      <c r="C1157">
        <v>1</v>
      </c>
      <c r="D1157">
        <v>3766000</v>
      </c>
    </row>
    <row r="1158" spans="1:4" x14ac:dyDescent="0.3">
      <c r="A1158">
        <v>1157</v>
      </c>
      <c r="B1158" t="s">
        <v>2842</v>
      </c>
      <c r="C1158">
        <v>1</v>
      </c>
      <c r="D1158">
        <v>1700000</v>
      </c>
    </row>
    <row r="1159" spans="1:4" x14ac:dyDescent="0.3">
      <c r="A1159">
        <v>1158</v>
      </c>
      <c r="B1159" t="s">
        <v>9370</v>
      </c>
      <c r="C1159">
        <v>1</v>
      </c>
      <c r="D1159">
        <v>1500000</v>
      </c>
    </row>
    <row r="1160" spans="1:4" x14ac:dyDescent="0.3">
      <c r="A1160">
        <v>1159</v>
      </c>
      <c r="B1160" t="s">
        <v>7820</v>
      </c>
      <c r="C1160">
        <v>1</v>
      </c>
      <c r="D1160">
        <v>4699000</v>
      </c>
    </row>
    <row r="1161" spans="1:4" x14ac:dyDescent="0.3">
      <c r="A1161">
        <v>1160</v>
      </c>
      <c r="B1161" t="s">
        <v>12</v>
      </c>
      <c r="C1161">
        <v>2</v>
      </c>
      <c r="D1161">
        <v>16499000</v>
      </c>
    </row>
    <row r="1162" spans="1:4" x14ac:dyDescent="0.3">
      <c r="A1162">
        <v>1161</v>
      </c>
      <c r="B1162" t="s">
        <v>2894</v>
      </c>
      <c r="C1162">
        <v>1</v>
      </c>
      <c r="D1162">
        <v>4500000</v>
      </c>
    </row>
    <row r="1163" spans="1:4" x14ac:dyDescent="0.3">
      <c r="A1163">
        <v>1162</v>
      </c>
      <c r="B1163" t="s">
        <v>8209</v>
      </c>
      <c r="C1163">
        <v>1</v>
      </c>
      <c r="D1163">
        <v>3200000</v>
      </c>
    </row>
    <row r="1164" spans="1:4" x14ac:dyDescent="0.3">
      <c r="A1164">
        <v>1163</v>
      </c>
      <c r="B1164" t="s">
        <v>10168</v>
      </c>
      <c r="C1164">
        <v>1</v>
      </c>
      <c r="D1164">
        <v>6500000</v>
      </c>
    </row>
    <row r="1165" spans="1:4" x14ac:dyDescent="0.3">
      <c r="A1165">
        <v>1164</v>
      </c>
      <c r="B1165" t="s">
        <v>5526</v>
      </c>
      <c r="C1165">
        <v>1</v>
      </c>
      <c r="D1165">
        <v>4399000</v>
      </c>
    </row>
    <row r="1166" spans="1:4" x14ac:dyDescent="0.3">
      <c r="A1166">
        <v>1165</v>
      </c>
      <c r="B1166" t="s">
        <v>757</v>
      </c>
      <c r="C1166">
        <v>1</v>
      </c>
      <c r="D1166">
        <v>5466000</v>
      </c>
    </row>
    <row r="1167" spans="1:4" x14ac:dyDescent="0.3">
      <c r="A1167">
        <v>1166</v>
      </c>
      <c r="B1167" t="s">
        <v>8028</v>
      </c>
      <c r="C1167">
        <v>2</v>
      </c>
      <c r="D1167">
        <v>14500000</v>
      </c>
    </row>
    <row r="1168" spans="1:4" x14ac:dyDescent="0.3">
      <c r="A1168">
        <v>1167</v>
      </c>
      <c r="B1168" t="s">
        <v>1921</v>
      </c>
      <c r="C1168">
        <v>3</v>
      </c>
      <c r="D1168">
        <v>8099000</v>
      </c>
    </row>
    <row r="1169" spans="1:4" x14ac:dyDescent="0.3">
      <c r="A1169">
        <v>1168</v>
      </c>
      <c r="B1169" t="s">
        <v>10152</v>
      </c>
      <c r="C1169">
        <v>1</v>
      </c>
      <c r="D1169">
        <v>1750000</v>
      </c>
    </row>
    <row r="1170" spans="1:4" x14ac:dyDescent="0.3">
      <c r="A1170">
        <v>1169</v>
      </c>
      <c r="B1170" t="s">
        <v>2298</v>
      </c>
      <c r="C1170">
        <v>1</v>
      </c>
      <c r="D1170">
        <v>3899000</v>
      </c>
    </row>
    <row r="1171" spans="1:4" x14ac:dyDescent="0.3">
      <c r="A1171">
        <v>1170</v>
      </c>
      <c r="B1171" t="s">
        <v>6948</v>
      </c>
      <c r="C1171">
        <v>1</v>
      </c>
      <c r="D1171">
        <v>5900000</v>
      </c>
    </row>
    <row r="1172" spans="1:4" x14ac:dyDescent="0.3">
      <c r="A1172">
        <v>1171</v>
      </c>
      <c r="B1172" t="s">
        <v>6219</v>
      </c>
      <c r="C1172">
        <v>1</v>
      </c>
      <c r="D1172">
        <v>3850000</v>
      </c>
    </row>
    <row r="1173" spans="1:4" x14ac:dyDescent="0.3">
      <c r="A1173">
        <v>1172</v>
      </c>
      <c r="B1173" t="s">
        <v>3468</v>
      </c>
      <c r="C1173">
        <v>1</v>
      </c>
      <c r="D1173">
        <v>4505000</v>
      </c>
    </row>
    <row r="1174" spans="1:4" x14ac:dyDescent="0.3">
      <c r="A1174">
        <v>1173</v>
      </c>
      <c r="B1174" t="s">
        <v>1588</v>
      </c>
      <c r="C1174">
        <v>1</v>
      </c>
      <c r="D1174">
        <v>4799000</v>
      </c>
    </row>
    <row r="1175" spans="1:4" x14ac:dyDescent="0.3">
      <c r="A1175">
        <v>1174</v>
      </c>
      <c r="B1175" t="s">
        <v>9745</v>
      </c>
      <c r="C1175">
        <v>1</v>
      </c>
      <c r="D1175">
        <v>8500000</v>
      </c>
    </row>
    <row r="1176" spans="1:4" x14ac:dyDescent="0.3">
      <c r="A1176">
        <v>1175</v>
      </c>
      <c r="B1176" t="s">
        <v>8297</v>
      </c>
      <c r="C1176">
        <v>1</v>
      </c>
      <c r="D1176">
        <v>3000000</v>
      </c>
    </row>
    <row r="1177" spans="1:4" x14ac:dyDescent="0.3">
      <c r="A1177">
        <v>1176</v>
      </c>
      <c r="B1177" t="s">
        <v>3795</v>
      </c>
      <c r="C1177">
        <v>1</v>
      </c>
      <c r="D1177">
        <v>3466000</v>
      </c>
    </row>
    <row r="1178" spans="1:4" x14ac:dyDescent="0.3">
      <c r="A1178">
        <v>1177</v>
      </c>
      <c r="B1178" t="s">
        <v>740</v>
      </c>
      <c r="C1178">
        <v>1</v>
      </c>
      <c r="D1178">
        <v>11599000</v>
      </c>
    </row>
    <row r="1179" spans="1:4" x14ac:dyDescent="0.3">
      <c r="A1179">
        <v>1178</v>
      </c>
      <c r="B1179" t="s">
        <v>8086</v>
      </c>
      <c r="C1179">
        <v>1</v>
      </c>
      <c r="D1179">
        <v>9500000</v>
      </c>
    </row>
    <row r="1180" spans="1:4" x14ac:dyDescent="0.3">
      <c r="A1180">
        <v>1179</v>
      </c>
      <c r="B1180" t="s">
        <v>673</v>
      </c>
      <c r="C1180">
        <v>2</v>
      </c>
      <c r="D1180">
        <v>3766000</v>
      </c>
    </row>
    <row r="1181" spans="1:4" x14ac:dyDescent="0.3">
      <c r="A1181">
        <v>1180</v>
      </c>
      <c r="B1181" t="s">
        <v>8996</v>
      </c>
      <c r="C1181">
        <v>1</v>
      </c>
      <c r="D1181">
        <v>4500000</v>
      </c>
    </row>
    <row r="1182" spans="1:4" x14ac:dyDescent="0.3">
      <c r="A1182">
        <v>1181</v>
      </c>
      <c r="B1182" t="s">
        <v>8505</v>
      </c>
      <c r="C1182">
        <v>1</v>
      </c>
      <c r="D1182">
        <v>10500000</v>
      </c>
    </row>
    <row r="1183" spans="1:4" x14ac:dyDescent="0.3">
      <c r="A1183">
        <v>1182</v>
      </c>
      <c r="B1183" t="s">
        <v>5792</v>
      </c>
      <c r="C1183">
        <v>1</v>
      </c>
      <c r="D1183">
        <v>1000000</v>
      </c>
    </row>
    <row r="1184" spans="1:4" x14ac:dyDescent="0.3">
      <c r="A1184">
        <v>1183</v>
      </c>
      <c r="B1184" t="s">
        <v>2470</v>
      </c>
      <c r="C1184">
        <v>1</v>
      </c>
      <c r="D1184">
        <v>3766000</v>
      </c>
    </row>
    <row r="1185" spans="1:4" x14ac:dyDescent="0.3">
      <c r="A1185">
        <v>1184</v>
      </c>
      <c r="B1185" t="s">
        <v>3883</v>
      </c>
      <c r="C1185">
        <v>1</v>
      </c>
      <c r="D1185">
        <v>1800000</v>
      </c>
    </row>
    <row r="1186" spans="1:4" x14ac:dyDescent="0.3">
      <c r="A1186">
        <v>1185</v>
      </c>
      <c r="B1186" t="s">
        <v>6484</v>
      </c>
      <c r="C1186">
        <v>1</v>
      </c>
      <c r="D1186">
        <v>500000</v>
      </c>
    </row>
    <row r="1187" spans="1:4" x14ac:dyDescent="0.3">
      <c r="A1187">
        <v>1186</v>
      </c>
      <c r="B1187" t="s">
        <v>8734</v>
      </c>
      <c r="C1187">
        <v>1</v>
      </c>
      <c r="D1187">
        <v>2250000</v>
      </c>
    </row>
    <row r="1188" spans="1:4" x14ac:dyDescent="0.3">
      <c r="A1188">
        <v>1187</v>
      </c>
      <c r="B1188" t="s">
        <v>3624</v>
      </c>
      <c r="C1188">
        <v>1</v>
      </c>
      <c r="D1188">
        <v>4099000</v>
      </c>
    </row>
    <row r="1189" spans="1:4" x14ac:dyDescent="0.3">
      <c r="A1189">
        <v>1188</v>
      </c>
      <c r="B1189" t="s">
        <v>9485</v>
      </c>
      <c r="C1189">
        <v>1</v>
      </c>
      <c r="D1189">
        <v>3500000</v>
      </c>
    </row>
    <row r="1190" spans="1:4" x14ac:dyDescent="0.3">
      <c r="A1190">
        <v>1189</v>
      </c>
      <c r="B1190" t="s">
        <v>3990</v>
      </c>
      <c r="C1190">
        <v>1</v>
      </c>
      <c r="D1190">
        <v>3000000</v>
      </c>
    </row>
    <row r="1191" spans="1:4" x14ac:dyDescent="0.3">
      <c r="A1191">
        <v>1190</v>
      </c>
      <c r="B1191" t="s">
        <v>9957</v>
      </c>
      <c r="C1191">
        <v>1</v>
      </c>
      <c r="D1191">
        <v>1500000</v>
      </c>
    </row>
    <row r="1192" spans="1:4" x14ac:dyDescent="0.3">
      <c r="A1192">
        <v>1191</v>
      </c>
      <c r="B1192" t="s">
        <v>8478</v>
      </c>
      <c r="C1192">
        <v>1</v>
      </c>
      <c r="D1192">
        <v>3000000</v>
      </c>
    </row>
    <row r="1193" spans="1:4" x14ac:dyDescent="0.3">
      <c r="A1193">
        <v>1192</v>
      </c>
      <c r="B1193" t="s">
        <v>7408</v>
      </c>
      <c r="C1193">
        <v>1</v>
      </c>
      <c r="D1193">
        <v>5900000</v>
      </c>
    </row>
    <row r="1194" spans="1:4" x14ac:dyDescent="0.3">
      <c r="A1194">
        <v>1193</v>
      </c>
      <c r="B1194" t="s">
        <v>2935</v>
      </c>
      <c r="C1194">
        <v>2</v>
      </c>
      <c r="D1194">
        <v>1760000</v>
      </c>
    </row>
    <row r="1195" spans="1:4" x14ac:dyDescent="0.3">
      <c r="A1195">
        <v>1194</v>
      </c>
      <c r="B1195" t="s">
        <v>7974</v>
      </c>
      <c r="C1195">
        <v>1</v>
      </c>
      <c r="D1195">
        <v>9000000</v>
      </c>
    </row>
    <row r="1196" spans="1:4" x14ac:dyDescent="0.3">
      <c r="A1196">
        <v>1195</v>
      </c>
      <c r="B1196" t="s">
        <v>9725</v>
      </c>
      <c r="C1196">
        <v>1</v>
      </c>
      <c r="D1196">
        <v>5400000</v>
      </c>
    </row>
    <row r="1197" spans="1:4" x14ac:dyDescent="0.3">
      <c r="A1197">
        <v>1196</v>
      </c>
      <c r="B1197" t="s">
        <v>1301</v>
      </c>
      <c r="C1197">
        <v>1</v>
      </c>
      <c r="D1197">
        <v>1530000</v>
      </c>
    </row>
    <row r="1198" spans="1:4" x14ac:dyDescent="0.3">
      <c r="A1198">
        <v>1197</v>
      </c>
      <c r="B1198" t="s">
        <v>7138</v>
      </c>
      <c r="C1198">
        <v>1</v>
      </c>
      <c r="D1198">
        <v>1600000</v>
      </c>
    </row>
    <row r="1199" spans="1:4" x14ac:dyDescent="0.3">
      <c r="A1199">
        <v>1198</v>
      </c>
      <c r="B1199" t="s">
        <v>3230</v>
      </c>
      <c r="C1199">
        <v>1</v>
      </c>
      <c r="D1199">
        <v>4399000</v>
      </c>
    </row>
    <row r="1200" spans="1:4" x14ac:dyDescent="0.3">
      <c r="A1200">
        <v>1199</v>
      </c>
      <c r="B1200" t="s">
        <v>4653</v>
      </c>
      <c r="C1200">
        <v>1</v>
      </c>
      <c r="D1200">
        <v>4690000</v>
      </c>
    </row>
    <row r="1201" spans="1:4" x14ac:dyDescent="0.3">
      <c r="A1201">
        <v>1200</v>
      </c>
      <c r="B1201" t="s">
        <v>5460</v>
      </c>
      <c r="C1201">
        <v>1</v>
      </c>
      <c r="D1201">
        <v>1700000</v>
      </c>
    </row>
    <row r="1202" spans="1:4" x14ac:dyDescent="0.3">
      <c r="A1202">
        <v>1201</v>
      </c>
      <c r="B1202" t="s">
        <v>4273</v>
      </c>
      <c r="C1202">
        <v>1</v>
      </c>
      <c r="D1202">
        <v>4966000</v>
      </c>
    </row>
    <row r="1203" spans="1:4" x14ac:dyDescent="0.3">
      <c r="A1203">
        <v>1202</v>
      </c>
      <c r="B1203" t="s">
        <v>3839</v>
      </c>
      <c r="C1203">
        <v>1</v>
      </c>
      <c r="D1203">
        <v>3899000</v>
      </c>
    </row>
    <row r="1204" spans="1:4" x14ac:dyDescent="0.3">
      <c r="A1204">
        <v>1203</v>
      </c>
      <c r="B1204" t="s">
        <v>9912</v>
      </c>
      <c r="C1204">
        <v>1</v>
      </c>
      <c r="D1204">
        <v>3500000</v>
      </c>
    </row>
    <row r="1205" spans="1:4" x14ac:dyDescent="0.3">
      <c r="A1205">
        <v>1204</v>
      </c>
      <c r="B1205" t="s">
        <v>8291</v>
      </c>
      <c r="C1205">
        <v>1</v>
      </c>
      <c r="D1205">
        <v>4000000</v>
      </c>
    </row>
    <row r="1206" spans="1:4" x14ac:dyDescent="0.3">
      <c r="A1206">
        <v>1205</v>
      </c>
      <c r="B1206" t="s">
        <v>5583</v>
      </c>
      <c r="C1206">
        <v>1</v>
      </c>
      <c r="D1206">
        <v>3799000</v>
      </c>
    </row>
    <row r="1207" spans="1:4" x14ac:dyDescent="0.3">
      <c r="A1207">
        <v>1206</v>
      </c>
      <c r="B1207" t="s">
        <v>5270</v>
      </c>
      <c r="C1207">
        <v>1</v>
      </c>
      <c r="D1207">
        <v>1700000</v>
      </c>
    </row>
    <row r="1208" spans="1:4" x14ac:dyDescent="0.3">
      <c r="A1208">
        <v>1207</v>
      </c>
      <c r="B1208" t="s">
        <v>9792</v>
      </c>
      <c r="C1208">
        <v>1</v>
      </c>
      <c r="D1208">
        <v>2000000</v>
      </c>
    </row>
    <row r="1209" spans="1:4" x14ac:dyDescent="0.3">
      <c r="A1209">
        <v>1208</v>
      </c>
      <c r="B1209" t="s">
        <v>151</v>
      </c>
      <c r="C1209">
        <v>3</v>
      </c>
      <c r="D1209">
        <v>11099000</v>
      </c>
    </row>
    <row r="1210" spans="1:4" x14ac:dyDescent="0.3">
      <c r="A1210">
        <v>1209</v>
      </c>
      <c r="B1210" t="s">
        <v>6578</v>
      </c>
      <c r="C1210">
        <v>1</v>
      </c>
      <c r="D1210">
        <v>699000</v>
      </c>
    </row>
    <row r="1211" spans="1:4" x14ac:dyDescent="0.3">
      <c r="A1211">
        <v>1210</v>
      </c>
      <c r="B1211" t="s">
        <v>667</v>
      </c>
      <c r="C1211">
        <v>2</v>
      </c>
      <c r="D1211">
        <v>85000000</v>
      </c>
    </row>
    <row r="1212" spans="1:4" x14ac:dyDescent="0.3">
      <c r="A1212">
        <v>1211</v>
      </c>
      <c r="B1212" t="s">
        <v>6042</v>
      </c>
      <c r="C1212">
        <v>1</v>
      </c>
      <c r="D1212">
        <v>9000000</v>
      </c>
    </row>
    <row r="1213" spans="1:4" x14ac:dyDescent="0.3">
      <c r="A1213">
        <v>1212</v>
      </c>
      <c r="B1213" t="s">
        <v>5946</v>
      </c>
      <c r="C1213">
        <v>1</v>
      </c>
      <c r="D1213">
        <v>3100000</v>
      </c>
    </row>
    <row r="1214" spans="1:4" x14ac:dyDescent="0.3">
      <c r="A1214">
        <v>1213</v>
      </c>
      <c r="B1214" t="s">
        <v>9630</v>
      </c>
      <c r="C1214">
        <v>1</v>
      </c>
      <c r="D1214">
        <v>4200000</v>
      </c>
    </row>
    <row r="1215" spans="1:4" x14ac:dyDescent="0.3">
      <c r="A1215">
        <v>1214</v>
      </c>
      <c r="B1215" t="s">
        <v>9659</v>
      </c>
      <c r="C1215">
        <v>1</v>
      </c>
      <c r="D1215">
        <v>8500000</v>
      </c>
    </row>
    <row r="1216" spans="1:4" x14ac:dyDescent="0.3">
      <c r="A1216">
        <v>1215</v>
      </c>
      <c r="B1216" t="s">
        <v>854</v>
      </c>
      <c r="C1216">
        <v>1</v>
      </c>
      <c r="D1216">
        <v>3466000</v>
      </c>
    </row>
    <row r="1217" spans="1:4" x14ac:dyDescent="0.3">
      <c r="A1217">
        <v>1216</v>
      </c>
      <c r="B1217" t="s">
        <v>3956</v>
      </c>
      <c r="C1217">
        <v>1</v>
      </c>
      <c r="D1217">
        <v>840000</v>
      </c>
    </row>
    <row r="1218" spans="1:4" x14ac:dyDescent="0.3">
      <c r="A1218">
        <v>1217</v>
      </c>
      <c r="B1218" t="s">
        <v>5969</v>
      </c>
      <c r="C1218">
        <v>1</v>
      </c>
      <c r="D1218">
        <v>9899000</v>
      </c>
    </row>
    <row r="1219" spans="1:4" x14ac:dyDescent="0.3">
      <c r="A1219">
        <v>1218</v>
      </c>
      <c r="B1219" t="s">
        <v>4227</v>
      </c>
      <c r="C1219">
        <v>1</v>
      </c>
      <c r="D1219">
        <v>1500000</v>
      </c>
    </row>
    <row r="1220" spans="1:4" x14ac:dyDescent="0.3">
      <c r="A1220">
        <v>1219</v>
      </c>
      <c r="B1220" t="s">
        <v>2417</v>
      </c>
      <c r="C1220">
        <v>2</v>
      </c>
      <c r="D1220">
        <v>27660000</v>
      </c>
    </row>
    <row r="1221" spans="1:4" x14ac:dyDescent="0.3">
      <c r="A1221">
        <v>1220</v>
      </c>
      <c r="B1221" t="s">
        <v>6897</v>
      </c>
      <c r="C1221">
        <v>1</v>
      </c>
      <c r="D1221">
        <v>3799000</v>
      </c>
    </row>
    <row r="1222" spans="1:4" x14ac:dyDescent="0.3">
      <c r="A1222">
        <v>1221</v>
      </c>
      <c r="B1222" t="s">
        <v>517</v>
      </c>
      <c r="C1222">
        <v>1</v>
      </c>
      <c r="D1222">
        <v>3780000</v>
      </c>
    </row>
    <row r="1223" spans="1:4" x14ac:dyDescent="0.3">
      <c r="A1223">
        <v>1222</v>
      </c>
      <c r="B1223" t="s">
        <v>180</v>
      </c>
      <c r="C1223">
        <v>1</v>
      </c>
      <c r="D1223">
        <v>33000000</v>
      </c>
    </row>
    <row r="1224" spans="1:4" x14ac:dyDescent="0.3">
      <c r="A1224">
        <v>1223</v>
      </c>
      <c r="B1224" t="s">
        <v>6812</v>
      </c>
      <c r="C1224">
        <v>1</v>
      </c>
      <c r="D1224">
        <v>9999000</v>
      </c>
    </row>
    <row r="1225" spans="1:4" x14ac:dyDescent="0.3">
      <c r="A1225">
        <v>1224</v>
      </c>
      <c r="B1225" t="s">
        <v>1096</v>
      </c>
      <c r="C1225">
        <v>1</v>
      </c>
      <c r="D1225">
        <v>3209260</v>
      </c>
    </row>
    <row r="1226" spans="1:4" x14ac:dyDescent="0.3">
      <c r="A1226">
        <v>1225</v>
      </c>
      <c r="B1226" t="s">
        <v>9036</v>
      </c>
      <c r="C1226">
        <v>1</v>
      </c>
      <c r="D1226">
        <v>900000</v>
      </c>
    </row>
    <row r="1227" spans="1:4" x14ac:dyDescent="0.3">
      <c r="A1227">
        <v>1226</v>
      </c>
      <c r="B1227" t="s">
        <v>2261</v>
      </c>
      <c r="C1227">
        <v>2</v>
      </c>
      <c r="D1227">
        <v>10099000</v>
      </c>
    </row>
    <row r="1228" spans="1:4" x14ac:dyDescent="0.3">
      <c r="A1228">
        <v>1227</v>
      </c>
      <c r="B1228" t="s">
        <v>2706</v>
      </c>
      <c r="C1228">
        <v>1</v>
      </c>
      <c r="D1228">
        <v>11899000</v>
      </c>
    </row>
    <row r="1229" spans="1:4" x14ac:dyDescent="0.3">
      <c r="A1229">
        <v>1228</v>
      </c>
      <c r="B1229" t="s">
        <v>3931</v>
      </c>
      <c r="C1229">
        <v>1</v>
      </c>
      <c r="D1229">
        <v>4966000</v>
      </c>
    </row>
    <row r="1230" spans="1:4" x14ac:dyDescent="0.3">
      <c r="A1230">
        <v>1229</v>
      </c>
      <c r="B1230" t="s">
        <v>1128</v>
      </c>
      <c r="C1230">
        <v>2</v>
      </c>
      <c r="D1230">
        <v>8032000</v>
      </c>
    </row>
    <row r="1231" spans="1:4" x14ac:dyDescent="0.3">
      <c r="A1231">
        <v>1230</v>
      </c>
      <c r="B1231" t="s">
        <v>1283</v>
      </c>
      <c r="C1231">
        <v>1</v>
      </c>
      <c r="D1231">
        <v>3496000</v>
      </c>
    </row>
    <row r="1232" spans="1:4" x14ac:dyDescent="0.3">
      <c r="A1232">
        <v>1231</v>
      </c>
      <c r="B1232" t="s">
        <v>1233</v>
      </c>
      <c r="C1232">
        <v>1</v>
      </c>
      <c r="D1232">
        <v>9650000</v>
      </c>
    </row>
    <row r="1233" spans="1:4" x14ac:dyDescent="0.3">
      <c r="A1233">
        <v>1232</v>
      </c>
      <c r="B1233" t="s">
        <v>1520</v>
      </c>
      <c r="C1233">
        <v>1</v>
      </c>
      <c r="D1233">
        <v>3866000</v>
      </c>
    </row>
    <row r="1234" spans="1:4" x14ac:dyDescent="0.3">
      <c r="A1234">
        <v>1233</v>
      </c>
      <c r="B1234" t="s">
        <v>2318</v>
      </c>
      <c r="C1234">
        <v>1</v>
      </c>
      <c r="D1234">
        <v>11099000</v>
      </c>
    </row>
    <row r="1235" spans="1:4" x14ac:dyDescent="0.3">
      <c r="A1235">
        <v>1234</v>
      </c>
      <c r="B1235" t="s">
        <v>10387</v>
      </c>
      <c r="C1235">
        <v>1</v>
      </c>
      <c r="D1235">
        <v>2000000</v>
      </c>
    </row>
    <row r="1236" spans="1:4" x14ac:dyDescent="0.3">
      <c r="A1236">
        <v>1235</v>
      </c>
      <c r="B1236" t="s">
        <v>8078</v>
      </c>
      <c r="C1236">
        <v>1</v>
      </c>
      <c r="D1236">
        <v>4250000</v>
      </c>
    </row>
    <row r="1237" spans="1:4" x14ac:dyDescent="0.3">
      <c r="A1237">
        <v>1236</v>
      </c>
      <c r="B1237" t="s">
        <v>5832</v>
      </c>
      <c r="C1237">
        <v>2</v>
      </c>
      <c r="D1237">
        <v>9000000</v>
      </c>
    </row>
    <row r="1238" spans="1:4" x14ac:dyDescent="0.3">
      <c r="A1238">
        <v>1237</v>
      </c>
      <c r="B1238" t="s">
        <v>5070</v>
      </c>
      <c r="C1238">
        <v>1</v>
      </c>
      <c r="D1238">
        <v>1800000</v>
      </c>
    </row>
    <row r="1239" spans="1:4" x14ac:dyDescent="0.3">
      <c r="A1239">
        <v>1238</v>
      </c>
      <c r="B1239" t="s">
        <v>626</v>
      </c>
      <c r="C1239">
        <v>1</v>
      </c>
      <c r="D1239">
        <v>4082400</v>
      </c>
    </row>
    <row r="1240" spans="1:4" x14ac:dyDescent="0.3">
      <c r="A1240">
        <v>1239</v>
      </c>
      <c r="B1240" t="s">
        <v>9851</v>
      </c>
      <c r="C1240">
        <v>1</v>
      </c>
      <c r="D1240">
        <v>9000000</v>
      </c>
    </row>
    <row r="1241" spans="1:4" x14ac:dyDescent="0.3">
      <c r="A1241">
        <v>1240</v>
      </c>
      <c r="B1241" t="s">
        <v>3860</v>
      </c>
      <c r="C1241">
        <v>2</v>
      </c>
      <c r="D1241">
        <v>4966000</v>
      </c>
    </row>
    <row r="1242" spans="1:4" x14ac:dyDescent="0.3">
      <c r="A1242">
        <v>1241</v>
      </c>
      <c r="B1242" t="s">
        <v>9704</v>
      </c>
      <c r="C1242">
        <v>1</v>
      </c>
      <c r="D1242">
        <v>2000000</v>
      </c>
    </row>
    <row r="1243" spans="1:4" x14ac:dyDescent="0.3">
      <c r="A1243">
        <v>1242</v>
      </c>
      <c r="B1243" t="s">
        <v>1894</v>
      </c>
      <c r="C1243">
        <v>1</v>
      </c>
      <c r="D1243">
        <v>0</v>
      </c>
    </row>
    <row r="1244" spans="1:4" x14ac:dyDescent="0.3">
      <c r="A1244">
        <v>1243</v>
      </c>
      <c r="B1244" t="s">
        <v>9056</v>
      </c>
      <c r="C1244">
        <v>1</v>
      </c>
      <c r="D1244">
        <v>3300000</v>
      </c>
    </row>
    <row r="1245" spans="1:4" x14ac:dyDescent="0.3">
      <c r="A1245">
        <v>1244</v>
      </c>
      <c r="B1245" t="s">
        <v>1496</v>
      </c>
      <c r="C1245">
        <v>1</v>
      </c>
      <c r="D1245">
        <v>3766000</v>
      </c>
    </row>
    <row r="1246" spans="1:4" x14ac:dyDescent="0.3">
      <c r="A1246">
        <v>1245</v>
      </c>
      <c r="B1246" t="s">
        <v>1200</v>
      </c>
      <c r="C1246">
        <v>1</v>
      </c>
      <c r="D1246">
        <v>3600000</v>
      </c>
    </row>
    <row r="1247" spans="1:4" x14ac:dyDescent="0.3">
      <c r="A1247">
        <v>1246</v>
      </c>
      <c r="B1247" t="s">
        <v>6216</v>
      </c>
      <c r="C1247">
        <v>1</v>
      </c>
      <c r="D1247">
        <v>3850000</v>
      </c>
    </row>
    <row r="1248" spans="1:4" x14ac:dyDescent="0.3">
      <c r="A1248">
        <v>1247</v>
      </c>
      <c r="B1248" t="s">
        <v>8496</v>
      </c>
      <c r="C1248">
        <v>1</v>
      </c>
      <c r="D1248">
        <v>2100000</v>
      </c>
    </row>
    <row r="1249" spans="1:4" x14ac:dyDescent="0.3">
      <c r="A1249">
        <v>1248</v>
      </c>
      <c r="B1249" t="s">
        <v>10383</v>
      </c>
      <c r="C1249">
        <v>1</v>
      </c>
      <c r="D1249">
        <v>3625000</v>
      </c>
    </row>
    <row r="1250" spans="1:4" x14ac:dyDescent="0.3">
      <c r="A1250">
        <v>1249</v>
      </c>
      <c r="B1250" t="s">
        <v>6313</v>
      </c>
      <c r="C1250">
        <v>1</v>
      </c>
      <c r="D1250">
        <v>2766000</v>
      </c>
    </row>
    <row r="1251" spans="1:4" x14ac:dyDescent="0.3">
      <c r="A1251">
        <v>1250</v>
      </c>
      <c r="B1251" t="s">
        <v>9929</v>
      </c>
      <c r="C1251">
        <v>1</v>
      </c>
      <c r="D1251">
        <v>5500000</v>
      </c>
    </row>
    <row r="1252" spans="1:4" x14ac:dyDescent="0.3">
      <c r="A1252">
        <v>1251</v>
      </c>
      <c r="B1252" t="s">
        <v>8438</v>
      </c>
      <c r="C1252">
        <v>1</v>
      </c>
      <c r="D1252">
        <v>8500000</v>
      </c>
    </row>
    <row r="1253" spans="1:4" x14ac:dyDescent="0.3">
      <c r="A1253">
        <v>1252</v>
      </c>
      <c r="B1253" t="s">
        <v>5509</v>
      </c>
      <c r="C1253">
        <v>1</v>
      </c>
      <c r="D1253">
        <v>4099000</v>
      </c>
    </row>
    <row r="1254" spans="1:4" x14ac:dyDescent="0.3">
      <c r="A1254">
        <v>1253</v>
      </c>
      <c r="B1254" t="s">
        <v>360</v>
      </c>
      <c r="C1254">
        <v>1</v>
      </c>
      <c r="D1254">
        <v>3240000</v>
      </c>
    </row>
    <row r="1255" spans="1:4" x14ac:dyDescent="0.3">
      <c r="A1255">
        <v>1254</v>
      </c>
      <c r="B1255" t="s">
        <v>1560</v>
      </c>
      <c r="C1255">
        <v>2</v>
      </c>
      <c r="D1255">
        <v>11299000</v>
      </c>
    </row>
    <row r="1256" spans="1:4" x14ac:dyDescent="0.3">
      <c r="A1256">
        <v>1255</v>
      </c>
      <c r="B1256" t="s">
        <v>7444</v>
      </c>
      <c r="C1256">
        <v>1</v>
      </c>
      <c r="D1256">
        <v>7000000</v>
      </c>
    </row>
    <row r="1257" spans="1:4" x14ac:dyDescent="0.3">
      <c r="A1257">
        <v>1256</v>
      </c>
      <c r="B1257" t="s">
        <v>9373</v>
      </c>
      <c r="C1257">
        <v>1</v>
      </c>
      <c r="D1257">
        <v>8500000</v>
      </c>
    </row>
    <row r="1258" spans="1:4" x14ac:dyDescent="0.3">
      <c r="A1258">
        <v>1257</v>
      </c>
      <c r="B1258" t="s">
        <v>2120</v>
      </c>
      <c r="C1258">
        <v>1</v>
      </c>
      <c r="D1258">
        <v>11099000</v>
      </c>
    </row>
    <row r="1259" spans="1:4" x14ac:dyDescent="0.3">
      <c r="A1259">
        <v>1258</v>
      </c>
      <c r="B1259" t="s">
        <v>4415</v>
      </c>
      <c r="C1259">
        <v>1</v>
      </c>
      <c r="D1259">
        <v>2800000</v>
      </c>
    </row>
    <row r="1260" spans="1:4" x14ac:dyDescent="0.3">
      <c r="A1260">
        <v>1259</v>
      </c>
      <c r="B1260" t="s">
        <v>9329</v>
      </c>
      <c r="C1260">
        <v>1</v>
      </c>
      <c r="D1260">
        <v>4000000</v>
      </c>
    </row>
    <row r="1261" spans="1:4" x14ac:dyDescent="0.3">
      <c r="A1261">
        <v>1260</v>
      </c>
      <c r="B1261" t="s">
        <v>4378</v>
      </c>
      <c r="C1261">
        <v>1</v>
      </c>
      <c r="D1261">
        <v>2199000</v>
      </c>
    </row>
    <row r="1262" spans="1:4" x14ac:dyDescent="0.3">
      <c r="A1262">
        <v>1261</v>
      </c>
      <c r="B1262" t="s">
        <v>2137</v>
      </c>
      <c r="C1262">
        <v>1</v>
      </c>
      <c r="D1262">
        <v>1700000</v>
      </c>
    </row>
    <row r="1263" spans="1:4" x14ac:dyDescent="0.3">
      <c r="A1263">
        <v>1262</v>
      </c>
      <c r="B1263" t="s">
        <v>6859</v>
      </c>
      <c r="C1263">
        <v>2</v>
      </c>
      <c r="D1263">
        <v>10000000</v>
      </c>
    </row>
    <row r="1264" spans="1:4" x14ac:dyDescent="0.3">
      <c r="A1264">
        <v>1263</v>
      </c>
      <c r="B1264" t="s">
        <v>1980</v>
      </c>
      <c r="C1264">
        <v>1</v>
      </c>
      <c r="D1264">
        <v>4999000</v>
      </c>
    </row>
    <row r="1265" spans="1:4" x14ac:dyDescent="0.3">
      <c r="A1265">
        <v>1264</v>
      </c>
      <c r="B1265" t="s">
        <v>4765</v>
      </c>
      <c r="C1265">
        <v>1</v>
      </c>
      <c r="D1265">
        <v>3780000</v>
      </c>
    </row>
    <row r="1266" spans="1:4" x14ac:dyDescent="0.3">
      <c r="A1266">
        <v>1265</v>
      </c>
      <c r="B1266" t="s">
        <v>1531</v>
      </c>
      <c r="C1266">
        <v>1</v>
      </c>
      <c r="D1266">
        <v>11899000</v>
      </c>
    </row>
    <row r="1267" spans="1:4" x14ac:dyDescent="0.3">
      <c r="A1267">
        <v>1266</v>
      </c>
      <c r="B1267" t="s">
        <v>4827</v>
      </c>
      <c r="C1267">
        <v>1</v>
      </c>
      <c r="D1267">
        <v>3766000</v>
      </c>
    </row>
    <row r="1268" spans="1:4" x14ac:dyDescent="0.3">
      <c r="A1268">
        <v>1267</v>
      </c>
      <c r="B1268" t="s">
        <v>2403</v>
      </c>
      <c r="C1268">
        <v>2</v>
      </c>
      <c r="D1268">
        <v>5266000</v>
      </c>
    </row>
    <row r="1269" spans="1:4" x14ac:dyDescent="0.3">
      <c r="A1269">
        <v>1268</v>
      </c>
      <c r="B1269" t="s">
        <v>1670</v>
      </c>
      <c r="C1269">
        <v>2</v>
      </c>
      <c r="D1269">
        <v>4099000</v>
      </c>
    </row>
    <row r="1270" spans="1:4" x14ac:dyDescent="0.3">
      <c r="A1270">
        <v>1269</v>
      </c>
      <c r="B1270" t="s">
        <v>8600</v>
      </c>
      <c r="C1270">
        <v>1</v>
      </c>
      <c r="D1270">
        <v>1700000</v>
      </c>
    </row>
    <row r="1271" spans="1:4" x14ac:dyDescent="0.3">
      <c r="A1271">
        <v>1270</v>
      </c>
      <c r="B1271" t="s">
        <v>8741</v>
      </c>
      <c r="C1271">
        <v>1</v>
      </c>
      <c r="D1271">
        <v>1050000</v>
      </c>
    </row>
    <row r="1272" spans="1:4" x14ac:dyDescent="0.3">
      <c r="A1272">
        <v>1271</v>
      </c>
      <c r="B1272" t="s">
        <v>9166</v>
      </c>
      <c r="C1272">
        <v>1</v>
      </c>
      <c r="D1272">
        <v>2000000</v>
      </c>
    </row>
    <row r="1273" spans="1:4" x14ac:dyDescent="0.3">
      <c r="A1273">
        <v>1272</v>
      </c>
      <c r="B1273" t="s">
        <v>6267</v>
      </c>
      <c r="C1273">
        <v>1</v>
      </c>
      <c r="D1273">
        <v>4399000</v>
      </c>
    </row>
    <row r="1274" spans="1:4" x14ac:dyDescent="0.3">
      <c r="A1274">
        <v>1273</v>
      </c>
      <c r="B1274" t="s">
        <v>848</v>
      </c>
      <c r="C1274">
        <v>3</v>
      </c>
      <c r="D1274">
        <v>4950000</v>
      </c>
    </row>
    <row r="1275" spans="1:4" x14ac:dyDescent="0.3">
      <c r="A1275">
        <v>1274</v>
      </c>
      <c r="B1275" t="s">
        <v>5773</v>
      </c>
      <c r="C1275">
        <v>1</v>
      </c>
      <c r="D1275">
        <v>11365000</v>
      </c>
    </row>
    <row r="1276" spans="1:4" x14ac:dyDescent="0.3">
      <c r="A1276">
        <v>1275</v>
      </c>
      <c r="B1276" t="s">
        <v>8122</v>
      </c>
      <c r="C1276">
        <v>1</v>
      </c>
      <c r="D1276">
        <v>4699000</v>
      </c>
    </row>
    <row r="1277" spans="1:4" x14ac:dyDescent="0.3">
      <c r="A1277">
        <v>1276</v>
      </c>
      <c r="B1277" t="s">
        <v>1369</v>
      </c>
      <c r="C1277">
        <v>1</v>
      </c>
      <c r="D1277">
        <v>1700000</v>
      </c>
    </row>
    <row r="1278" spans="1:4" x14ac:dyDescent="0.3">
      <c r="A1278">
        <v>1277</v>
      </c>
      <c r="B1278" t="s">
        <v>5492</v>
      </c>
      <c r="C1278">
        <v>1</v>
      </c>
      <c r="D1278">
        <v>2400000</v>
      </c>
    </row>
    <row r="1279" spans="1:4" x14ac:dyDescent="0.3">
      <c r="A1279">
        <v>1278</v>
      </c>
      <c r="B1279" t="s">
        <v>7582</v>
      </c>
      <c r="C1279">
        <v>2</v>
      </c>
      <c r="D1279">
        <v>8700000</v>
      </c>
    </row>
    <row r="1280" spans="1:4" x14ac:dyDescent="0.3">
      <c r="A1280">
        <v>1279</v>
      </c>
      <c r="B1280" t="s">
        <v>10022</v>
      </c>
      <c r="C1280">
        <v>1</v>
      </c>
      <c r="D1280">
        <v>3500000</v>
      </c>
    </row>
    <row r="1281" spans="1:4" x14ac:dyDescent="0.3">
      <c r="A1281">
        <v>1280</v>
      </c>
      <c r="B1281" t="s">
        <v>4722</v>
      </c>
      <c r="C1281">
        <v>2</v>
      </c>
      <c r="D1281">
        <v>10800000</v>
      </c>
    </row>
    <row r="1282" spans="1:4" x14ac:dyDescent="0.3">
      <c r="A1282">
        <v>1281</v>
      </c>
      <c r="B1282" t="s">
        <v>7840</v>
      </c>
      <c r="C1282">
        <v>1</v>
      </c>
      <c r="D1282">
        <v>5000000</v>
      </c>
    </row>
    <row r="1283" spans="1:4" x14ac:dyDescent="0.3">
      <c r="A1283">
        <v>1282</v>
      </c>
      <c r="B1283" t="s">
        <v>9615</v>
      </c>
      <c r="C1283">
        <v>1</v>
      </c>
      <c r="D1283">
        <v>1000000</v>
      </c>
    </row>
    <row r="1284" spans="1:4" x14ac:dyDescent="0.3">
      <c r="A1284">
        <v>1283</v>
      </c>
      <c r="B1284" t="s">
        <v>80</v>
      </c>
      <c r="C1284">
        <v>1</v>
      </c>
      <c r="D1284">
        <v>1600000</v>
      </c>
    </row>
    <row r="1285" spans="1:4" x14ac:dyDescent="0.3">
      <c r="A1285">
        <v>1284</v>
      </c>
      <c r="B1285" t="s">
        <v>10321</v>
      </c>
      <c r="C1285">
        <v>1</v>
      </c>
      <c r="D1285">
        <v>4000000</v>
      </c>
    </row>
    <row r="1286" spans="1:4" x14ac:dyDescent="0.3">
      <c r="A1286">
        <v>1285</v>
      </c>
      <c r="B1286" t="s">
        <v>9806</v>
      </c>
      <c r="C1286">
        <v>1</v>
      </c>
      <c r="D1286">
        <v>3000000</v>
      </c>
    </row>
    <row r="1287" spans="1:4" x14ac:dyDescent="0.3">
      <c r="A1287">
        <v>1286</v>
      </c>
      <c r="B1287" t="s">
        <v>1911</v>
      </c>
      <c r="C1287">
        <v>1</v>
      </c>
      <c r="D1287">
        <v>3766000</v>
      </c>
    </row>
    <row r="1288" spans="1:4" x14ac:dyDescent="0.3">
      <c r="A1288">
        <v>1287</v>
      </c>
      <c r="B1288" t="s">
        <v>2552</v>
      </c>
      <c r="C1288">
        <v>1</v>
      </c>
      <c r="D1288">
        <v>1800000</v>
      </c>
    </row>
    <row r="1289" spans="1:4" x14ac:dyDescent="0.3">
      <c r="A1289">
        <v>1288</v>
      </c>
      <c r="B1289" t="s">
        <v>4067</v>
      </c>
      <c r="C1289">
        <v>1</v>
      </c>
      <c r="D1289">
        <v>7500000</v>
      </c>
    </row>
    <row r="1290" spans="1:4" x14ac:dyDescent="0.3">
      <c r="A1290">
        <v>1289</v>
      </c>
      <c r="B1290" t="s">
        <v>9495</v>
      </c>
      <c r="C1290">
        <v>1</v>
      </c>
      <c r="D1290">
        <v>4250000</v>
      </c>
    </row>
    <row r="1291" spans="1:4" x14ac:dyDescent="0.3">
      <c r="A1291">
        <v>1290</v>
      </c>
      <c r="B1291" t="s">
        <v>540</v>
      </c>
      <c r="C1291">
        <v>1</v>
      </c>
      <c r="D1291">
        <v>3240000</v>
      </c>
    </row>
    <row r="1292" spans="1:4" x14ac:dyDescent="0.3">
      <c r="A1292">
        <v>1291</v>
      </c>
      <c r="B1292" t="s">
        <v>550</v>
      </c>
      <c r="C1292">
        <v>1</v>
      </c>
      <c r="D1292">
        <v>6000000</v>
      </c>
    </row>
    <row r="1293" spans="1:4" x14ac:dyDescent="0.3">
      <c r="A1293">
        <v>1292</v>
      </c>
      <c r="B1293" t="s">
        <v>6343</v>
      </c>
      <c r="C1293">
        <v>1</v>
      </c>
      <c r="D1293">
        <v>2000000</v>
      </c>
    </row>
    <row r="1294" spans="1:4" x14ac:dyDescent="0.3">
      <c r="A1294">
        <v>1293</v>
      </c>
      <c r="B1294" t="s">
        <v>1905</v>
      </c>
      <c r="C1294">
        <v>1</v>
      </c>
      <c r="D1294">
        <v>5166000</v>
      </c>
    </row>
    <row r="1295" spans="1:4" x14ac:dyDescent="0.3">
      <c r="A1295">
        <v>1294</v>
      </c>
      <c r="B1295" t="s">
        <v>3222</v>
      </c>
      <c r="C1295">
        <v>2</v>
      </c>
      <c r="D1295">
        <v>11899000</v>
      </c>
    </row>
    <row r="1296" spans="1:4" x14ac:dyDescent="0.3">
      <c r="A1296">
        <v>1295</v>
      </c>
      <c r="B1296" t="s">
        <v>1135</v>
      </c>
      <c r="C1296">
        <v>1</v>
      </c>
      <c r="D1296">
        <v>1700000</v>
      </c>
    </row>
    <row r="1297" spans="1:4" x14ac:dyDescent="0.3">
      <c r="A1297">
        <v>1296</v>
      </c>
      <c r="B1297" t="s">
        <v>4777</v>
      </c>
      <c r="C1297">
        <v>1</v>
      </c>
      <c r="D1297">
        <v>3766000</v>
      </c>
    </row>
    <row r="1298" spans="1:4" x14ac:dyDescent="0.3">
      <c r="A1298">
        <v>1297</v>
      </c>
      <c r="B1298" t="s">
        <v>4985</v>
      </c>
      <c r="C1298">
        <v>1</v>
      </c>
      <c r="D1298">
        <v>3700000</v>
      </c>
    </row>
    <row r="1299" spans="1:4" x14ac:dyDescent="0.3">
      <c r="A1299">
        <v>1298</v>
      </c>
      <c r="B1299" t="s">
        <v>9795</v>
      </c>
      <c r="C1299">
        <v>1</v>
      </c>
      <c r="D1299">
        <v>3500000</v>
      </c>
    </row>
    <row r="1300" spans="1:4" x14ac:dyDescent="0.3">
      <c r="A1300">
        <v>1299</v>
      </c>
      <c r="B1300" t="s">
        <v>8760</v>
      </c>
      <c r="C1300">
        <v>1</v>
      </c>
      <c r="D1300">
        <v>3200000</v>
      </c>
    </row>
    <row r="1301" spans="1:4" x14ac:dyDescent="0.3">
      <c r="A1301">
        <v>1300</v>
      </c>
      <c r="B1301" t="s">
        <v>2596</v>
      </c>
      <c r="C1301">
        <v>1</v>
      </c>
      <c r="D1301">
        <v>5166000</v>
      </c>
    </row>
    <row r="1302" spans="1:4" x14ac:dyDescent="0.3">
      <c r="A1302">
        <v>1301</v>
      </c>
      <c r="B1302" t="s">
        <v>106</v>
      </c>
      <c r="C1302">
        <v>1</v>
      </c>
      <c r="D1302">
        <v>2000000</v>
      </c>
    </row>
    <row r="1303" spans="1:4" x14ac:dyDescent="0.3">
      <c r="A1303">
        <v>1302</v>
      </c>
      <c r="B1303" t="s">
        <v>3751</v>
      </c>
      <c r="C1303">
        <v>2</v>
      </c>
      <c r="D1303">
        <v>4130000</v>
      </c>
    </row>
    <row r="1304" spans="1:4" x14ac:dyDescent="0.3">
      <c r="A1304">
        <v>1303</v>
      </c>
      <c r="B1304" t="s">
        <v>5272</v>
      </c>
      <c r="C1304">
        <v>1</v>
      </c>
      <c r="D1304">
        <v>2000000</v>
      </c>
    </row>
    <row r="1305" spans="1:4" x14ac:dyDescent="0.3">
      <c r="A1305">
        <v>1304</v>
      </c>
      <c r="B1305" t="s">
        <v>5531</v>
      </c>
      <c r="C1305">
        <v>1</v>
      </c>
      <c r="D1305">
        <v>4466000</v>
      </c>
    </row>
    <row r="1306" spans="1:4" x14ac:dyDescent="0.3">
      <c r="A1306">
        <v>1305</v>
      </c>
      <c r="B1306" t="s">
        <v>2932</v>
      </c>
      <c r="C1306">
        <v>2</v>
      </c>
      <c r="D1306">
        <v>1760000</v>
      </c>
    </row>
    <row r="1307" spans="1:4" x14ac:dyDescent="0.3">
      <c r="A1307">
        <v>1306</v>
      </c>
      <c r="B1307" t="s">
        <v>1813</v>
      </c>
      <c r="C1307">
        <v>2</v>
      </c>
      <c r="D1307">
        <v>4399000</v>
      </c>
    </row>
    <row r="1308" spans="1:4" x14ac:dyDescent="0.3">
      <c r="A1308">
        <v>1307</v>
      </c>
      <c r="B1308" t="s">
        <v>2866</v>
      </c>
      <c r="C1308">
        <v>1</v>
      </c>
      <c r="D1308">
        <v>1800000</v>
      </c>
    </row>
    <row r="1309" spans="1:4" x14ac:dyDescent="0.3">
      <c r="A1309">
        <v>1308</v>
      </c>
      <c r="B1309" t="s">
        <v>2494</v>
      </c>
      <c r="C1309">
        <v>1</v>
      </c>
      <c r="D1309">
        <v>10499000</v>
      </c>
    </row>
    <row r="1310" spans="1:4" x14ac:dyDescent="0.3">
      <c r="A1310">
        <v>1309</v>
      </c>
      <c r="B1310" t="s">
        <v>976</v>
      </c>
      <c r="C1310">
        <v>1</v>
      </c>
      <c r="D1310">
        <v>3766000</v>
      </c>
    </row>
    <row r="1311" spans="1:4" x14ac:dyDescent="0.3">
      <c r="A1311">
        <v>1310</v>
      </c>
      <c r="B1311" t="s">
        <v>6136</v>
      </c>
      <c r="C1311">
        <v>1</v>
      </c>
      <c r="D1311">
        <v>4999000</v>
      </c>
    </row>
    <row r="1312" spans="1:4" x14ac:dyDescent="0.3">
      <c r="A1312">
        <v>1311</v>
      </c>
      <c r="B1312" t="s">
        <v>1780</v>
      </c>
      <c r="C1312">
        <v>1</v>
      </c>
      <c r="D1312">
        <v>3766000</v>
      </c>
    </row>
    <row r="1313" spans="1:4" x14ac:dyDescent="0.3">
      <c r="A1313">
        <v>1312</v>
      </c>
      <c r="B1313" t="s">
        <v>6472</v>
      </c>
      <c r="C1313">
        <v>1</v>
      </c>
      <c r="D1313">
        <v>10332000</v>
      </c>
    </row>
    <row r="1314" spans="1:4" x14ac:dyDescent="0.3">
      <c r="A1314">
        <v>1313</v>
      </c>
      <c r="B1314" t="s">
        <v>5487</v>
      </c>
      <c r="C1314">
        <v>2</v>
      </c>
      <c r="D1314">
        <v>5400000</v>
      </c>
    </row>
    <row r="1315" spans="1:4" x14ac:dyDescent="0.3">
      <c r="A1315">
        <v>1314</v>
      </c>
      <c r="B1315" t="s">
        <v>2792</v>
      </c>
      <c r="C1315">
        <v>1</v>
      </c>
      <c r="D1315">
        <v>1600000</v>
      </c>
    </row>
    <row r="1316" spans="1:4" x14ac:dyDescent="0.3">
      <c r="A1316">
        <v>1315</v>
      </c>
      <c r="B1316" t="s">
        <v>4610</v>
      </c>
      <c r="C1316">
        <v>1</v>
      </c>
      <c r="D1316">
        <v>5466000</v>
      </c>
    </row>
    <row r="1317" spans="1:4" x14ac:dyDescent="0.3">
      <c r="A1317">
        <v>1316</v>
      </c>
      <c r="B1317" t="s">
        <v>6212</v>
      </c>
      <c r="C1317">
        <v>1</v>
      </c>
      <c r="D1317">
        <v>11899000</v>
      </c>
    </row>
    <row r="1318" spans="1:4" x14ac:dyDescent="0.3">
      <c r="A1318">
        <v>1317</v>
      </c>
      <c r="B1318" t="s">
        <v>7240</v>
      </c>
      <c r="C1318">
        <v>1</v>
      </c>
      <c r="D1318">
        <v>5500000</v>
      </c>
    </row>
    <row r="1319" spans="1:4" x14ac:dyDescent="0.3">
      <c r="A1319">
        <v>1318</v>
      </c>
      <c r="B1319" t="s">
        <v>9560</v>
      </c>
      <c r="C1319">
        <v>1</v>
      </c>
      <c r="D1319">
        <v>8500000</v>
      </c>
    </row>
    <row r="1320" spans="1:4" x14ac:dyDescent="0.3">
      <c r="A1320">
        <v>1319</v>
      </c>
      <c r="B1320" t="s">
        <v>755</v>
      </c>
      <c r="C1320">
        <v>1</v>
      </c>
      <c r="D1320">
        <v>3400000</v>
      </c>
    </row>
    <row r="1321" spans="1:4" x14ac:dyDescent="0.3">
      <c r="A1321">
        <v>1320</v>
      </c>
      <c r="B1321" t="s">
        <v>1995</v>
      </c>
      <c r="C1321">
        <v>1</v>
      </c>
      <c r="D1321">
        <v>5466000</v>
      </c>
    </row>
    <row r="1322" spans="1:4" x14ac:dyDescent="0.3">
      <c r="A1322">
        <v>1321</v>
      </c>
      <c r="B1322" t="s">
        <v>4279</v>
      </c>
      <c r="C1322">
        <v>2</v>
      </c>
      <c r="D1322">
        <v>7100000</v>
      </c>
    </row>
    <row r="1323" spans="1:4" x14ac:dyDescent="0.3">
      <c r="A1323">
        <v>1322</v>
      </c>
      <c r="B1323" t="s">
        <v>1119</v>
      </c>
      <c r="C1323">
        <v>1</v>
      </c>
      <c r="D1323">
        <v>4130000</v>
      </c>
    </row>
    <row r="1324" spans="1:4" x14ac:dyDescent="0.3">
      <c r="A1324">
        <v>1323</v>
      </c>
      <c r="B1324" t="s">
        <v>9833</v>
      </c>
      <c r="C1324">
        <v>1</v>
      </c>
      <c r="D1324">
        <v>1750000</v>
      </c>
    </row>
    <row r="1325" spans="1:4" x14ac:dyDescent="0.3">
      <c r="A1325">
        <v>1324</v>
      </c>
      <c r="B1325" t="s">
        <v>2872</v>
      </c>
      <c r="C1325">
        <v>1</v>
      </c>
      <c r="D1325">
        <v>3150000</v>
      </c>
    </row>
    <row r="1326" spans="1:4" x14ac:dyDescent="0.3">
      <c r="A1326">
        <v>1325</v>
      </c>
      <c r="B1326" t="s">
        <v>2711</v>
      </c>
      <c r="C1326">
        <v>2</v>
      </c>
      <c r="D1326">
        <v>6799000</v>
      </c>
    </row>
    <row r="1327" spans="1:4" x14ac:dyDescent="0.3">
      <c r="A1327">
        <v>1326</v>
      </c>
      <c r="B1327" t="s">
        <v>346</v>
      </c>
      <c r="C1327">
        <v>2</v>
      </c>
      <c r="D1327">
        <v>6400000</v>
      </c>
    </row>
    <row r="1328" spans="1:4" x14ac:dyDescent="0.3">
      <c r="A1328">
        <v>1327</v>
      </c>
      <c r="B1328" t="s">
        <v>1659</v>
      </c>
      <c r="C1328">
        <v>1</v>
      </c>
      <c r="D1328">
        <v>3766000</v>
      </c>
    </row>
    <row r="1329" spans="1:4" x14ac:dyDescent="0.3">
      <c r="A1329">
        <v>1328</v>
      </c>
      <c r="B1329" t="s">
        <v>7937</v>
      </c>
      <c r="C1329">
        <v>1</v>
      </c>
      <c r="D1329">
        <v>4250000</v>
      </c>
    </row>
    <row r="1330" spans="1:4" x14ac:dyDescent="0.3">
      <c r="A1330">
        <v>1329</v>
      </c>
      <c r="B1330" t="s">
        <v>964</v>
      </c>
      <c r="C1330">
        <v>1</v>
      </c>
      <c r="D1330">
        <v>3466000</v>
      </c>
    </row>
    <row r="1331" spans="1:4" x14ac:dyDescent="0.3">
      <c r="A1331">
        <v>1330</v>
      </c>
      <c r="B1331" t="s">
        <v>9398</v>
      </c>
      <c r="C1331">
        <v>1</v>
      </c>
      <c r="D1331">
        <v>3500000</v>
      </c>
    </row>
    <row r="1332" spans="1:4" x14ac:dyDescent="0.3">
      <c r="A1332">
        <v>1331</v>
      </c>
      <c r="B1332" t="s">
        <v>5674</v>
      </c>
      <c r="C1332">
        <v>1</v>
      </c>
      <c r="D1332">
        <v>3000000</v>
      </c>
    </row>
    <row r="1333" spans="1:4" x14ac:dyDescent="0.3">
      <c r="A1333">
        <v>1332</v>
      </c>
      <c r="B1333" t="s">
        <v>5333</v>
      </c>
      <c r="C1333">
        <v>1</v>
      </c>
      <c r="D1333">
        <v>1700000</v>
      </c>
    </row>
    <row r="1334" spans="1:4" x14ac:dyDescent="0.3">
      <c r="A1334">
        <v>1333</v>
      </c>
      <c r="B1334" t="s">
        <v>7647</v>
      </c>
      <c r="C1334">
        <v>1</v>
      </c>
      <c r="D1334">
        <v>3400000</v>
      </c>
    </row>
    <row r="1335" spans="1:4" x14ac:dyDescent="0.3">
      <c r="A1335">
        <v>1334</v>
      </c>
      <c r="B1335" t="s">
        <v>1318</v>
      </c>
      <c r="C1335">
        <v>1</v>
      </c>
      <c r="D1335">
        <v>1300000</v>
      </c>
    </row>
    <row r="1336" spans="1:4" x14ac:dyDescent="0.3">
      <c r="A1336">
        <v>1335</v>
      </c>
      <c r="B1336" t="s">
        <v>69</v>
      </c>
      <c r="C1336">
        <v>1</v>
      </c>
      <c r="D1336">
        <v>1000000</v>
      </c>
    </row>
    <row r="1337" spans="1:4" x14ac:dyDescent="0.3">
      <c r="A1337">
        <v>1336</v>
      </c>
      <c r="B1337" t="s">
        <v>6536</v>
      </c>
      <c r="C1337">
        <v>2</v>
      </c>
      <c r="D1337">
        <v>10000000</v>
      </c>
    </row>
    <row r="1338" spans="1:4" x14ac:dyDescent="0.3">
      <c r="A1338">
        <v>1337</v>
      </c>
      <c r="B1338" t="s">
        <v>7897</v>
      </c>
      <c r="C1338">
        <v>1</v>
      </c>
      <c r="D1338">
        <v>3500000</v>
      </c>
    </row>
    <row r="1339" spans="1:4" x14ac:dyDescent="0.3">
      <c r="A1339">
        <v>1338</v>
      </c>
      <c r="B1339" t="s">
        <v>401</v>
      </c>
      <c r="C1339">
        <v>2</v>
      </c>
      <c r="D1339">
        <v>7896000</v>
      </c>
    </row>
    <row r="1340" spans="1:4" x14ac:dyDescent="0.3">
      <c r="A1340">
        <v>1339</v>
      </c>
      <c r="B1340" t="s">
        <v>5951</v>
      </c>
      <c r="C1340">
        <v>2</v>
      </c>
      <c r="D1340">
        <v>6600000</v>
      </c>
    </row>
    <row r="1341" spans="1:4" x14ac:dyDescent="0.3">
      <c r="A1341">
        <v>1340</v>
      </c>
      <c r="B1341" t="s">
        <v>7997</v>
      </c>
      <c r="C1341">
        <v>1</v>
      </c>
      <c r="D1341">
        <v>4500000</v>
      </c>
    </row>
    <row r="1342" spans="1:4" x14ac:dyDescent="0.3">
      <c r="A1342">
        <v>1341</v>
      </c>
      <c r="B1342" t="s">
        <v>7829</v>
      </c>
      <c r="C1342">
        <v>1</v>
      </c>
      <c r="D1342">
        <v>3700000</v>
      </c>
    </row>
    <row r="1343" spans="1:4" x14ac:dyDescent="0.3">
      <c r="A1343">
        <v>1342</v>
      </c>
      <c r="B1343" t="s">
        <v>8510</v>
      </c>
      <c r="C1343">
        <v>1</v>
      </c>
      <c r="D1343">
        <v>8500000</v>
      </c>
    </row>
    <row r="1344" spans="1:4" x14ac:dyDescent="0.3">
      <c r="A1344">
        <v>1343</v>
      </c>
      <c r="B1344" t="s">
        <v>611</v>
      </c>
      <c r="C1344">
        <v>1</v>
      </c>
      <c r="D1344">
        <v>6000000</v>
      </c>
    </row>
    <row r="1345" spans="1:4" x14ac:dyDescent="0.3">
      <c r="A1345">
        <v>1344</v>
      </c>
      <c r="B1345" t="s">
        <v>10311</v>
      </c>
      <c r="C1345">
        <v>1</v>
      </c>
      <c r="D1345">
        <v>3000000</v>
      </c>
    </row>
    <row r="1346" spans="1:4" x14ac:dyDescent="0.3">
      <c r="A1346">
        <v>1345</v>
      </c>
      <c r="B1346" t="s">
        <v>2621</v>
      </c>
      <c r="C1346">
        <v>1</v>
      </c>
      <c r="D1346">
        <v>9099000</v>
      </c>
    </row>
    <row r="1347" spans="1:4" x14ac:dyDescent="0.3">
      <c r="A1347">
        <v>1346</v>
      </c>
      <c r="B1347" t="s">
        <v>10373</v>
      </c>
      <c r="C1347">
        <v>1</v>
      </c>
      <c r="D1347">
        <v>3000000</v>
      </c>
    </row>
    <row r="1348" spans="1:4" x14ac:dyDescent="0.3">
      <c r="A1348">
        <v>1347</v>
      </c>
      <c r="B1348" t="s">
        <v>7971</v>
      </c>
      <c r="C1348">
        <v>1</v>
      </c>
      <c r="D1348">
        <v>4250000</v>
      </c>
    </row>
    <row r="1349" spans="1:4" x14ac:dyDescent="0.3">
      <c r="A1349">
        <v>1348</v>
      </c>
      <c r="B1349" t="s">
        <v>10305</v>
      </c>
      <c r="C1349">
        <v>1</v>
      </c>
      <c r="D1349">
        <v>3000000</v>
      </c>
    </row>
    <row r="1350" spans="1:4" x14ac:dyDescent="0.3">
      <c r="A1350">
        <v>1349</v>
      </c>
      <c r="B1350" t="s">
        <v>6825</v>
      </c>
      <c r="C1350">
        <v>1</v>
      </c>
      <c r="D1350">
        <v>2490000</v>
      </c>
    </row>
    <row r="1351" spans="1:4" x14ac:dyDescent="0.3">
      <c r="A1351">
        <v>1350</v>
      </c>
      <c r="B1351" t="s">
        <v>8150</v>
      </c>
      <c r="C1351">
        <v>1</v>
      </c>
      <c r="D1351">
        <v>4299000</v>
      </c>
    </row>
    <row r="1352" spans="1:4" x14ac:dyDescent="0.3">
      <c r="A1352">
        <v>1351</v>
      </c>
      <c r="B1352" t="s">
        <v>5966</v>
      </c>
      <c r="C1352">
        <v>1</v>
      </c>
      <c r="D1352">
        <v>900000</v>
      </c>
    </row>
    <row r="1353" spans="1:4" x14ac:dyDescent="0.3">
      <c r="A1353">
        <v>1352</v>
      </c>
      <c r="B1353" t="s">
        <v>8531</v>
      </c>
      <c r="C1353">
        <v>1</v>
      </c>
      <c r="D1353">
        <v>4000000</v>
      </c>
    </row>
    <row r="1354" spans="1:4" x14ac:dyDescent="0.3">
      <c r="A1354">
        <v>1353</v>
      </c>
      <c r="B1354" t="s">
        <v>6453</v>
      </c>
      <c r="C1354">
        <v>1</v>
      </c>
      <c r="D1354">
        <v>1000000</v>
      </c>
    </row>
    <row r="1355" spans="1:4" x14ac:dyDescent="0.3">
      <c r="A1355">
        <v>1354</v>
      </c>
      <c r="B1355" t="s">
        <v>8113</v>
      </c>
      <c r="C1355">
        <v>1</v>
      </c>
      <c r="D1355">
        <v>4699000</v>
      </c>
    </row>
    <row r="1356" spans="1:4" x14ac:dyDescent="0.3">
      <c r="A1356">
        <v>1355</v>
      </c>
      <c r="B1356" t="s">
        <v>1643</v>
      </c>
      <c r="C1356">
        <v>2</v>
      </c>
      <c r="D1356">
        <v>6164000</v>
      </c>
    </row>
    <row r="1357" spans="1:4" x14ac:dyDescent="0.3">
      <c r="A1357">
        <v>1356</v>
      </c>
      <c r="B1357" t="s">
        <v>6381</v>
      </c>
      <c r="C1357">
        <v>1</v>
      </c>
      <c r="D1357">
        <v>900000</v>
      </c>
    </row>
    <row r="1358" spans="1:4" x14ac:dyDescent="0.3">
      <c r="A1358">
        <v>1357</v>
      </c>
      <c r="B1358" t="s">
        <v>6817</v>
      </c>
      <c r="C1358">
        <v>1</v>
      </c>
      <c r="D1358">
        <v>1600000</v>
      </c>
    </row>
    <row r="1359" spans="1:4" x14ac:dyDescent="0.3">
      <c r="A1359">
        <v>1358</v>
      </c>
      <c r="B1359" t="s">
        <v>8675</v>
      </c>
      <c r="C1359">
        <v>1</v>
      </c>
      <c r="D1359">
        <v>3800000</v>
      </c>
    </row>
    <row r="1360" spans="1:4" x14ac:dyDescent="0.3">
      <c r="A1360">
        <v>1359</v>
      </c>
      <c r="B1360" t="s">
        <v>1392</v>
      </c>
      <c r="C1360">
        <v>1</v>
      </c>
      <c r="D1360">
        <v>4399000</v>
      </c>
    </row>
    <row r="1361" spans="1:4" x14ac:dyDescent="0.3">
      <c r="A1361">
        <v>1360</v>
      </c>
      <c r="B1361" t="s">
        <v>3294</v>
      </c>
      <c r="C1361">
        <v>2</v>
      </c>
      <c r="D1361">
        <v>51331000</v>
      </c>
    </row>
    <row r="1362" spans="1:4" x14ac:dyDescent="0.3">
      <c r="A1362">
        <v>1361</v>
      </c>
      <c r="B1362" t="s">
        <v>7323</v>
      </c>
      <c r="C1362">
        <v>1</v>
      </c>
      <c r="D1362">
        <v>5000000</v>
      </c>
    </row>
    <row r="1363" spans="1:4" x14ac:dyDescent="0.3">
      <c r="A1363">
        <v>1362</v>
      </c>
      <c r="B1363" t="s">
        <v>1192</v>
      </c>
      <c r="C1363">
        <v>1</v>
      </c>
      <c r="D1363">
        <v>9499000</v>
      </c>
    </row>
    <row r="1364" spans="1:4" x14ac:dyDescent="0.3">
      <c r="A1364">
        <v>1363</v>
      </c>
      <c r="B1364" t="s">
        <v>4369</v>
      </c>
      <c r="C1364">
        <v>1</v>
      </c>
      <c r="D1364">
        <v>4800000</v>
      </c>
    </row>
    <row r="1365" spans="1:4" x14ac:dyDescent="0.3">
      <c r="A1365">
        <v>1364</v>
      </c>
      <c r="B1365" t="s">
        <v>7124</v>
      </c>
      <c r="C1365">
        <v>1</v>
      </c>
      <c r="D1365">
        <v>3300000</v>
      </c>
    </row>
    <row r="1366" spans="1:4" x14ac:dyDescent="0.3">
      <c r="A1366">
        <v>1365</v>
      </c>
      <c r="B1366" t="s">
        <v>3256</v>
      </c>
      <c r="C1366">
        <v>1</v>
      </c>
      <c r="D1366">
        <v>3466000</v>
      </c>
    </row>
    <row r="1367" spans="1:4" x14ac:dyDescent="0.3">
      <c r="A1367">
        <v>1366</v>
      </c>
      <c r="B1367" t="s">
        <v>3077</v>
      </c>
      <c r="C1367">
        <v>1</v>
      </c>
      <c r="D1367">
        <v>10899000</v>
      </c>
    </row>
    <row r="1368" spans="1:4" x14ac:dyDescent="0.3">
      <c r="A1368">
        <v>1367</v>
      </c>
      <c r="B1368" t="s">
        <v>225</v>
      </c>
      <c r="C1368">
        <v>2</v>
      </c>
      <c r="D1368">
        <v>10200000</v>
      </c>
    </row>
    <row r="1369" spans="1:4" x14ac:dyDescent="0.3">
      <c r="A1369">
        <v>1368</v>
      </c>
      <c r="B1369" t="s">
        <v>7900</v>
      </c>
      <c r="C1369">
        <v>1</v>
      </c>
      <c r="D1369">
        <v>3996000</v>
      </c>
    </row>
    <row r="1370" spans="1:4" x14ac:dyDescent="0.3">
      <c r="A1370">
        <v>1369</v>
      </c>
      <c r="B1370" t="s">
        <v>2988</v>
      </c>
      <c r="C1370">
        <v>2</v>
      </c>
      <c r="D1370">
        <v>4799000</v>
      </c>
    </row>
    <row r="1371" spans="1:4" x14ac:dyDescent="0.3">
      <c r="A1371">
        <v>1370</v>
      </c>
      <c r="B1371" t="s">
        <v>9820</v>
      </c>
      <c r="C1371">
        <v>1</v>
      </c>
      <c r="D1371">
        <v>4500000</v>
      </c>
    </row>
    <row r="1372" spans="1:4" x14ac:dyDescent="0.3">
      <c r="A1372">
        <v>1371</v>
      </c>
      <c r="B1372" t="s">
        <v>743</v>
      </c>
      <c r="C1372">
        <v>1</v>
      </c>
      <c r="D1372">
        <v>3266000</v>
      </c>
    </row>
    <row r="1373" spans="1:4" x14ac:dyDescent="0.3">
      <c r="A1373">
        <v>1372</v>
      </c>
      <c r="B1373" t="s">
        <v>4032</v>
      </c>
      <c r="C1373">
        <v>1</v>
      </c>
      <c r="D1373">
        <v>2300000</v>
      </c>
    </row>
    <row r="1374" spans="1:4" x14ac:dyDescent="0.3">
      <c r="A1374">
        <v>1373</v>
      </c>
      <c r="B1374" t="s">
        <v>9020</v>
      </c>
      <c r="C1374">
        <v>1</v>
      </c>
      <c r="D1374">
        <v>3500000</v>
      </c>
    </row>
    <row r="1375" spans="1:4" x14ac:dyDescent="0.3">
      <c r="A1375">
        <v>1374</v>
      </c>
      <c r="B1375" t="s">
        <v>1630</v>
      </c>
      <c r="C1375">
        <v>1</v>
      </c>
      <c r="D1375">
        <v>4400000</v>
      </c>
    </row>
    <row r="1376" spans="1:4" x14ac:dyDescent="0.3">
      <c r="A1376">
        <v>1375</v>
      </c>
      <c r="B1376" t="s">
        <v>1551</v>
      </c>
      <c r="C1376">
        <v>1</v>
      </c>
      <c r="D1376">
        <v>3866000</v>
      </c>
    </row>
    <row r="1377" spans="1:4" x14ac:dyDescent="0.3">
      <c r="A1377">
        <v>1376</v>
      </c>
      <c r="B1377" t="s">
        <v>9907</v>
      </c>
      <c r="C1377">
        <v>1</v>
      </c>
      <c r="D1377">
        <v>1500000</v>
      </c>
    </row>
    <row r="1378" spans="1:4" x14ac:dyDescent="0.3">
      <c r="A1378">
        <v>1377</v>
      </c>
      <c r="B1378" t="s">
        <v>5760</v>
      </c>
      <c r="C1378">
        <v>1</v>
      </c>
      <c r="D1378">
        <v>5600000</v>
      </c>
    </row>
    <row r="1379" spans="1:4" x14ac:dyDescent="0.3">
      <c r="A1379">
        <v>1378</v>
      </c>
      <c r="B1379" t="s">
        <v>8000</v>
      </c>
      <c r="C1379">
        <v>1</v>
      </c>
      <c r="D1379">
        <v>4800000</v>
      </c>
    </row>
    <row r="1380" spans="1:4" x14ac:dyDescent="0.3">
      <c r="A1380">
        <v>1379</v>
      </c>
      <c r="B1380" t="s">
        <v>9110</v>
      </c>
      <c r="C1380">
        <v>1</v>
      </c>
      <c r="D1380">
        <v>3500000</v>
      </c>
    </row>
    <row r="1381" spans="1:4" x14ac:dyDescent="0.3">
      <c r="A1381">
        <v>1380</v>
      </c>
      <c r="B1381" t="s">
        <v>7760</v>
      </c>
      <c r="C1381">
        <v>1</v>
      </c>
      <c r="D1381">
        <v>11799000</v>
      </c>
    </row>
    <row r="1382" spans="1:4" x14ac:dyDescent="0.3">
      <c r="A1382">
        <v>1381</v>
      </c>
      <c r="B1382" t="s">
        <v>5963</v>
      </c>
      <c r="C1382">
        <v>1</v>
      </c>
      <c r="D1382">
        <v>3766000</v>
      </c>
    </row>
    <row r="1383" spans="1:4" x14ac:dyDescent="0.3">
      <c r="A1383">
        <v>1382</v>
      </c>
      <c r="B1383" t="s">
        <v>3095</v>
      </c>
      <c r="C1383">
        <v>1</v>
      </c>
      <c r="D1383">
        <v>3266000</v>
      </c>
    </row>
    <row r="1384" spans="1:4" x14ac:dyDescent="0.3">
      <c r="A1384">
        <v>1383</v>
      </c>
      <c r="B1384" t="s">
        <v>10177</v>
      </c>
      <c r="C1384">
        <v>1</v>
      </c>
      <c r="D1384">
        <v>3500000</v>
      </c>
    </row>
    <row r="1385" spans="1:4" x14ac:dyDescent="0.3">
      <c r="A1385">
        <v>1384</v>
      </c>
      <c r="B1385" t="s">
        <v>2588</v>
      </c>
      <c r="C1385">
        <v>1</v>
      </c>
      <c r="D1385">
        <v>3266000</v>
      </c>
    </row>
    <row r="1386" spans="1:4" x14ac:dyDescent="0.3">
      <c r="A1386">
        <v>1385</v>
      </c>
      <c r="B1386" t="s">
        <v>1208</v>
      </c>
      <c r="C1386">
        <v>1</v>
      </c>
      <c r="D1386">
        <v>1700000</v>
      </c>
    </row>
    <row r="1387" spans="1:4" x14ac:dyDescent="0.3">
      <c r="A1387">
        <v>1386</v>
      </c>
      <c r="B1387" t="s">
        <v>3080</v>
      </c>
      <c r="C1387">
        <v>1</v>
      </c>
      <c r="D1387">
        <v>1067000</v>
      </c>
    </row>
    <row r="1388" spans="1:4" x14ac:dyDescent="0.3">
      <c r="A1388">
        <v>1387</v>
      </c>
      <c r="B1388" t="s">
        <v>4320</v>
      </c>
      <c r="C1388">
        <v>1</v>
      </c>
      <c r="D1388">
        <v>3240000</v>
      </c>
    </row>
    <row r="1389" spans="1:4" x14ac:dyDescent="0.3">
      <c r="A1389">
        <v>1388</v>
      </c>
      <c r="B1389" t="s">
        <v>2134</v>
      </c>
      <c r="C1389">
        <v>1</v>
      </c>
      <c r="D1389">
        <v>4508900</v>
      </c>
    </row>
    <row r="1390" spans="1:4" x14ac:dyDescent="0.3">
      <c r="A1390">
        <v>1389</v>
      </c>
      <c r="B1390" t="s">
        <v>9973</v>
      </c>
      <c r="C1390">
        <v>1</v>
      </c>
      <c r="D1390">
        <v>4000000</v>
      </c>
    </row>
    <row r="1391" spans="1:4" x14ac:dyDescent="0.3">
      <c r="A1391">
        <v>1390</v>
      </c>
      <c r="B1391" t="s">
        <v>9965</v>
      </c>
      <c r="C1391">
        <v>1</v>
      </c>
      <c r="D1391">
        <v>3500000</v>
      </c>
    </row>
    <row r="1392" spans="1:4" x14ac:dyDescent="0.3">
      <c r="A1392">
        <v>1391</v>
      </c>
      <c r="B1392" t="s">
        <v>238</v>
      </c>
      <c r="C1392">
        <v>1</v>
      </c>
      <c r="D1392">
        <v>14999000</v>
      </c>
    </row>
    <row r="1393" spans="1:4" x14ac:dyDescent="0.3">
      <c r="A1393">
        <v>1392</v>
      </c>
      <c r="B1393" t="s">
        <v>9063</v>
      </c>
      <c r="C1393">
        <v>1</v>
      </c>
      <c r="D1393">
        <v>2000000</v>
      </c>
    </row>
    <row r="1394" spans="1:4" x14ac:dyDescent="0.3">
      <c r="A1394">
        <v>1393</v>
      </c>
      <c r="B1394" t="s">
        <v>3552</v>
      </c>
      <c r="C1394">
        <v>1</v>
      </c>
      <c r="D1394">
        <v>6400000</v>
      </c>
    </row>
    <row r="1395" spans="1:4" x14ac:dyDescent="0.3">
      <c r="A1395">
        <v>1394</v>
      </c>
      <c r="B1395" t="s">
        <v>4880</v>
      </c>
      <c r="C1395">
        <v>1</v>
      </c>
      <c r="D1395">
        <v>1399000</v>
      </c>
    </row>
    <row r="1396" spans="1:4" x14ac:dyDescent="0.3">
      <c r="A1396">
        <v>1395</v>
      </c>
      <c r="B1396" t="s">
        <v>7635</v>
      </c>
      <c r="C1396">
        <v>1</v>
      </c>
      <c r="D1396">
        <v>35000000</v>
      </c>
    </row>
    <row r="1397" spans="1:4" x14ac:dyDescent="0.3">
      <c r="A1397">
        <v>1396</v>
      </c>
      <c r="B1397" t="s">
        <v>1050</v>
      </c>
      <c r="C1397">
        <v>1</v>
      </c>
      <c r="D1397">
        <v>3766000</v>
      </c>
    </row>
    <row r="1398" spans="1:4" x14ac:dyDescent="0.3">
      <c r="A1398">
        <v>1397</v>
      </c>
      <c r="B1398" t="s">
        <v>2892</v>
      </c>
      <c r="C1398">
        <v>1</v>
      </c>
      <c r="D1398">
        <v>3366000</v>
      </c>
    </row>
    <row r="1399" spans="1:4" x14ac:dyDescent="0.3">
      <c r="A1399">
        <v>1398</v>
      </c>
      <c r="B1399" t="s">
        <v>1572</v>
      </c>
      <c r="C1399">
        <v>2</v>
      </c>
      <c r="D1399">
        <v>3766000</v>
      </c>
    </row>
    <row r="1400" spans="1:4" x14ac:dyDescent="0.3">
      <c r="A1400">
        <v>1399</v>
      </c>
      <c r="B1400" t="s">
        <v>4476</v>
      </c>
      <c r="C1400">
        <v>1</v>
      </c>
      <c r="D1400">
        <v>8199000</v>
      </c>
    </row>
    <row r="1401" spans="1:4" x14ac:dyDescent="0.3">
      <c r="A1401">
        <v>1400</v>
      </c>
      <c r="B1401" t="s">
        <v>5002</v>
      </c>
      <c r="C1401">
        <v>1</v>
      </c>
      <c r="D1401">
        <v>3766000</v>
      </c>
    </row>
    <row r="1402" spans="1:4" x14ac:dyDescent="0.3">
      <c r="A1402">
        <v>1401</v>
      </c>
      <c r="B1402" t="s">
        <v>7320</v>
      </c>
      <c r="C1402">
        <v>1</v>
      </c>
      <c r="D1402">
        <v>2500000</v>
      </c>
    </row>
    <row r="1403" spans="1:4" x14ac:dyDescent="0.3">
      <c r="A1403">
        <v>1402</v>
      </c>
      <c r="B1403" t="s">
        <v>8525</v>
      </c>
      <c r="C1403">
        <v>1</v>
      </c>
      <c r="D1403">
        <v>1000000</v>
      </c>
    </row>
    <row r="1404" spans="1:4" x14ac:dyDescent="0.3">
      <c r="A1404">
        <v>1403</v>
      </c>
      <c r="B1404" t="s">
        <v>7273</v>
      </c>
      <c r="C1404">
        <v>1</v>
      </c>
      <c r="D1404">
        <v>2000000</v>
      </c>
    </row>
    <row r="1405" spans="1:4" x14ac:dyDescent="0.3">
      <c r="A1405">
        <v>1404</v>
      </c>
      <c r="B1405" t="s">
        <v>9439</v>
      </c>
      <c r="C1405">
        <v>1</v>
      </c>
      <c r="D1405">
        <v>1750000</v>
      </c>
    </row>
    <row r="1406" spans="1:4" x14ac:dyDescent="0.3">
      <c r="A1406">
        <v>1405</v>
      </c>
      <c r="B1406" t="s">
        <v>9881</v>
      </c>
      <c r="C1406">
        <v>1</v>
      </c>
      <c r="D1406">
        <v>1500000</v>
      </c>
    </row>
    <row r="1407" spans="1:4" x14ac:dyDescent="0.3">
      <c r="A1407">
        <v>1406</v>
      </c>
      <c r="B1407" t="s">
        <v>8700</v>
      </c>
      <c r="C1407">
        <v>1</v>
      </c>
      <c r="D1407">
        <v>7800000</v>
      </c>
    </row>
    <row r="1408" spans="1:4" x14ac:dyDescent="0.3">
      <c r="A1408">
        <v>1407</v>
      </c>
      <c r="B1408" t="s">
        <v>6694</v>
      </c>
      <c r="C1408">
        <v>1</v>
      </c>
      <c r="D1408">
        <v>1500000</v>
      </c>
    </row>
    <row r="1409" spans="1:4" x14ac:dyDescent="0.3">
      <c r="A1409">
        <v>1408</v>
      </c>
      <c r="B1409" t="s">
        <v>4903</v>
      </c>
      <c r="C1409">
        <v>1</v>
      </c>
      <c r="D1409">
        <v>1600000</v>
      </c>
    </row>
    <row r="1410" spans="1:4" x14ac:dyDescent="0.3">
      <c r="A1410">
        <v>1409</v>
      </c>
      <c r="B1410" t="s">
        <v>1580</v>
      </c>
      <c r="C1410">
        <v>1</v>
      </c>
      <c r="D1410">
        <v>3000000</v>
      </c>
    </row>
    <row r="1411" spans="1:4" x14ac:dyDescent="0.3">
      <c r="A1411">
        <v>1410</v>
      </c>
      <c r="B1411" t="s">
        <v>4175</v>
      </c>
      <c r="C1411">
        <v>1</v>
      </c>
      <c r="D1411">
        <v>2520000</v>
      </c>
    </row>
    <row r="1412" spans="1:4" x14ac:dyDescent="0.3">
      <c r="A1412">
        <v>1411</v>
      </c>
      <c r="B1412" t="s">
        <v>3928</v>
      </c>
      <c r="C1412">
        <v>1</v>
      </c>
      <c r="D1412">
        <v>2600000</v>
      </c>
    </row>
    <row r="1413" spans="1:4" x14ac:dyDescent="0.3">
      <c r="A1413">
        <v>1412</v>
      </c>
      <c r="B1413" t="s">
        <v>8739</v>
      </c>
      <c r="C1413">
        <v>1</v>
      </c>
      <c r="D1413">
        <v>1500000</v>
      </c>
    </row>
    <row r="1414" spans="1:4" x14ac:dyDescent="0.3">
      <c r="A1414">
        <v>1413</v>
      </c>
      <c r="B1414" t="s">
        <v>7053</v>
      </c>
      <c r="C1414">
        <v>1</v>
      </c>
      <c r="D1414">
        <v>2250000</v>
      </c>
    </row>
    <row r="1415" spans="1:4" x14ac:dyDescent="0.3">
      <c r="A1415">
        <v>1414</v>
      </c>
      <c r="B1415" t="s">
        <v>6688</v>
      </c>
      <c r="C1415">
        <v>1</v>
      </c>
      <c r="D1415">
        <v>2000000</v>
      </c>
    </row>
    <row r="1416" spans="1:4" x14ac:dyDescent="0.3">
      <c r="A1416">
        <v>1415</v>
      </c>
      <c r="B1416" t="s">
        <v>7571</v>
      </c>
      <c r="C1416">
        <v>1</v>
      </c>
      <c r="D1416">
        <v>3500000</v>
      </c>
    </row>
    <row r="1417" spans="1:4" x14ac:dyDescent="0.3">
      <c r="A1417">
        <v>1416</v>
      </c>
      <c r="B1417" t="s">
        <v>8141</v>
      </c>
      <c r="C1417">
        <v>1</v>
      </c>
      <c r="D1417">
        <v>2000000</v>
      </c>
    </row>
    <row r="1418" spans="1:4" x14ac:dyDescent="0.3">
      <c r="A1418">
        <v>1417</v>
      </c>
      <c r="B1418" t="s">
        <v>5101</v>
      </c>
      <c r="C1418">
        <v>2</v>
      </c>
      <c r="D1418">
        <v>5899000</v>
      </c>
    </row>
    <row r="1419" spans="1:4" x14ac:dyDescent="0.3">
      <c r="A1419">
        <v>1418</v>
      </c>
      <c r="B1419" t="s">
        <v>6018</v>
      </c>
      <c r="C1419">
        <v>1</v>
      </c>
      <c r="D1419">
        <v>11099000</v>
      </c>
    </row>
    <row r="1420" spans="1:4" x14ac:dyDescent="0.3">
      <c r="A1420">
        <v>1419</v>
      </c>
      <c r="B1420" t="s">
        <v>6602</v>
      </c>
      <c r="C1420">
        <v>1</v>
      </c>
      <c r="D1420">
        <v>3700000</v>
      </c>
    </row>
    <row r="1421" spans="1:4" x14ac:dyDescent="0.3">
      <c r="A1421">
        <v>1420</v>
      </c>
      <c r="B1421" t="s">
        <v>3479</v>
      </c>
      <c r="C1421">
        <v>1</v>
      </c>
      <c r="D1421">
        <v>4000000</v>
      </c>
    </row>
    <row r="1422" spans="1:4" x14ac:dyDescent="0.3">
      <c r="A1422">
        <v>1421</v>
      </c>
      <c r="B1422" t="s">
        <v>827</v>
      </c>
      <c r="C1422">
        <v>1</v>
      </c>
      <c r="D1422">
        <v>3899000</v>
      </c>
    </row>
    <row r="1423" spans="1:4" x14ac:dyDescent="0.3">
      <c r="A1423">
        <v>1422</v>
      </c>
      <c r="B1423" t="s">
        <v>3962</v>
      </c>
      <c r="C1423">
        <v>2</v>
      </c>
      <c r="D1423">
        <v>6400000</v>
      </c>
    </row>
    <row r="1424" spans="1:4" x14ac:dyDescent="0.3">
      <c r="A1424">
        <v>1423</v>
      </c>
      <c r="B1424" t="s">
        <v>9605</v>
      </c>
      <c r="C1424">
        <v>1</v>
      </c>
      <c r="D1424">
        <v>3000000</v>
      </c>
    </row>
    <row r="1425" spans="1:4" x14ac:dyDescent="0.3">
      <c r="A1425">
        <v>1424</v>
      </c>
      <c r="B1425" t="s">
        <v>404</v>
      </c>
      <c r="C1425">
        <v>1</v>
      </c>
      <c r="D1425">
        <v>10899000</v>
      </c>
    </row>
    <row r="1426" spans="1:4" x14ac:dyDescent="0.3">
      <c r="A1426">
        <v>1425</v>
      </c>
      <c r="B1426" t="s">
        <v>4762</v>
      </c>
      <c r="C1426">
        <v>1</v>
      </c>
      <c r="D1426">
        <v>2000000</v>
      </c>
    </row>
    <row r="1427" spans="1:4" x14ac:dyDescent="0.3">
      <c r="A1427">
        <v>1426</v>
      </c>
      <c r="B1427" t="s">
        <v>4528</v>
      </c>
      <c r="C1427">
        <v>1</v>
      </c>
      <c r="D1427">
        <v>3766000</v>
      </c>
    </row>
    <row r="1428" spans="1:4" x14ac:dyDescent="0.3">
      <c r="A1428">
        <v>1427</v>
      </c>
      <c r="B1428" t="s">
        <v>5465</v>
      </c>
      <c r="C1428">
        <v>1</v>
      </c>
      <c r="D1428">
        <v>1766000</v>
      </c>
    </row>
    <row r="1429" spans="1:4" x14ac:dyDescent="0.3">
      <c r="A1429">
        <v>1428</v>
      </c>
      <c r="B1429" t="s">
        <v>6360</v>
      </c>
      <c r="C1429">
        <v>1</v>
      </c>
      <c r="D1429">
        <v>3766000</v>
      </c>
    </row>
    <row r="1430" spans="1:4" x14ac:dyDescent="0.3">
      <c r="A1430">
        <v>1429</v>
      </c>
      <c r="B1430" t="s">
        <v>5931</v>
      </c>
      <c r="C1430">
        <v>2</v>
      </c>
      <c r="D1430">
        <v>4399000</v>
      </c>
    </row>
    <row r="1431" spans="1:4" x14ac:dyDescent="0.3">
      <c r="A1431">
        <v>1430</v>
      </c>
      <c r="B1431" t="s">
        <v>1927</v>
      </c>
      <c r="C1431">
        <v>2</v>
      </c>
      <c r="D1431">
        <v>3150000</v>
      </c>
    </row>
    <row r="1432" spans="1:4" x14ac:dyDescent="0.3">
      <c r="A1432">
        <v>1431</v>
      </c>
      <c r="B1432" t="s">
        <v>1566</v>
      </c>
      <c r="C1432">
        <v>2</v>
      </c>
      <c r="D1432">
        <v>11899000</v>
      </c>
    </row>
    <row r="1433" spans="1:4" x14ac:dyDescent="0.3">
      <c r="A1433">
        <v>1432</v>
      </c>
      <c r="B1433" t="s">
        <v>2275</v>
      </c>
      <c r="C1433">
        <v>1</v>
      </c>
      <c r="D1433">
        <v>4166000</v>
      </c>
    </row>
    <row r="1434" spans="1:4" x14ac:dyDescent="0.3">
      <c r="A1434">
        <v>1433</v>
      </c>
      <c r="B1434" t="s">
        <v>364</v>
      </c>
      <c r="C1434">
        <v>2</v>
      </c>
      <c r="D1434">
        <v>6640000</v>
      </c>
    </row>
    <row r="1435" spans="1:4" x14ac:dyDescent="0.3">
      <c r="A1435">
        <v>1434</v>
      </c>
      <c r="B1435" t="s">
        <v>4886</v>
      </c>
      <c r="C1435">
        <v>1</v>
      </c>
      <c r="D1435">
        <v>10499000</v>
      </c>
    </row>
    <row r="1436" spans="1:4" x14ac:dyDescent="0.3">
      <c r="A1436">
        <v>1435</v>
      </c>
      <c r="B1436" t="s">
        <v>9733</v>
      </c>
      <c r="C1436">
        <v>1</v>
      </c>
      <c r="D1436">
        <v>1650000</v>
      </c>
    </row>
    <row r="1437" spans="1:4" x14ac:dyDescent="0.3">
      <c r="A1437">
        <v>1436</v>
      </c>
      <c r="B1437" t="s">
        <v>4820</v>
      </c>
      <c r="C1437">
        <v>1</v>
      </c>
      <c r="D1437">
        <v>4199000</v>
      </c>
    </row>
    <row r="1438" spans="1:4" x14ac:dyDescent="0.3">
      <c r="A1438">
        <v>1437</v>
      </c>
      <c r="B1438" t="s">
        <v>6823</v>
      </c>
      <c r="C1438">
        <v>1</v>
      </c>
      <c r="D1438">
        <v>3300000</v>
      </c>
    </row>
    <row r="1439" spans="1:4" x14ac:dyDescent="0.3">
      <c r="A1439">
        <v>1438</v>
      </c>
      <c r="B1439" t="s">
        <v>4018</v>
      </c>
      <c r="C1439">
        <v>2</v>
      </c>
      <c r="D1439">
        <v>7200000</v>
      </c>
    </row>
    <row r="1440" spans="1:4" x14ac:dyDescent="0.3">
      <c r="A1440">
        <v>1439</v>
      </c>
      <c r="B1440" t="s">
        <v>839</v>
      </c>
      <c r="C1440">
        <v>2</v>
      </c>
      <c r="D1440">
        <v>11399000</v>
      </c>
    </row>
    <row r="1441" spans="1:4" x14ac:dyDescent="0.3">
      <c r="A1441">
        <v>1440</v>
      </c>
      <c r="B1441" t="s">
        <v>2744</v>
      </c>
      <c r="C1441">
        <v>1</v>
      </c>
      <c r="D1441">
        <v>3400000</v>
      </c>
    </row>
    <row r="1442" spans="1:4" x14ac:dyDescent="0.3">
      <c r="A1442">
        <v>1441</v>
      </c>
      <c r="B1442" t="s">
        <v>4103</v>
      </c>
      <c r="C1442">
        <v>2</v>
      </c>
      <c r="D1442">
        <v>11899000</v>
      </c>
    </row>
    <row r="1443" spans="1:4" x14ac:dyDescent="0.3">
      <c r="A1443">
        <v>1442</v>
      </c>
      <c r="B1443" t="s">
        <v>6098</v>
      </c>
      <c r="C1443">
        <v>1</v>
      </c>
      <c r="D1443">
        <v>4199000</v>
      </c>
    </row>
    <row r="1444" spans="1:4" x14ac:dyDescent="0.3">
      <c r="A1444">
        <v>1443</v>
      </c>
      <c r="B1444" t="s">
        <v>7220</v>
      </c>
      <c r="C1444">
        <v>1</v>
      </c>
      <c r="D1444">
        <v>5300000</v>
      </c>
    </row>
    <row r="1445" spans="1:4" x14ac:dyDescent="0.3">
      <c r="A1445">
        <v>1444</v>
      </c>
      <c r="B1445" t="s">
        <v>5629</v>
      </c>
      <c r="C1445">
        <v>1</v>
      </c>
      <c r="D1445">
        <v>7899000</v>
      </c>
    </row>
    <row r="1446" spans="1:4" x14ac:dyDescent="0.3">
      <c r="A1446">
        <v>1445</v>
      </c>
      <c r="B1446" t="s">
        <v>3423</v>
      </c>
      <c r="C1446">
        <v>1</v>
      </c>
      <c r="D1446">
        <v>4099000</v>
      </c>
    </row>
    <row r="1447" spans="1:4" x14ac:dyDescent="0.3">
      <c r="A1447">
        <v>1446</v>
      </c>
      <c r="B1447" t="s">
        <v>4624</v>
      </c>
      <c r="C1447">
        <v>1</v>
      </c>
      <c r="D1447">
        <v>1500000</v>
      </c>
    </row>
    <row r="1448" spans="1:4" x14ac:dyDescent="0.3">
      <c r="A1448">
        <v>1447</v>
      </c>
      <c r="B1448" t="s">
        <v>6784</v>
      </c>
      <c r="C1448">
        <v>1</v>
      </c>
      <c r="D1448">
        <v>2700000</v>
      </c>
    </row>
    <row r="1449" spans="1:4" x14ac:dyDescent="0.3">
      <c r="A1449">
        <v>1448</v>
      </c>
      <c r="B1449" t="s">
        <v>4960</v>
      </c>
      <c r="C1449">
        <v>1</v>
      </c>
      <c r="D1449">
        <v>5000000</v>
      </c>
    </row>
    <row r="1450" spans="1:4" x14ac:dyDescent="0.3">
      <c r="A1450">
        <v>1449</v>
      </c>
      <c r="B1450" t="s">
        <v>7562</v>
      </c>
      <c r="C1450">
        <v>1</v>
      </c>
      <c r="D1450">
        <v>5500000</v>
      </c>
    </row>
    <row r="1451" spans="1:4" x14ac:dyDescent="0.3">
      <c r="A1451">
        <v>1450</v>
      </c>
      <c r="B1451" t="s">
        <v>8535</v>
      </c>
      <c r="C1451">
        <v>1</v>
      </c>
      <c r="D1451">
        <v>1000000</v>
      </c>
    </row>
    <row r="1452" spans="1:4" x14ac:dyDescent="0.3">
      <c r="A1452">
        <v>1451</v>
      </c>
      <c r="B1452" t="s">
        <v>595</v>
      </c>
      <c r="C1452">
        <v>2</v>
      </c>
      <c r="D1452">
        <v>14129000</v>
      </c>
    </row>
    <row r="1453" spans="1:4" x14ac:dyDescent="0.3">
      <c r="A1453">
        <v>1452</v>
      </c>
      <c r="B1453" t="s">
        <v>2577</v>
      </c>
      <c r="C1453">
        <v>3</v>
      </c>
      <c r="D1453">
        <v>12499000</v>
      </c>
    </row>
    <row r="1454" spans="1:4" x14ac:dyDescent="0.3">
      <c r="A1454">
        <v>1453</v>
      </c>
      <c r="B1454" t="s">
        <v>1838</v>
      </c>
      <c r="C1454">
        <v>1</v>
      </c>
      <c r="D1454">
        <v>1800000</v>
      </c>
    </row>
    <row r="1455" spans="1:4" x14ac:dyDescent="0.3">
      <c r="A1455">
        <v>1454</v>
      </c>
      <c r="B1455" t="s">
        <v>6468</v>
      </c>
      <c r="C1455">
        <v>1</v>
      </c>
      <c r="D1455">
        <v>2399500</v>
      </c>
    </row>
    <row r="1456" spans="1:4" x14ac:dyDescent="0.3">
      <c r="A1456">
        <v>1455</v>
      </c>
      <c r="B1456" t="s">
        <v>5335</v>
      </c>
      <c r="C1456">
        <v>1</v>
      </c>
      <c r="D1456">
        <v>3300000</v>
      </c>
    </row>
    <row r="1457" spans="1:4" x14ac:dyDescent="0.3">
      <c r="A1457">
        <v>1456</v>
      </c>
      <c r="B1457" t="s">
        <v>3591</v>
      </c>
      <c r="C1457">
        <v>2</v>
      </c>
      <c r="D1457">
        <v>4399000</v>
      </c>
    </row>
    <row r="1458" spans="1:4" x14ac:dyDescent="0.3">
      <c r="A1458">
        <v>1457</v>
      </c>
      <c r="B1458" t="s">
        <v>3242</v>
      </c>
      <c r="C1458">
        <v>1</v>
      </c>
      <c r="D1458">
        <v>3250000</v>
      </c>
    </row>
    <row r="1459" spans="1:4" x14ac:dyDescent="0.3">
      <c r="A1459">
        <v>1458</v>
      </c>
      <c r="B1459" t="s">
        <v>562</v>
      </c>
      <c r="C1459">
        <v>1</v>
      </c>
      <c r="D1459">
        <v>7100000</v>
      </c>
    </row>
    <row r="1460" spans="1:4" x14ac:dyDescent="0.3">
      <c r="A1460">
        <v>1459</v>
      </c>
      <c r="B1460" t="s">
        <v>5221</v>
      </c>
      <c r="C1460">
        <v>1</v>
      </c>
      <c r="D1460">
        <v>1000000</v>
      </c>
    </row>
    <row r="1461" spans="1:4" x14ac:dyDescent="0.3">
      <c r="A1461">
        <v>1460</v>
      </c>
      <c r="B1461" t="s">
        <v>4771</v>
      </c>
      <c r="C1461">
        <v>1</v>
      </c>
      <c r="D1461">
        <v>3899000</v>
      </c>
    </row>
    <row r="1462" spans="1:4" x14ac:dyDescent="0.3">
      <c r="A1462">
        <v>1461</v>
      </c>
      <c r="B1462" t="s">
        <v>22</v>
      </c>
      <c r="C1462">
        <v>1</v>
      </c>
      <c r="D1462">
        <v>9000000</v>
      </c>
    </row>
    <row r="1463" spans="1:4" x14ac:dyDescent="0.3">
      <c r="A1463">
        <v>1462</v>
      </c>
      <c r="B1463" t="s">
        <v>982</v>
      </c>
      <c r="C1463">
        <v>2</v>
      </c>
      <c r="D1463">
        <v>96000000</v>
      </c>
    </row>
    <row r="1464" spans="1:4" x14ac:dyDescent="0.3">
      <c r="A1464">
        <v>1463</v>
      </c>
      <c r="B1464" t="s">
        <v>8075</v>
      </c>
      <c r="C1464">
        <v>1</v>
      </c>
      <c r="D1464">
        <v>1700000</v>
      </c>
    </row>
    <row r="1465" spans="1:4" x14ac:dyDescent="0.3">
      <c r="A1465">
        <v>1464</v>
      </c>
      <c r="B1465" t="s">
        <v>678</v>
      </c>
      <c r="C1465">
        <v>2</v>
      </c>
      <c r="D1465">
        <v>7298000</v>
      </c>
    </row>
    <row r="1466" spans="1:4" x14ac:dyDescent="0.3">
      <c r="A1466">
        <v>1465</v>
      </c>
      <c r="B1466" t="s">
        <v>4062</v>
      </c>
      <c r="C1466">
        <v>1</v>
      </c>
      <c r="D1466">
        <v>3835000</v>
      </c>
    </row>
    <row r="1467" spans="1:4" x14ac:dyDescent="0.3">
      <c r="A1467">
        <v>1466</v>
      </c>
      <c r="B1467" t="s">
        <v>189</v>
      </c>
      <c r="C1467">
        <v>2</v>
      </c>
      <c r="D1467">
        <v>3650000</v>
      </c>
    </row>
    <row r="1468" spans="1:4" x14ac:dyDescent="0.3">
      <c r="A1468">
        <v>1467</v>
      </c>
      <c r="B1468" t="s">
        <v>8629</v>
      </c>
      <c r="C1468">
        <v>1</v>
      </c>
      <c r="D1468">
        <v>7300000</v>
      </c>
    </row>
    <row r="1469" spans="1:4" x14ac:dyDescent="0.3">
      <c r="A1469">
        <v>1468</v>
      </c>
      <c r="B1469" t="s">
        <v>1353</v>
      </c>
      <c r="C1469">
        <v>1</v>
      </c>
      <c r="D1469">
        <v>3766000</v>
      </c>
    </row>
    <row r="1470" spans="1:4" x14ac:dyDescent="0.3">
      <c r="A1470">
        <v>1469</v>
      </c>
      <c r="B1470" t="s">
        <v>3268</v>
      </c>
      <c r="C1470">
        <v>1</v>
      </c>
      <c r="D1470">
        <v>3766000</v>
      </c>
    </row>
    <row r="1471" spans="1:4" x14ac:dyDescent="0.3">
      <c r="A1471">
        <v>1470</v>
      </c>
      <c r="B1471" t="s">
        <v>4242</v>
      </c>
      <c r="C1471">
        <v>1</v>
      </c>
      <c r="D1471">
        <v>2199500</v>
      </c>
    </row>
    <row r="1472" spans="1:4" x14ac:dyDescent="0.3">
      <c r="A1472">
        <v>1471</v>
      </c>
      <c r="B1472" t="s">
        <v>5548</v>
      </c>
      <c r="C1472">
        <v>1</v>
      </c>
      <c r="D1472">
        <v>500000</v>
      </c>
    </row>
    <row r="1473" spans="1:4" x14ac:dyDescent="0.3">
      <c r="A1473">
        <v>1472</v>
      </c>
      <c r="B1473" t="s">
        <v>9465</v>
      </c>
      <c r="C1473">
        <v>1</v>
      </c>
      <c r="D1473">
        <v>4250000</v>
      </c>
    </row>
    <row r="1474" spans="1:4" x14ac:dyDescent="0.3">
      <c r="A1474">
        <v>1473</v>
      </c>
      <c r="B1474" t="s">
        <v>559</v>
      </c>
      <c r="C1474">
        <v>1</v>
      </c>
      <c r="D1474">
        <v>10200000</v>
      </c>
    </row>
    <row r="1475" spans="1:4" x14ac:dyDescent="0.3">
      <c r="A1475">
        <v>1474</v>
      </c>
      <c r="B1475" t="s">
        <v>1987</v>
      </c>
      <c r="C1475">
        <v>1</v>
      </c>
      <c r="D1475">
        <v>11399000</v>
      </c>
    </row>
    <row r="1476" spans="1:4" x14ac:dyDescent="0.3">
      <c r="A1476">
        <v>1475</v>
      </c>
      <c r="B1476" t="s">
        <v>7834</v>
      </c>
      <c r="C1476">
        <v>1</v>
      </c>
      <c r="D1476">
        <v>5000000</v>
      </c>
    </row>
    <row r="1477" spans="1:4" x14ac:dyDescent="0.3">
      <c r="A1477">
        <v>1476</v>
      </c>
      <c r="B1477" t="s">
        <v>6302</v>
      </c>
      <c r="C1477">
        <v>1</v>
      </c>
      <c r="D1477">
        <v>5249000</v>
      </c>
    </row>
    <row r="1478" spans="1:4" x14ac:dyDescent="0.3">
      <c r="A1478">
        <v>1477</v>
      </c>
      <c r="B1478" t="s">
        <v>7668</v>
      </c>
      <c r="C1478">
        <v>1</v>
      </c>
      <c r="D1478">
        <v>8299000</v>
      </c>
    </row>
    <row r="1479" spans="1:4" x14ac:dyDescent="0.3">
      <c r="A1479">
        <v>1478</v>
      </c>
      <c r="B1479" t="s">
        <v>4045</v>
      </c>
      <c r="C1479">
        <v>2</v>
      </c>
      <c r="D1479">
        <v>9899000</v>
      </c>
    </row>
    <row r="1480" spans="1:4" x14ac:dyDescent="0.3">
      <c r="A1480">
        <v>1479</v>
      </c>
      <c r="B1480" t="s">
        <v>6228</v>
      </c>
      <c r="C1480">
        <v>1</v>
      </c>
      <c r="D1480">
        <v>3300000</v>
      </c>
    </row>
    <row r="1481" spans="1:4" x14ac:dyDescent="0.3">
      <c r="A1481">
        <v>1480</v>
      </c>
      <c r="B1481" t="s">
        <v>2500</v>
      </c>
      <c r="C1481">
        <v>1</v>
      </c>
      <c r="D1481">
        <v>4599000</v>
      </c>
    </row>
    <row r="1482" spans="1:4" x14ac:dyDescent="0.3">
      <c r="A1482">
        <v>1481</v>
      </c>
      <c r="B1482" t="s">
        <v>10327</v>
      </c>
      <c r="C1482">
        <v>1</v>
      </c>
      <c r="D1482">
        <v>750000</v>
      </c>
    </row>
    <row r="1483" spans="1:4" x14ac:dyDescent="0.3">
      <c r="A1483">
        <v>1482</v>
      </c>
      <c r="B1483" t="s">
        <v>7410</v>
      </c>
      <c r="C1483">
        <v>1</v>
      </c>
      <c r="D1483">
        <v>12000000</v>
      </c>
    </row>
    <row r="1484" spans="1:4" x14ac:dyDescent="0.3">
      <c r="A1484">
        <v>1483</v>
      </c>
      <c r="B1484" t="s">
        <v>925</v>
      </c>
      <c r="C1484">
        <v>1</v>
      </c>
      <c r="D1484">
        <v>11986920</v>
      </c>
    </row>
    <row r="1485" spans="1:4" x14ac:dyDescent="0.3">
      <c r="A1485">
        <v>1484</v>
      </c>
      <c r="B1485" t="s">
        <v>4737</v>
      </c>
      <c r="C1485">
        <v>1</v>
      </c>
      <c r="D1485">
        <v>3220000</v>
      </c>
    </row>
    <row r="1486" spans="1:4" x14ac:dyDescent="0.3">
      <c r="A1486">
        <v>1485</v>
      </c>
      <c r="B1486" t="s">
        <v>6803</v>
      </c>
      <c r="C1486">
        <v>2</v>
      </c>
      <c r="D1486">
        <v>9300000</v>
      </c>
    </row>
    <row r="1487" spans="1:4" x14ac:dyDescent="0.3">
      <c r="A1487">
        <v>1486</v>
      </c>
      <c r="B1487" t="s">
        <v>2272</v>
      </c>
      <c r="C1487">
        <v>1</v>
      </c>
      <c r="D1487">
        <v>4166000</v>
      </c>
    </row>
    <row r="1488" spans="1:4" x14ac:dyDescent="0.3">
      <c r="A1488">
        <v>1487</v>
      </c>
      <c r="B1488" t="s">
        <v>9261</v>
      </c>
      <c r="C1488">
        <v>1</v>
      </c>
      <c r="D1488">
        <v>3500000</v>
      </c>
    </row>
    <row r="1489" spans="1:4" x14ac:dyDescent="0.3">
      <c r="A1489">
        <v>1488</v>
      </c>
      <c r="B1489" t="s">
        <v>9599</v>
      </c>
      <c r="C1489">
        <v>1</v>
      </c>
      <c r="D1489">
        <v>8500000</v>
      </c>
    </row>
    <row r="1490" spans="1:4" x14ac:dyDescent="0.3">
      <c r="A1490">
        <v>1489</v>
      </c>
      <c r="B1490" t="s">
        <v>6757</v>
      </c>
      <c r="C1490">
        <v>1</v>
      </c>
      <c r="D1490">
        <v>15120000</v>
      </c>
    </row>
    <row r="1491" spans="1:4" x14ac:dyDescent="0.3">
      <c r="A1491">
        <v>1490</v>
      </c>
      <c r="B1491" t="s">
        <v>7340</v>
      </c>
      <c r="C1491">
        <v>1</v>
      </c>
      <c r="D1491">
        <v>5750000</v>
      </c>
    </row>
    <row r="1492" spans="1:4" x14ac:dyDescent="0.3">
      <c r="A1492">
        <v>1491</v>
      </c>
      <c r="B1492" t="s">
        <v>634</v>
      </c>
      <c r="C1492">
        <v>1</v>
      </c>
      <c r="D1492">
        <v>4150000</v>
      </c>
    </row>
    <row r="1493" spans="1:4" x14ac:dyDescent="0.3">
      <c r="A1493">
        <v>1492</v>
      </c>
      <c r="B1493" t="s">
        <v>3950</v>
      </c>
      <c r="C1493">
        <v>1</v>
      </c>
      <c r="D1493">
        <v>3766000</v>
      </c>
    </row>
    <row r="1494" spans="1:4" x14ac:dyDescent="0.3">
      <c r="A1494">
        <v>1493</v>
      </c>
      <c r="B1494" t="s">
        <v>5786</v>
      </c>
      <c r="C1494">
        <v>1</v>
      </c>
      <c r="D1494">
        <v>6000000</v>
      </c>
    </row>
    <row r="1495" spans="1:4" x14ac:dyDescent="0.3">
      <c r="A1495">
        <v>1494</v>
      </c>
      <c r="B1495" t="s">
        <v>1955</v>
      </c>
      <c r="C1495">
        <v>2</v>
      </c>
      <c r="D1495">
        <v>6380000</v>
      </c>
    </row>
    <row r="1496" spans="1:4" x14ac:dyDescent="0.3">
      <c r="A1496">
        <v>1495</v>
      </c>
      <c r="B1496" t="s">
        <v>5813</v>
      </c>
      <c r="C1496">
        <v>1</v>
      </c>
      <c r="D1496">
        <v>2200000</v>
      </c>
    </row>
    <row r="1497" spans="1:4" x14ac:dyDescent="0.3">
      <c r="A1497">
        <v>1496</v>
      </c>
      <c r="B1497" t="s">
        <v>3652</v>
      </c>
      <c r="C1497">
        <v>1</v>
      </c>
      <c r="D1497">
        <v>700000</v>
      </c>
    </row>
    <row r="1498" spans="1:4" x14ac:dyDescent="0.3">
      <c r="A1498">
        <v>1497</v>
      </c>
      <c r="B1498" t="s">
        <v>1075</v>
      </c>
      <c r="C1498">
        <v>1</v>
      </c>
      <c r="D1498">
        <v>4150000</v>
      </c>
    </row>
    <row r="1499" spans="1:4" x14ac:dyDescent="0.3">
      <c r="A1499">
        <v>1498</v>
      </c>
      <c r="B1499" t="s">
        <v>6765</v>
      </c>
      <c r="C1499">
        <v>1</v>
      </c>
      <c r="D1499">
        <v>3300000</v>
      </c>
    </row>
    <row r="1500" spans="1:4" x14ac:dyDescent="0.3">
      <c r="A1500">
        <v>1499</v>
      </c>
      <c r="B1500" t="s">
        <v>3487</v>
      </c>
      <c r="C1500">
        <v>1</v>
      </c>
      <c r="D1500">
        <v>5466000</v>
      </c>
    </row>
    <row r="1501" spans="1:4" x14ac:dyDescent="0.3">
      <c r="A1501">
        <v>1500</v>
      </c>
      <c r="B1501" t="s">
        <v>4505</v>
      </c>
      <c r="C1501">
        <v>1</v>
      </c>
      <c r="D1501">
        <v>3766000</v>
      </c>
    </row>
    <row r="1502" spans="1:4" x14ac:dyDescent="0.3">
      <c r="A1502">
        <v>1501</v>
      </c>
      <c r="B1502" t="s">
        <v>2448</v>
      </c>
      <c r="C1502">
        <v>1</v>
      </c>
      <c r="D1502">
        <v>4350000</v>
      </c>
    </row>
    <row r="1503" spans="1:4" x14ac:dyDescent="0.3">
      <c r="A1503">
        <v>1502</v>
      </c>
      <c r="B1503" t="s">
        <v>10498</v>
      </c>
      <c r="C1503">
        <v>1</v>
      </c>
      <c r="D1503">
        <v>5000000</v>
      </c>
    </row>
    <row r="1504" spans="1:4" x14ac:dyDescent="0.3">
      <c r="A1504">
        <v>1503</v>
      </c>
      <c r="B1504" t="s">
        <v>5261</v>
      </c>
      <c r="C1504">
        <v>2</v>
      </c>
      <c r="D1504">
        <v>10000000</v>
      </c>
    </row>
    <row r="1505" spans="1:4" x14ac:dyDescent="0.3">
      <c r="A1505">
        <v>1504</v>
      </c>
      <c r="B1505" t="s">
        <v>2783</v>
      </c>
      <c r="C1505">
        <v>1</v>
      </c>
      <c r="D1505">
        <v>4399000</v>
      </c>
    </row>
    <row r="1506" spans="1:4" x14ac:dyDescent="0.3">
      <c r="A1506">
        <v>1505</v>
      </c>
      <c r="B1506" t="s">
        <v>1712</v>
      </c>
      <c r="C1506">
        <v>2</v>
      </c>
      <c r="D1506">
        <v>15729000</v>
      </c>
    </row>
    <row r="1507" spans="1:4" x14ac:dyDescent="0.3">
      <c r="A1507">
        <v>1506</v>
      </c>
      <c r="B1507" t="s">
        <v>5379</v>
      </c>
      <c r="C1507">
        <v>1</v>
      </c>
      <c r="D1507">
        <v>5999000</v>
      </c>
    </row>
    <row r="1508" spans="1:4" x14ac:dyDescent="0.3">
      <c r="A1508">
        <v>1507</v>
      </c>
      <c r="B1508" t="s">
        <v>9523</v>
      </c>
      <c r="C1508">
        <v>1</v>
      </c>
      <c r="D1508">
        <v>3400000</v>
      </c>
    </row>
    <row r="1509" spans="1:4" x14ac:dyDescent="0.3">
      <c r="A1509">
        <v>1508</v>
      </c>
      <c r="B1509" t="s">
        <v>3058</v>
      </c>
      <c r="C1509">
        <v>1</v>
      </c>
      <c r="D1509">
        <v>3466000</v>
      </c>
    </row>
    <row r="1510" spans="1:4" x14ac:dyDescent="0.3">
      <c r="A1510">
        <v>1509</v>
      </c>
      <c r="B1510" t="s">
        <v>3954</v>
      </c>
      <c r="C1510">
        <v>3</v>
      </c>
      <c r="D1510">
        <v>13399000</v>
      </c>
    </row>
    <row r="1511" spans="1:4" x14ac:dyDescent="0.3">
      <c r="A1511">
        <v>1510</v>
      </c>
      <c r="B1511" t="s">
        <v>5052</v>
      </c>
      <c r="C1511">
        <v>1</v>
      </c>
      <c r="D1511">
        <v>3099000</v>
      </c>
    </row>
    <row r="1512" spans="1:4" x14ac:dyDescent="0.3">
      <c r="A1512">
        <v>1511</v>
      </c>
      <c r="B1512" t="s">
        <v>72</v>
      </c>
      <c r="C1512">
        <v>2</v>
      </c>
      <c r="D1512">
        <v>5720000</v>
      </c>
    </row>
    <row r="1513" spans="1:4" x14ac:dyDescent="0.3">
      <c r="A1513">
        <v>1512</v>
      </c>
      <c r="B1513" t="s">
        <v>9872</v>
      </c>
      <c r="C1513">
        <v>1</v>
      </c>
      <c r="D1513">
        <v>8500000</v>
      </c>
    </row>
    <row r="1514" spans="1:4" x14ac:dyDescent="0.3">
      <c r="A1514">
        <v>1513</v>
      </c>
      <c r="B1514" t="s">
        <v>3087</v>
      </c>
      <c r="C1514">
        <v>1</v>
      </c>
      <c r="D1514">
        <v>3766000</v>
      </c>
    </row>
    <row r="1515" spans="1:4" x14ac:dyDescent="0.3">
      <c r="A1515">
        <v>1514</v>
      </c>
      <c r="B1515" t="s">
        <v>2375</v>
      </c>
      <c r="C1515">
        <v>2</v>
      </c>
      <c r="D1515">
        <v>6133000</v>
      </c>
    </row>
    <row r="1516" spans="1:4" x14ac:dyDescent="0.3">
      <c r="A1516">
        <v>1515</v>
      </c>
      <c r="B1516" t="s">
        <v>9514</v>
      </c>
      <c r="C1516">
        <v>1</v>
      </c>
      <c r="D1516">
        <v>3500000</v>
      </c>
    </row>
    <row r="1517" spans="1:4" x14ac:dyDescent="0.3">
      <c r="A1517">
        <v>1516</v>
      </c>
      <c r="B1517" t="s">
        <v>4945</v>
      </c>
      <c r="C1517">
        <v>1</v>
      </c>
      <c r="D1517">
        <v>3000000</v>
      </c>
    </row>
    <row r="1518" spans="1:4" x14ac:dyDescent="0.3">
      <c r="A1518">
        <v>1517</v>
      </c>
      <c r="B1518" t="s">
        <v>4314</v>
      </c>
      <c r="C1518">
        <v>1</v>
      </c>
      <c r="D1518">
        <v>3500000</v>
      </c>
    </row>
    <row r="1519" spans="1:4" x14ac:dyDescent="0.3">
      <c r="A1519">
        <v>1518</v>
      </c>
      <c r="B1519" t="s">
        <v>9094</v>
      </c>
      <c r="C1519">
        <v>1</v>
      </c>
      <c r="D1519">
        <v>1000000</v>
      </c>
    </row>
    <row r="1520" spans="1:4" x14ac:dyDescent="0.3">
      <c r="A1520">
        <v>1519</v>
      </c>
      <c r="B1520" t="s">
        <v>3303</v>
      </c>
      <c r="C1520">
        <v>1</v>
      </c>
      <c r="D1520">
        <v>11099000</v>
      </c>
    </row>
    <row r="1521" spans="1:4" x14ac:dyDescent="0.3">
      <c r="A1521">
        <v>1520</v>
      </c>
      <c r="B1521" t="s">
        <v>6636</v>
      </c>
      <c r="C1521">
        <v>1</v>
      </c>
      <c r="D1521">
        <v>5650000</v>
      </c>
    </row>
    <row r="1522" spans="1:4" x14ac:dyDescent="0.3">
      <c r="A1522">
        <v>1521</v>
      </c>
      <c r="B1522" t="s">
        <v>8847</v>
      </c>
      <c r="C1522">
        <v>1</v>
      </c>
      <c r="D1522">
        <v>4250000</v>
      </c>
    </row>
    <row r="1523" spans="1:4" x14ac:dyDescent="0.3">
      <c r="A1523">
        <v>1522</v>
      </c>
      <c r="B1523" t="s">
        <v>9303</v>
      </c>
      <c r="C1523">
        <v>1</v>
      </c>
      <c r="D1523">
        <v>7500000</v>
      </c>
    </row>
    <row r="1524" spans="1:4" x14ac:dyDescent="0.3">
      <c r="A1524">
        <v>1523</v>
      </c>
      <c r="B1524" t="s">
        <v>1093</v>
      </c>
      <c r="C1524">
        <v>2</v>
      </c>
      <c r="D1524">
        <v>5508260</v>
      </c>
    </row>
    <row r="1525" spans="1:4" x14ac:dyDescent="0.3">
      <c r="A1525">
        <v>1524</v>
      </c>
      <c r="B1525" t="s">
        <v>2681</v>
      </c>
      <c r="C1525">
        <v>1</v>
      </c>
      <c r="D1525">
        <v>11899000</v>
      </c>
    </row>
    <row r="1526" spans="1:4" x14ac:dyDescent="0.3">
      <c r="A1526">
        <v>1525</v>
      </c>
      <c r="B1526" t="s">
        <v>4023</v>
      </c>
      <c r="C1526">
        <v>1</v>
      </c>
      <c r="D1526">
        <v>4840000</v>
      </c>
    </row>
    <row r="1527" spans="1:4" x14ac:dyDescent="0.3">
      <c r="A1527">
        <v>1526</v>
      </c>
      <c r="B1527" t="s">
        <v>1744</v>
      </c>
      <c r="C1527">
        <v>1</v>
      </c>
      <c r="D1527">
        <v>4400000</v>
      </c>
    </row>
    <row r="1528" spans="1:4" x14ac:dyDescent="0.3">
      <c r="A1528">
        <v>1527</v>
      </c>
      <c r="B1528" t="s">
        <v>2167</v>
      </c>
      <c r="C1528">
        <v>1</v>
      </c>
      <c r="D1528">
        <v>4399000</v>
      </c>
    </row>
    <row r="1529" spans="1:4" x14ac:dyDescent="0.3">
      <c r="A1529">
        <v>1528</v>
      </c>
      <c r="B1529" t="s">
        <v>1227</v>
      </c>
      <c r="C1529">
        <v>1</v>
      </c>
      <c r="D1529">
        <v>5466000</v>
      </c>
    </row>
    <row r="1530" spans="1:4" x14ac:dyDescent="0.3">
      <c r="A1530">
        <v>1529</v>
      </c>
      <c r="B1530" t="s">
        <v>5683</v>
      </c>
      <c r="C1530">
        <v>1</v>
      </c>
      <c r="D1530">
        <v>3100000</v>
      </c>
    </row>
    <row r="1531" spans="1:4" x14ac:dyDescent="0.3">
      <c r="A1531">
        <v>1530</v>
      </c>
      <c r="B1531" t="s">
        <v>3679</v>
      </c>
      <c r="C1531">
        <v>1</v>
      </c>
      <c r="D1531">
        <v>4399000</v>
      </c>
    </row>
    <row r="1532" spans="1:4" x14ac:dyDescent="0.3">
      <c r="A1532">
        <v>1531</v>
      </c>
      <c r="B1532" t="s">
        <v>5577</v>
      </c>
      <c r="C1532">
        <v>2</v>
      </c>
      <c r="D1532">
        <v>14699000</v>
      </c>
    </row>
    <row r="1533" spans="1:4" x14ac:dyDescent="0.3">
      <c r="A1533">
        <v>1532</v>
      </c>
      <c r="B1533" t="s">
        <v>3506</v>
      </c>
      <c r="C1533">
        <v>2</v>
      </c>
      <c r="D1533">
        <v>4099000</v>
      </c>
    </row>
    <row r="1534" spans="1:4" x14ac:dyDescent="0.3">
      <c r="A1534">
        <v>1533</v>
      </c>
      <c r="B1534" t="s">
        <v>7077</v>
      </c>
      <c r="C1534">
        <v>1</v>
      </c>
      <c r="D1534">
        <v>4699000</v>
      </c>
    </row>
    <row r="1535" spans="1:4" x14ac:dyDescent="0.3">
      <c r="A1535">
        <v>1534</v>
      </c>
      <c r="B1535" t="s">
        <v>3618</v>
      </c>
      <c r="C1535">
        <v>1</v>
      </c>
      <c r="D1535">
        <v>9900000</v>
      </c>
    </row>
    <row r="1536" spans="1:4" x14ac:dyDescent="0.3">
      <c r="A1536">
        <v>1535</v>
      </c>
      <c r="B1536" t="s">
        <v>919</v>
      </c>
      <c r="C1536">
        <v>1</v>
      </c>
      <c r="D1536">
        <v>4067280</v>
      </c>
    </row>
    <row r="1537" spans="1:4" x14ac:dyDescent="0.3">
      <c r="A1537">
        <v>1536</v>
      </c>
      <c r="B1537" t="s">
        <v>5506</v>
      </c>
      <c r="C1537">
        <v>1</v>
      </c>
      <c r="D1537">
        <v>4099000</v>
      </c>
    </row>
    <row r="1538" spans="1:4" x14ac:dyDescent="0.3">
      <c r="A1538">
        <v>1537</v>
      </c>
      <c r="B1538" t="s">
        <v>2313</v>
      </c>
      <c r="C1538">
        <v>1</v>
      </c>
      <c r="D1538">
        <v>10010000</v>
      </c>
    </row>
    <row r="1539" spans="1:4" x14ac:dyDescent="0.3">
      <c r="A1539">
        <v>1538</v>
      </c>
      <c r="B1539" t="s">
        <v>3394</v>
      </c>
      <c r="C1539">
        <v>1</v>
      </c>
      <c r="D1539">
        <v>4000000</v>
      </c>
    </row>
    <row r="1540" spans="1:4" x14ac:dyDescent="0.3">
      <c r="A1540">
        <v>1539</v>
      </c>
      <c r="B1540" t="s">
        <v>9681</v>
      </c>
      <c r="C1540">
        <v>1</v>
      </c>
      <c r="D1540">
        <v>3000000</v>
      </c>
    </row>
    <row r="1541" spans="1:4" x14ac:dyDescent="0.3">
      <c r="A1541">
        <v>1540</v>
      </c>
      <c r="B1541" t="s">
        <v>895</v>
      </c>
      <c r="C1541">
        <v>2</v>
      </c>
      <c r="D1541">
        <v>7916000</v>
      </c>
    </row>
    <row r="1542" spans="1:4" x14ac:dyDescent="0.3">
      <c r="A1542">
        <v>1541</v>
      </c>
      <c r="B1542" t="s">
        <v>2015</v>
      </c>
      <c r="C1542">
        <v>1</v>
      </c>
      <c r="D1542">
        <v>10899000</v>
      </c>
    </row>
    <row r="1543" spans="1:4" x14ac:dyDescent="0.3">
      <c r="A1543">
        <v>1542</v>
      </c>
      <c r="B1543" t="s">
        <v>520</v>
      </c>
      <c r="C1543">
        <v>1</v>
      </c>
      <c r="D1543">
        <v>1700000</v>
      </c>
    </row>
    <row r="1544" spans="1:4" x14ac:dyDescent="0.3">
      <c r="A1544">
        <v>1543</v>
      </c>
      <c r="B1544" t="s">
        <v>8064</v>
      </c>
      <c r="C1544">
        <v>1</v>
      </c>
      <c r="D1544">
        <v>4300000</v>
      </c>
    </row>
    <row r="1545" spans="1:4" x14ac:dyDescent="0.3">
      <c r="A1545">
        <v>1544</v>
      </c>
      <c r="B1545" t="s">
        <v>3108</v>
      </c>
      <c r="C1545">
        <v>1</v>
      </c>
      <c r="D1545">
        <v>500000</v>
      </c>
    </row>
    <row r="1546" spans="1:4" x14ac:dyDescent="0.3">
      <c r="A1546">
        <v>1545</v>
      </c>
      <c r="B1546" t="s">
        <v>84</v>
      </c>
      <c r="C1546">
        <v>1</v>
      </c>
      <c r="D1546">
        <v>3220000</v>
      </c>
    </row>
    <row r="1547" spans="1:4" x14ac:dyDescent="0.3">
      <c r="A1547">
        <v>1546</v>
      </c>
      <c r="B1547" t="s">
        <v>9256</v>
      </c>
      <c r="C1547">
        <v>1</v>
      </c>
      <c r="D1547">
        <v>4000000</v>
      </c>
    </row>
    <row r="1548" spans="1:4" x14ac:dyDescent="0.3">
      <c r="A1548">
        <v>1547</v>
      </c>
      <c r="B1548" t="s">
        <v>2384</v>
      </c>
      <c r="C1548">
        <v>2</v>
      </c>
      <c r="D1548">
        <v>4099000</v>
      </c>
    </row>
    <row r="1549" spans="1:4" x14ac:dyDescent="0.3">
      <c r="A1549">
        <v>1548</v>
      </c>
      <c r="B1549" t="s">
        <v>719</v>
      </c>
      <c r="C1549">
        <v>2</v>
      </c>
      <c r="D1549">
        <v>10899000</v>
      </c>
    </row>
    <row r="1550" spans="1:4" x14ac:dyDescent="0.3">
      <c r="A1550">
        <v>1549</v>
      </c>
      <c r="B1550" t="s">
        <v>2826</v>
      </c>
      <c r="C1550">
        <v>1</v>
      </c>
      <c r="D1550">
        <v>4000000</v>
      </c>
    </row>
    <row r="1551" spans="1:4" x14ac:dyDescent="0.3">
      <c r="A1551">
        <v>1550</v>
      </c>
      <c r="B1551" t="s">
        <v>6421</v>
      </c>
      <c r="C1551">
        <v>1</v>
      </c>
      <c r="D1551">
        <v>4600000</v>
      </c>
    </row>
    <row r="1552" spans="1:4" x14ac:dyDescent="0.3">
      <c r="A1552">
        <v>1551</v>
      </c>
      <c r="B1552" t="s">
        <v>6953</v>
      </c>
      <c r="C1552">
        <v>1</v>
      </c>
      <c r="D1552">
        <v>3666000</v>
      </c>
    </row>
    <row r="1553" spans="1:4" x14ac:dyDescent="0.3">
      <c r="A1553">
        <v>1552</v>
      </c>
      <c r="B1553" t="s">
        <v>118</v>
      </c>
      <c r="C1553">
        <v>2</v>
      </c>
      <c r="D1553">
        <v>3500000</v>
      </c>
    </row>
    <row r="1554" spans="1:4" x14ac:dyDescent="0.3">
      <c r="A1554">
        <v>1553</v>
      </c>
      <c r="B1554" t="s">
        <v>7374</v>
      </c>
      <c r="C1554">
        <v>1</v>
      </c>
      <c r="D1554">
        <v>2350000</v>
      </c>
    </row>
    <row r="1555" spans="1:4" x14ac:dyDescent="0.3">
      <c r="A1555">
        <v>1554</v>
      </c>
      <c r="B1555" t="s">
        <v>5860</v>
      </c>
      <c r="C1555">
        <v>1</v>
      </c>
      <c r="D1555">
        <v>2000000</v>
      </c>
    </row>
    <row r="1556" spans="1:4" x14ac:dyDescent="0.3">
      <c r="A1556">
        <v>1555</v>
      </c>
      <c r="B1556" t="s">
        <v>3824</v>
      </c>
      <c r="C1556">
        <v>1</v>
      </c>
      <c r="D1556">
        <v>3500000</v>
      </c>
    </row>
    <row r="1557" spans="1:4" x14ac:dyDescent="0.3">
      <c r="A1557">
        <v>1556</v>
      </c>
      <c r="B1557" t="s">
        <v>3912</v>
      </c>
      <c r="C1557">
        <v>1</v>
      </c>
      <c r="D1557">
        <v>2800000</v>
      </c>
    </row>
    <row r="1558" spans="1:4" x14ac:dyDescent="0.3">
      <c r="A1558">
        <v>1557</v>
      </c>
      <c r="B1558" t="s">
        <v>9863</v>
      </c>
      <c r="C1558">
        <v>1</v>
      </c>
      <c r="D1558">
        <v>1500000</v>
      </c>
    </row>
    <row r="1559" spans="1:4" x14ac:dyDescent="0.3">
      <c r="A1559">
        <v>1558</v>
      </c>
      <c r="B1559" t="s">
        <v>7697</v>
      </c>
      <c r="C1559">
        <v>1</v>
      </c>
      <c r="D1559">
        <v>8799000</v>
      </c>
    </row>
    <row r="1560" spans="1:4" x14ac:dyDescent="0.3">
      <c r="A1560">
        <v>1559</v>
      </c>
      <c r="B1560" t="s">
        <v>10368</v>
      </c>
      <c r="C1560">
        <v>1</v>
      </c>
      <c r="D1560">
        <v>3100000</v>
      </c>
    </row>
    <row r="1561" spans="1:4" x14ac:dyDescent="0.3">
      <c r="A1561">
        <v>1560</v>
      </c>
      <c r="B1561" t="s">
        <v>7101</v>
      </c>
      <c r="C1561">
        <v>1</v>
      </c>
      <c r="D1561">
        <v>4300000</v>
      </c>
    </row>
    <row r="1562" spans="1:4" x14ac:dyDescent="0.3">
      <c r="A1562">
        <v>1561</v>
      </c>
      <c r="B1562" t="s">
        <v>3571</v>
      </c>
      <c r="C1562">
        <v>1</v>
      </c>
      <c r="D1562">
        <v>3299000</v>
      </c>
    </row>
    <row r="1563" spans="1:4" x14ac:dyDescent="0.3">
      <c r="A1563">
        <v>1562</v>
      </c>
      <c r="B1563" t="s">
        <v>10444</v>
      </c>
      <c r="C1563">
        <v>1</v>
      </c>
      <c r="D1563">
        <v>4250000</v>
      </c>
    </row>
    <row r="1564" spans="1:4" x14ac:dyDescent="0.3">
      <c r="A1564">
        <v>1563</v>
      </c>
      <c r="B1564" t="s">
        <v>7906</v>
      </c>
      <c r="C1564">
        <v>1</v>
      </c>
      <c r="D1564">
        <v>5750000</v>
      </c>
    </row>
    <row r="1565" spans="1:4" x14ac:dyDescent="0.3">
      <c r="A1565">
        <v>1564</v>
      </c>
      <c r="B1565" t="s">
        <v>98</v>
      </c>
      <c r="C1565">
        <v>1</v>
      </c>
      <c r="D1565">
        <v>1700000</v>
      </c>
    </row>
    <row r="1566" spans="1:4" x14ac:dyDescent="0.3">
      <c r="A1566">
        <v>1565</v>
      </c>
      <c r="B1566" t="s">
        <v>7156</v>
      </c>
      <c r="C1566">
        <v>1</v>
      </c>
      <c r="D1566">
        <v>3666000</v>
      </c>
    </row>
    <row r="1567" spans="1:4" x14ac:dyDescent="0.3">
      <c r="A1567">
        <v>1566</v>
      </c>
      <c r="B1567" t="s">
        <v>4592</v>
      </c>
      <c r="C1567">
        <v>1</v>
      </c>
      <c r="D1567">
        <v>2199000</v>
      </c>
    </row>
    <row r="1568" spans="1:4" x14ac:dyDescent="0.3">
      <c r="A1568">
        <v>1567</v>
      </c>
      <c r="B1568" t="s">
        <v>4685</v>
      </c>
      <c r="C1568">
        <v>1</v>
      </c>
      <c r="D1568">
        <v>5700000</v>
      </c>
    </row>
    <row r="1569" spans="1:4" x14ac:dyDescent="0.3">
      <c r="A1569">
        <v>1568</v>
      </c>
      <c r="B1569" t="s">
        <v>2973</v>
      </c>
      <c r="C1569">
        <v>2</v>
      </c>
      <c r="D1569">
        <v>4099000</v>
      </c>
    </row>
    <row r="1570" spans="1:4" x14ac:dyDescent="0.3">
      <c r="A1570">
        <v>1569</v>
      </c>
      <c r="B1570" t="s">
        <v>3865</v>
      </c>
      <c r="C1570">
        <v>1</v>
      </c>
      <c r="D1570">
        <v>280000</v>
      </c>
    </row>
    <row r="1571" spans="1:4" x14ac:dyDescent="0.3">
      <c r="A1571">
        <v>1570</v>
      </c>
      <c r="B1571" t="s">
        <v>283</v>
      </c>
      <c r="C1571">
        <v>2</v>
      </c>
      <c r="D1571">
        <v>4800000</v>
      </c>
    </row>
    <row r="1572" spans="1:4" x14ac:dyDescent="0.3">
      <c r="A1572">
        <v>1571</v>
      </c>
      <c r="B1572" t="s">
        <v>9080</v>
      </c>
      <c r="C1572">
        <v>1</v>
      </c>
      <c r="D1572">
        <v>2000000</v>
      </c>
    </row>
    <row r="1573" spans="1:4" x14ac:dyDescent="0.3">
      <c r="A1573">
        <v>1572</v>
      </c>
      <c r="B1573" t="s">
        <v>3688</v>
      </c>
      <c r="C1573">
        <v>1</v>
      </c>
      <c r="D1573">
        <v>4399000</v>
      </c>
    </row>
    <row r="1574" spans="1:4" x14ac:dyDescent="0.3">
      <c r="A1574">
        <v>1573</v>
      </c>
      <c r="B1574" t="s">
        <v>4224</v>
      </c>
      <c r="C1574">
        <v>3</v>
      </c>
      <c r="D1574">
        <v>10500000</v>
      </c>
    </row>
    <row r="1575" spans="1:4" x14ac:dyDescent="0.3">
      <c r="A1575">
        <v>1574</v>
      </c>
      <c r="B1575" t="s">
        <v>10252</v>
      </c>
      <c r="C1575">
        <v>1</v>
      </c>
      <c r="D1575">
        <v>1000000</v>
      </c>
    </row>
    <row r="1576" spans="1:4" x14ac:dyDescent="0.3">
      <c r="A1576">
        <v>1575</v>
      </c>
      <c r="B1576" t="s">
        <v>4921</v>
      </c>
      <c r="C1576">
        <v>1</v>
      </c>
      <c r="D1576">
        <v>2149500</v>
      </c>
    </row>
    <row r="1577" spans="1:4" x14ac:dyDescent="0.3">
      <c r="A1577">
        <v>1576</v>
      </c>
      <c r="B1577" t="s">
        <v>5934</v>
      </c>
      <c r="C1577">
        <v>2</v>
      </c>
      <c r="D1577">
        <v>3300000</v>
      </c>
    </row>
    <row r="1578" spans="1:4" x14ac:dyDescent="0.3">
      <c r="A1578">
        <v>1577</v>
      </c>
      <c r="B1578" t="s">
        <v>9309</v>
      </c>
      <c r="C1578">
        <v>1</v>
      </c>
      <c r="D1578">
        <v>4500000</v>
      </c>
    </row>
    <row r="1579" spans="1:4" x14ac:dyDescent="0.3">
      <c r="A1579">
        <v>1578</v>
      </c>
      <c r="B1579" t="s">
        <v>4705</v>
      </c>
      <c r="C1579">
        <v>1</v>
      </c>
      <c r="D1579">
        <v>3900000</v>
      </c>
    </row>
    <row r="1580" spans="1:4" x14ac:dyDescent="0.3">
      <c r="A1580">
        <v>1579</v>
      </c>
      <c r="B1580" t="s">
        <v>9904</v>
      </c>
      <c r="C1580">
        <v>1</v>
      </c>
      <c r="D1580">
        <v>2500000</v>
      </c>
    </row>
    <row r="1581" spans="1:4" x14ac:dyDescent="0.3">
      <c r="A1581">
        <v>1580</v>
      </c>
      <c r="B1581" t="s">
        <v>3790</v>
      </c>
      <c r="C1581">
        <v>1</v>
      </c>
      <c r="D1581">
        <v>1700000</v>
      </c>
    </row>
    <row r="1582" spans="1:4" x14ac:dyDescent="0.3">
      <c r="A1582">
        <v>1581</v>
      </c>
      <c r="B1582" t="s">
        <v>3297</v>
      </c>
      <c r="C1582">
        <v>1</v>
      </c>
      <c r="D1582">
        <v>3766000</v>
      </c>
    </row>
    <row r="1583" spans="1:4" x14ac:dyDescent="0.3">
      <c r="A1583">
        <v>1582</v>
      </c>
      <c r="B1583" t="s">
        <v>1706</v>
      </c>
      <c r="C1583">
        <v>1</v>
      </c>
      <c r="D1583">
        <v>7200000</v>
      </c>
    </row>
    <row r="1584" spans="1:4" x14ac:dyDescent="0.3">
      <c r="A1584">
        <v>1583</v>
      </c>
      <c r="B1584" t="s">
        <v>1202</v>
      </c>
      <c r="C1584">
        <v>4</v>
      </c>
      <c r="D1584">
        <v>11099000</v>
      </c>
    </row>
    <row r="1585" spans="1:4" x14ac:dyDescent="0.3">
      <c r="A1585">
        <v>1584</v>
      </c>
      <c r="B1585" t="s">
        <v>3402</v>
      </c>
      <c r="C1585">
        <v>1</v>
      </c>
      <c r="D1585">
        <v>1600000</v>
      </c>
    </row>
    <row r="1586" spans="1:4" x14ac:dyDescent="0.3">
      <c r="A1586">
        <v>1585</v>
      </c>
      <c r="B1586" t="s">
        <v>1792</v>
      </c>
      <c r="C1586">
        <v>1</v>
      </c>
      <c r="D1586">
        <v>4799000</v>
      </c>
    </row>
    <row r="1587" spans="1:4" x14ac:dyDescent="0.3">
      <c r="A1587">
        <v>1586</v>
      </c>
      <c r="B1587" t="s">
        <v>890</v>
      </c>
      <c r="C1587">
        <v>1</v>
      </c>
      <c r="D1587">
        <v>3766000</v>
      </c>
    </row>
    <row r="1588" spans="1:4" x14ac:dyDescent="0.3">
      <c r="A1588">
        <v>1587</v>
      </c>
      <c r="B1588" t="s">
        <v>8302</v>
      </c>
      <c r="C1588">
        <v>1</v>
      </c>
      <c r="D1588">
        <v>1700000</v>
      </c>
    </row>
    <row r="1589" spans="1:4" x14ac:dyDescent="0.3">
      <c r="A1589">
        <v>1588</v>
      </c>
      <c r="B1589" t="s">
        <v>10490</v>
      </c>
      <c r="C1589">
        <v>1</v>
      </c>
      <c r="D1589">
        <v>8500000</v>
      </c>
    </row>
    <row r="1590" spans="1:4" x14ac:dyDescent="0.3">
      <c r="A1590">
        <v>1589</v>
      </c>
      <c r="B1590" t="s">
        <v>1380</v>
      </c>
      <c r="C1590">
        <v>1</v>
      </c>
      <c r="D1590">
        <v>1600000</v>
      </c>
    </row>
    <row r="1591" spans="1:4" x14ac:dyDescent="0.3">
      <c r="A1591">
        <v>1590</v>
      </c>
      <c r="B1591" t="s">
        <v>1656</v>
      </c>
      <c r="C1591">
        <v>1</v>
      </c>
      <c r="D1591">
        <v>1600000</v>
      </c>
    </row>
    <row r="1592" spans="1:4" x14ac:dyDescent="0.3">
      <c r="A1592">
        <v>1591</v>
      </c>
      <c r="B1592" t="s">
        <v>9719</v>
      </c>
      <c r="C1592">
        <v>1</v>
      </c>
      <c r="D1592">
        <v>4200000</v>
      </c>
    </row>
    <row r="1593" spans="1:4" x14ac:dyDescent="0.3">
      <c r="A1593">
        <v>1592</v>
      </c>
      <c r="B1593" t="s">
        <v>3186</v>
      </c>
      <c r="C1593">
        <v>1</v>
      </c>
      <c r="D1593">
        <v>4399000</v>
      </c>
    </row>
    <row r="1594" spans="1:4" x14ac:dyDescent="0.3">
      <c r="A1594">
        <v>1593</v>
      </c>
      <c r="B1594" t="s">
        <v>3760</v>
      </c>
      <c r="C1594">
        <v>1</v>
      </c>
      <c r="D1594">
        <v>4100000</v>
      </c>
    </row>
    <row r="1595" spans="1:4" x14ac:dyDescent="0.3">
      <c r="A1595">
        <v>1594</v>
      </c>
      <c r="B1595" t="s">
        <v>2056</v>
      </c>
      <c r="C1595">
        <v>1</v>
      </c>
      <c r="D1595">
        <v>3466000</v>
      </c>
    </row>
    <row r="1596" spans="1:4" x14ac:dyDescent="0.3">
      <c r="A1596">
        <v>1595</v>
      </c>
      <c r="B1596" t="s">
        <v>9320</v>
      </c>
      <c r="C1596">
        <v>1</v>
      </c>
      <c r="D1596">
        <v>3650000</v>
      </c>
    </row>
    <row r="1597" spans="1:4" x14ac:dyDescent="0.3">
      <c r="A1597">
        <v>1596</v>
      </c>
      <c r="B1597" t="s">
        <v>2869</v>
      </c>
      <c r="C1597">
        <v>3</v>
      </c>
      <c r="D1597">
        <v>10550000</v>
      </c>
    </row>
    <row r="1598" spans="1:4" x14ac:dyDescent="0.3">
      <c r="A1598">
        <v>1597</v>
      </c>
      <c r="B1598" t="s">
        <v>1040</v>
      </c>
      <c r="C1598">
        <v>1</v>
      </c>
      <c r="D1598">
        <v>1700000</v>
      </c>
    </row>
    <row r="1599" spans="1:4" x14ac:dyDescent="0.3">
      <c r="A1599">
        <v>1598</v>
      </c>
      <c r="B1599" t="s">
        <v>4003</v>
      </c>
      <c r="C1599">
        <v>2</v>
      </c>
      <c r="D1599">
        <v>11399000</v>
      </c>
    </row>
    <row r="1600" spans="1:4" x14ac:dyDescent="0.3">
      <c r="A1600">
        <v>1599</v>
      </c>
      <c r="B1600" t="s">
        <v>9448</v>
      </c>
      <c r="C1600">
        <v>1</v>
      </c>
      <c r="D1600">
        <v>8500000</v>
      </c>
    </row>
    <row r="1601" spans="1:4" x14ac:dyDescent="0.3">
      <c r="A1601">
        <v>1600</v>
      </c>
      <c r="B1601" t="s">
        <v>617</v>
      </c>
      <c r="C1601">
        <v>2</v>
      </c>
      <c r="D1601">
        <v>13679000</v>
      </c>
    </row>
    <row r="1602" spans="1:4" x14ac:dyDescent="0.3">
      <c r="A1602">
        <v>1601</v>
      </c>
      <c r="B1602" t="s">
        <v>9060</v>
      </c>
      <c r="C1602">
        <v>1</v>
      </c>
      <c r="D1602">
        <v>3500000</v>
      </c>
    </row>
    <row r="1603" spans="1:4" x14ac:dyDescent="0.3">
      <c r="A1603">
        <v>1602</v>
      </c>
      <c r="B1603" t="s">
        <v>1525</v>
      </c>
      <c r="C1603">
        <v>1</v>
      </c>
      <c r="D1603">
        <v>3466000</v>
      </c>
    </row>
    <row r="1604" spans="1:4" x14ac:dyDescent="0.3">
      <c r="A1604">
        <v>1603</v>
      </c>
      <c r="B1604" t="s">
        <v>2206</v>
      </c>
      <c r="C1604">
        <v>1</v>
      </c>
      <c r="D1604">
        <v>3766000</v>
      </c>
    </row>
    <row r="1605" spans="1:4" x14ac:dyDescent="0.3">
      <c r="A1605">
        <v>1604</v>
      </c>
      <c r="B1605" t="s">
        <v>575</v>
      </c>
      <c r="C1605">
        <v>1</v>
      </c>
      <c r="D1605">
        <v>3220000</v>
      </c>
    </row>
    <row r="1606" spans="1:4" x14ac:dyDescent="0.3">
      <c r="A1606">
        <v>1605</v>
      </c>
      <c r="B1606" t="s">
        <v>445</v>
      </c>
      <c r="C1606">
        <v>1</v>
      </c>
      <c r="D1606">
        <v>4690000</v>
      </c>
    </row>
    <row r="1607" spans="1:4" x14ac:dyDescent="0.3">
      <c r="A1607">
        <v>1606</v>
      </c>
      <c r="B1607" t="s">
        <v>5592</v>
      </c>
      <c r="C1607">
        <v>1</v>
      </c>
      <c r="D1607">
        <v>4966000</v>
      </c>
    </row>
    <row r="1608" spans="1:4" x14ac:dyDescent="0.3">
      <c r="A1608">
        <v>1607</v>
      </c>
      <c r="B1608" t="s">
        <v>8886</v>
      </c>
      <c r="C1608">
        <v>1</v>
      </c>
      <c r="D1608">
        <v>3000000</v>
      </c>
    </row>
    <row r="1609" spans="1:4" x14ac:dyDescent="0.3">
      <c r="A1609">
        <v>1608</v>
      </c>
      <c r="B1609" t="s">
        <v>2650</v>
      </c>
      <c r="C1609">
        <v>1</v>
      </c>
      <c r="D1609">
        <v>2500000</v>
      </c>
    </row>
    <row r="1610" spans="1:4" x14ac:dyDescent="0.3">
      <c r="A1610">
        <v>1609</v>
      </c>
      <c r="B1610" t="s">
        <v>1296</v>
      </c>
      <c r="C1610">
        <v>1</v>
      </c>
      <c r="D1610">
        <v>3834000</v>
      </c>
    </row>
    <row r="1611" spans="1:4" x14ac:dyDescent="0.3">
      <c r="A1611">
        <v>1610</v>
      </c>
      <c r="B1611" t="s">
        <v>3801</v>
      </c>
      <c r="C1611">
        <v>1</v>
      </c>
      <c r="D1611">
        <v>1500000</v>
      </c>
    </row>
    <row r="1612" spans="1:4" x14ac:dyDescent="0.3">
      <c r="A1612">
        <v>1611</v>
      </c>
      <c r="B1612" t="s">
        <v>10185</v>
      </c>
      <c r="C1612">
        <v>1</v>
      </c>
      <c r="D1612">
        <v>7500000</v>
      </c>
    </row>
    <row r="1613" spans="1:4" x14ac:dyDescent="0.3">
      <c r="A1613">
        <v>1612</v>
      </c>
      <c r="B1613" t="s">
        <v>6768</v>
      </c>
      <c r="C1613">
        <v>1</v>
      </c>
      <c r="D1613">
        <v>1600000</v>
      </c>
    </row>
    <row r="1614" spans="1:4" x14ac:dyDescent="0.3">
      <c r="A1614">
        <v>1613</v>
      </c>
      <c r="B1614" t="s">
        <v>3470</v>
      </c>
      <c r="C1614">
        <v>1</v>
      </c>
      <c r="D1614">
        <v>4000000</v>
      </c>
    </row>
    <row r="1615" spans="1:4" x14ac:dyDescent="0.3">
      <c r="A1615">
        <v>1614</v>
      </c>
      <c r="B1615" t="s">
        <v>9198</v>
      </c>
      <c r="C1615">
        <v>1</v>
      </c>
      <c r="D1615">
        <v>8000000</v>
      </c>
    </row>
    <row r="1616" spans="1:4" x14ac:dyDescent="0.3">
      <c r="A1616">
        <v>1615</v>
      </c>
      <c r="B1616" t="s">
        <v>5288</v>
      </c>
      <c r="C1616">
        <v>1</v>
      </c>
      <c r="D1616">
        <v>4799000</v>
      </c>
    </row>
    <row r="1617" spans="1:4" x14ac:dyDescent="0.3">
      <c r="A1617">
        <v>1616</v>
      </c>
      <c r="B1617" t="s">
        <v>6090</v>
      </c>
      <c r="C1617">
        <v>1</v>
      </c>
      <c r="D1617">
        <v>2100000</v>
      </c>
    </row>
    <row r="1618" spans="1:4" x14ac:dyDescent="0.3">
      <c r="A1618">
        <v>1617</v>
      </c>
      <c r="B1618" t="s">
        <v>9939</v>
      </c>
      <c r="C1618">
        <v>1</v>
      </c>
      <c r="D1618">
        <v>3200000</v>
      </c>
    </row>
    <row r="1619" spans="1:4" x14ac:dyDescent="0.3">
      <c r="A1619">
        <v>1618</v>
      </c>
      <c r="B1619" t="s">
        <v>2387</v>
      </c>
      <c r="C1619">
        <v>2</v>
      </c>
      <c r="D1619">
        <v>4099000</v>
      </c>
    </row>
    <row r="1620" spans="1:4" x14ac:dyDescent="0.3">
      <c r="A1620">
        <v>1619</v>
      </c>
      <c r="B1620" t="s">
        <v>4389</v>
      </c>
      <c r="C1620">
        <v>1</v>
      </c>
      <c r="D1620">
        <v>3540000</v>
      </c>
    </row>
    <row r="1621" spans="1:4" x14ac:dyDescent="0.3">
      <c r="A1621">
        <v>1620</v>
      </c>
      <c r="B1621" t="s">
        <v>8181</v>
      </c>
      <c r="C1621">
        <v>1</v>
      </c>
      <c r="D1621">
        <v>3666000</v>
      </c>
    </row>
    <row r="1622" spans="1:4" x14ac:dyDescent="0.3">
      <c r="A1622">
        <v>1621</v>
      </c>
      <c r="B1622" t="s">
        <v>7596</v>
      </c>
      <c r="C1622">
        <v>1</v>
      </c>
      <c r="D1622">
        <v>3350000</v>
      </c>
    </row>
    <row r="1623" spans="1:4" x14ac:dyDescent="0.3">
      <c r="A1623">
        <v>1622</v>
      </c>
      <c r="B1623" t="s">
        <v>7069</v>
      </c>
      <c r="C1623">
        <v>1</v>
      </c>
      <c r="D1623">
        <v>1800000</v>
      </c>
    </row>
    <row r="1624" spans="1:4" x14ac:dyDescent="0.3">
      <c r="A1624">
        <v>1623</v>
      </c>
      <c r="B1624" t="s">
        <v>7003</v>
      </c>
      <c r="C1624">
        <v>1</v>
      </c>
      <c r="D1624">
        <v>5500000</v>
      </c>
    </row>
    <row r="1625" spans="1:4" x14ac:dyDescent="0.3">
      <c r="A1625">
        <v>1624</v>
      </c>
      <c r="B1625" t="s">
        <v>3125</v>
      </c>
      <c r="C1625">
        <v>1</v>
      </c>
      <c r="D1625">
        <v>1599000</v>
      </c>
    </row>
    <row r="1626" spans="1:4" x14ac:dyDescent="0.3">
      <c r="A1626">
        <v>1625</v>
      </c>
      <c r="B1626" t="s">
        <v>4109</v>
      </c>
      <c r="C1626">
        <v>1</v>
      </c>
      <c r="D1626">
        <v>9700000</v>
      </c>
    </row>
    <row r="1627" spans="1:4" x14ac:dyDescent="0.3">
      <c r="A1627">
        <v>1626</v>
      </c>
      <c r="B1627" t="s">
        <v>6652</v>
      </c>
      <c r="C1627">
        <v>1</v>
      </c>
      <c r="D1627">
        <v>5366000</v>
      </c>
    </row>
    <row r="1628" spans="1:4" x14ac:dyDescent="0.3">
      <c r="A1628">
        <v>1627</v>
      </c>
      <c r="B1628" t="s">
        <v>3627</v>
      </c>
      <c r="C1628">
        <v>1</v>
      </c>
      <c r="D1628">
        <v>10599000</v>
      </c>
    </row>
    <row r="1629" spans="1:4" x14ac:dyDescent="0.3">
      <c r="A1629">
        <v>1628</v>
      </c>
      <c r="B1629" t="s">
        <v>3175</v>
      </c>
      <c r="C1629">
        <v>1</v>
      </c>
      <c r="D1629">
        <v>1700000</v>
      </c>
    </row>
    <row r="1630" spans="1:4" x14ac:dyDescent="0.3">
      <c r="A1630">
        <v>1629</v>
      </c>
      <c r="B1630" t="s">
        <v>9672</v>
      </c>
      <c r="C1630">
        <v>1</v>
      </c>
      <c r="D1630">
        <v>1500000</v>
      </c>
    </row>
    <row r="1631" spans="1:4" x14ac:dyDescent="0.3">
      <c r="A1631">
        <v>1630</v>
      </c>
      <c r="B1631" t="s">
        <v>6427</v>
      </c>
      <c r="C1631">
        <v>1</v>
      </c>
      <c r="D1631">
        <v>6240000</v>
      </c>
    </row>
    <row r="1632" spans="1:4" x14ac:dyDescent="0.3">
      <c r="A1632">
        <v>1631</v>
      </c>
      <c r="B1632" t="s">
        <v>8933</v>
      </c>
      <c r="C1632">
        <v>1</v>
      </c>
      <c r="D1632">
        <v>3500000</v>
      </c>
    </row>
    <row r="1633" spans="1:4" x14ac:dyDescent="0.3">
      <c r="A1633">
        <v>1632</v>
      </c>
      <c r="B1633" t="s">
        <v>10426</v>
      </c>
      <c r="C1633">
        <v>1</v>
      </c>
      <c r="D1633">
        <v>3300000</v>
      </c>
    </row>
    <row r="1634" spans="1:4" x14ac:dyDescent="0.3">
      <c r="A1634">
        <v>1633</v>
      </c>
      <c r="B1634" t="s">
        <v>4306</v>
      </c>
      <c r="C1634">
        <v>1</v>
      </c>
      <c r="D1634">
        <v>11399000</v>
      </c>
    </row>
    <row r="1635" spans="1:4" x14ac:dyDescent="0.3">
      <c r="A1635">
        <v>1634</v>
      </c>
      <c r="B1635" t="s">
        <v>8632</v>
      </c>
      <c r="C1635">
        <v>1</v>
      </c>
      <c r="D1635">
        <v>1800000</v>
      </c>
    </row>
    <row r="1636" spans="1:4" x14ac:dyDescent="0.3">
      <c r="A1636">
        <v>1635</v>
      </c>
      <c r="B1636" t="s">
        <v>8616</v>
      </c>
      <c r="C1636">
        <v>1</v>
      </c>
      <c r="D1636">
        <v>4150000</v>
      </c>
    </row>
    <row r="1637" spans="1:4" x14ac:dyDescent="0.3">
      <c r="A1637">
        <v>1636</v>
      </c>
      <c r="B1637" t="s">
        <v>1476</v>
      </c>
      <c r="C1637">
        <v>1</v>
      </c>
      <c r="D1637">
        <v>3766000</v>
      </c>
    </row>
    <row r="1638" spans="1:4" x14ac:dyDescent="0.3">
      <c r="A1638">
        <v>1637</v>
      </c>
      <c r="B1638" t="s">
        <v>4973</v>
      </c>
      <c r="C1638">
        <v>1</v>
      </c>
      <c r="D1638">
        <v>5799000</v>
      </c>
    </row>
    <row r="1639" spans="1:4" x14ac:dyDescent="0.3">
      <c r="A1639">
        <v>1638</v>
      </c>
      <c r="B1639" t="s">
        <v>7739</v>
      </c>
      <c r="C1639">
        <v>1</v>
      </c>
      <c r="D1639">
        <v>5400000</v>
      </c>
    </row>
    <row r="1640" spans="1:4" x14ac:dyDescent="0.3">
      <c r="A1640">
        <v>1639</v>
      </c>
      <c r="B1640" t="s">
        <v>8092</v>
      </c>
      <c r="C1640">
        <v>1</v>
      </c>
      <c r="D1640">
        <v>5166000</v>
      </c>
    </row>
    <row r="1641" spans="1:4" x14ac:dyDescent="0.3">
      <c r="A1641">
        <v>1640</v>
      </c>
      <c r="B1641" t="s">
        <v>5404</v>
      </c>
      <c r="C1641">
        <v>1</v>
      </c>
      <c r="D1641">
        <v>11899000</v>
      </c>
    </row>
    <row r="1642" spans="1:4" x14ac:dyDescent="0.3">
      <c r="A1642">
        <v>1641</v>
      </c>
      <c r="B1642" t="s">
        <v>6193</v>
      </c>
      <c r="C1642">
        <v>1</v>
      </c>
      <c r="D1642">
        <v>3766000</v>
      </c>
    </row>
    <row r="1643" spans="1:4" x14ac:dyDescent="0.3">
      <c r="A1643">
        <v>1642</v>
      </c>
      <c r="B1643" t="s">
        <v>8236</v>
      </c>
      <c r="C1643">
        <v>1</v>
      </c>
      <c r="D1643">
        <v>2200000</v>
      </c>
    </row>
    <row r="1644" spans="1:4" x14ac:dyDescent="0.3">
      <c r="A1644">
        <v>1643</v>
      </c>
      <c r="B1644" t="s">
        <v>4678</v>
      </c>
      <c r="C1644">
        <v>1</v>
      </c>
      <c r="D1644">
        <v>840000</v>
      </c>
    </row>
    <row r="1645" spans="1:4" x14ac:dyDescent="0.3">
      <c r="A1645">
        <v>1644</v>
      </c>
      <c r="B1645" t="s">
        <v>5987</v>
      </c>
      <c r="C1645">
        <v>1</v>
      </c>
      <c r="D1645">
        <v>3000000</v>
      </c>
    </row>
    <row r="1646" spans="1:4" x14ac:dyDescent="0.3">
      <c r="A1646">
        <v>1645</v>
      </c>
      <c r="B1646" t="s">
        <v>10199</v>
      </c>
      <c r="C1646">
        <v>1</v>
      </c>
      <c r="D1646">
        <v>3000000</v>
      </c>
    </row>
    <row r="1647" spans="1:4" x14ac:dyDescent="0.3">
      <c r="A1647">
        <v>1646</v>
      </c>
      <c r="B1647" t="s">
        <v>1746</v>
      </c>
      <c r="C1647">
        <v>1</v>
      </c>
      <c r="D1647">
        <v>7099000</v>
      </c>
    </row>
    <row r="1648" spans="1:4" x14ac:dyDescent="0.3">
      <c r="A1648">
        <v>1647</v>
      </c>
      <c r="B1648" t="s">
        <v>114</v>
      </c>
      <c r="C1648">
        <v>1</v>
      </c>
      <c r="D1648">
        <v>4690000</v>
      </c>
    </row>
    <row r="1649" spans="1:4" x14ac:dyDescent="0.3">
      <c r="A1649">
        <v>1648</v>
      </c>
      <c r="B1649" t="s">
        <v>2672</v>
      </c>
      <c r="C1649">
        <v>2</v>
      </c>
      <c r="D1649">
        <v>9099000</v>
      </c>
    </row>
    <row r="1650" spans="1:4" x14ac:dyDescent="0.3">
      <c r="A1650">
        <v>1649</v>
      </c>
      <c r="B1650" t="s">
        <v>438</v>
      </c>
      <c r="C1650">
        <v>1</v>
      </c>
      <c r="D1650">
        <v>9000000</v>
      </c>
    </row>
    <row r="1651" spans="1:4" x14ac:dyDescent="0.3">
      <c r="A1651">
        <v>1650</v>
      </c>
      <c r="B1651" t="s">
        <v>887</v>
      </c>
      <c r="C1651">
        <v>2</v>
      </c>
      <c r="D1651">
        <v>9099000</v>
      </c>
    </row>
    <row r="1652" spans="1:4" x14ac:dyDescent="0.3">
      <c r="A1652">
        <v>1651</v>
      </c>
      <c r="B1652" t="s">
        <v>2090</v>
      </c>
      <c r="C1652">
        <v>1</v>
      </c>
      <c r="D1652">
        <v>4866000</v>
      </c>
    </row>
    <row r="1653" spans="1:4" x14ac:dyDescent="0.3">
      <c r="A1653">
        <v>1652</v>
      </c>
      <c r="B1653" t="s">
        <v>4830</v>
      </c>
      <c r="C1653">
        <v>1</v>
      </c>
      <c r="D1653">
        <v>2000000</v>
      </c>
    </row>
    <row r="1654" spans="1:4" x14ac:dyDescent="0.3">
      <c r="A1654">
        <v>1653</v>
      </c>
      <c r="B1654" t="s">
        <v>4561</v>
      </c>
      <c r="C1654">
        <v>1</v>
      </c>
      <c r="D1654">
        <v>11899000</v>
      </c>
    </row>
    <row r="1655" spans="1:4" x14ac:dyDescent="0.3">
      <c r="A1655">
        <v>1654</v>
      </c>
      <c r="B1655" t="s">
        <v>9842</v>
      </c>
      <c r="C1655">
        <v>1</v>
      </c>
      <c r="D1655">
        <v>4000000</v>
      </c>
    </row>
    <row r="1656" spans="1:4" x14ac:dyDescent="0.3">
      <c r="A1656">
        <v>1655</v>
      </c>
      <c r="B1656" t="s">
        <v>9488</v>
      </c>
      <c r="C1656">
        <v>1</v>
      </c>
      <c r="D1656">
        <v>4000000</v>
      </c>
    </row>
    <row r="1657" spans="1:4" x14ac:dyDescent="0.3">
      <c r="A1657">
        <v>1656</v>
      </c>
      <c r="B1657" t="s">
        <v>6254</v>
      </c>
      <c r="C1657">
        <v>1</v>
      </c>
      <c r="D1657">
        <v>11899000</v>
      </c>
    </row>
    <row r="1658" spans="1:4" x14ac:dyDescent="0.3">
      <c r="A1658">
        <v>1657</v>
      </c>
      <c r="B1658" t="s">
        <v>1001</v>
      </c>
      <c r="C1658">
        <v>1</v>
      </c>
      <c r="D1658">
        <v>8299000</v>
      </c>
    </row>
    <row r="1659" spans="1:4" x14ac:dyDescent="0.3">
      <c r="A1659">
        <v>1658</v>
      </c>
      <c r="B1659" t="s">
        <v>8597</v>
      </c>
      <c r="C1659">
        <v>1</v>
      </c>
      <c r="D1659">
        <v>8500000</v>
      </c>
    </row>
    <row r="1660" spans="1:4" x14ac:dyDescent="0.3">
      <c r="A1660">
        <v>1659</v>
      </c>
      <c r="B1660" t="s">
        <v>8979</v>
      </c>
      <c r="C1660">
        <v>1</v>
      </c>
      <c r="D1660">
        <v>4000000</v>
      </c>
    </row>
    <row r="1661" spans="1:4" x14ac:dyDescent="0.3">
      <c r="A1661">
        <v>1660</v>
      </c>
      <c r="B1661" t="s">
        <v>5886</v>
      </c>
      <c r="C1661">
        <v>2</v>
      </c>
      <c r="D1661">
        <v>3699000</v>
      </c>
    </row>
    <row r="1662" spans="1:4" x14ac:dyDescent="0.3">
      <c r="A1662">
        <v>1661</v>
      </c>
      <c r="B1662" t="s">
        <v>4515</v>
      </c>
      <c r="C1662">
        <v>1</v>
      </c>
      <c r="D1662">
        <v>3766000</v>
      </c>
    </row>
    <row r="1663" spans="1:4" x14ac:dyDescent="0.3">
      <c r="A1663">
        <v>1662</v>
      </c>
      <c r="B1663" t="s">
        <v>2111</v>
      </c>
      <c r="C1663">
        <v>2</v>
      </c>
      <c r="D1663">
        <v>5150000</v>
      </c>
    </row>
    <row r="1664" spans="1:4" x14ac:dyDescent="0.3">
      <c r="A1664">
        <v>1663</v>
      </c>
      <c r="B1664" t="s">
        <v>3274</v>
      </c>
      <c r="C1664">
        <v>1</v>
      </c>
      <c r="D1664">
        <v>10899000</v>
      </c>
    </row>
    <row r="1665" spans="1:4" x14ac:dyDescent="0.3">
      <c r="A1665">
        <v>1664</v>
      </c>
      <c r="B1665" t="s">
        <v>6864</v>
      </c>
      <c r="C1665">
        <v>1</v>
      </c>
      <c r="D1665">
        <v>4199000</v>
      </c>
    </row>
    <row r="1666" spans="1:4" x14ac:dyDescent="0.3">
      <c r="A1666">
        <v>1665</v>
      </c>
      <c r="B1666" t="s">
        <v>4141</v>
      </c>
      <c r="C1666">
        <v>2</v>
      </c>
      <c r="D1666">
        <v>4130000</v>
      </c>
    </row>
    <row r="1667" spans="1:4" x14ac:dyDescent="0.3">
      <c r="A1667">
        <v>1666</v>
      </c>
      <c r="B1667" t="s">
        <v>7716</v>
      </c>
      <c r="C1667">
        <v>1</v>
      </c>
      <c r="D1667">
        <v>5366000</v>
      </c>
    </row>
    <row r="1668" spans="1:4" x14ac:dyDescent="0.3">
      <c r="A1668">
        <v>1667</v>
      </c>
      <c r="B1668" t="s">
        <v>7483</v>
      </c>
      <c r="C1668">
        <v>1</v>
      </c>
      <c r="D1668">
        <v>11000000</v>
      </c>
    </row>
    <row r="1669" spans="1:4" x14ac:dyDescent="0.3">
      <c r="A1669">
        <v>1668</v>
      </c>
      <c r="B1669" t="s">
        <v>769</v>
      </c>
      <c r="C1669">
        <v>1</v>
      </c>
      <c r="D1669">
        <v>3766000</v>
      </c>
    </row>
    <row r="1670" spans="1:4" x14ac:dyDescent="0.3">
      <c r="A1670">
        <v>1669</v>
      </c>
      <c r="B1670" t="s">
        <v>4247</v>
      </c>
      <c r="C1670">
        <v>1</v>
      </c>
      <c r="D1670">
        <v>4020000</v>
      </c>
    </row>
    <row r="1671" spans="1:4" x14ac:dyDescent="0.3">
      <c r="A1671">
        <v>1670</v>
      </c>
      <c r="B1671" t="s">
        <v>8925</v>
      </c>
      <c r="C1671">
        <v>1</v>
      </c>
      <c r="D1671">
        <v>2700000</v>
      </c>
    </row>
    <row r="1672" spans="1:4" x14ac:dyDescent="0.3">
      <c r="A1672">
        <v>1671</v>
      </c>
      <c r="B1672" t="s">
        <v>5171</v>
      </c>
      <c r="C1672">
        <v>1</v>
      </c>
      <c r="D1672">
        <v>2500000</v>
      </c>
    </row>
    <row r="1673" spans="1:4" x14ac:dyDescent="0.3">
      <c r="A1673">
        <v>1672</v>
      </c>
      <c r="B1673" t="s">
        <v>8763</v>
      </c>
      <c r="C1673">
        <v>1</v>
      </c>
      <c r="D1673">
        <v>4000000</v>
      </c>
    </row>
    <row r="1674" spans="1:4" x14ac:dyDescent="0.3">
      <c r="A1674">
        <v>1673</v>
      </c>
      <c r="B1674" t="s">
        <v>5280</v>
      </c>
      <c r="C1674">
        <v>1</v>
      </c>
      <c r="D1674">
        <v>3000000</v>
      </c>
    </row>
    <row r="1675" spans="1:4" x14ac:dyDescent="0.3">
      <c r="A1675">
        <v>1674</v>
      </c>
      <c r="B1675" t="s">
        <v>5715</v>
      </c>
      <c r="C1675">
        <v>1</v>
      </c>
      <c r="D1675">
        <v>4000000</v>
      </c>
    </row>
    <row r="1676" spans="1:4" x14ac:dyDescent="0.3">
      <c r="A1676">
        <v>1675</v>
      </c>
      <c r="B1676" t="s">
        <v>2162</v>
      </c>
      <c r="C1676">
        <v>1</v>
      </c>
      <c r="D1676">
        <v>4142600</v>
      </c>
    </row>
    <row r="1677" spans="1:4" x14ac:dyDescent="0.3">
      <c r="A1677">
        <v>1676</v>
      </c>
      <c r="B1677" t="s">
        <v>214</v>
      </c>
      <c r="C1677">
        <v>1</v>
      </c>
      <c r="D1677">
        <v>16666000</v>
      </c>
    </row>
    <row r="1678" spans="1:4" x14ac:dyDescent="0.3">
      <c r="A1678">
        <v>1677</v>
      </c>
      <c r="B1678" t="s">
        <v>3663</v>
      </c>
      <c r="C1678">
        <v>2</v>
      </c>
      <c r="D1678">
        <v>7000000</v>
      </c>
    </row>
    <row r="1679" spans="1:4" x14ac:dyDescent="0.3">
      <c r="A1679">
        <v>1678</v>
      </c>
      <c r="B1679" t="s">
        <v>10212</v>
      </c>
      <c r="C1679">
        <v>1</v>
      </c>
      <c r="D1679">
        <v>7500000</v>
      </c>
    </row>
    <row r="1680" spans="1:4" x14ac:dyDescent="0.3">
      <c r="A1680">
        <v>1679</v>
      </c>
      <c r="B1680" t="s">
        <v>9923</v>
      </c>
      <c r="C1680">
        <v>1</v>
      </c>
      <c r="D1680">
        <v>8500000</v>
      </c>
    </row>
    <row r="1681" spans="1:4" x14ac:dyDescent="0.3">
      <c r="A1681">
        <v>1680</v>
      </c>
      <c r="B1681" t="s">
        <v>8167</v>
      </c>
      <c r="C1681">
        <v>1</v>
      </c>
      <c r="D1681">
        <v>10000000</v>
      </c>
    </row>
    <row r="1682" spans="1:4" x14ac:dyDescent="0.3">
      <c r="A1682">
        <v>1681</v>
      </c>
      <c r="B1682" t="s">
        <v>9693</v>
      </c>
      <c r="C1682">
        <v>1</v>
      </c>
      <c r="D1682">
        <v>1700000</v>
      </c>
    </row>
    <row r="1683" spans="1:4" x14ac:dyDescent="0.3">
      <c r="A1683">
        <v>1682</v>
      </c>
      <c r="B1683" t="s">
        <v>271</v>
      </c>
      <c r="C1683">
        <v>1</v>
      </c>
      <c r="D1683">
        <v>10200000</v>
      </c>
    </row>
    <row r="1684" spans="1:4" x14ac:dyDescent="0.3">
      <c r="A1684">
        <v>1683</v>
      </c>
      <c r="B1684" t="s">
        <v>5048</v>
      </c>
      <c r="C1684">
        <v>1</v>
      </c>
      <c r="D1684">
        <v>11099000</v>
      </c>
    </row>
    <row r="1685" spans="1:4" x14ac:dyDescent="0.3">
      <c r="A1685">
        <v>1684</v>
      </c>
      <c r="B1685" t="s">
        <v>256</v>
      </c>
      <c r="C1685">
        <v>1</v>
      </c>
      <c r="D1685">
        <v>3220000</v>
      </c>
    </row>
    <row r="1686" spans="1:4" x14ac:dyDescent="0.3">
      <c r="A1686">
        <v>1685</v>
      </c>
      <c r="B1686" t="s">
        <v>6708</v>
      </c>
      <c r="C1686">
        <v>1</v>
      </c>
      <c r="D1686">
        <v>11300000</v>
      </c>
    </row>
    <row r="1687" spans="1:4" x14ac:dyDescent="0.3">
      <c r="A1687">
        <v>1686</v>
      </c>
      <c r="B1687" t="s">
        <v>9550</v>
      </c>
      <c r="C1687">
        <v>1</v>
      </c>
      <c r="D1687">
        <v>4000000</v>
      </c>
    </row>
    <row r="1688" spans="1:4" x14ac:dyDescent="0.3">
      <c r="A1688">
        <v>1687</v>
      </c>
      <c r="B1688" t="s">
        <v>6590</v>
      </c>
      <c r="C1688">
        <v>1</v>
      </c>
      <c r="D1688">
        <v>4300000</v>
      </c>
    </row>
    <row r="1689" spans="1:4" x14ac:dyDescent="0.3">
      <c r="A1689">
        <v>1688</v>
      </c>
      <c r="B1689" t="s">
        <v>1450</v>
      </c>
      <c r="C1689">
        <v>1</v>
      </c>
      <c r="D1689">
        <v>5466000</v>
      </c>
    </row>
    <row r="1690" spans="1:4" x14ac:dyDescent="0.3">
      <c r="A1690">
        <v>1689</v>
      </c>
      <c r="B1690" t="s">
        <v>1627</v>
      </c>
      <c r="C1690">
        <v>1</v>
      </c>
      <c r="D1690">
        <v>4400000</v>
      </c>
    </row>
    <row r="1691" spans="1:4" x14ac:dyDescent="0.3">
      <c r="A1691">
        <v>1690</v>
      </c>
      <c r="B1691" t="s">
        <v>4487</v>
      </c>
      <c r="C1691">
        <v>1</v>
      </c>
      <c r="D1691">
        <v>10800000</v>
      </c>
    </row>
    <row r="1692" spans="1:4" x14ac:dyDescent="0.3">
      <c r="A1692">
        <v>1691</v>
      </c>
      <c r="B1692" t="s">
        <v>5776</v>
      </c>
      <c r="C1692">
        <v>1</v>
      </c>
      <c r="D1692">
        <v>3300000</v>
      </c>
    </row>
    <row r="1693" spans="1:4" x14ac:dyDescent="0.3">
      <c r="A1693">
        <v>1692</v>
      </c>
      <c r="B1693" t="s">
        <v>4896</v>
      </c>
      <c r="C1693">
        <v>1</v>
      </c>
      <c r="D1693">
        <v>5199000</v>
      </c>
    </row>
    <row r="1694" spans="1:4" x14ac:dyDescent="0.3">
      <c r="A1694">
        <v>1693</v>
      </c>
      <c r="B1694" t="s">
        <v>7095</v>
      </c>
      <c r="C1694">
        <v>1</v>
      </c>
      <c r="D1694">
        <v>10999000</v>
      </c>
    </row>
    <row r="1695" spans="1:4" x14ac:dyDescent="0.3">
      <c r="A1695">
        <v>1694</v>
      </c>
      <c r="B1695" t="s">
        <v>9730</v>
      </c>
      <c r="C1695">
        <v>1</v>
      </c>
      <c r="D1695">
        <v>3250000</v>
      </c>
    </row>
    <row r="1696" spans="1:4" x14ac:dyDescent="0.3">
      <c r="A1696">
        <v>1695</v>
      </c>
      <c r="B1696" t="s">
        <v>8186</v>
      </c>
      <c r="C1696">
        <v>1</v>
      </c>
      <c r="D1696">
        <v>2000000</v>
      </c>
    </row>
    <row r="1697" spans="1:4" x14ac:dyDescent="0.3">
      <c r="A1697">
        <v>1696</v>
      </c>
      <c r="B1697" t="s">
        <v>2889</v>
      </c>
      <c r="C1697">
        <v>2</v>
      </c>
      <c r="D1697">
        <v>11099000</v>
      </c>
    </row>
    <row r="1698" spans="1:4" x14ac:dyDescent="0.3">
      <c r="A1698">
        <v>1697</v>
      </c>
      <c r="B1698" t="s">
        <v>9226</v>
      </c>
      <c r="C1698">
        <v>1</v>
      </c>
      <c r="D1698">
        <v>3500000</v>
      </c>
    </row>
    <row r="1699" spans="1:4" x14ac:dyDescent="0.3">
      <c r="A1699">
        <v>1698</v>
      </c>
      <c r="B1699" t="s">
        <v>10552</v>
      </c>
      <c r="C1699">
        <v>1</v>
      </c>
      <c r="D1699">
        <v>3000000</v>
      </c>
    </row>
    <row r="1700" spans="1:4" x14ac:dyDescent="0.3">
      <c r="A1700">
        <v>1699</v>
      </c>
      <c r="B1700" t="s">
        <v>1548</v>
      </c>
      <c r="C1700">
        <v>1</v>
      </c>
      <c r="D1700">
        <v>1700000</v>
      </c>
    </row>
    <row r="1701" spans="1:4" x14ac:dyDescent="0.3">
      <c r="A1701">
        <v>1700</v>
      </c>
      <c r="B1701" t="s">
        <v>1077</v>
      </c>
      <c r="C1701">
        <v>1</v>
      </c>
      <c r="D1701">
        <v>5466000</v>
      </c>
    </row>
    <row r="1702" spans="1:4" x14ac:dyDescent="0.3">
      <c r="A1702">
        <v>1701</v>
      </c>
      <c r="B1702" t="s">
        <v>1784</v>
      </c>
      <c r="C1702">
        <v>1</v>
      </c>
      <c r="D1702">
        <v>3766000</v>
      </c>
    </row>
    <row r="1703" spans="1:4" x14ac:dyDescent="0.3">
      <c r="A1703">
        <v>1702</v>
      </c>
      <c r="B1703" t="s">
        <v>5763</v>
      </c>
      <c r="C1703">
        <v>1</v>
      </c>
      <c r="D1703">
        <v>3066000</v>
      </c>
    </row>
    <row r="1704" spans="1:4" x14ac:dyDescent="0.3">
      <c r="A1704">
        <v>1703</v>
      </c>
      <c r="B1704" t="s">
        <v>1321</v>
      </c>
      <c r="C1704">
        <v>1</v>
      </c>
      <c r="D1704">
        <v>4966000</v>
      </c>
    </row>
    <row r="1705" spans="1:4" x14ac:dyDescent="0.3">
      <c r="A1705">
        <v>1704</v>
      </c>
      <c r="B1705" t="s">
        <v>7650</v>
      </c>
      <c r="C1705">
        <v>1</v>
      </c>
      <c r="D1705">
        <v>3400000</v>
      </c>
    </row>
    <row r="1706" spans="1:4" x14ac:dyDescent="0.3">
      <c r="A1706">
        <v>1705</v>
      </c>
      <c r="B1706" t="s">
        <v>366</v>
      </c>
      <c r="C1706">
        <v>1</v>
      </c>
      <c r="D1706">
        <v>3000000</v>
      </c>
    </row>
    <row r="1707" spans="1:4" x14ac:dyDescent="0.3">
      <c r="A1707">
        <v>1706</v>
      </c>
      <c r="B1707" t="s">
        <v>8</v>
      </c>
      <c r="C1707">
        <v>1</v>
      </c>
      <c r="D1707">
        <v>3200000</v>
      </c>
    </row>
    <row r="1708" spans="1:4" x14ac:dyDescent="0.3">
      <c r="A1708">
        <v>1707</v>
      </c>
      <c r="B1708" t="s">
        <v>1194</v>
      </c>
      <c r="C1708">
        <v>1</v>
      </c>
      <c r="D1708">
        <v>9499000</v>
      </c>
    </row>
    <row r="1709" spans="1:4" x14ac:dyDescent="0.3">
      <c r="A1709">
        <v>1708</v>
      </c>
      <c r="B1709" t="s">
        <v>2488</v>
      </c>
      <c r="C1709">
        <v>1</v>
      </c>
      <c r="D1709">
        <v>16666000</v>
      </c>
    </row>
    <row r="1710" spans="1:4" x14ac:dyDescent="0.3">
      <c r="A1710">
        <v>1709</v>
      </c>
      <c r="B1710" t="s">
        <v>3460</v>
      </c>
      <c r="C1710">
        <v>1</v>
      </c>
      <c r="D1710">
        <v>5166000</v>
      </c>
    </row>
    <row r="1711" spans="1:4" x14ac:dyDescent="0.3">
      <c r="A1711">
        <v>1710</v>
      </c>
      <c r="B1711" t="s">
        <v>970</v>
      </c>
      <c r="C1711">
        <v>1</v>
      </c>
      <c r="D1711">
        <v>8299000</v>
      </c>
    </row>
    <row r="1712" spans="1:4" x14ac:dyDescent="0.3">
      <c r="A1712">
        <v>1711</v>
      </c>
      <c r="B1712" t="s">
        <v>7354</v>
      </c>
      <c r="C1712">
        <v>1</v>
      </c>
      <c r="D1712">
        <v>5899000</v>
      </c>
    </row>
    <row r="1713" spans="1:4" x14ac:dyDescent="0.3">
      <c r="A1713">
        <v>1712</v>
      </c>
      <c r="B1713" t="s">
        <v>4803</v>
      </c>
      <c r="C1713">
        <v>1</v>
      </c>
      <c r="D1713">
        <v>11900000</v>
      </c>
    </row>
    <row r="1714" spans="1:4" x14ac:dyDescent="0.3">
      <c r="A1714">
        <v>1713</v>
      </c>
      <c r="B1714" t="s">
        <v>3428</v>
      </c>
      <c r="C1714">
        <v>1</v>
      </c>
      <c r="D1714">
        <v>3800000</v>
      </c>
    </row>
    <row r="1715" spans="1:4" x14ac:dyDescent="0.3">
      <c r="A1715">
        <v>1714</v>
      </c>
      <c r="B1715" t="s">
        <v>8427</v>
      </c>
      <c r="C1715">
        <v>1</v>
      </c>
      <c r="D1715">
        <v>9200000</v>
      </c>
    </row>
    <row r="1716" spans="1:4" x14ac:dyDescent="0.3">
      <c r="A1716">
        <v>1715</v>
      </c>
      <c r="B1716" t="s">
        <v>9722</v>
      </c>
      <c r="C1716">
        <v>1</v>
      </c>
      <c r="D1716">
        <v>1500000</v>
      </c>
    </row>
    <row r="1717" spans="1:4" x14ac:dyDescent="0.3">
      <c r="A1717">
        <v>1716</v>
      </c>
      <c r="B1717" t="s">
        <v>8961</v>
      </c>
      <c r="C1717">
        <v>1</v>
      </c>
      <c r="D1717">
        <v>2800000</v>
      </c>
    </row>
    <row r="1718" spans="1:4" x14ac:dyDescent="0.3">
      <c r="A1718">
        <v>1717</v>
      </c>
      <c r="B1718" t="s">
        <v>426</v>
      </c>
      <c r="C1718">
        <v>1</v>
      </c>
      <c r="D1718">
        <v>8899000</v>
      </c>
    </row>
    <row r="1719" spans="1:4" x14ac:dyDescent="0.3">
      <c r="A1719">
        <v>1718</v>
      </c>
      <c r="B1719" t="s">
        <v>789</v>
      </c>
      <c r="C1719">
        <v>1</v>
      </c>
      <c r="D1719">
        <v>4099000</v>
      </c>
    </row>
    <row r="1720" spans="1:4" x14ac:dyDescent="0.3">
      <c r="A1720">
        <v>1719</v>
      </c>
      <c r="B1720" t="s">
        <v>4714</v>
      </c>
      <c r="C1720">
        <v>1</v>
      </c>
      <c r="D1720">
        <v>4690000</v>
      </c>
    </row>
    <row r="1721" spans="1:4" x14ac:dyDescent="0.3">
      <c r="A1721">
        <v>1720</v>
      </c>
      <c r="B1721" t="s">
        <v>3784</v>
      </c>
      <c r="C1721">
        <v>1</v>
      </c>
      <c r="D1721">
        <v>3766000</v>
      </c>
    </row>
    <row r="1722" spans="1:4" x14ac:dyDescent="0.3">
      <c r="A1722">
        <v>1721</v>
      </c>
      <c r="B1722" t="s">
        <v>6129</v>
      </c>
      <c r="C1722">
        <v>1</v>
      </c>
      <c r="D1722">
        <v>3200000</v>
      </c>
    </row>
    <row r="1723" spans="1:4" x14ac:dyDescent="0.3">
      <c r="A1723">
        <v>1722</v>
      </c>
      <c r="B1723" t="s">
        <v>1411</v>
      </c>
      <c r="C1723">
        <v>1</v>
      </c>
      <c r="D1723">
        <v>3766000</v>
      </c>
    </row>
    <row r="1724" spans="1:4" x14ac:dyDescent="0.3">
      <c r="A1724">
        <v>1723</v>
      </c>
      <c r="B1724" t="s">
        <v>4446</v>
      </c>
      <c r="C1724">
        <v>2</v>
      </c>
      <c r="D1724">
        <v>40000000</v>
      </c>
    </row>
    <row r="1725" spans="1:4" x14ac:dyDescent="0.3">
      <c r="A1725">
        <v>1724</v>
      </c>
      <c r="B1725" t="s">
        <v>514</v>
      </c>
      <c r="C1725">
        <v>1</v>
      </c>
      <c r="D1725">
        <v>9000000</v>
      </c>
    </row>
    <row r="1726" spans="1:4" x14ac:dyDescent="0.3">
      <c r="A1726">
        <v>1725</v>
      </c>
      <c r="B1726" t="s">
        <v>9086</v>
      </c>
      <c r="C1726">
        <v>1</v>
      </c>
      <c r="D1726">
        <v>3500000</v>
      </c>
    </row>
    <row r="1727" spans="1:4" x14ac:dyDescent="0.3">
      <c r="A1727">
        <v>1726</v>
      </c>
      <c r="B1727" t="s">
        <v>7207</v>
      </c>
      <c r="C1727">
        <v>1</v>
      </c>
      <c r="D1727">
        <v>1000000</v>
      </c>
    </row>
    <row r="1728" spans="1:4" x14ac:dyDescent="0.3">
      <c r="A1728">
        <v>1727</v>
      </c>
      <c r="B1728" t="s">
        <v>7695</v>
      </c>
      <c r="C1728">
        <v>1</v>
      </c>
      <c r="D1728">
        <v>1500000</v>
      </c>
    </row>
    <row r="1729" spans="1:4" x14ac:dyDescent="0.3">
      <c r="A1729">
        <v>1728</v>
      </c>
      <c r="B1729" t="s">
        <v>2570</v>
      </c>
      <c r="C1729">
        <v>1</v>
      </c>
      <c r="D1729">
        <v>10499000</v>
      </c>
    </row>
    <row r="1730" spans="1:4" x14ac:dyDescent="0.3">
      <c r="A1730">
        <v>1729</v>
      </c>
      <c r="B1730" t="s">
        <v>2982</v>
      </c>
      <c r="C1730">
        <v>5</v>
      </c>
      <c r="D1730">
        <v>17900000</v>
      </c>
    </row>
    <row r="1731" spans="1:4" x14ac:dyDescent="0.3">
      <c r="A1731">
        <v>1730</v>
      </c>
      <c r="B1731" t="s">
        <v>2431</v>
      </c>
      <c r="C1731">
        <v>1</v>
      </c>
      <c r="D1731">
        <v>4500000</v>
      </c>
    </row>
    <row r="1732" spans="1:4" x14ac:dyDescent="0.3">
      <c r="A1732">
        <v>1731</v>
      </c>
      <c r="B1732" t="s">
        <v>9609</v>
      </c>
      <c r="C1732">
        <v>1</v>
      </c>
      <c r="D1732">
        <v>3000000</v>
      </c>
    </row>
    <row r="1733" spans="1:4" x14ac:dyDescent="0.3">
      <c r="A1733">
        <v>1732</v>
      </c>
      <c r="B1733" t="s">
        <v>1487</v>
      </c>
      <c r="C1733">
        <v>2</v>
      </c>
      <c r="D1733">
        <v>11899000</v>
      </c>
    </row>
    <row r="1734" spans="1:4" x14ac:dyDescent="0.3">
      <c r="A1734">
        <v>1733</v>
      </c>
      <c r="B1734" t="s">
        <v>3730</v>
      </c>
      <c r="C1734">
        <v>1</v>
      </c>
      <c r="D1734">
        <v>10999000</v>
      </c>
    </row>
    <row r="1735" spans="1:4" x14ac:dyDescent="0.3">
      <c r="A1735">
        <v>1734</v>
      </c>
      <c r="B1735" t="s">
        <v>8726</v>
      </c>
      <c r="C1735">
        <v>1</v>
      </c>
      <c r="D1735">
        <v>500000</v>
      </c>
    </row>
    <row r="1736" spans="1:4" x14ac:dyDescent="0.3">
      <c r="A1736">
        <v>1735</v>
      </c>
      <c r="B1736" t="s">
        <v>7301</v>
      </c>
      <c r="C1736">
        <v>1</v>
      </c>
      <c r="D1736">
        <v>4966000</v>
      </c>
    </row>
    <row r="1737" spans="1:4" x14ac:dyDescent="0.3">
      <c r="A1737">
        <v>1736</v>
      </c>
      <c r="B1737" t="s">
        <v>8802</v>
      </c>
      <c r="C1737">
        <v>1</v>
      </c>
      <c r="D1737">
        <v>7750000</v>
      </c>
    </row>
    <row r="1738" spans="1:4" x14ac:dyDescent="0.3">
      <c r="A1738">
        <v>1737</v>
      </c>
      <c r="B1738" t="s">
        <v>8285</v>
      </c>
      <c r="C1738">
        <v>1</v>
      </c>
      <c r="D1738">
        <v>9500000</v>
      </c>
    </row>
    <row r="1739" spans="1:4" x14ac:dyDescent="0.3">
      <c r="A1739">
        <v>1738</v>
      </c>
      <c r="B1739" t="s">
        <v>8279</v>
      </c>
      <c r="C1739">
        <v>1</v>
      </c>
      <c r="D1739">
        <v>4500000</v>
      </c>
    </row>
    <row r="1740" spans="1:4" x14ac:dyDescent="0.3">
      <c r="A1740">
        <v>1739</v>
      </c>
      <c r="B1740" t="s">
        <v>4716</v>
      </c>
      <c r="C1740">
        <v>1</v>
      </c>
      <c r="D1740">
        <v>4690000</v>
      </c>
    </row>
    <row r="1741" spans="1:4" x14ac:dyDescent="0.3">
      <c r="A1741">
        <v>1740</v>
      </c>
      <c r="B1741" t="s">
        <v>10174</v>
      </c>
      <c r="C1741">
        <v>2</v>
      </c>
      <c r="D1741">
        <v>10500000</v>
      </c>
    </row>
    <row r="1742" spans="1:4" x14ac:dyDescent="0.3">
      <c r="A1742">
        <v>1741</v>
      </c>
      <c r="B1742" t="s">
        <v>7105</v>
      </c>
      <c r="C1742">
        <v>1</v>
      </c>
      <c r="D1742">
        <v>6000000</v>
      </c>
    </row>
    <row r="1743" spans="1:4" x14ac:dyDescent="0.3">
      <c r="A1743">
        <v>1742</v>
      </c>
      <c r="B1743" t="s">
        <v>4400</v>
      </c>
      <c r="C1743">
        <v>1</v>
      </c>
      <c r="D1743">
        <v>11399000</v>
      </c>
    </row>
    <row r="1744" spans="1:4" x14ac:dyDescent="0.3">
      <c r="A1744">
        <v>1743</v>
      </c>
      <c r="B1744" t="s">
        <v>5361</v>
      </c>
      <c r="C1744">
        <v>1</v>
      </c>
      <c r="D1744">
        <v>11399000</v>
      </c>
    </row>
    <row r="1745" spans="1:4" x14ac:dyDescent="0.3">
      <c r="A1745">
        <v>1744</v>
      </c>
      <c r="B1745" t="s">
        <v>1422</v>
      </c>
      <c r="C1745">
        <v>1</v>
      </c>
      <c r="D1745">
        <v>10999999</v>
      </c>
    </row>
    <row r="1746" spans="1:4" x14ac:dyDescent="0.3">
      <c r="A1746">
        <v>1745</v>
      </c>
      <c r="B1746" t="s">
        <v>2574</v>
      </c>
      <c r="C1746">
        <v>1</v>
      </c>
      <c r="D1746">
        <v>1050000</v>
      </c>
    </row>
    <row r="1747" spans="1:4" x14ac:dyDescent="0.3">
      <c r="A1747">
        <v>1746</v>
      </c>
      <c r="B1747" t="s">
        <v>92</v>
      </c>
      <c r="C1747">
        <v>1</v>
      </c>
      <c r="D1747">
        <v>2720000</v>
      </c>
    </row>
    <row r="1748" spans="1:4" x14ac:dyDescent="0.3">
      <c r="A1748">
        <v>1747</v>
      </c>
      <c r="B1748" t="s">
        <v>6798</v>
      </c>
      <c r="C1748">
        <v>1</v>
      </c>
      <c r="D1748">
        <v>5400000</v>
      </c>
    </row>
    <row r="1749" spans="1:4" x14ac:dyDescent="0.3">
      <c r="A1749">
        <v>1748</v>
      </c>
      <c r="B1749" t="s">
        <v>5563</v>
      </c>
      <c r="C1749">
        <v>1</v>
      </c>
      <c r="D1749">
        <v>10000000</v>
      </c>
    </row>
    <row r="1750" spans="1:4" x14ac:dyDescent="0.3">
      <c r="A1750">
        <v>1749</v>
      </c>
      <c r="B1750" t="s">
        <v>1636</v>
      </c>
      <c r="C1750">
        <v>1</v>
      </c>
      <c r="D1750">
        <v>7466000</v>
      </c>
    </row>
    <row r="1751" spans="1:4" x14ac:dyDescent="0.3">
      <c r="A1751">
        <v>1750</v>
      </c>
      <c r="B1751" t="s">
        <v>8922</v>
      </c>
      <c r="C1751">
        <v>1</v>
      </c>
      <c r="D1751">
        <v>2700000</v>
      </c>
    </row>
    <row r="1752" spans="1:4" x14ac:dyDescent="0.3">
      <c r="A1752">
        <v>1751</v>
      </c>
      <c r="B1752" t="s">
        <v>8098</v>
      </c>
      <c r="C1752">
        <v>1</v>
      </c>
      <c r="D1752">
        <v>1500000</v>
      </c>
    </row>
    <row r="1753" spans="1:4" x14ac:dyDescent="0.3">
      <c r="A1753">
        <v>1752</v>
      </c>
      <c r="B1753" t="s">
        <v>326</v>
      </c>
      <c r="C1753">
        <v>1</v>
      </c>
      <c r="D1753">
        <v>10200000</v>
      </c>
    </row>
    <row r="1754" spans="1:4" x14ac:dyDescent="0.3">
      <c r="A1754">
        <v>1753</v>
      </c>
      <c r="B1754" t="s">
        <v>6412</v>
      </c>
      <c r="C1754">
        <v>1</v>
      </c>
      <c r="D1754">
        <v>4400000</v>
      </c>
    </row>
    <row r="1755" spans="1:4" x14ac:dyDescent="0.3">
      <c r="A1755">
        <v>1754</v>
      </c>
      <c r="B1755" t="s">
        <v>174</v>
      </c>
      <c r="C1755">
        <v>3</v>
      </c>
      <c r="D1755">
        <v>6350000</v>
      </c>
    </row>
    <row r="1756" spans="1:4" x14ac:dyDescent="0.3">
      <c r="A1756">
        <v>1755</v>
      </c>
      <c r="B1756" t="s">
        <v>1143</v>
      </c>
      <c r="C1756">
        <v>2</v>
      </c>
      <c r="D1756">
        <v>7399000</v>
      </c>
    </row>
    <row r="1757" spans="1:4" x14ac:dyDescent="0.3">
      <c r="A1757">
        <v>1756</v>
      </c>
      <c r="B1757" t="s">
        <v>3621</v>
      </c>
      <c r="C1757">
        <v>1</v>
      </c>
      <c r="D1757">
        <v>4099000</v>
      </c>
    </row>
    <row r="1758" spans="1:4" x14ac:dyDescent="0.3">
      <c r="A1758">
        <v>1757</v>
      </c>
      <c r="B1758" t="s">
        <v>8539</v>
      </c>
      <c r="C1758">
        <v>1</v>
      </c>
      <c r="D1758">
        <v>1000000</v>
      </c>
    </row>
    <row r="1759" spans="1:4" x14ac:dyDescent="0.3">
      <c r="A1759">
        <v>1758</v>
      </c>
      <c r="B1759" t="s">
        <v>5109</v>
      </c>
      <c r="C1759">
        <v>1</v>
      </c>
      <c r="D1759">
        <v>11520000</v>
      </c>
    </row>
    <row r="1760" spans="1:4" x14ac:dyDescent="0.3">
      <c r="A1760">
        <v>1759</v>
      </c>
      <c r="B1760" t="s">
        <v>7192</v>
      </c>
      <c r="C1760">
        <v>1</v>
      </c>
      <c r="D1760">
        <v>10500000</v>
      </c>
    </row>
    <row r="1761" spans="1:4" x14ac:dyDescent="0.3">
      <c r="A1761">
        <v>1760</v>
      </c>
      <c r="B1761" t="s">
        <v>5297</v>
      </c>
      <c r="C1761">
        <v>1</v>
      </c>
      <c r="D1761">
        <v>3599000</v>
      </c>
    </row>
    <row r="1762" spans="1:4" x14ac:dyDescent="0.3">
      <c r="A1762">
        <v>1761</v>
      </c>
      <c r="B1762" t="s">
        <v>7623</v>
      </c>
      <c r="C1762">
        <v>1</v>
      </c>
      <c r="D1762">
        <v>5350000</v>
      </c>
    </row>
    <row r="1763" spans="1:4" x14ac:dyDescent="0.3">
      <c r="A1763">
        <v>1762</v>
      </c>
      <c r="B1763" t="s">
        <v>5884</v>
      </c>
      <c r="C1763">
        <v>1</v>
      </c>
      <c r="D1763">
        <v>1000000</v>
      </c>
    </row>
    <row r="1764" spans="1:4" x14ac:dyDescent="0.3">
      <c r="A1764">
        <v>1763</v>
      </c>
      <c r="B1764" t="s">
        <v>10113</v>
      </c>
      <c r="C1764">
        <v>1</v>
      </c>
      <c r="D1764">
        <v>1000000</v>
      </c>
    </row>
    <row r="1765" spans="1:4" x14ac:dyDescent="0.3">
      <c r="A1765">
        <v>1764</v>
      </c>
      <c r="B1765" t="s">
        <v>7719</v>
      </c>
      <c r="C1765">
        <v>1</v>
      </c>
      <c r="D1765">
        <v>3500000</v>
      </c>
    </row>
    <row r="1766" spans="1:4" x14ac:dyDescent="0.3">
      <c r="A1766">
        <v>1765</v>
      </c>
      <c r="B1766" t="s">
        <v>3205</v>
      </c>
      <c r="C1766">
        <v>2</v>
      </c>
      <c r="D1766">
        <v>10299000</v>
      </c>
    </row>
    <row r="1767" spans="1:4" x14ac:dyDescent="0.3">
      <c r="A1767">
        <v>1766</v>
      </c>
      <c r="B1767" t="s">
        <v>1685</v>
      </c>
      <c r="C1767">
        <v>1</v>
      </c>
      <c r="D1767">
        <v>2400000</v>
      </c>
    </row>
    <row r="1768" spans="1:4" x14ac:dyDescent="0.3">
      <c r="A1768">
        <v>1767</v>
      </c>
      <c r="B1768" t="s">
        <v>2708</v>
      </c>
      <c r="C1768">
        <v>1</v>
      </c>
      <c r="D1768">
        <v>4000000</v>
      </c>
    </row>
    <row r="1769" spans="1:4" x14ac:dyDescent="0.3">
      <c r="A1769">
        <v>1768</v>
      </c>
      <c r="B1769" t="s">
        <v>74</v>
      </c>
      <c r="C1769">
        <v>1</v>
      </c>
      <c r="D1769">
        <v>1500000</v>
      </c>
    </row>
    <row r="1770" spans="1:4" x14ac:dyDescent="0.3">
      <c r="A1770">
        <v>1769</v>
      </c>
      <c r="B1770" t="s">
        <v>10101</v>
      </c>
      <c r="C1770">
        <v>1</v>
      </c>
      <c r="D1770">
        <v>8500000</v>
      </c>
    </row>
    <row r="1771" spans="1:4" x14ac:dyDescent="0.3">
      <c r="A1771">
        <v>1770</v>
      </c>
      <c r="B1771" t="s">
        <v>6951</v>
      </c>
      <c r="C1771">
        <v>1</v>
      </c>
      <c r="D1771">
        <v>3666000</v>
      </c>
    </row>
    <row r="1772" spans="1:4" x14ac:dyDescent="0.3">
      <c r="A1772">
        <v>1771</v>
      </c>
      <c r="B1772" t="s">
        <v>508</v>
      </c>
      <c r="C1772">
        <v>1</v>
      </c>
      <c r="D1772">
        <v>3220000</v>
      </c>
    </row>
    <row r="1773" spans="1:4" x14ac:dyDescent="0.3">
      <c r="A1773">
        <v>1772</v>
      </c>
      <c r="B1773" t="s">
        <v>8649</v>
      </c>
      <c r="C1773">
        <v>1</v>
      </c>
      <c r="D1773">
        <v>8500000</v>
      </c>
    </row>
    <row r="1774" spans="1:4" x14ac:dyDescent="0.3">
      <c r="A1774">
        <v>1773</v>
      </c>
      <c r="B1774" t="s">
        <v>3346</v>
      </c>
      <c r="C1774">
        <v>1</v>
      </c>
      <c r="D1774">
        <v>4399000</v>
      </c>
    </row>
    <row r="1775" spans="1:4" x14ac:dyDescent="0.3">
      <c r="A1775">
        <v>1774</v>
      </c>
      <c r="B1775" t="s">
        <v>95</v>
      </c>
      <c r="C1775">
        <v>3</v>
      </c>
      <c r="D1775">
        <v>6800000</v>
      </c>
    </row>
    <row r="1776" spans="1:4" x14ac:dyDescent="0.3">
      <c r="A1776">
        <v>1775</v>
      </c>
      <c r="B1776" t="s">
        <v>7282</v>
      </c>
      <c r="C1776">
        <v>1</v>
      </c>
      <c r="D1776">
        <v>4466000</v>
      </c>
    </row>
    <row r="1777" spans="1:4" x14ac:dyDescent="0.3">
      <c r="A1777">
        <v>1776</v>
      </c>
      <c r="B1777" t="s">
        <v>4463</v>
      </c>
      <c r="C1777">
        <v>1</v>
      </c>
      <c r="D1777">
        <v>11899000</v>
      </c>
    </row>
    <row r="1778" spans="1:4" x14ac:dyDescent="0.3">
      <c r="A1778">
        <v>1777</v>
      </c>
      <c r="B1778" t="s">
        <v>4683</v>
      </c>
      <c r="C1778">
        <v>1</v>
      </c>
      <c r="D1778">
        <v>5999000</v>
      </c>
    </row>
    <row r="1779" spans="1:4" x14ac:dyDescent="0.3">
      <c r="A1779">
        <v>1778</v>
      </c>
      <c r="B1779" t="s">
        <v>8206</v>
      </c>
      <c r="C1779">
        <v>1</v>
      </c>
      <c r="D1779">
        <v>9000000</v>
      </c>
    </row>
    <row r="1780" spans="1:4" x14ac:dyDescent="0.3">
      <c r="A1780">
        <v>1779</v>
      </c>
      <c r="B1780" t="s">
        <v>3612</v>
      </c>
      <c r="C1780">
        <v>1</v>
      </c>
      <c r="D1780">
        <v>4950000</v>
      </c>
    </row>
    <row r="1781" spans="1:4" x14ac:dyDescent="0.3">
      <c r="A1781">
        <v>1780</v>
      </c>
      <c r="B1781" t="s">
        <v>6233</v>
      </c>
      <c r="C1781">
        <v>1</v>
      </c>
      <c r="D1781">
        <v>6650000</v>
      </c>
    </row>
    <row r="1782" spans="1:4" x14ac:dyDescent="0.3">
      <c r="A1782">
        <v>1781</v>
      </c>
      <c r="B1782" t="s">
        <v>3661</v>
      </c>
      <c r="C1782">
        <v>1</v>
      </c>
      <c r="D1782">
        <v>4399000</v>
      </c>
    </row>
    <row r="1783" spans="1:4" x14ac:dyDescent="0.3">
      <c r="A1783">
        <v>1782</v>
      </c>
      <c r="B1783" t="s">
        <v>999</v>
      </c>
      <c r="C1783">
        <v>1</v>
      </c>
      <c r="D1783">
        <v>4499000</v>
      </c>
    </row>
    <row r="1784" spans="1:4" x14ac:dyDescent="0.3">
      <c r="A1784">
        <v>1783</v>
      </c>
      <c r="B1784" t="s">
        <v>5906</v>
      </c>
      <c r="C1784">
        <v>1</v>
      </c>
      <c r="D1784">
        <v>1000000</v>
      </c>
    </row>
    <row r="1785" spans="1:4" x14ac:dyDescent="0.3">
      <c r="A1785">
        <v>1784</v>
      </c>
      <c r="B1785" t="s">
        <v>7942</v>
      </c>
      <c r="C1785">
        <v>1</v>
      </c>
      <c r="D1785">
        <v>5700000</v>
      </c>
    </row>
    <row r="1786" spans="1:4" x14ac:dyDescent="0.3">
      <c r="A1786">
        <v>1785</v>
      </c>
      <c r="B1786" t="s">
        <v>9150</v>
      </c>
      <c r="C1786">
        <v>1</v>
      </c>
      <c r="D1786">
        <v>1900000</v>
      </c>
    </row>
    <row r="1787" spans="1:4" x14ac:dyDescent="0.3">
      <c r="A1787">
        <v>1786</v>
      </c>
      <c r="B1787" t="s">
        <v>4479</v>
      </c>
      <c r="C1787">
        <v>2</v>
      </c>
      <c r="D1787">
        <v>4400000</v>
      </c>
    </row>
    <row r="1788" spans="1:4" x14ac:dyDescent="0.3">
      <c r="A1788">
        <v>1787</v>
      </c>
      <c r="B1788" t="s">
        <v>5596</v>
      </c>
      <c r="C1788">
        <v>2</v>
      </c>
      <c r="D1788">
        <v>6700000</v>
      </c>
    </row>
    <row r="1789" spans="1:4" x14ac:dyDescent="0.3">
      <c r="A1789">
        <v>1788</v>
      </c>
      <c r="B1789" t="s">
        <v>6933</v>
      </c>
      <c r="C1789">
        <v>1</v>
      </c>
      <c r="D1789">
        <v>5900000</v>
      </c>
    </row>
    <row r="1790" spans="1:4" x14ac:dyDescent="0.3">
      <c r="A1790">
        <v>1789</v>
      </c>
      <c r="B1790" t="s">
        <v>9223</v>
      </c>
      <c r="C1790">
        <v>1</v>
      </c>
      <c r="D1790">
        <v>4500000</v>
      </c>
    </row>
    <row r="1791" spans="1:4" x14ac:dyDescent="0.3">
      <c r="A1791">
        <v>1790</v>
      </c>
      <c r="B1791" t="s">
        <v>780</v>
      </c>
      <c r="C1791">
        <v>1</v>
      </c>
      <c r="D1791">
        <v>397000</v>
      </c>
    </row>
    <row r="1792" spans="1:4" x14ac:dyDescent="0.3">
      <c r="A1792">
        <v>1791</v>
      </c>
      <c r="B1792" t="s">
        <v>6465</v>
      </c>
      <c r="C1792">
        <v>1</v>
      </c>
      <c r="D1792">
        <v>3600000</v>
      </c>
    </row>
    <row r="1793" spans="1:4" x14ac:dyDescent="0.3">
      <c r="A1793">
        <v>1792</v>
      </c>
      <c r="B1793" t="s">
        <v>9265</v>
      </c>
      <c r="C1793">
        <v>1</v>
      </c>
      <c r="D1793">
        <v>3200000</v>
      </c>
    </row>
    <row r="1794" spans="1:4" x14ac:dyDescent="0.3">
      <c r="A1794">
        <v>1793</v>
      </c>
      <c r="B1794" t="s">
        <v>8422</v>
      </c>
      <c r="C1794">
        <v>1</v>
      </c>
      <c r="D1794">
        <v>500000</v>
      </c>
    </row>
    <row r="1795" spans="1:4" x14ac:dyDescent="0.3">
      <c r="A1795">
        <v>1794</v>
      </c>
      <c r="B1795" t="s">
        <v>10139</v>
      </c>
      <c r="C1795">
        <v>1</v>
      </c>
      <c r="D1795">
        <v>4500000</v>
      </c>
    </row>
    <row r="1796" spans="1:4" x14ac:dyDescent="0.3">
      <c r="A1796">
        <v>1795</v>
      </c>
      <c r="B1796" t="s">
        <v>10304</v>
      </c>
      <c r="C1796">
        <v>1</v>
      </c>
      <c r="D1796">
        <v>3700000</v>
      </c>
    </row>
    <row r="1797" spans="1:4" x14ac:dyDescent="0.3">
      <c r="A1797">
        <v>1796</v>
      </c>
      <c r="B1797" t="s">
        <v>10204</v>
      </c>
      <c r="C1797">
        <v>1</v>
      </c>
      <c r="D1797">
        <v>3000000</v>
      </c>
    </row>
    <row r="1798" spans="1:4" x14ac:dyDescent="0.3">
      <c r="A1798">
        <v>1797</v>
      </c>
      <c r="B1798" t="s">
        <v>5081</v>
      </c>
      <c r="C1798">
        <v>1</v>
      </c>
      <c r="D1798">
        <v>5450000</v>
      </c>
    </row>
    <row r="1799" spans="1:4" x14ac:dyDescent="0.3">
      <c r="A1799">
        <v>1798</v>
      </c>
      <c r="B1799" t="s">
        <v>3147</v>
      </c>
      <c r="C1799">
        <v>1</v>
      </c>
      <c r="D1799">
        <v>4966000</v>
      </c>
    </row>
    <row r="1800" spans="1:4" x14ac:dyDescent="0.3">
      <c r="A1800">
        <v>1799</v>
      </c>
      <c r="B1800" t="s">
        <v>2817</v>
      </c>
      <c r="C1800">
        <v>1</v>
      </c>
      <c r="D1800">
        <v>1800000</v>
      </c>
    </row>
    <row r="1801" spans="1:4" x14ac:dyDescent="0.3">
      <c r="A1801">
        <v>1800</v>
      </c>
      <c r="B1801" t="s">
        <v>4711</v>
      </c>
      <c r="C1801">
        <v>1</v>
      </c>
      <c r="D1801">
        <v>6399000</v>
      </c>
    </row>
    <row r="1802" spans="1:4" x14ac:dyDescent="0.3">
      <c r="A1802">
        <v>1801</v>
      </c>
      <c r="B1802" t="s">
        <v>6488</v>
      </c>
      <c r="C1802">
        <v>1</v>
      </c>
      <c r="D1802">
        <v>1800000</v>
      </c>
    </row>
    <row r="1803" spans="1:4" x14ac:dyDescent="0.3">
      <c r="A1803">
        <v>1802</v>
      </c>
      <c r="B1803" t="s">
        <v>9116</v>
      </c>
      <c r="C1803">
        <v>1</v>
      </c>
      <c r="D1803">
        <v>1500000</v>
      </c>
    </row>
    <row r="1804" spans="1:4" x14ac:dyDescent="0.3">
      <c r="A1804">
        <v>1803</v>
      </c>
      <c r="B1804" t="s">
        <v>2004</v>
      </c>
      <c r="C1804">
        <v>1</v>
      </c>
      <c r="D1804">
        <v>3466000</v>
      </c>
    </row>
    <row r="1805" spans="1:4" x14ac:dyDescent="0.3">
      <c r="A1805">
        <v>1804</v>
      </c>
      <c r="B1805" t="s">
        <v>9186</v>
      </c>
      <c r="C1805">
        <v>1</v>
      </c>
      <c r="D1805">
        <v>3500000</v>
      </c>
    </row>
    <row r="1806" spans="1:4" x14ac:dyDescent="0.3">
      <c r="A1806">
        <v>1805</v>
      </c>
      <c r="B1806" t="s">
        <v>5689</v>
      </c>
      <c r="C1806">
        <v>1</v>
      </c>
      <c r="D1806">
        <v>11899000</v>
      </c>
    </row>
    <row r="1807" spans="1:4" x14ac:dyDescent="0.3">
      <c r="A1807">
        <v>1806</v>
      </c>
      <c r="B1807" t="s">
        <v>407</v>
      </c>
      <c r="C1807">
        <v>2</v>
      </c>
      <c r="D1807">
        <v>12700000</v>
      </c>
    </row>
    <row r="1808" spans="1:4" x14ac:dyDescent="0.3">
      <c r="A1808">
        <v>1807</v>
      </c>
      <c r="B1808" t="s">
        <v>3476</v>
      </c>
      <c r="C1808">
        <v>1</v>
      </c>
      <c r="D1808">
        <v>4000000</v>
      </c>
    </row>
    <row r="1809" spans="1:4" x14ac:dyDescent="0.3">
      <c r="A1809">
        <v>1808</v>
      </c>
      <c r="B1809" t="s">
        <v>5894</v>
      </c>
      <c r="C1809">
        <v>1</v>
      </c>
      <c r="D1809">
        <v>21600000</v>
      </c>
    </row>
    <row r="1810" spans="1:4" x14ac:dyDescent="0.3">
      <c r="A1810">
        <v>1809</v>
      </c>
      <c r="B1810" t="s">
        <v>8508</v>
      </c>
      <c r="C1810">
        <v>1</v>
      </c>
      <c r="D1810">
        <v>1000000</v>
      </c>
    </row>
    <row r="1811" spans="1:4" x14ac:dyDescent="0.3">
      <c r="A1811">
        <v>1810</v>
      </c>
      <c r="B1811" t="s">
        <v>1597</v>
      </c>
      <c r="C1811">
        <v>4</v>
      </c>
      <c r="D1811">
        <v>7799000</v>
      </c>
    </row>
    <row r="1812" spans="1:4" x14ac:dyDescent="0.3">
      <c r="A1812">
        <v>1811</v>
      </c>
      <c r="B1812" t="s">
        <v>186</v>
      </c>
      <c r="C1812">
        <v>1</v>
      </c>
      <c r="D1812">
        <v>36400000</v>
      </c>
    </row>
    <row r="1813" spans="1:4" x14ac:dyDescent="0.3">
      <c r="A1813">
        <v>1812</v>
      </c>
      <c r="B1813" t="s">
        <v>2398</v>
      </c>
      <c r="C1813">
        <v>1</v>
      </c>
      <c r="D1813">
        <v>3765000</v>
      </c>
    </row>
    <row r="1814" spans="1:4" x14ac:dyDescent="0.3">
      <c r="A1814">
        <v>1813</v>
      </c>
      <c r="B1814" t="s">
        <v>2081</v>
      </c>
      <c r="C1814">
        <v>1</v>
      </c>
      <c r="D1814">
        <v>3000000</v>
      </c>
    </row>
    <row r="1815" spans="1:4" x14ac:dyDescent="0.3">
      <c r="A1815">
        <v>1814</v>
      </c>
      <c r="B1815" t="s">
        <v>6809</v>
      </c>
      <c r="C1815">
        <v>1</v>
      </c>
      <c r="D1815">
        <v>2000000</v>
      </c>
    </row>
    <row r="1816" spans="1:4" x14ac:dyDescent="0.3">
      <c r="A1816">
        <v>1815</v>
      </c>
      <c r="B1816" t="s">
        <v>1715</v>
      </c>
      <c r="C1816">
        <v>2</v>
      </c>
      <c r="D1816">
        <v>8199000</v>
      </c>
    </row>
    <row r="1817" spans="1:4" x14ac:dyDescent="0.3">
      <c r="A1817">
        <v>1816</v>
      </c>
      <c r="B1817" t="s">
        <v>6941</v>
      </c>
      <c r="C1817">
        <v>1</v>
      </c>
      <c r="D1817">
        <v>3666666</v>
      </c>
    </row>
    <row r="1818" spans="1:4" x14ac:dyDescent="0.3">
      <c r="A1818">
        <v>1817</v>
      </c>
      <c r="B1818" t="s">
        <v>7015</v>
      </c>
      <c r="C1818">
        <v>1</v>
      </c>
      <c r="D1818">
        <v>1500000</v>
      </c>
    </row>
    <row r="1819" spans="1:4" x14ac:dyDescent="0.3">
      <c r="A1819">
        <v>1818</v>
      </c>
      <c r="B1819" t="s">
        <v>7226</v>
      </c>
      <c r="C1819">
        <v>1</v>
      </c>
      <c r="D1819">
        <v>4000000</v>
      </c>
    </row>
    <row r="1820" spans="1:4" x14ac:dyDescent="0.3">
      <c r="A1820">
        <v>1819</v>
      </c>
      <c r="B1820" t="s">
        <v>8005</v>
      </c>
      <c r="C1820">
        <v>1</v>
      </c>
      <c r="D1820">
        <v>4000000</v>
      </c>
    </row>
    <row r="1821" spans="1:4" x14ac:dyDescent="0.3">
      <c r="A1821">
        <v>1820</v>
      </c>
      <c r="B1821" t="s">
        <v>5010</v>
      </c>
      <c r="C1821">
        <v>2</v>
      </c>
      <c r="D1821">
        <v>9099000</v>
      </c>
    </row>
    <row r="1822" spans="1:4" x14ac:dyDescent="0.3">
      <c r="A1822">
        <v>1821</v>
      </c>
      <c r="B1822" t="s">
        <v>4449</v>
      </c>
      <c r="C1822">
        <v>1</v>
      </c>
      <c r="D1822">
        <v>10899000</v>
      </c>
    </row>
    <row r="1823" spans="1:4" x14ac:dyDescent="0.3">
      <c r="A1823">
        <v>1822</v>
      </c>
      <c r="B1823" t="s">
        <v>6204</v>
      </c>
      <c r="C1823">
        <v>1</v>
      </c>
      <c r="D1823">
        <v>3660000</v>
      </c>
    </row>
    <row r="1824" spans="1:4" x14ac:dyDescent="0.3">
      <c r="A1824">
        <v>1823</v>
      </c>
      <c r="B1824" t="s">
        <v>5511</v>
      </c>
      <c r="C1824">
        <v>1</v>
      </c>
      <c r="D1824">
        <v>5499000</v>
      </c>
    </row>
    <row r="1825" spans="1:4" x14ac:dyDescent="0.3">
      <c r="A1825">
        <v>1824</v>
      </c>
      <c r="B1825" t="s">
        <v>9890</v>
      </c>
      <c r="C1825">
        <v>1</v>
      </c>
      <c r="D1825">
        <v>3000000</v>
      </c>
    </row>
    <row r="1826" spans="1:4" x14ac:dyDescent="0.3">
      <c r="A1826">
        <v>1825</v>
      </c>
      <c r="B1826" t="s">
        <v>7952</v>
      </c>
      <c r="C1826">
        <v>1</v>
      </c>
      <c r="D1826">
        <v>5000000</v>
      </c>
    </row>
    <row r="1827" spans="1:4" x14ac:dyDescent="0.3">
      <c r="A1827">
        <v>1826</v>
      </c>
      <c r="B1827" t="s">
        <v>4525</v>
      </c>
      <c r="C1827">
        <v>1</v>
      </c>
      <c r="D1827">
        <v>3266000</v>
      </c>
    </row>
    <row r="1828" spans="1:4" x14ac:dyDescent="0.3">
      <c r="A1828">
        <v>1827</v>
      </c>
      <c r="B1828" t="s">
        <v>10513</v>
      </c>
      <c r="C1828">
        <v>1</v>
      </c>
      <c r="D1828">
        <v>6400000</v>
      </c>
    </row>
    <row r="1829" spans="1:4" x14ac:dyDescent="0.3">
      <c r="A1829">
        <v>1828</v>
      </c>
      <c r="B1829" t="s">
        <v>2612</v>
      </c>
      <c r="C1829">
        <v>2</v>
      </c>
      <c r="D1829">
        <v>11899000</v>
      </c>
    </row>
    <row r="1830" spans="1:4" x14ac:dyDescent="0.3">
      <c r="A1830">
        <v>1829</v>
      </c>
      <c r="B1830" t="s">
        <v>4780</v>
      </c>
      <c r="C1830">
        <v>1</v>
      </c>
      <c r="D1830">
        <v>28900000</v>
      </c>
    </row>
    <row r="1831" spans="1:4" x14ac:dyDescent="0.3">
      <c r="A1831">
        <v>1830</v>
      </c>
      <c r="B1831" t="s">
        <v>9229</v>
      </c>
      <c r="C1831">
        <v>1</v>
      </c>
      <c r="D1831">
        <v>8500000</v>
      </c>
    </row>
    <row r="1832" spans="1:4" x14ac:dyDescent="0.3">
      <c r="A1832">
        <v>1831</v>
      </c>
      <c r="B1832" t="s">
        <v>2415</v>
      </c>
      <c r="C1832">
        <v>3</v>
      </c>
      <c r="D1832">
        <v>6926000</v>
      </c>
    </row>
    <row r="1833" spans="1:4" x14ac:dyDescent="0.3">
      <c r="A1833">
        <v>1832</v>
      </c>
      <c r="B1833" t="s">
        <v>7831</v>
      </c>
      <c r="C1833">
        <v>1</v>
      </c>
      <c r="D1833">
        <v>11000000</v>
      </c>
    </row>
    <row r="1834" spans="1:4" x14ac:dyDescent="0.3">
      <c r="A1834">
        <v>1833</v>
      </c>
      <c r="B1834" t="s">
        <v>6610</v>
      </c>
      <c r="C1834">
        <v>1</v>
      </c>
      <c r="D1834">
        <v>11899000</v>
      </c>
    </row>
    <row r="1835" spans="1:4" x14ac:dyDescent="0.3">
      <c r="A1835">
        <v>1834</v>
      </c>
      <c r="B1835" t="s">
        <v>10522</v>
      </c>
      <c r="C1835">
        <v>1</v>
      </c>
      <c r="D1835">
        <v>2500000</v>
      </c>
    </row>
    <row r="1836" spans="1:4" x14ac:dyDescent="0.3">
      <c r="A1836">
        <v>1835</v>
      </c>
      <c r="B1836" t="s">
        <v>9343</v>
      </c>
      <c r="C1836">
        <v>1</v>
      </c>
      <c r="D1836">
        <v>4000000</v>
      </c>
    </row>
    <row r="1837" spans="1:4" x14ac:dyDescent="0.3">
      <c r="A1837">
        <v>1836</v>
      </c>
      <c r="B1837" t="s">
        <v>2526</v>
      </c>
      <c r="C1837">
        <v>1</v>
      </c>
      <c r="D1837">
        <v>1500000</v>
      </c>
    </row>
    <row r="1838" spans="1:4" x14ac:dyDescent="0.3">
      <c r="A1838">
        <v>1837</v>
      </c>
      <c r="B1838" t="s">
        <v>2473</v>
      </c>
      <c r="C1838">
        <v>2</v>
      </c>
      <c r="D1838">
        <v>6766000</v>
      </c>
    </row>
    <row r="1839" spans="1:4" x14ac:dyDescent="0.3">
      <c r="A1839">
        <v>1838</v>
      </c>
      <c r="B1839" t="s">
        <v>1739</v>
      </c>
      <c r="C1839">
        <v>1</v>
      </c>
      <c r="D1839">
        <v>4099000</v>
      </c>
    </row>
    <row r="1840" spans="1:4" x14ac:dyDescent="0.3">
      <c r="A1840">
        <v>1839</v>
      </c>
      <c r="B1840" t="s">
        <v>2142</v>
      </c>
      <c r="C1840">
        <v>1</v>
      </c>
      <c r="D1840">
        <v>3600000</v>
      </c>
    </row>
    <row r="1841" spans="1:4" x14ac:dyDescent="0.3">
      <c r="A1841">
        <v>1840</v>
      </c>
      <c r="B1841" t="s">
        <v>713</v>
      </c>
      <c r="C1841">
        <v>1</v>
      </c>
      <c r="D1841">
        <v>11099000</v>
      </c>
    </row>
    <row r="1842" spans="1:4" x14ac:dyDescent="0.3">
      <c r="A1842">
        <v>1841</v>
      </c>
      <c r="B1842" t="s">
        <v>605</v>
      </c>
      <c r="C1842">
        <v>1</v>
      </c>
      <c r="D1842">
        <v>3220000</v>
      </c>
    </row>
    <row r="1843" spans="1:4" x14ac:dyDescent="0.3">
      <c r="A1843">
        <v>1842</v>
      </c>
      <c r="B1843" t="s">
        <v>1835</v>
      </c>
      <c r="C1843">
        <v>1</v>
      </c>
      <c r="D1843">
        <v>1500000</v>
      </c>
    </row>
    <row r="1844" spans="1:4" x14ac:dyDescent="0.3">
      <c r="A1844">
        <v>1843</v>
      </c>
      <c r="B1844" t="s">
        <v>7766</v>
      </c>
      <c r="C1844">
        <v>1</v>
      </c>
      <c r="D1844">
        <v>11799000</v>
      </c>
    </row>
    <row r="1845" spans="1:4" x14ac:dyDescent="0.3">
      <c r="A1845">
        <v>1844</v>
      </c>
      <c r="B1845" t="s">
        <v>2809</v>
      </c>
      <c r="C1845">
        <v>1</v>
      </c>
      <c r="D1845">
        <v>2200000</v>
      </c>
    </row>
    <row r="1846" spans="1:4" x14ac:dyDescent="0.3">
      <c r="A1846">
        <v>1845</v>
      </c>
      <c r="B1846" t="s">
        <v>7755</v>
      </c>
      <c r="C1846">
        <v>1</v>
      </c>
      <c r="D1846">
        <v>6439440</v>
      </c>
    </row>
    <row r="1847" spans="1:4" x14ac:dyDescent="0.3">
      <c r="A1847">
        <v>1846</v>
      </c>
      <c r="B1847" t="s">
        <v>8984</v>
      </c>
      <c r="C1847">
        <v>1</v>
      </c>
      <c r="D1847">
        <v>4000000</v>
      </c>
    </row>
    <row r="1848" spans="1:4" x14ac:dyDescent="0.3">
      <c r="A1848">
        <v>1847</v>
      </c>
      <c r="B1848" t="s">
        <v>884</v>
      </c>
      <c r="C1848">
        <v>2</v>
      </c>
      <c r="D1848">
        <v>4500000</v>
      </c>
    </row>
    <row r="1849" spans="1:4" x14ac:dyDescent="0.3">
      <c r="A1849">
        <v>1848</v>
      </c>
      <c r="B1849" t="s">
        <v>3279</v>
      </c>
      <c r="C1849">
        <v>1</v>
      </c>
      <c r="D1849">
        <v>9000000</v>
      </c>
    </row>
    <row r="1850" spans="1:4" x14ac:dyDescent="0.3">
      <c r="A1850">
        <v>1849</v>
      </c>
      <c r="B1850" t="s">
        <v>1459</v>
      </c>
      <c r="C1850">
        <v>2</v>
      </c>
      <c r="D1850">
        <v>9266000</v>
      </c>
    </row>
    <row r="1851" spans="1:4" x14ac:dyDescent="0.3">
      <c r="A1851">
        <v>1850</v>
      </c>
      <c r="B1851" t="s">
        <v>3335</v>
      </c>
      <c r="C1851">
        <v>3</v>
      </c>
      <c r="D1851">
        <v>11299000</v>
      </c>
    </row>
    <row r="1852" spans="1:4" x14ac:dyDescent="0.3">
      <c r="A1852">
        <v>1851</v>
      </c>
      <c r="B1852" t="s">
        <v>3501</v>
      </c>
      <c r="C1852">
        <v>1</v>
      </c>
      <c r="D1852">
        <v>1800000</v>
      </c>
    </row>
    <row r="1853" spans="1:4" x14ac:dyDescent="0.3">
      <c r="A1853">
        <v>1852</v>
      </c>
      <c r="B1853" t="s">
        <v>6442</v>
      </c>
      <c r="C1853">
        <v>1</v>
      </c>
      <c r="D1853">
        <v>5900000</v>
      </c>
    </row>
    <row r="1854" spans="1:4" x14ac:dyDescent="0.3">
      <c r="A1854">
        <v>1853</v>
      </c>
      <c r="B1854" t="s">
        <v>3012</v>
      </c>
      <c r="C1854">
        <v>1</v>
      </c>
      <c r="D1854">
        <v>11099000</v>
      </c>
    </row>
    <row r="1855" spans="1:4" x14ac:dyDescent="0.3">
      <c r="A1855">
        <v>1854</v>
      </c>
      <c r="B1855" t="s">
        <v>3527</v>
      </c>
      <c r="C1855">
        <v>1</v>
      </c>
      <c r="D1855">
        <v>4000000</v>
      </c>
    </row>
    <row r="1856" spans="1:4" x14ac:dyDescent="0.3">
      <c r="A1856">
        <v>1855</v>
      </c>
      <c r="B1856" t="s">
        <v>6753</v>
      </c>
      <c r="C1856">
        <v>1</v>
      </c>
      <c r="D1856">
        <v>4299000</v>
      </c>
    </row>
    <row r="1857" spans="1:4" x14ac:dyDescent="0.3">
      <c r="A1857">
        <v>1856</v>
      </c>
      <c r="B1857" t="s">
        <v>6806</v>
      </c>
      <c r="C1857">
        <v>1</v>
      </c>
      <c r="D1857">
        <v>7000000</v>
      </c>
    </row>
    <row r="1858" spans="1:4" x14ac:dyDescent="0.3">
      <c r="A1858">
        <v>1857</v>
      </c>
      <c r="B1858" t="s">
        <v>351</v>
      </c>
      <c r="C1858">
        <v>2</v>
      </c>
      <c r="D1858">
        <v>12599000</v>
      </c>
    </row>
    <row r="1859" spans="1:4" x14ac:dyDescent="0.3">
      <c r="A1859">
        <v>1858</v>
      </c>
      <c r="B1859" t="s">
        <v>38</v>
      </c>
      <c r="C1859">
        <v>1</v>
      </c>
      <c r="D1859">
        <v>3480000</v>
      </c>
    </row>
    <row r="1860" spans="1:4" x14ac:dyDescent="0.3">
      <c r="A1860">
        <v>1859</v>
      </c>
      <c r="B1860" t="s">
        <v>2940</v>
      </c>
      <c r="C1860">
        <v>2</v>
      </c>
      <c r="D1860">
        <v>1760000</v>
      </c>
    </row>
    <row r="1861" spans="1:4" x14ac:dyDescent="0.3">
      <c r="A1861">
        <v>1860</v>
      </c>
      <c r="B1861" t="s">
        <v>5644</v>
      </c>
      <c r="C1861">
        <v>1</v>
      </c>
      <c r="D1861">
        <v>4000000</v>
      </c>
    </row>
    <row r="1862" spans="1:4" x14ac:dyDescent="0.3">
      <c r="A1862">
        <v>1861</v>
      </c>
      <c r="B1862" t="s">
        <v>2877</v>
      </c>
      <c r="C1862">
        <v>2</v>
      </c>
      <c r="D1862">
        <v>4749000</v>
      </c>
    </row>
    <row r="1863" spans="1:4" x14ac:dyDescent="0.3">
      <c r="A1863">
        <v>1862</v>
      </c>
      <c r="B1863" t="s">
        <v>3282</v>
      </c>
      <c r="C1863">
        <v>1</v>
      </c>
      <c r="D1863">
        <v>11300000</v>
      </c>
    </row>
    <row r="1864" spans="1:4" x14ac:dyDescent="0.3">
      <c r="A1864">
        <v>1863</v>
      </c>
      <c r="B1864" t="s">
        <v>2102</v>
      </c>
      <c r="C1864">
        <v>1</v>
      </c>
      <c r="D1864">
        <v>1800000</v>
      </c>
    </row>
    <row r="1865" spans="1:4" x14ac:dyDescent="0.3">
      <c r="A1865">
        <v>1864</v>
      </c>
      <c r="B1865" t="s">
        <v>371</v>
      </c>
      <c r="C1865">
        <v>1</v>
      </c>
      <c r="D1865">
        <v>3240000</v>
      </c>
    </row>
    <row r="1866" spans="1:4" x14ac:dyDescent="0.3">
      <c r="A1866">
        <v>1865</v>
      </c>
      <c r="B1866" t="s">
        <v>5203</v>
      </c>
      <c r="C1866">
        <v>1</v>
      </c>
      <c r="D1866">
        <v>1500000</v>
      </c>
    </row>
    <row r="1867" spans="1:4" x14ac:dyDescent="0.3">
      <c r="A1867">
        <v>1866</v>
      </c>
      <c r="B1867" t="s">
        <v>10098</v>
      </c>
      <c r="C1867">
        <v>1</v>
      </c>
      <c r="D1867">
        <v>8500000</v>
      </c>
    </row>
    <row r="1868" spans="1:4" x14ac:dyDescent="0.3">
      <c r="A1868">
        <v>1867</v>
      </c>
      <c r="B1868" t="s">
        <v>9315</v>
      </c>
      <c r="C1868">
        <v>1</v>
      </c>
      <c r="D1868">
        <v>3500000</v>
      </c>
    </row>
    <row r="1869" spans="1:4" x14ac:dyDescent="0.3">
      <c r="A1869">
        <v>1868</v>
      </c>
      <c r="B1869" t="s">
        <v>6974</v>
      </c>
      <c r="C1869">
        <v>1</v>
      </c>
      <c r="D1869">
        <v>4000000</v>
      </c>
    </row>
    <row r="1870" spans="1:4" x14ac:dyDescent="0.3">
      <c r="A1870">
        <v>1869</v>
      </c>
      <c r="B1870" t="s">
        <v>3696</v>
      </c>
      <c r="C1870">
        <v>1</v>
      </c>
      <c r="D1870">
        <v>3766000</v>
      </c>
    </row>
    <row r="1871" spans="1:4" x14ac:dyDescent="0.3">
      <c r="A1871">
        <v>1870</v>
      </c>
      <c r="B1871" t="s">
        <v>7099</v>
      </c>
      <c r="C1871">
        <v>1</v>
      </c>
      <c r="D1871">
        <v>1000000</v>
      </c>
    </row>
    <row r="1872" spans="1:4" x14ac:dyDescent="0.3">
      <c r="A1872">
        <v>1871</v>
      </c>
      <c r="B1872" t="s">
        <v>9633</v>
      </c>
      <c r="C1872">
        <v>1</v>
      </c>
      <c r="D1872">
        <v>8500000</v>
      </c>
    </row>
    <row r="1873" spans="1:4" x14ac:dyDescent="0.3">
      <c r="A1873">
        <v>1872</v>
      </c>
      <c r="B1873" t="s">
        <v>8408</v>
      </c>
      <c r="C1873">
        <v>1</v>
      </c>
      <c r="D1873">
        <v>4250000</v>
      </c>
    </row>
    <row r="1874" spans="1:4" x14ac:dyDescent="0.3">
      <c r="A1874">
        <v>1873</v>
      </c>
      <c r="B1874" t="s">
        <v>1757</v>
      </c>
      <c r="C1874">
        <v>1</v>
      </c>
      <c r="D1874">
        <v>4099000</v>
      </c>
    </row>
    <row r="1875" spans="1:4" x14ac:dyDescent="0.3">
      <c r="A1875">
        <v>1874</v>
      </c>
      <c r="B1875" t="s">
        <v>6376</v>
      </c>
      <c r="C1875">
        <v>2</v>
      </c>
      <c r="D1875">
        <v>8400000</v>
      </c>
    </row>
    <row r="1876" spans="1:4" x14ac:dyDescent="0.3">
      <c r="A1876">
        <v>1875</v>
      </c>
      <c r="B1876" t="s">
        <v>2947</v>
      </c>
      <c r="C1876">
        <v>2</v>
      </c>
      <c r="D1876">
        <v>1760000</v>
      </c>
    </row>
    <row r="1877" spans="1:4" x14ac:dyDescent="0.3">
      <c r="A1877">
        <v>1876</v>
      </c>
      <c r="B1877" t="s">
        <v>535</v>
      </c>
      <c r="C1877">
        <v>1</v>
      </c>
      <c r="D1877">
        <v>4490000</v>
      </c>
    </row>
    <row r="1878" spans="1:4" x14ac:dyDescent="0.3">
      <c r="A1878">
        <v>1877</v>
      </c>
      <c r="B1878" t="s">
        <v>10083</v>
      </c>
      <c r="C1878">
        <v>1</v>
      </c>
      <c r="D1878">
        <v>4550000</v>
      </c>
    </row>
    <row r="1879" spans="1:4" x14ac:dyDescent="0.3">
      <c r="A1879">
        <v>1878</v>
      </c>
      <c r="B1879" t="s">
        <v>6390</v>
      </c>
      <c r="C1879">
        <v>1</v>
      </c>
      <c r="D1879">
        <v>900000</v>
      </c>
    </row>
    <row r="1880" spans="1:4" x14ac:dyDescent="0.3">
      <c r="A1880">
        <v>1879</v>
      </c>
      <c r="B1880" t="s">
        <v>4627</v>
      </c>
      <c r="C1880">
        <v>1</v>
      </c>
      <c r="D1880">
        <v>7800000</v>
      </c>
    </row>
    <row r="1881" spans="1:4" x14ac:dyDescent="0.3">
      <c r="A1881">
        <v>1880</v>
      </c>
      <c r="B1881" t="s">
        <v>7332</v>
      </c>
      <c r="C1881">
        <v>1</v>
      </c>
      <c r="D1881">
        <v>11050000</v>
      </c>
    </row>
    <row r="1882" spans="1:4" x14ac:dyDescent="0.3">
      <c r="A1882">
        <v>1881</v>
      </c>
      <c r="B1882" t="s">
        <v>5457</v>
      </c>
      <c r="C1882">
        <v>1</v>
      </c>
      <c r="D1882">
        <v>4766000</v>
      </c>
    </row>
    <row r="1883" spans="1:4" x14ac:dyDescent="0.3">
      <c r="A1883">
        <v>1882</v>
      </c>
      <c r="B1883" t="s">
        <v>5139</v>
      </c>
      <c r="C1883">
        <v>1</v>
      </c>
      <c r="D1883">
        <v>3000000</v>
      </c>
    </row>
    <row r="1884" spans="1:4" x14ac:dyDescent="0.3">
      <c r="A1884">
        <v>1883</v>
      </c>
      <c r="B1884" t="s">
        <v>7486</v>
      </c>
      <c r="C1884">
        <v>1</v>
      </c>
      <c r="D1884">
        <v>5500000</v>
      </c>
    </row>
    <row r="1885" spans="1:4" x14ac:dyDescent="0.3">
      <c r="A1885">
        <v>1884</v>
      </c>
      <c r="B1885" t="s">
        <v>8282</v>
      </c>
      <c r="C1885">
        <v>1</v>
      </c>
      <c r="D1885">
        <v>4500000</v>
      </c>
    </row>
    <row r="1886" spans="1:4" x14ac:dyDescent="0.3">
      <c r="A1886">
        <v>1885</v>
      </c>
      <c r="B1886" t="s">
        <v>1156</v>
      </c>
      <c r="C1886">
        <v>2</v>
      </c>
      <c r="D1886">
        <v>10399000</v>
      </c>
    </row>
    <row r="1887" spans="1:4" x14ac:dyDescent="0.3">
      <c r="A1887">
        <v>1886</v>
      </c>
      <c r="B1887" t="s">
        <v>8089</v>
      </c>
      <c r="C1887">
        <v>1</v>
      </c>
      <c r="D1887">
        <v>5900000</v>
      </c>
    </row>
    <row r="1888" spans="1:4" x14ac:dyDescent="0.3">
      <c r="A1888">
        <v>1887</v>
      </c>
      <c r="B1888" t="s">
        <v>3922</v>
      </c>
      <c r="C1888">
        <v>1</v>
      </c>
      <c r="D1888">
        <v>1600000</v>
      </c>
    </row>
    <row r="1889" spans="1:4" x14ac:dyDescent="0.3">
      <c r="A1889">
        <v>1888</v>
      </c>
      <c r="B1889" t="s">
        <v>6946</v>
      </c>
      <c r="C1889">
        <v>1</v>
      </c>
      <c r="D1889">
        <v>3800000</v>
      </c>
    </row>
    <row r="1890" spans="1:4" x14ac:dyDescent="0.3">
      <c r="A1890">
        <v>1889</v>
      </c>
      <c r="B1890" t="s">
        <v>9160</v>
      </c>
      <c r="C1890">
        <v>1</v>
      </c>
      <c r="D1890">
        <v>3000000</v>
      </c>
    </row>
    <row r="1891" spans="1:4" x14ac:dyDescent="0.3">
      <c r="A1891">
        <v>1890</v>
      </c>
      <c r="B1891" t="s">
        <v>8703</v>
      </c>
      <c r="C1891">
        <v>1</v>
      </c>
      <c r="D1891">
        <v>4250000</v>
      </c>
    </row>
    <row r="1892" spans="1:4" x14ac:dyDescent="0.3">
      <c r="A1892">
        <v>1891</v>
      </c>
      <c r="B1892" t="s">
        <v>5882</v>
      </c>
      <c r="C1892">
        <v>2</v>
      </c>
      <c r="D1892">
        <v>8899000</v>
      </c>
    </row>
    <row r="1893" spans="1:4" x14ac:dyDescent="0.3">
      <c r="A1893">
        <v>1892</v>
      </c>
      <c r="B1893" t="s">
        <v>8708</v>
      </c>
      <c r="C1893">
        <v>1</v>
      </c>
      <c r="D1893">
        <v>4150000</v>
      </c>
    </row>
    <row r="1894" spans="1:4" x14ac:dyDescent="0.3">
      <c r="A1894">
        <v>1893</v>
      </c>
      <c r="B1894" t="s">
        <v>913</v>
      </c>
      <c r="C1894">
        <v>1</v>
      </c>
      <c r="D1894">
        <v>4067280</v>
      </c>
    </row>
    <row r="1895" spans="1:4" x14ac:dyDescent="0.3">
      <c r="A1895">
        <v>1894</v>
      </c>
      <c r="B1895" t="s">
        <v>2747</v>
      </c>
      <c r="C1895">
        <v>1</v>
      </c>
      <c r="D1895">
        <v>5000000</v>
      </c>
    </row>
    <row r="1896" spans="1:4" x14ac:dyDescent="0.3">
      <c r="A1896">
        <v>1895</v>
      </c>
      <c r="B1896" t="s">
        <v>5984</v>
      </c>
      <c r="C1896">
        <v>1</v>
      </c>
      <c r="D1896">
        <v>3000000</v>
      </c>
    </row>
    <row r="1897" spans="1:4" x14ac:dyDescent="0.3">
      <c r="A1897">
        <v>1896</v>
      </c>
      <c r="B1897" t="s">
        <v>7979</v>
      </c>
      <c r="C1897">
        <v>1</v>
      </c>
      <c r="D1897">
        <v>2000000</v>
      </c>
    </row>
    <row r="1898" spans="1:4" x14ac:dyDescent="0.3">
      <c r="A1898">
        <v>1897</v>
      </c>
      <c r="B1898" t="s">
        <v>6070</v>
      </c>
      <c r="C1898">
        <v>1</v>
      </c>
      <c r="D1898">
        <v>2000000</v>
      </c>
    </row>
    <row r="1899" spans="1:4" x14ac:dyDescent="0.3">
      <c r="A1899">
        <v>1898</v>
      </c>
      <c r="B1899" t="s">
        <v>8565</v>
      </c>
      <c r="C1899">
        <v>1</v>
      </c>
      <c r="D1899">
        <v>4250000</v>
      </c>
    </row>
    <row r="1900" spans="1:4" x14ac:dyDescent="0.3">
      <c r="A1900">
        <v>1899</v>
      </c>
      <c r="B1900" t="s">
        <v>763</v>
      </c>
      <c r="C1900">
        <v>2</v>
      </c>
      <c r="D1900">
        <v>4733000</v>
      </c>
    </row>
    <row r="1901" spans="1:4" x14ac:dyDescent="0.3">
      <c r="A1901">
        <v>1900</v>
      </c>
      <c r="B1901" t="s">
        <v>2301</v>
      </c>
      <c r="C1901">
        <v>1</v>
      </c>
      <c r="D1901">
        <v>5066000</v>
      </c>
    </row>
    <row r="1902" spans="1:4" x14ac:dyDescent="0.3">
      <c r="A1902">
        <v>1901</v>
      </c>
      <c r="B1902" t="s">
        <v>6051</v>
      </c>
      <c r="C1902">
        <v>1</v>
      </c>
      <c r="D1902">
        <v>3119700</v>
      </c>
    </row>
    <row r="1903" spans="1:4" x14ac:dyDescent="0.3">
      <c r="A1903">
        <v>1902</v>
      </c>
      <c r="B1903" t="s">
        <v>6965</v>
      </c>
      <c r="C1903">
        <v>1</v>
      </c>
      <c r="D1903">
        <v>4299000</v>
      </c>
    </row>
    <row r="1904" spans="1:4" x14ac:dyDescent="0.3">
      <c r="A1904">
        <v>1903</v>
      </c>
      <c r="B1904" t="s">
        <v>3774</v>
      </c>
      <c r="C1904">
        <v>2</v>
      </c>
      <c r="D1904">
        <v>11899000</v>
      </c>
    </row>
    <row r="1905" spans="1:4" x14ac:dyDescent="0.3">
      <c r="A1905">
        <v>1904</v>
      </c>
      <c r="B1905" t="s">
        <v>8484</v>
      </c>
      <c r="C1905">
        <v>1</v>
      </c>
      <c r="D1905">
        <v>3500000</v>
      </c>
    </row>
    <row r="1906" spans="1:4" x14ac:dyDescent="0.3">
      <c r="A1906">
        <v>1905</v>
      </c>
      <c r="B1906" t="s">
        <v>4345</v>
      </c>
      <c r="C1906">
        <v>1</v>
      </c>
      <c r="D1906">
        <v>3766000</v>
      </c>
    </row>
    <row r="1907" spans="1:4" x14ac:dyDescent="0.3">
      <c r="A1907">
        <v>1906</v>
      </c>
      <c r="B1907" t="s">
        <v>5862</v>
      </c>
      <c r="C1907">
        <v>1</v>
      </c>
      <c r="D1907">
        <v>4000000</v>
      </c>
    </row>
    <row r="1908" spans="1:4" x14ac:dyDescent="0.3">
      <c r="A1908">
        <v>1907</v>
      </c>
      <c r="B1908" t="s">
        <v>4612</v>
      </c>
      <c r="C1908">
        <v>1</v>
      </c>
      <c r="D1908">
        <v>1700000</v>
      </c>
    </row>
    <row r="1909" spans="1:4" x14ac:dyDescent="0.3">
      <c r="A1909">
        <v>1908</v>
      </c>
      <c r="B1909" t="s">
        <v>3264</v>
      </c>
      <c r="C1909">
        <v>1</v>
      </c>
      <c r="D1909">
        <v>4499000</v>
      </c>
    </row>
    <row r="1910" spans="1:4" x14ac:dyDescent="0.3">
      <c r="A1910">
        <v>1909</v>
      </c>
      <c r="B1910" t="s">
        <v>5516</v>
      </c>
      <c r="C1910">
        <v>1</v>
      </c>
      <c r="D1910">
        <v>3266000</v>
      </c>
    </row>
    <row r="1911" spans="1:4" x14ac:dyDescent="0.3">
      <c r="A1911">
        <v>1910</v>
      </c>
      <c r="B1911" t="s">
        <v>374</v>
      </c>
      <c r="C1911">
        <v>1</v>
      </c>
      <c r="D1911">
        <v>0</v>
      </c>
    </row>
    <row r="1912" spans="1:4" x14ac:dyDescent="0.3">
      <c r="A1912">
        <v>1911</v>
      </c>
      <c r="B1912" t="s">
        <v>1949</v>
      </c>
      <c r="C1912">
        <v>1</v>
      </c>
      <c r="D1912">
        <v>3466000</v>
      </c>
    </row>
    <row r="1913" spans="1:4" x14ac:dyDescent="0.3">
      <c r="A1913">
        <v>1912</v>
      </c>
      <c r="B1913" t="s">
        <v>5215</v>
      </c>
      <c r="C1913">
        <v>1</v>
      </c>
      <c r="D1913">
        <v>13000000</v>
      </c>
    </row>
    <row r="1914" spans="1:4" x14ac:dyDescent="0.3">
      <c r="A1914">
        <v>1913</v>
      </c>
      <c r="B1914" t="s">
        <v>7987</v>
      </c>
      <c r="C1914">
        <v>1</v>
      </c>
      <c r="D1914">
        <v>11799000</v>
      </c>
    </row>
    <row r="1915" spans="1:4" x14ac:dyDescent="0.3">
      <c r="A1915">
        <v>1914</v>
      </c>
      <c r="B1915" t="s">
        <v>4035</v>
      </c>
      <c r="C1915">
        <v>1</v>
      </c>
      <c r="D1915">
        <v>11099000</v>
      </c>
    </row>
    <row r="1916" spans="1:4" x14ac:dyDescent="0.3">
      <c r="A1916">
        <v>1915</v>
      </c>
      <c r="B1916" t="s">
        <v>10464</v>
      </c>
      <c r="C1916">
        <v>1</v>
      </c>
      <c r="D1916">
        <v>1900000</v>
      </c>
    </row>
    <row r="1917" spans="1:4" x14ac:dyDescent="0.3">
      <c r="A1917">
        <v>1916</v>
      </c>
      <c r="B1917" t="s">
        <v>8862</v>
      </c>
      <c r="C1917">
        <v>1</v>
      </c>
      <c r="D1917">
        <v>8500000</v>
      </c>
    </row>
    <row r="1918" spans="1:4" x14ac:dyDescent="0.3">
      <c r="A1918">
        <v>1917</v>
      </c>
      <c r="B1918" t="s">
        <v>8153</v>
      </c>
      <c r="C1918">
        <v>1</v>
      </c>
      <c r="D1918">
        <v>1500000</v>
      </c>
    </row>
    <row r="1919" spans="1:4" x14ac:dyDescent="0.3">
      <c r="A1919">
        <v>1918</v>
      </c>
      <c r="B1919" t="s">
        <v>6658</v>
      </c>
      <c r="C1919">
        <v>1</v>
      </c>
      <c r="D1919">
        <v>4399000</v>
      </c>
    </row>
    <row r="1920" spans="1:4" x14ac:dyDescent="0.3">
      <c r="A1920">
        <v>1919</v>
      </c>
      <c r="B1920" t="s">
        <v>8350</v>
      </c>
      <c r="C1920">
        <v>1</v>
      </c>
      <c r="D1920">
        <v>6000000</v>
      </c>
    </row>
    <row r="1921" spans="1:4" x14ac:dyDescent="0.3">
      <c r="A1921">
        <v>1920</v>
      </c>
      <c r="B1921" t="s">
        <v>8672</v>
      </c>
      <c r="C1921">
        <v>1</v>
      </c>
      <c r="D1921">
        <v>8800000</v>
      </c>
    </row>
    <row r="1922" spans="1:4" x14ac:dyDescent="0.3">
      <c r="A1922">
        <v>1921</v>
      </c>
      <c r="B1922" t="s">
        <v>8544</v>
      </c>
      <c r="C1922">
        <v>1</v>
      </c>
      <c r="D1922">
        <v>4000000</v>
      </c>
    </row>
    <row r="1923" spans="1:4" x14ac:dyDescent="0.3">
      <c r="A1923">
        <v>1922</v>
      </c>
      <c r="B1923" t="s">
        <v>171</v>
      </c>
      <c r="C1923">
        <v>2</v>
      </c>
      <c r="D1923">
        <v>3700000</v>
      </c>
    </row>
    <row r="1924" spans="1:4" x14ac:dyDescent="0.3">
      <c r="A1924">
        <v>1923</v>
      </c>
      <c r="B1924" t="s">
        <v>1718</v>
      </c>
      <c r="C1924">
        <v>1</v>
      </c>
      <c r="D1924">
        <v>3450000</v>
      </c>
    </row>
    <row r="1925" spans="1:4" x14ac:dyDescent="0.3">
      <c r="A1925">
        <v>1924</v>
      </c>
      <c r="B1925" t="s">
        <v>7992</v>
      </c>
      <c r="C1925">
        <v>1</v>
      </c>
      <c r="D1925">
        <v>4500000</v>
      </c>
    </row>
    <row r="1926" spans="1:4" x14ac:dyDescent="0.3">
      <c r="A1926">
        <v>1925</v>
      </c>
      <c r="B1926" t="s">
        <v>6848</v>
      </c>
      <c r="C1926">
        <v>1</v>
      </c>
      <c r="D1926">
        <v>3000000</v>
      </c>
    </row>
    <row r="1927" spans="1:4" x14ac:dyDescent="0.3">
      <c r="A1927">
        <v>1926</v>
      </c>
      <c r="B1927" t="s">
        <v>681</v>
      </c>
      <c r="C1927">
        <v>2</v>
      </c>
      <c r="D1927">
        <v>11899000</v>
      </c>
    </row>
    <row r="1928" spans="1:4" x14ac:dyDescent="0.3">
      <c r="A1928">
        <v>1927</v>
      </c>
      <c r="B1928" t="s">
        <v>1662</v>
      </c>
      <c r="C1928">
        <v>1</v>
      </c>
      <c r="D1928">
        <v>3766000</v>
      </c>
    </row>
    <row r="1929" spans="1:4" x14ac:dyDescent="0.3">
      <c r="A1929">
        <v>1928</v>
      </c>
      <c r="B1929" t="s">
        <v>29</v>
      </c>
      <c r="C1929">
        <v>2</v>
      </c>
      <c r="D1929">
        <v>12700000</v>
      </c>
    </row>
    <row r="1930" spans="1:4" x14ac:dyDescent="0.3">
      <c r="A1930">
        <v>1929</v>
      </c>
      <c r="B1930" t="s">
        <v>9395</v>
      </c>
      <c r="C1930">
        <v>1</v>
      </c>
      <c r="D1930">
        <v>4100000</v>
      </c>
    </row>
    <row r="1931" spans="1:4" x14ac:dyDescent="0.3">
      <c r="A1931">
        <v>1930</v>
      </c>
      <c r="B1931" t="s">
        <v>3709</v>
      </c>
      <c r="C1931">
        <v>1</v>
      </c>
      <c r="D1931">
        <v>3466000</v>
      </c>
    </row>
    <row r="1932" spans="1:4" x14ac:dyDescent="0.3">
      <c r="A1932">
        <v>1931</v>
      </c>
      <c r="B1932" t="s">
        <v>4454</v>
      </c>
      <c r="C1932">
        <v>1</v>
      </c>
      <c r="D1932">
        <v>3000000</v>
      </c>
    </row>
    <row r="1933" spans="1:4" x14ac:dyDescent="0.3">
      <c r="A1933">
        <v>1932</v>
      </c>
      <c r="B1933" t="s">
        <v>4372</v>
      </c>
      <c r="C1933">
        <v>2</v>
      </c>
      <c r="D1933">
        <v>7465000</v>
      </c>
    </row>
    <row r="1934" spans="1:4" x14ac:dyDescent="0.3">
      <c r="A1934">
        <v>1933</v>
      </c>
      <c r="B1934" t="s">
        <v>8754</v>
      </c>
      <c r="C1934">
        <v>1</v>
      </c>
      <c r="D1934">
        <v>1600000</v>
      </c>
    </row>
    <row r="1935" spans="1:4" x14ac:dyDescent="0.3">
      <c r="A1935">
        <v>1934</v>
      </c>
      <c r="B1935" t="s">
        <v>4774</v>
      </c>
      <c r="C1935">
        <v>1</v>
      </c>
      <c r="D1935">
        <v>3899000</v>
      </c>
    </row>
    <row r="1936" spans="1:4" x14ac:dyDescent="0.3">
      <c r="A1936">
        <v>1935</v>
      </c>
      <c r="B1936" t="s">
        <v>7447</v>
      </c>
      <c r="C1936">
        <v>1</v>
      </c>
      <c r="D1936">
        <v>3500000</v>
      </c>
    </row>
    <row r="1937" spans="1:4" x14ac:dyDescent="0.3">
      <c r="A1937">
        <v>1936</v>
      </c>
      <c r="B1937" t="s">
        <v>954</v>
      </c>
      <c r="C1937">
        <v>2</v>
      </c>
      <c r="D1937">
        <v>10150000</v>
      </c>
    </row>
    <row r="1938" spans="1:4" x14ac:dyDescent="0.3">
      <c r="A1938">
        <v>1937</v>
      </c>
      <c r="B1938" t="s">
        <v>1162</v>
      </c>
      <c r="C1938">
        <v>1</v>
      </c>
      <c r="D1938">
        <v>9500000</v>
      </c>
    </row>
    <row r="1939" spans="1:4" x14ac:dyDescent="0.3">
      <c r="A1939">
        <v>1938</v>
      </c>
      <c r="B1939" t="s">
        <v>10146</v>
      </c>
      <c r="C1939">
        <v>1</v>
      </c>
      <c r="D1939">
        <v>3000000</v>
      </c>
    </row>
    <row r="1940" spans="1:4" x14ac:dyDescent="0.3">
      <c r="A1940">
        <v>1939</v>
      </c>
      <c r="B1940" t="s">
        <v>8906</v>
      </c>
      <c r="C1940">
        <v>1</v>
      </c>
      <c r="D1940">
        <v>7200000</v>
      </c>
    </row>
    <row r="1941" spans="1:4" x14ac:dyDescent="0.3">
      <c r="A1941">
        <v>1940</v>
      </c>
      <c r="B1941" t="s">
        <v>2012</v>
      </c>
      <c r="C1941">
        <v>2</v>
      </c>
      <c r="D1941">
        <v>6700000</v>
      </c>
    </row>
    <row r="1942" spans="1:4" x14ac:dyDescent="0.3">
      <c r="A1942">
        <v>1941</v>
      </c>
      <c r="B1942" t="s">
        <v>6944</v>
      </c>
      <c r="C1942">
        <v>1</v>
      </c>
      <c r="D1942">
        <v>11000000</v>
      </c>
    </row>
    <row r="1943" spans="1:4" x14ac:dyDescent="0.3">
      <c r="A1943">
        <v>1942</v>
      </c>
      <c r="B1943" t="s">
        <v>2714</v>
      </c>
      <c r="C1943">
        <v>1</v>
      </c>
      <c r="D1943">
        <v>11399000</v>
      </c>
    </row>
    <row r="1944" spans="1:4" x14ac:dyDescent="0.3">
      <c r="A1944">
        <v>1943</v>
      </c>
      <c r="B1944" t="s">
        <v>3871</v>
      </c>
      <c r="C1944">
        <v>1</v>
      </c>
      <c r="D1944">
        <v>3899000</v>
      </c>
    </row>
    <row r="1945" spans="1:4" x14ac:dyDescent="0.3">
      <c r="A1945">
        <v>1944</v>
      </c>
      <c r="B1945" t="s">
        <v>5122</v>
      </c>
      <c r="C1945">
        <v>1</v>
      </c>
      <c r="D1945">
        <v>5399000</v>
      </c>
    </row>
    <row r="1946" spans="1:4" x14ac:dyDescent="0.3">
      <c r="A1946">
        <v>1945</v>
      </c>
      <c r="B1946" t="s">
        <v>5278</v>
      </c>
      <c r="C1946">
        <v>1</v>
      </c>
      <c r="D1946">
        <v>8000000</v>
      </c>
    </row>
    <row r="1947" spans="1:4" x14ac:dyDescent="0.3">
      <c r="A1947">
        <v>1946</v>
      </c>
      <c r="B1947" t="s">
        <v>9526</v>
      </c>
      <c r="C1947">
        <v>1</v>
      </c>
      <c r="D1947">
        <v>3500000</v>
      </c>
    </row>
    <row r="1948" spans="1:4" x14ac:dyDescent="0.3">
      <c r="A1948">
        <v>1947</v>
      </c>
      <c r="B1948" t="s">
        <v>3049</v>
      </c>
      <c r="C1948">
        <v>1</v>
      </c>
      <c r="D1948">
        <v>560000</v>
      </c>
    </row>
    <row r="1949" spans="1:4" x14ac:dyDescent="0.3">
      <c r="A1949">
        <v>1948</v>
      </c>
      <c r="B1949" t="s">
        <v>3522</v>
      </c>
      <c r="C1949">
        <v>1</v>
      </c>
      <c r="D1949">
        <v>4399000</v>
      </c>
    </row>
    <row r="1950" spans="1:4" x14ac:dyDescent="0.3">
      <c r="A1950">
        <v>1949</v>
      </c>
      <c r="B1950" t="s">
        <v>1522</v>
      </c>
      <c r="C1950">
        <v>1</v>
      </c>
      <c r="D1950">
        <v>2000000</v>
      </c>
    </row>
    <row r="1951" spans="1:4" x14ac:dyDescent="0.3">
      <c r="A1951">
        <v>1950</v>
      </c>
      <c r="B1951" t="s">
        <v>2084</v>
      </c>
      <c r="C1951">
        <v>1</v>
      </c>
      <c r="D1951">
        <v>11899000</v>
      </c>
    </row>
    <row r="1952" spans="1:4" x14ac:dyDescent="0.3">
      <c r="A1952">
        <v>1951</v>
      </c>
      <c r="B1952" t="s">
        <v>7291</v>
      </c>
      <c r="C1952">
        <v>1</v>
      </c>
      <c r="D1952">
        <v>4750000</v>
      </c>
    </row>
    <row r="1953" spans="1:4" x14ac:dyDescent="0.3">
      <c r="A1953">
        <v>1952</v>
      </c>
      <c r="B1953" t="s">
        <v>9786</v>
      </c>
      <c r="C1953">
        <v>1</v>
      </c>
      <c r="D1953">
        <v>4500000</v>
      </c>
    </row>
    <row r="1954" spans="1:4" x14ac:dyDescent="0.3">
      <c r="A1954">
        <v>1953</v>
      </c>
      <c r="B1954" t="s">
        <v>2997</v>
      </c>
      <c r="C1954">
        <v>2</v>
      </c>
      <c r="D1954">
        <v>4966000</v>
      </c>
    </row>
    <row r="1955" spans="1:4" x14ac:dyDescent="0.3">
      <c r="A1955">
        <v>1954</v>
      </c>
      <c r="B1955" t="s">
        <v>7522</v>
      </c>
      <c r="C1955">
        <v>1</v>
      </c>
      <c r="D1955">
        <v>7000000</v>
      </c>
    </row>
    <row r="1956" spans="1:4" x14ac:dyDescent="0.3">
      <c r="A1956">
        <v>1955</v>
      </c>
      <c r="B1956" t="s">
        <v>7380</v>
      </c>
      <c r="C1956">
        <v>1</v>
      </c>
      <c r="D1956">
        <v>1299000</v>
      </c>
    </row>
    <row r="1957" spans="1:4" x14ac:dyDescent="0.3">
      <c r="A1957">
        <v>1956</v>
      </c>
      <c r="B1957" t="s">
        <v>7294</v>
      </c>
      <c r="C1957">
        <v>1</v>
      </c>
      <c r="D1957">
        <v>4390000</v>
      </c>
    </row>
    <row r="1958" spans="1:4" x14ac:dyDescent="0.3">
      <c r="A1958">
        <v>1957</v>
      </c>
      <c r="B1958" t="s">
        <v>7215</v>
      </c>
      <c r="C1958">
        <v>2</v>
      </c>
      <c r="D1958">
        <v>9200000</v>
      </c>
    </row>
    <row r="1959" spans="1:4" x14ac:dyDescent="0.3">
      <c r="A1959">
        <v>1958</v>
      </c>
      <c r="B1959" t="s">
        <v>5128</v>
      </c>
      <c r="C1959">
        <v>1</v>
      </c>
      <c r="D1959">
        <v>2700000</v>
      </c>
    </row>
    <row r="1960" spans="1:4" x14ac:dyDescent="0.3">
      <c r="A1960">
        <v>1959</v>
      </c>
      <c r="B1960" t="s">
        <v>9766</v>
      </c>
      <c r="C1960">
        <v>1</v>
      </c>
      <c r="D1960">
        <v>3500000</v>
      </c>
    </row>
    <row r="1961" spans="1:4" x14ac:dyDescent="0.3">
      <c r="A1961">
        <v>1960</v>
      </c>
      <c r="B1961" t="s">
        <v>5050</v>
      </c>
      <c r="C1961">
        <v>1</v>
      </c>
      <c r="D1961">
        <v>5466000</v>
      </c>
    </row>
    <row r="1962" spans="1:4" x14ac:dyDescent="0.3">
      <c r="A1962">
        <v>1961</v>
      </c>
      <c r="B1962" t="s">
        <v>8987</v>
      </c>
      <c r="C1962">
        <v>1</v>
      </c>
      <c r="D1962">
        <v>4000000</v>
      </c>
    </row>
    <row r="1963" spans="1:4" x14ac:dyDescent="0.3">
      <c r="A1963">
        <v>1962</v>
      </c>
      <c r="B1963" t="s">
        <v>289</v>
      </c>
      <c r="C1963">
        <v>1</v>
      </c>
      <c r="D1963">
        <v>3220000</v>
      </c>
    </row>
    <row r="1964" spans="1:4" x14ac:dyDescent="0.3">
      <c r="A1964">
        <v>1963</v>
      </c>
      <c r="B1964" t="s">
        <v>10276</v>
      </c>
      <c r="C1964">
        <v>1</v>
      </c>
      <c r="D1964">
        <v>3000000</v>
      </c>
    </row>
    <row r="1965" spans="1:4" x14ac:dyDescent="0.3">
      <c r="A1965">
        <v>1964</v>
      </c>
      <c r="B1965" t="s">
        <v>2912</v>
      </c>
      <c r="C1965">
        <v>1</v>
      </c>
      <c r="D1965">
        <v>4966000</v>
      </c>
    </row>
    <row r="1966" spans="1:4" x14ac:dyDescent="0.3">
      <c r="A1966">
        <v>1965</v>
      </c>
      <c r="B1966" t="s">
        <v>1844</v>
      </c>
      <c r="C1966">
        <v>1</v>
      </c>
      <c r="D1966">
        <v>4799000</v>
      </c>
    </row>
    <row r="1967" spans="1:4" x14ac:dyDescent="0.3">
      <c r="A1967">
        <v>1966</v>
      </c>
      <c r="B1967" t="s">
        <v>4556</v>
      </c>
      <c r="C1967">
        <v>1</v>
      </c>
      <c r="D1967">
        <v>4190000</v>
      </c>
    </row>
    <row r="1968" spans="1:4" x14ac:dyDescent="0.3">
      <c r="A1968">
        <v>1967</v>
      </c>
      <c r="B1968" t="s">
        <v>9869</v>
      </c>
      <c r="C1968">
        <v>1</v>
      </c>
      <c r="D1968">
        <v>3500000</v>
      </c>
    </row>
    <row r="1969" spans="1:4" x14ac:dyDescent="0.3">
      <c r="A1969">
        <v>1968</v>
      </c>
      <c r="B1969" t="s">
        <v>2738</v>
      </c>
      <c r="C1969">
        <v>2</v>
      </c>
      <c r="D1969">
        <v>8899000</v>
      </c>
    </row>
    <row r="1970" spans="1:4" x14ac:dyDescent="0.3">
      <c r="A1970">
        <v>1969</v>
      </c>
      <c r="B1970" t="s">
        <v>9352</v>
      </c>
      <c r="C1970">
        <v>1</v>
      </c>
      <c r="D1970">
        <v>1500000</v>
      </c>
    </row>
    <row r="1971" spans="1:4" x14ac:dyDescent="0.3">
      <c r="A1971">
        <v>1970</v>
      </c>
      <c r="B1971" t="s">
        <v>6494</v>
      </c>
      <c r="C1971">
        <v>1</v>
      </c>
      <c r="D1971">
        <v>10599000</v>
      </c>
    </row>
    <row r="1972" spans="1:4" x14ac:dyDescent="0.3">
      <c r="A1972">
        <v>1971</v>
      </c>
      <c r="B1972" t="s">
        <v>2694</v>
      </c>
      <c r="C1972">
        <v>2</v>
      </c>
      <c r="D1972">
        <v>10899000</v>
      </c>
    </row>
    <row r="1973" spans="1:4" x14ac:dyDescent="0.3">
      <c r="A1973">
        <v>1972</v>
      </c>
      <c r="B1973" t="s">
        <v>3214</v>
      </c>
      <c r="C1973">
        <v>1</v>
      </c>
      <c r="D1973">
        <v>9999000</v>
      </c>
    </row>
    <row r="1974" spans="1:4" x14ac:dyDescent="0.3">
      <c r="A1974">
        <v>1973</v>
      </c>
      <c r="B1974" t="s">
        <v>8805</v>
      </c>
      <c r="C1974">
        <v>1</v>
      </c>
      <c r="D1974">
        <v>6480000</v>
      </c>
    </row>
    <row r="1975" spans="1:4" x14ac:dyDescent="0.3">
      <c r="A1975">
        <v>1974</v>
      </c>
      <c r="B1975" t="s">
        <v>3145</v>
      </c>
      <c r="C1975">
        <v>1</v>
      </c>
      <c r="D1975">
        <v>3266000</v>
      </c>
    </row>
    <row r="1976" spans="1:4" x14ac:dyDescent="0.3">
      <c r="A1976">
        <v>1975</v>
      </c>
      <c r="B1976" t="s">
        <v>2453</v>
      </c>
      <c r="C1976">
        <v>1</v>
      </c>
      <c r="D1976">
        <v>4399000</v>
      </c>
    </row>
    <row r="1977" spans="1:4" x14ac:dyDescent="0.3">
      <c r="A1977">
        <v>1976</v>
      </c>
      <c r="B1977" t="s">
        <v>5495</v>
      </c>
      <c r="C1977">
        <v>2</v>
      </c>
      <c r="D1977">
        <v>8400000</v>
      </c>
    </row>
    <row r="1978" spans="1:4" x14ac:dyDescent="0.3">
      <c r="A1978">
        <v>1977</v>
      </c>
      <c r="B1978" t="s">
        <v>9211</v>
      </c>
      <c r="C1978">
        <v>1</v>
      </c>
      <c r="D1978">
        <v>1650000</v>
      </c>
    </row>
    <row r="1979" spans="1:4" x14ac:dyDescent="0.3">
      <c r="A1979">
        <v>1978</v>
      </c>
      <c r="B1979" t="s">
        <v>2117</v>
      </c>
      <c r="C1979">
        <v>1</v>
      </c>
      <c r="D1979">
        <v>3400000</v>
      </c>
    </row>
    <row r="1980" spans="1:4" x14ac:dyDescent="0.3">
      <c r="A1980">
        <v>1979</v>
      </c>
      <c r="B1980" t="s">
        <v>7243</v>
      </c>
      <c r="C1980">
        <v>1</v>
      </c>
      <c r="D1980">
        <v>1500000</v>
      </c>
    </row>
    <row r="1981" spans="1:4" x14ac:dyDescent="0.3">
      <c r="A1981">
        <v>1980</v>
      </c>
      <c r="B1981" t="s">
        <v>2661</v>
      </c>
      <c r="C1981">
        <v>2</v>
      </c>
      <c r="D1981">
        <v>12561000</v>
      </c>
    </row>
    <row r="1982" spans="1:4" x14ac:dyDescent="0.3">
      <c r="A1982">
        <v>1981</v>
      </c>
      <c r="B1982" t="s">
        <v>4132</v>
      </c>
      <c r="C1982">
        <v>1</v>
      </c>
      <c r="D1982">
        <v>2380000</v>
      </c>
    </row>
    <row r="1983" spans="1:4" x14ac:dyDescent="0.3">
      <c r="A1983">
        <v>1982</v>
      </c>
      <c r="B1983" t="s">
        <v>9878</v>
      </c>
      <c r="C1983">
        <v>1</v>
      </c>
      <c r="D1983">
        <v>2000000</v>
      </c>
    </row>
    <row r="1984" spans="1:4" x14ac:dyDescent="0.3">
      <c r="A1984">
        <v>1983</v>
      </c>
      <c r="B1984" t="s">
        <v>893</v>
      </c>
      <c r="C1984">
        <v>2</v>
      </c>
      <c r="D1984">
        <v>4099000</v>
      </c>
    </row>
    <row r="1985" spans="1:4" x14ac:dyDescent="0.3">
      <c r="A1985">
        <v>1984</v>
      </c>
      <c r="B1985" t="s">
        <v>987</v>
      </c>
      <c r="C1985">
        <v>1</v>
      </c>
      <c r="D1985">
        <v>3766000</v>
      </c>
    </row>
    <row r="1986" spans="1:4" x14ac:dyDescent="0.3">
      <c r="A1986">
        <v>1985</v>
      </c>
      <c r="B1986" t="s">
        <v>1668</v>
      </c>
      <c r="C1986">
        <v>3</v>
      </c>
      <c r="D1986">
        <v>77970000</v>
      </c>
    </row>
    <row r="1987" spans="1:4" x14ac:dyDescent="0.3">
      <c r="A1987">
        <v>1986</v>
      </c>
      <c r="B1987" t="s">
        <v>4233</v>
      </c>
      <c r="C1987">
        <v>3</v>
      </c>
      <c r="D1987">
        <v>9000000</v>
      </c>
    </row>
    <row r="1988" spans="1:4" x14ac:dyDescent="0.3">
      <c r="A1988">
        <v>1987</v>
      </c>
      <c r="B1988" t="s">
        <v>4065</v>
      </c>
      <c r="C1988">
        <v>1</v>
      </c>
      <c r="D1988">
        <v>8500000</v>
      </c>
    </row>
    <row r="1989" spans="1:4" x14ac:dyDescent="0.3">
      <c r="A1989">
        <v>1988</v>
      </c>
      <c r="B1989" t="s">
        <v>5827</v>
      </c>
      <c r="C1989">
        <v>1</v>
      </c>
      <c r="D1989">
        <v>6900000</v>
      </c>
    </row>
    <row r="1990" spans="1:4" x14ac:dyDescent="0.3">
      <c r="A1990">
        <v>1989</v>
      </c>
      <c r="B1990" t="s">
        <v>7454</v>
      </c>
      <c r="C1990">
        <v>1</v>
      </c>
      <c r="D1990">
        <v>5366000</v>
      </c>
    </row>
    <row r="1991" spans="1:4" x14ac:dyDescent="0.3">
      <c r="A1991">
        <v>1990</v>
      </c>
      <c r="B1991" t="s">
        <v>6820</v>
      </c>
      <c r="C1991">
        <v>1</v>
      </c>
      <c r="D1991">
        <v>7700000</v>
      </c>
    </row>
    <row r="1992" spans="1:4" x14ac:dyDescent="0.3">
      <c r="A1992">
        <v>1991</v>
      </c>
      <c r="B1992" t="s">
        <v>8585</v>
      </c>
      <c r="C1992">
        <v>1</v>
      </c>
      <c r="D1992">
        <v>500000</v>
      </c>
    </row>
    <row r="1993" spans="1:4" x14ac:dyDescent="0.3">
      <c r="A1993">
        <v>1992</v>
      </c>
      <c r="B1993" t="s">
        <v>2335</v>
      </c>
      <c r="C1993">
        <v>2</v>
      </c>
      <c r="D1993">
        <v>10265000</v>
      </c>
    </row>
    <row r="1994" spans="1:4" x14ac:dyDescent="0.3">
      <c r="A1994">
        <v>1993</v>
      </c>
      <c r="B1994" t="s">
        <v>8682</v>
      </c>
      <c r="C1994">
        <v>1</v>
      </c>
      <c r="D1994">
        <v>5000000</v>
      </c>
    </row>
    <row r="1995" spans="1:4" x14ac:dyDescent="0.3">
      <c r="A1995">
        <v>1994</v>
      </c>
      <c r="B1995" t="s">
        <v>1110</v>
      </c>
      <c r="C1995">
        <v>1</v>
      </c>
      <c r="D1995">
        <v>3400000</v>
      </c>
    </row>
    <row r="1996" spans="1:4" x14ac:dyDescent="0.3">
      <c r="A1996">
        <v>1995</v>
      </c>
      <c r="B1996" t="s">
        <v>1874</v>
      </c>
      <c r="C1996">
        <v>1</v>
      </c>
      <c r="D1996">
        <v>11899000</v>
      </c>
    </row>
    <row r="1997" spans="1:4" x14ac:dyDescent="0.3">
      <c r="A1997">
        <v>1996</v>
      </c>
      <c r="B1997" t="s">
        <v>8300</v>
      </c>
      <c r="C1997">
        <v>1</v>
      </c>
      <c r="D1997">
        <v>2700000</v>
      </c>
    </row>
    <row r="1998" spans="1:4" x14ac:dyDescent="0.3">
      <c r="A1998">
        <v>1997</v>
      </c>
      <c r="B1998" t="s">
        <v>4154</v>
      </c>
      <c r="C1998">
        <v>2</v>
      </c>
      <c r="D1998">
        <v>11100000</v>
      </c>
    </row>
    <row r="1999" spans="1:4" x14ac:dyDescent="0.3">
      <c r="A1999">
        <v>1998</v>
      </c>
      <c r="B1999" t="s">
        <v>9091</v>
      </c>
      <c r="C1999">
        <v>1</v>
      </c>
      <c r="D1999">
        <v>3500000</v>
      </c>
    </row>
    <row r="2000" spans="1:4" x14ac:dyDescent="0.3">
      <c r="A2000">
        <v>1999</v>
      </c>
      <c r="B2000" t="s">
        <v>4348</v>
      </c>
      <c r="C2000">
        <v>2</v>
      </c>
      <c r="D2000">
        <v>8500000</v>
      </c>
    </row>
    <row r="2001" spans="1:4" x14ac:dyDescent="0.3">
      <c r="A2001">
        <v>2000</v>
      </c>
      <c r="B2001" t="s">
        <v>8856</v>
      </c>
      <c r="C2001">
        <v>1</v>
      </c>
      <c r="D2001">
        <v>3500000</v>
      </c>
    </row>
    <row r="2002" spans="1:4" x14ac:dyDescent="0.3">
      <c r="A2002">
        <v>2001</v>
      </c>
      <c r="B2002" t="s">
        <v>592</v>
      </c>
      <c r="C2002">
        <v>1</v>
      </c>
      <c r="D2002">
        <v>3220000</v>
      </c>
    </row>
    <row r="2003" spans="1:4" x14ac:dyDescent="0.3">
      <c r="A2003">
        <v>2002</v>
      </c>
      <c r="B2003" t="s">
        <v>222</v>
      </c>
      <c r="C2003">
        <v>1</v>
      </c>
      <c r="D2003">
        <v>4130000</v>
      </c>
    </row>
    <row r="2004" spans="1:4" x14ac:dyDescent="0.3">
      <c r="A2004">
        <v>2003</v>
      </c>
      <c r="B2004" t="s">
        <v>1528</v>
      </c>
      <c r="C2004">
        <v>1</v>
      </c>
      <c r="D2004">
        <v>11899000</v>
      </c>
    </row>
    <row r="2005" spans="1:4" x14ac:dyDescent="0.3">
      <c r="A2005">
        <v>2004</v>
      </c>
      <c r="B2005" t="s">
        <v>1846</v>
      </c>
      <c r="C2005">
        <v>1</v>
      </c>
      <c r="D2005">
        <v>4399000</v>
      </c>
    </row>
    <row r="2006" spans="1:4" x14ac:dyDescent="0.3">
      <c r="A2006">
        <v>2005</v>
      </c>
      <c r="B2006" t="s">
        <v>1603</v>
      </c>
      <c r="C2006">
        <v>1</v>
      </c>
      <c r="D2006">
        <v>3700000</v>
      </c>
    </row>
    <row r="2007" spans="1:4" x14ac:dyDescent="0.3">
      <c r="A2007">
        <v>2006</v>
      </c>
      <c r="B2007" t="s">
        <v>6236</v>
      </c>
      <c r="C2007">
        <v>1</v>
      </c>
      <c r="D2007">
        <v>5400000</v>
      </c>
    </row>
    <row r="2008" spans="1:4" x14ac:dyDescent="0.3">
      <c r="A2008">
        <v>2007</v>
      </c>
      <c r="B2008" t="s">
        <v>7089</v>
      </c>
      <c r="C2008">
        <v>1</v>
      </c>
      <c r="D2008">
        <v>3950000</v>
      </c>
    </row>
    <row r="2009" spans="1:4" x14ac:dyDescent="0.3">
      <c r="A2009">
        <v>2008</v>
      </c>
      <c r="B2009" t="s">
        <v>4130</v>
      </c>
      <c r="C2009">
        <v>1</v>
      </c>
      <c r="D2009">
        <v>4466000</v>
      </c>
    </row>
    <row r="2010" spans="1:4" x14ac:dyDescent="0.3">
      <c r="A2010">
        <v>2009</v>
      </c>
      <c r="B2010" t="s">
        <v>4212</v>
      </c>
      <c r="C2010">
        <v>1</v>
      </c>
      <c r="D2010">
        <v>3466000</v>
      </c>
    </row>
    <row r="2011" spans="1:4" x14ac:dyDescent="0.3">
      <c r="A2011">
        <v>2010</v>
      </c>
      <c r="B2011" t="s">
        <v>10393</v>
      </c>
      <c r="C2011">
        <v>1</v>
      </c>
      <c r="D2011">
        <v>1000000</v>
      </c>
    </row>
    <row r="2012" spans="1:4" x14ac:dyDescent="0.3">
      <c r="A2012">
        <v>2011</v>
      </c>
      <c r="B2012" t="s">
        <v>957</v>
      </c>
      <c r="C2012">
        <v>1</v>
      </c>
      <c r="D2012">
        <v>4433000</v>
      </c>
    </row>
    <row r="2013" spans="1:4" x14ac:dyDescent="0.3">
      <c r="A2013">
        <v>2012</v>
      </c>
      <c r="B2013" t="s">
        <v>4740</v>
      </c>
      <c r="C2013">
        <v>1</v>
      </c>
      <c r="D2013">
        <v>9000000</v>
      </c>
    </row>
    <row r="2014" spans="1:4" x14ac:dyDescent="0.3">
      <c r="A2014">
        <v>2013</v>
      </c>
      <c r="B2014" t="s">
        <v>8017</v>
      </c>
      <c r="C2014">
        <v>1</v>
      </c>
      <c r="D2014">
        <v>6500000</v>
      </c>
    </row>
    <row r="2015" spans="1:4" x14ac:dyDescent="0.3">
      <c r="A2015">
        <v>2014</v>
      </c>
      <c r="B2015" t="s">
        <v>6123</v>
      </c>
      <c r="C2015">
        <v>1</v>
      </c>
      <c r="D2015">
        <v>1900000</v>
      </c>
    </row>
    <row r="2016" spans="1:4" x14ac:dyDescent="0.3">
      <c r="A2016">
        <v>2015</v>
      </c>
      <c r="B2016" t="s">
        <v>4813</v>
      </c>
      <c r="C2016">
        <v>1</v>
      </c>
      <c r="D2016">
        <v>8399000</v>
      </c>
    </row>
    <row r="2017" spans="1:4" x14ac:dyDescent="0.3">
      <c r="A2017">
        <v>2016</v>
      </c>
      <c r="B2017" t="s">
        <v>2096</v>
      </c>
      <c r="C2017">
        <v>1</v>
      </c>
      <c r="D2017">
        <v>3766000</v>
      </c>
    </row>
    <row r="2018" spans="1:4" x14ac:dyDescent="0.3">
      <c r="A2018">
        <v>2017</v>
      </c>
      <c r="B2018" t="s">
        <v>7074</v>
      </c>
      <c r="C2018">
        <v>1</v>
      </c>
      <c r="D2018">
        <v>2000000</v>
      </c>
    </row>
    <row r="2019" spans="1:4" x14ac:dyDescent="0.3">
      <c r="A2019">
        <v>2018</v>
      </c>
      <c r="B2019" t="s">
        <v>2038</v>
      </c>
      <c r="C2019">
        <v>1</v>
      </c>
      <c r="D2019">
        <v>3666000</v>
      </c>
    </row>
    <row r="2020" spans="1:4" x14ac:dyDescent="0.3">
      <c r="A2020">
        <v>2019</v>
      </c>
      <c r="B2020" t="s">
        <v>1641</v>
      </c>
      <c r="C2020">
        <v>3</v>
      </c>
      <c r="D2020">
        <v>11899000</v>
      </c>
    </row>
    <row r="2021" spans="1:4" x14ac:dyDescent="0.3">
      <c r="A2021">
        <v>2020</v>
      </c>
      <c r="B2021" t="s">
        <v>5601</v>
      </c>
      <c r="C2021">
        <v>1</v>
      </c>
      <c r="D2021">
        <v>3766000</v>
      </c>
    </row>
    <row r="2022" spans="1:4" x14ac:dyDescent="0.3">
      <c r="A2022">
        <v>2021</v>
      </c>
      <c r="B2022" t="s">
        <v>2652</v>
      </c>
      <c r="C2022">
        <v>3</v>
      </c>
      <c r="D2022">
        <v>10899000</v>
      </c>
    </row>
    <row r="2023" spans="1:4" x14ac:dyDescent="0.3">
      <c r="A2023">
        <v>2022</v>
      </c>
      <c r="B2023" t="s">
        <v>4729</v>
      </c>
      <c r="C2023">
        <v>1</v>
      </c>
      <c r="D2023">
        <v>4690000</v>
      </c>
    </row>
    <row r="2024" spans="1:4" x14ac:dyDescent="0.3">
      <c r="A2024">
        <v>2023</v>
      </c>
      <c r="B2024" t="s">
        <v>3557</v>
      </c>
      <c r="C2024">
        <v>1</v>
      </c>
      <c r="D2024">
        <v>3299000</v>
      </c>
    </row>
    <row r="2025" spans="1:4" x14ac:dyDescent="0.3">
      <c r="A2025">
        <v>2024</v>
      </c>
      <c r="B2025" t="s">
        <v>8891</v>
      </c>
      <c r="C2025">
        <v>1</v>
      </c>
      <c r="D2025">
        <v>3000000</v>
      </c>
    </row>
    <row r="2026" spans="1:4" x14ac:dyDescent="0.3">
      <c r="A2026">
        <v>2025</v>
      </c>
      <c r="B2026" t="s">
        <v>10385</v>
      </c>
      <c r="C2026">
        <v>1</v>
      </c>
      <c r="D2026">
        <v>3800000</v>
      </c>
    </row>
    <row r="2027" spans="1:4" x14ac:dyDescent="0.3">
      <c r="A2027">
        <v>2026</v>
      </c>
      <c r="B2027" t="s">
        <v>2549</v>
      </c>
      <c r="C2027">
        <v>1</v>
      </c>
      <c r="D2027">
        <v>5466000</v>
      </c>
    </row>
    <row r="2028" spans="1:4" x14ac:dyDescent="0.3">
      <c r="A2028">
        <v>2027</v>
      </c>
      <c r="B2028" t="s">
        <v>4245</v>
      </c>
      <c r="C2028">
        <v>1</v>
      </c>
      <c r="D2028">
        <v>2199500</v>
      </c>
    </row>
    <row r="2029" spans="1:4" x14ac:dyDescent="0.3">
      <c r="A2029">
        <v>2028</v>
      </c>
      <c r="B2029" t="s">
        <v>7812</v>
      </c>
      <c r="C2029">
        <v>1</v>
      </c>
      <c r="D2029">
        <v>3500000</v>
      </c>
    </row>
    <row r="2030" spans="1:4" x14ac:dyDescent="0.3">
      <c r="A2030">
        <v>2029</v>
      </c>
      <c r="B2030" t="s">
        <v>7706</v>
      </c>
      <c r="C2030">
        <v>1</v>
      </c>
      <c r="D2030">
        <v>4000000</v>
      </c>
    </row>
    <row r="2031" spans="1:4" x14ac:dyDescent="0.3">
      <c r="A2031">
        <v>2030</v>
      </c>
      <c r="B2031" t="s">
        <v>6083</v>
      </c>
      <c r="C2031">
        <v>1</v>
      </c>
      <c r="D2031">
        <v>2825000</v>
      </c>
    </row>
    <row r="2032" spans="1:4" x14ac:dyDescent="0.3">
      <c r="A2032">
        <v>2031</v>
      </c>
      <c r="B2032" t="s">
        <v>8390</v>
      </c>
      <c r="C2032">
        <v>1</v>
      </c>
      <c r="D2032">
        <v>4000000</v>
      </c>
    </row>
    <row r="2033" spans="1:4" x14ac:dyDescent="0.3">
      <c r="A2033">
        <v>2032</v>
      </c>
      <c r="B2033" t="s">
        <v>1072</v>
      </c>
      <c r="C2033">
        <v>1</v>
      </c>
      <c r="D2033">
        <v>8899000</v>
      </c>
    </row>
    <row r="2034" spans="1:4" x14ac:dyDescent="0.3">
      <c r="A2034">
        <v>2033</v>
      </c>
      <c r="B2034" t="s">
        <v>1563</v>
      </c>
      <c r="C2034">
        <v>1</v>
      </c>
      <c r="D2034">
        <v>11899000</v>
      </c>
    </row>
    <row r="2035" spans="1:4" x14ac:dyDescent="0.3">
      <c r="A2035">
        <v>2034</v>
      </c>
      <c r="B2035" t="s">
        <v>5325</v>
      </c>
      <c r="C2035">
        <v>1</v>
      </c>
      <c r="D2035">
        <v>11099000</v>
      </c>
    </row>
    <row r="2036" spans="1:4" x14ac:dyDescent="0.3">
      <c r="A2036">
        <v>2035</v>
      </c>
      <c r="B2036" t="s">
        <v>135</v>
      </c>
      <c r="C2036">
        <v>2</v>
      </c>
      <c r="D2036">
        <v>7200000</v>
      </c>
    </row>
    <row r="2037" spans="1:4" x14ac:dyDescent="0.3">
      <c r="A2037">
        <v>2036</v>
      </c>
      <c r="B2037" t="s">
        <v>1465</v>
      </c>
      <c r="C2037">
        <v>2</v>
      </c>
      <c r="D2037">
        <v>4853704</v>
      </c>
    </row>
    <row r="2038" spans="1:4" x14ac:dyDescent="0.3">
      <c r="A2038">
        <v>2037</v>
      </c>
      <c r="B2038" t="s">
        <v>7922</v>
      </c>
      <c r="C2038">
        <v>1</v>
      </c>
      <c r="D2038">
        <v>4750000</v>
      </c>
    </row>
    <row r="2039" spans="1:4" x14ac:dyDescent="0.3">
      <c r="A2039">
        <v>2038</v>
      </c>
      <c r="B2039" t="s">
        <v>3754</v>
      </c>
      <c r="C2039">
        <v>2</v>
      </c>
      <c r="D2039">
        <v>4399000</v>
      </c>
    </row>
    <row r="2040" spans="1:4" x14ac:dyDescent="0.3">
      <c r="A2040">
        <v>2039</v>
      </c>
      <c r="B2040" t="s">
        <v>5613</v>
      </c>
      <c r="C2040">
        <v>1</v>
      </c>
      <c r="D2040">
        <v>1866000</v>
      </c>
    </row>
    <row r="2041" spans="1:4" x14ac:dyDescent="0.3">
      <c r="A2041">
        <v>2040</v>
      </c>
      <c r="B2041" t="s">
        <v>7270</v>
      </c>
      <c r="C2041">
        <v>1</v>
      </c>
      <c r="D2041">
        <v>4875000</v>
      </c>
    </row>
    <row r="2042" spans="1:4" x14ac:dyDescent="0.3">
      <c r="A2042">
        <v>2041</v>
      </c>
      <c r="B2042" t="s">
        <v>1307</v>
      </c>
      <c r="C2042">
        <v>1</v>
      </c>
      <c r="D2042">
        <v>3500000</v>
      </c>
    </row>
    <row r="2043" spans="1:4" x14ac:dyDescent="0.3">
      <c r="A2043">
        <v>2042</v>
      </c>
      <c r="B2043" t="s">
        <v>9270</v>
      </c>
      <c r="C2043">
        <v>1</v>
      </c>
      <c r="D2043">
        <v>1500000</v>
      </c>
    </row>
    <row r="2044" spans="1:4" x14ac:dyDescent="0.3">
      <c r="A2044">
        <v>2043</v>
      </c>
      <c r="B2044" t="s">
        <v>9140</v>
      </c>
      <c r="C2044">
        <v>1</v>
      </c>
      <c r="D2044">
        <v>1500000</v>
      </c>
    </row>
    <row r="2045" spans="1:4" x14ac:dyDescent="0.3">
      <c r="A2045">
        <v>2044</v>
      </c>
      <c r="B2045" t="s">
        <v>491</v>
      </c>
      <c r="C2045">
        <v>1</v>
      </c>
      <c r="D2045">
        <v>1000</v>
      </c>
    </row>
    <row r="2046" spans="1:4" x14ac:dyDescent="0.3">
      <c r="A2046">
        <v>2045</v>
      </c>
      <c r="B2046" t="s">
        <v>5234</v>
      </c>
      <c r="C2046">
        <v>1</v>
      </c>
      <c r="D2046">
        <v>1600000</v>
      </c>
    </row>
    <row r="2047" spans="1:4" x14ac:dyDescent="0.3">
      <c r="A2047">
        <v>2046</v>
      </c>
      <c r="B2047" t="s">
        <v>3253</v>
      </c>
      <c r="C2047">
        <v>1</v>
      </c>
      <c r="D2047">
        <v>3466000</v>
      </c>
    </row>
    <row r="2048" spans="1:4" x14ac:dyDescent="0.3">
      <c r="A2048">
        <v>2047</v>
      </c>
      <c r="B2048" t="s">
        <v>3450</v>
      </c>
      <c r="C2048">
        <v>1</v>
      </c>
      <c r="D2048">
        <v>4099000</v>
      </c>
    </row>
    <row r="2049" spans="1:4" x14ac:dyDescent="0.3">
      <c r="A2049">
        <v>2048</v>
      </c>
      <c r="B2049" t="s">
        <v>5013</v>
      </c>
      <c r="C2049">
        <v>1</v>
      </c>
      <c r="D2049">
        <v>3000000</v>
      </c>
    </row>
    <row r="2050" spans="1:4" x14ac:dyDescent="0.3">
      <c r="A2050">
        <v>2049</v>
      </c>
      <c r="B2050" t="s">
        <v>494</v>
      </c>
      <c r="C2050">
        <v>1</v>
      </c>
      <c r="D2050">
        <v>1000</v>
      </c>
    </row>
    <row r="2051" spans="1:4" x14ac:dyDescent="0.3">
      <c r="A2051">
        <v>2050</v>
      </c>
      <c r="B2051" t="s">
        <v>4691</v>
      </c>
      <c r="C2051">
        <v>1</v>
      </c>
      <c r="D2051">
        <v>3200000</v>
      </c>
    </row>
    <row r="2052" spans="1:4" x14ac:dyDescent="0.3">
      <c r="A2052">
        <v>2051</v>
      </c>
      <c r="B2052" t="s">
        <v>2624</v>
      </c>
      <c r="C2052">
        <v>1</v>
      </c>
      <c r="D2052">
        <v>10499000</v>
      </c>
    </row>
    <row r="2053" spans="1:4" x14ac:dyDescent="0.3">
      <c r="A2053">
        <v>2052</v>
      </c>
      <c r="B2053" t="s">
        <v>7201</v>
      </c>
      <c r="C2053">
        <v>1</v>
      </c>
      <c r="D2053">
        <v>500000</v>
      </c>
    </row>
    <row r="2054" spans="1:4" x14ac:dyDescent="0.3">
      <c r="A2054">
        <v>2053</v>
      </c>
      <c r="B2054" t="s">
        <v>4218</v>
      </c>
      <c r="C2054">
        <v>1</v>
      </c>
      <c r="D2054">
        <v>1000000</v>
      </c>
    </row>
    <row r="2055" spans="1:4" x14ac:dyDescent="0.3">
      <c r="A2055">
        <v>2054</v>
      </c>
      <c r="B2055" t="s">
        <v>7989</v>
      </c>
      <c r="C2055">
        <v>1</v>
      </c>
      <c r="D2055">
        <v>5366000</v>
      </c>
    </row>
    <row r="2056" spans="1:4" x14ac:dyDescent="0.3">
      <c r="A2056">
        <v>2055</v>
      </c>
      <c r="B2056" t="s">
        <v>6163</v>
      </c>
      <c r="C2056">
        <v>1</v>
      </c>
      <c r="D2056">
        <v>3400000</v>
      </c>
    </row>
    <row r="2057" spans="1:4" x14ac:dyDescent="0.3">
      <c r="A2057">
        <v>2056</v>
      </c>
      <c r="B2057" t="s">
        <v>8239</v>
      </c>
      <c r="C2057">
        <v>1</v>
      </c>
      <c r="D2057">
        <v>4750000</v>
      </c>
    </row>
    <row r="2058" spans="1:4" x14ac:dyDescent="0.3">
      <c r="A2058">
        <v>2057</v>
      </c>
      <c r="B2058" t="s">
        <v>1132</v>
      </c>
      <c r="C2058">
        <v>1</v>
      </c>
      <c r="D2058">
        <v>5166000</v>
      </c>
    </row>
    <row r="2059" spans="1:4" x14ac:dyDescent="0.3">
      <c r="A2059">
        <v>2058</v>
      </c>
      <c r="B2059" t="s">
        <v>9687</v>
      </c>
      <c r="C2059">
        <v>1</v>
      </c>
      <c r="D2059">
        <v>8500000</v>
      </c>
    </row>
    <row r="2060" spans="1:4" x14ac:dyDescent="0.3">
      <c r="A2060">
        <v>2059</v>
      </c>
      <c r="B2060" t="s">
        <v>9739</v>
      </c>
      <c r="C2060">
        <v>1</v>
      </c>
      <c r="D2060">
        <v>1650000</v>
      </c>
    </row>
    <row r="2061" spans="1:4" x14ac:dyDescent="0.3">
      <c r="A2061">
        <v>2060</v>
      </c>
      <c r="B2061" t="s">
        <v>3060</v>
      </c>
      <c r="C2061">
        <v>1</v>
      </c>
      <c r="D2061">
        <v>5466000</v>
      </c>
    </row>
    <row r="2062" spans="1:4" x14ac:dyDescent="0.3">
      <c r="A2062">
        <v>2061</v>
      </c>
      <c r="B2062" t="s">
        <v>3308</v>
      </c>
      <c r="C2062">
        <v>2</v>
      </c>
      <c r="D2062">
        <v>4099000</v>
      </c>
    </row>
    <row r="2063" spans="1:4" x14ac:dyDescent="0.3">
      <c r="A2063">
        <v>2062</v>
      </c>
      <c r="B2063" t="s">
        <v>6870</v>
      </c>
      <c r="C2063">
        <v>1</v>
      </c>
      <c r="D2063">
        <v>3166000</v>
      </c>
    </row>
    <row r="2064" spans="1:4" x14ac:dyDescent="0.3">
      <c r="A2064">
        <v>2063</v>
      </c>
      <c r="B2064" t="s">
        <v>4257</v>
      </c>
      <c r="C2064">
        <v>1</v>
      </c>
      <c r="D2064">
        <v>3400000</v>
      </c>
    </row>
    <row r="2065" spans="1:4" x14ac:dyDescent="0.3">
      <c r="A2065">
        <v>2064</v>
      </c>
      <c r="B2065" t="s">
        <v>4891</v>
      </c>
      <c r="C2065">
        <v>1</v>
      </c>
      <c r="D2065">
        <v>10000000</v>
      </c>
    </row>
    <row r="2066" spans="1:4" x14ac:dyDescent="0.3">
      <c r="A2066">
        <v>2065</v>
      </c>
      <c r="B2066" t="s">
        <v>2105</v>
      </c>
      <c r="C2066">
        <v>2</v>
      </c>
      <c r="D2066">
        <v>7200000</v>
      </c>
    </row>
    <row r="2067" spans="1:4" x14ac:dyDescent="0.3">
      <c r="A2067">
        <v>2066</v>
      </c>
      <c r="B2067" t="s">
        <v>8582</v>
      </c>
      <c r="C2067">
        <v>1</v>
      </c>
      <c r="D2067">
        <v>2500000</v>
      </c>
    </row>
    <row r="2068" spans="1:4" x14ac:dyDescent="0.3">
      <c r="A2068">
        <v>2067</v>
      </c>
      <c r="B2068" t="s">
        <v>7312</v>
      </c>
      <c r="C2068">
        <v>1</v>
      </c>
      <c r="D2068">
        <v>3150000</v>
      </c>
    </row>
    <row r="2069" spans="1:4" x14ac:dyDescent="0.3">
      <c r="A2069">
        <v>2068</v>
      </c>
      <c r="B2069" t="s">
        <v>3739</v>
      </c>
      <c r="C2069">
        <v>2</v>
      </c>
      <c r="D2069">
        <v>12599000</v>
      </c>
    </row>
    <row r="2070" spans="1:4" x14ac:dyDescent="0.3">
      <c r="A2070">
        <v>2069</v>
      </c>
      <c r="B2070" t="s">
        <v>4496</v>
      </c>
      <c r="C2070">
        <v>1</v>
      </c>
      <c r="D2070">
        <v>5999000</v>
      </c>
    </row>
    <row r="2071" spans="1:4" x14ac:dyDescent="0.3">
      <c r="A2071">
        <v>2070</v>
      </c>
      <c r="B2071" t="s">
        <v>6856</v>
      </c>
      <c r="C2071">
        <v>1</v>
      </c>
      <c r="D2071">
        <v>10000000</v>
      </c>
    </row>
    <row r="2072" spans="1:4" x14ac:dyDescent="0.3">
      <c r="A2072">
        <v>2071</v>
      </c>
      <c r="B2072" t="s">
        <v>6430</v>
      </c>
      <c r="C2072">
        <v>1</v>
      </c>
      <c r="D2072">
        <v>4299000</v>
      </c>
    </row>
    <row r="2073" spans="1:4" x14ac:dyDescent="0.3">
      <c r="A2073">
        <v>2072</v>
      </c>
      <c r="B2073" t="s">
        <v>245</v>
      </c>
      <c r="C2073">
        <v>1</v>
      </c>
      <c r="D2073">
        <v>4780000</v>
      </c>
    </row>
    <row r="2074" spans="1:4" x14ac:dyDescent="0.3">
      <c r="A2074">
        <v>2073</v>
      </c>
      <c r="B2074" t="s">
        <v>5498</v>
      </c>
      <c r="C2074">
        <v>1</v>
      </c>
      <c r="D2074">
        <v>1700000</v>
      </c>
    </row>
    <row r="2075" spans="1:4" x14ac:dyDescent="0.3">
      <c r="A2075">
        <v>2074</v>
      </c>
      <c r="B2075" t="s">
        <v>7550</v>
      </c>
      <c r="C2075">
        <v>1</v>
      </c>
      <c r="D2075">
        <v>5000000</v>
      </c>
    </row>
    <row r="2076" spans="1:4" x14ac:dyDescent="0.3">
      <c r="A2076">
        <v>2075</v>
      </c>
      <c r="B2076" t="s">
        <v>2065</v>
      </c>
      <c r="C2076">
        <v>1</v>
      </c>
      <c r="D2076">
        <v>3799000</v>
      </c>
    </row>
    <row r="2077" spans="1:4" x14ac:dyDescent="0.3">
      <c r="A2077">
        <v>2076</v>
      </c>
      <c r="B2077" t="s">
        <v>5330</v>
      </c>
      <c r="C2077">
        <v>1</v>
      </c>
      <c r="D2077">
        <v>3466000</v>
      </c>
    </row>
    <row r="2078" spans="1:4" x14ac:dyDescent="0.3">
      <c r="A2078">
        <v>2077</v>
      </c>
      <c r="B2078" t="s">
        <v>1116</v>
      </c>
      <c r="C2078">
        <v>1</v>
      </c>
      <c r="D2078">
        <v>4130000</v>
      </c>
    </row>
    <row r="2079" spans="1:4" x14ac:dyDescent="0.3">
      <c r="A2079">
        <v>2078</v>
      </c>
      <c r="B2079" t="s">
        <v>8549</v>
      </c>
      <c r="C2079">
        <v>1</v>
      </c>
      <c r="D2079">
        <v>4000000</v>
      </c>
    </row>
    <row r="2080" spans="1:4" x14ac:dyDescent="0.3">
      <c r="A2080">
        <v>2079</v>
      </c>
      <c r="B2080" t="s">
        <v>6738</v>
      </c>
      <c r="C2080">
        <v>1</v>
      </c>
      <c r="D2080">
        <v>3500000</v>
      </c>
    </row>
    <row r="2081" spans="1:4" x14ac:dyDescent="0.3">
      <c r="A2081">
        <v>2080</v>
      </c>
      <c r="B2081" t="s">
        <v>8319</v>
      </c>
      <c r="C2081">
        <v>1</v>
      </c>
      <c r="D2081">
        <v>4200000</v>
      </c>
    </row>
    <row r="2082" spans="1:4" x14ac:dyDescent="0.3">
      <c r="A2082">
        <v>2081</v>
      </c>
      <c r="B2082" t="s">
        <v>9431</v>
      </c>
      <c r="C2082">
        <v>1</v>
      </c>
      <c r="D2082">
        <v>3800000</v>
      </c>
    </row>
    <row r="2083" spans="1:4" x14ac:dyDescent="0.3">
      <c r="A2083">
        <v>2082</v>
      </c>
      <c r="B2083" t="s">
        <v>3211</v>
      </c>
      <c r="C2083">
        <v>1</v>
      </c>
      <c r="D2083">
        <v>3466000</v>
      </c>
    </row>
    <row r="2084" spans="1:4" x14ac:dyDescent="0.3">
      <c r="A2084">
        <v>2083</v>
      </c>
      <c r="B2084" t="s">
        <v>6179</v>
      </c>
      <c r="C2084">
        <v>1</v>
      </c>
      <c r="D2084">
        <v>2266000</v>
      </c>
    </row>
    <row r="2085" spans="1:4" x14ac:dyDescent="0.3">
      <c r="A2085">
        <v>2084</v>
      </c>
      <c r="B2085" t="s">
        <v>4282</v>
      </c>
      <c r="C2085">
        <v>2</v>
      </c>
      <c r="D2085">
        <v>9000000</v>
      </c>
    </row>
    <row r="2086" spans="1:4" x14ac:dyDescent="0.3">
      <c r="A2086">
        <v>2085</v>
      </c>
      <c r="B2086" t="s">
        <v>670</v>
      </c>
      <c r="C2086">
        <v>1</v>
      </c>
      <c r="D2086">
        <v>10200000</v>
      </c>
    </row>
    <row r="2087" spans="1:4" x14ac:dyDescent="0.3">
      <c r="A2087">
        <v>2086</v>
      </c>
      <c r="B2087" t="s">
        <v>4499</v>
      </c>
      <c r="C2087">
        <v>1</v>
      </c>
      <c r="D2087">
        <v>7680000</v>
      </c>
    </row>
    <row r="2088" spans="1:4" x14ac:dyDescent="0.3">
      <c r="A2088">
        <v>2087</v>
      </c>
      <c r="B2088" t="s">
        <v>143</v>
      </c>
      <c r="C2088">
        <v>1</v>
      </c>
      <c r="D2088">
        <v>4390000</v>
      </c>
    </row>
    <row r="2089" spans="1:4" x14ac:dyDescent="0.3">
      <c r="A2089">
        <v>2088</v>
      </c>
      <c r="B2089" t="s">
        <v>4783</v>
      </c>
      <c r="C2089">
        <v>1</v>
      </c>
      <c r="D2089">
        <v>4099000</v>
      </c>
    </row>
    <row r="2090" spans="1:4" x14ac:dyDescent="0.3">
      <c r="A2090">
        <v>2089</v>
      </c>
      <c r="B2090" t="s">
        <v>4727</v>
      </c>
      <c r="C2090">
        <v>1</v>
      </c>
      <c r="D2090">
        <v>4690000</v>
      </c>
    </row>
    <row r="2091" spans="1:4" x14ac:dyDescent="0.3">
      <c r="A2091">
        <v>2090</v>
      </c>
      <c r="B2091" t="s">
        <v>9997</v>
      </c>
      <c r="C2091">
        <v>1</v>
      </c>
      <c r="D2091">
        <v>1500000</v>
      </c>
    </row>
    <row r="2092" spans="1:4" x14ac:dyDescent="0.3">
      <c r="A2092">
        <v>2091</v>
      </c>
      <c r="B2092" t="s">
        <v>3916</v>
      </c>
      <c r="C2092">
        <v>1</v>
      </c>
      <c r="D2092">
        <v>4300000</v>
      </c>
    </row>
    <row r="2093" spans="1:4" x14ac:dyDescent="0.3">
      <c r="A2093">
        <v>2092</v>
      </c>
      <c r="B2093" t="s">
        <v>8419</v>
      </c>
      <c r="C2093">
        <v>1</v>
      </c>
      <c r="D2093">
        <v>5000000</v>
      </c>
    </row>
    <row r="2094" spans="1:4" x14ac:dyDescent="0.3">
      <c r="A2094">
        <v>2093</v>
      </c>
      <c r="B2094" t="s">
        <v>3607</v>
      </c>
      <c r="C2094">
        <v>1</v>
      </c>
      <c r="D2094">
        <v>10599000</v>
      </c>
    </row>
    <row r="2095" spans="1:4" x14ac:dyDescent="0.3">
      <c r="A2095">
        <v>2094</v>
      </c>
      <c r="B2095" t="s">
        <v>7807</v>
      </c>
      <c r="C2095">
        <v>1</v>
      </c>
      <c r="D2095">
        <v>11499000</v>
      </c>
    </row>
    <row r="2096" spans="1:4" x14ac:dyDescent="0.3">
      <c r="A2096">
        <v>2095</v>
      </c>
      <c r="B2096" t="s">
        <v>902</v>
      </c>
      <c r="C2096">
        <v>2</v>
      </c>
      <c r="D2096">
        <v>4099000</v>
      </c>
    </row>
    <row r="2097" spans="1:4" x14ac:dyDescent="0.3">
      <c r="A2097">
        <v>2096</v>
      </c>
      <c r="B2097" t="s">
        <v>8953</v>
      </c>
      <c r="C2097">
        <v>1</v>
      </c>
      <c r="D2097">
        <v>4000000</v>
      </c>
    </row>
    <row r="2098" spans="1:4" x14ac:dyDescent="0.3">
      <c r="A2098">
        <v>2097</v>
      </c>
      <c r="B2098" t="s">
        <v>5093</v>
      </c>
      <c r="C2098">
        <v>1</v>
      </c>
      <c r="D2098">
        <v>500000</v>
      </c>
    </row>
    <row r="2099" spans="1:4" x14ac:dyDescent="0.3">
      <c r="A2099">
        <v>2098</v>
      </c>
      <c r="B2099" t="s">
        <v>248</v>
      </c>
      <c r="C2099">
        <v>1</v>
      </c>
      <c r="D2099">
        <v>4130000</v>
      </c>
    </row>
    <row r="2100" spans="1:4" x14ac:dyDescent="0.3">
      <c r="A2100">
        <v>2099</v>
      </c>
      <c r="B2100" t="s">
        <v>10299</v>
      </c>
      <c r="C2100">
        <v>1</v>
      </c>
      <c r="D2100">
        <v>3000000</v>
      </c>
    </row>
    <row r="2101" spans="1:4" x14ac:dyDescent="0.3">
      <c r="A2101">
        <v>2100</v>
      </c>
      <c r="B2101" t="s">
        <v>10557</v>
      </c>
      <c r="C2101">
        <v>1</v>
      </c>
      <c r="D2101">
        <v>8500000</v>
      </c>
    </row>
    <row r="2102" spans="1:4" x14ac:dyDescent="0.3">
      <c r="A2102">
        <v>2101</v>
      </c>
      <c r="B2102" t="s">
        <v>9761</v>
      </c>
      <c r="C2102">
        <v>1</v>
      </c>
      <c r="D2102">
        <v>8500000</v>
      </c>
    </row>
    <row r="2103" spans="1:4" x14ac:dyDescent="0.3">
      <c r="A2103">
        <v>2102</v>
      </c>
      <c r="B2103" t="s">
        <v>1514</v>
      </c>
      <c r="C2103">
        <v>1</v>
      </c>
      <c r="D2103">
        <v>10000000</v>
      </c>
    </row>
    <row r="2104" spans="1:4" x14ac:dyDescent="0.3">
      <c r="A2104">
        <v>2103</v>
      </c>
      <c r="B2104" t="s">
        <v>4759</v>
      </c>
      <c r="C2104">
        <v>1</v>
      </c>
      <c r="D2104">
        <v>3500000</v>
      </c>
    </row>
    <row r="2105" spans="1:4" x14ac:dyDescent="0.3">
      <c r="A2105">
        <v>2104</v>
      </c>
      <c r="B2105" t="s">
        <v>4743</v>
      </c>
      <c r="C2105">
        <v>1</v>
      </c>
      <c r="D2105">
        <v>4690000</v>
      </c>
    </row>
    <row r="2106" spans="1:4" x14ac:dyDescent="0.3">
      <c r="A2106">
        <v>2105</v>
      </c>
      <c r="B2106" t="s">
        <v>3821</v>
      </c>
      <c r="C2106">
        <v>1</v>
      </c>
      <c r="D2106">
        <v>3500000</v>
      </c>
    </row>
    <row r="2107" spans="1:4" x14ac:dyDescent="0.3">
      <c r="A2107">
        <v>2106</v>
      </c>
      <c r="B2107" t="s">
        <v>1499</v>
      </c>
      <c r="C2107">
        <v>1</v>
      </c>
      <c r="D2107">
        <v>3766000</v>
      </c>
    </row>
    <row r="2108" spans="1:4" x14ac:dyDescent="0.3">
      <c r="A2108">
        <v>2107</v>
      </c>
      <c r="B2108" t="s">
        <v>2953</v>
      </c>
      <c r="C2108">
        <v>2</v>
      </c>
      <c r="D2108">
        <v>1760000</v>
      </c>
    </row>
    <row r="2109" spans="1:4" x14ac:dyDescent="0.3">
      <c r="A2109">
        <v>2108</v>
      </c>
      <c r="B2109" t="s">
        <v>1401</v>
      </c>
      <c r="C2109">
        <v>1</v>
      </c>
      <c r="D2109">
        <v>4666000</v>
      </c>
    </row>
    <row r="2110" spans="1:4" x14ac:dyDescent="0.3">
      <c r="A2110">
        <v>2109</v>
      </c>
      <c r="B2110" t="s">
        <v>9360</v>
      </c>
      <c r="C2110">
        <v>2</v>
      </c>
      <c r="D2110">
        <v>11500000</v>
      </c>
    </row>
    <row r="2111" spans="1:4" x14ac:dyDescent="0.3">
      <c r="A2111">
        <v>2110</v>
      </c>
      <c r="B2111" t="s">
        <v>1610</v>
      </c>
      <c r="C2111">
        <v>1</v>
      </c>
      <c r="D2111">
        <v>3150000</v>
      </c>
    </row>
    <row r="2112" spans="1:4" x14ac:dyDescent="0.3">
      <c r="A2112">
        <v>2111</v>
      </c>
      <c r="B2112" t="s">
        <v>9497</v>
      </c>
      <c r="C2112">
        <v>1</v>
      </c>
      <c r="D2112">
        <v>7300000</v>
      </c>
    </row>
    <row r="2113" spans="1:4" x14ac:dyDescent="0.3">
      <c r="A2113">
        <v>2112</v>
      </c>
      <c r="B2113" t="s">
        <v>8178</v>
      </c>
      <c r="C2113">
        <v>1</v>
      </c>
      <c r="D2113">
        <v>4400000</v>
      </c>
    </row>
    <row r="2114" spans="1:4" x14ac:dyDescent="0.3">
      <c r="A2114">
        <v>2113</v>
      </c>
      <c r="B2114" t="s">
        <v>3259</v>
      </c>
      <c r="C2114">
        <v>1</v>
      </c>
      <c r="D2114">
        <v>3000000</v>
      </c>
    </row>
    <row r="2115" spans="1:4" x14ac:dyDescent="0.3">
      <c r="A2115">
        <v>2114</v>
      </c>
      <c r="B2115" t="s">
        <v>9736</v>
      </c>
      <c r="C2115">
        <v>1</v>
      </c>
      <c r="D2115">
        <v>1650000</v>
      </c>
    </row>
    <row r="2116" spans="1:4" x14ac:dyDescent="0.3">
      <c r="A2116">
        <v>2115</v>
      </c>
      <c r="B2116" t="s">
        <v>4331</v>
      </c>
      <c r="C2116">
        <v>1</v>
      </c>
      <c r="D2116">
        <v>4966000</v>
      </c>
    </row>
    <row r="2117" spans="1:4" x14ac:dyDescent="0.3">
      <c r="A2117">
        <v>2116</v>
      </c>
      <c r="B2117" t="s">
        <v>77</v>
      </c>
      <c r="C2117">
        <v>1</v>
      </c>
      <c r="D2117">
        <v>10200000</v>
      </c>
    </row>
    <row r="2118" spans="1:4" x14ac:dyDescent="0.3">
      <c r="A2118">
        <v>2117</v>
      </c>
      <c r="B2118" t="s">
        <v>2087</v>
      </c>
      <c r="C2118">
        <v>1</v>
      </c>
      <c r="D2118">
        <v>4866000</v>
      </c>
    </row>
    <row r="2119" spans="1:4" x14ac:dyDescent="0.3">
      <c r="A2119">
        <v>2118</v>
      </c>
      <c r="B2119" t="s">
        <v>7730</v>
      </c>
      <c r="C2119">
        <v>1</v>
      </c>
      <c r="D2119">
        <v>35000000</v>
      </c>
    </row>
    <row r="2120" spans="1:4" x14ac:dyDescent="0.3">
      <c r="A2120">
        <v>2119</v>
      </c>
      <c r="B2120" t="s">
        <v>6288</v>
      </c>
      <c r="C2120">
        <v>1</v>
      </c>
      <c r="D2120">
        <v>11899000</v>
      </c>
    </row>
    <row r="2121" spans="1:4" x14ac:dyDescent="0.3">
      <c r="A2121">
        <v>2120</v>
      </c>
      <c r="B2121" t="s">
        <v>10314</v>
      </c>
      <c r="C2121">
        <v>1</v>
      </c>
      <c r="D2121">
        <v>1150000</v>
      </c>
    </row>
    <row r="2122" spans="1:4" x14ac:dyDescent="0.3">
      <c r="A2122">
        <v>2121</v>
      </c>
      <c r="B2122" t="s">
        <v>132</v>
      </c>
      <c r="C2122">
        <v>2</v>
      </c>
      <c r="D2122">
        <v>7200000</v>
      </c>
    </row>
    <row r="2123" spans="1:4" x14ac:dyDescent="0.3">
      <c r="A2123">
        <v>2122</v>
      </c>
      <c r="B2123" t="s">
        <v>2363</v>
      </c>
      <c r="C2123">
        <v>1</v>
      </c>
      <c r="D2123">
        <v>1000000</v>
      </c>
    </row>
    <row r="2124" spans="1:4" x14ac:dyDescent="0.3">
      <c r="A2124">
        <v>2123</v>
      </c>
      <c r="B2124" t="s">
        <v>7130</v>
      </c>
      <c r="C2124">
        <v>1</v>
      </c>
      <c r="D2124">
        <v>3200000</v>
      </c>
    </row>
    <row r="2125" spans="1:4" x14ac:dyDescent="0.3">
      <c r="A2125">
        <v>2124</v>
      </c>
      <c r="B2125" t="s">
        <v>4645</v>
      </c>
      <c r="C2125">
        <v>1</v>
      </c>
      <c r="D2125">
        <v>9000000</v>
      </c>
    </row>
    <row r="2126" spans="1:4" x14ac:dyDescent="0.3">
      <c r="A2126">
        <v>2125</v>
      </c>
      <c r="B2126" t="s">
        <v>4578</v>
      </c>
      <c r="C2126">
        <v>1</v>
      </c>
      <c r="D2126">
        <v>3220000</v>
      </c>
    </row>
    <row r="2127" spans="1:4" x14ac:dyDescent="0.3">
      <c r="A2127">
        <v>2126</v>
      </c>
      <c r="B2127" t="s">
        <v>4328</v>
      </c>
      <c r="C2127">
        <v>1</v>
      </c>
      <c r="D2127">
        <v>3266000</v>
      </c>
    </row>
    <row r="2128" spans="1:4" x14ac:dyDescent="0.3">
      <c r="A2128">
        <v>2127</v>
      </c>
      <c r="B2128" t="s">
        <v>5016</v>
      </c>
      <c r="C2128">
        <v>1</v>
      </c>
      <c r="D2128">
        <v>500000</v>
      </c>
    </row>
    <row r="2129" spans="1:4" x14ac:dyDescent="0.3">
      <c r="A2129">
        <v>2128</v>
      </c>
      <c r="B2129" t="s">
        <v>6939</v>
      </c>
      <c r="C2129">
        <v>1</v>
      </c>
      <c r="D2129">
        <v>11000000</v>
      </c>
    </row>
    <row r="2130" spans="1:4" x14ac:dyDescent="0.3">
      <c r="A2130">
        <v>2129</v>
      </c>
      <c r="B2130" t="s">
        <v>9413</v>
      </c>
      <c r="C2130">
        <v>1</v>
      </c>
      <c r="D2130">
        <v>3500000</v>
      </c>
    </row>
    <row r="2131" spans="1:4" x14ac:dyDescent="0.3">
      <c r="A2131">
        <v>2130</v>
      </c>
      <c r="B2131" t="s">
        <v>2604</v>
      </c>
      <c r="C2131">
        <v>1</v>
      </c>
      <c r="D2131">
        <v>4839000</v>
      </c>
    </row>
    <row r="2132" spans="1:4" x14ac:dyDescent="0.3">
      <c r="A2132">
        <v>2131</v>
      </c>
      <c r="B2132" t="s">
        <v>5369</v>
      </c>
      <c r="C2132">
        <v>1</v>
      </c>
      <c r="D2132">
        <v>5466000</v>
      </c>
    </row>
    <row r="2133" spans="1:4" x14ac:dyDescent="0.3">
      <c r="A2133">
        <v>2132</v>
      </c>
      <c r="B2133" t="s">
        <v>3704</v>
      </c>
      <c r="C2133">
        <v>1</v>
      </c>
      <c r="D2133">
        <v>2800000</v>
      </c>
    </row>
    <row r="2134" spans="1:4" x14ac:dyDescent="0.3">
      <c r="A2134">
        <v>2133</v>
      </c>
      <c r="B2134" t="s">
        <v>6920</v>
      </c>
      <c r="C2134">
        <v>1</v>
      </c>
      <c r="D2134">
        <v>2000000</v>
      </c>
    </row>
    <row r="2135" spans="1:4" x14ac:dyDescent="0.3">
      <c r="A2135">
        <v>2134</v>
      </c>
      <c r="B2135" t="s">
        <v>7559</v>
      </c>
      <c r="C2135">
        <v>1</v>
      </c>
      <c r="D2135">
        <v>3350000</v>
      </c>
    </row>
    <row r="2136" spans="1:4" x14ac:dyDescent="0.3">
      <c r="A2136">
        <v>2135</v>
      </c>
      <c r="B2136" t="s">
        <v>6021</v>
      </c>
      <c r="C2136">
        <v>1</v>
      </c>
      <c r="D2136">
        <v>1700000</v>
      </c>
    </row>
    <row r="2137" spans="1:4" x14ac:dyDescent="0.3">
      <c r="A2137">
        <v>2136</v>
      </c>
      <c r="B2137" t="s">
        <v>443</v>
      </c>
      <c r="C2137">
        <v>1</v>
      </c>
      <c r="D2137">
        <v>3220000</v>
      </c>
    </row>
    <row r="2138" spans="1:4" x14ac:dyDescent="0.3">
      <c r="A2138">
        <v>2137</v>
      </c>
      <c r="B2138" t="s">
        <v>311</v>
      </c>
      <c r="C2138">
        <v>1</v>
      </c>
      <c r="D2138">
        <v>850000</v>
      </c>
    </row>
    <row r="2139" spans="1:4" x14ac:dyDescent="0.3">
      <c r="A2139">
        <v>2138</v>
      </c>
      <c r="B2139" t="s">
        <v>6760</v>
      </c>
      <c r="C2139">
        <v>1</v>
      </c>
      <c r="D2139">
        <v>11299000</v>
      </c>
    </row>
    <row r="2140" spans="1:4" x14ac:dyDescent="0.3">
      <c r="A2140">
        <v>2139</v>
      </c>
      <c r="B2140" t="s">
        <v>8463</v>
      </c>
      <c r="C2140">
        <v>1</v>
      </c>
      <c r="D2140">
        <v>8500000</v>
      </c>
    </row>
    <row r="2141" spans="1:4" x14ac:dyDescent="0.3">
      <c r="A2141">
        <v>2140</v>
      </c>
      <c r="B2141" t="s">
        <v>8626</v>
      </c>
      <c r="C2141">
        <v>1</v>
      </c>
      <c r="D2141">
        <v>4000000</v>
      </c>
    </row>
    <row r="2142" spans="1:4" x14ac:dyDescent="0.3">
      <c r="A2142">
        <v>2141</v>
      </c>
      <c r="B2142" t="s">
        <v>7470</v>
      </c>
      <c r="C2142">
        <v>1</v>
      </c>
      <c r="D2142">
        <v>2500000</v>
      </c>
    </row>
    <row r="2143" spans="1:4" x14ac:dyDescent="0.3">
      <c r="A2143">
        <v>2142</v>
      </c>
      <c r="B2143" t="s">
        <v>8555</v>
      </c>
      <c r="C2143">
        <v>1</v>
      </c>
      <c r="D2143">
        <v>5000000</v>
      </c>
    </row>
    <row r="2144" spans="1:4" x14ac:dyDescent="0.3">
      <c r="A2144">
        <v>2143</v>
      </c>
      <c r="B2144" t="s">
        <v>10511</v>
      </c>
      <c r="C2144">
        <v>1</v>
      </c>
      <c r="D2144">
        <v>2400000</v>
      </c>
    </row>
    <row r="2145" spans="1:4" x14ac:dyDescent="0.3">
      <c r="A2145">
        <v>2144</v>
      </c>
      <c r="B2145" t="s">
        <v>9253</v>
      </c>
      <c r="C2145">
        <v>1</v>
      </c>
      <c r="D2145">
        <v>7000000</v>
      </c>
    </row>
    <row r="2146" spans="1:4" x14ac:dyDescent="0.3">
      <c r="A2146">
        <v>2145</v>
      </c>
      <c r="B2146" t="s">
        <v>7554</v>
      </c>
      <c r="C2146">
        <v>1</v>
      </c>
      <c r="D2146">
        <v>4699000</v>
      </c>
    </row>
    <row r="2147" spans="1:4" x14ac:dyDescent="0.3">
      <c r="A2147">
        <v>2146</v>
      </c>
      <c r="B2147" t="s">
        <v>10543</v>
      </c>
      <c r="C2147">
        <v>1</v>
      </c>
      <c r="D2147">
        <v>2000000</v>
      </c>
    </row>
    <row r="2148" spans="1:4" x14ac:dyDescent="0.3">
      <c r="A2148">
        <v>2147</v>
      </c>
      <c r="B2148" t="s">
        <v>2059</v>
      </c>
      <c r="C2148">
        <v>1</v>
      </c>
      <c r="D2148">
        <v>4000000</v>
      </c>
    </row>
    <row r="2149" spans="1:4" x14ac:dyDescent="0.3">
      <c r="A2149">
        <v>2148</v>
      </c>
      <c r="B2149" t="s">
        <v>2505</v>
      </c>
      <c r="C2149">
        <v>1</v>
      </c>
      <c r="D2149">
        <v>9099000</v>
      </c>
    </row>
    <row r="2150" spans="1:4" x14ac:dyDescent="0.3">
      <c r="A2150">
        <v>2149</v>
      </c>
      <c r="B2150" t="s">
        <v>1824</v>
      </c>
      <c r="C2150">
        <v>1</v>
      </c>
      <c r="D2150">
        <v>4399000</v>
      </c>
    </row>
    <row r="2151" spans="1:4" x14ac:dyDescent="0.3">
      <c r="A2151">
        <v>2150</v>
      </c>
      <c r="B2151" t="s">
        <v>9690</v>
      </c>
      <c r="C2151">
        <v>1</v>
      </c>
      <c r="D2151">
        <v>7000000</v>
      </c>
    </row>
    <row r="2152" spans="1:4" x14ac:dyDescent="0.3">
      <c r="A2152">
        <v>2151</v>
      </c>
      <c r="B2152" t="s">
        <v>4236</v>
      </c>
      <c r="C2152">
        <v>1</v>
      </c>
      <c r="D2152">
        <v>4020000</v>
      </c>
    </row>
    <row r="2153" spans="1:4" x14ac:dyDescent="0.3">
      <c r="A2153">
        <v>2152</v>
      </c>
      <c r="B2153" t="s">
        <v>8159</v>
      </c>
      <c r="C2153">
        <v>1</v>
      </c>
      <c r="D2153">
        <v>3400000</v>
      </c>
    </row>
    <row r="2154" spans="1:4" x14ac:dyDescent="0.3">
      <c r="A2154">
        <v>2153</v>
      </c>
      <c r="B2154" t="s">
        <v>4089</v>
      </c>
      <c r="C2154">
        <v>1</v>
      </c>
      <c r="D2154">
        <v>3780000</v>
      </c>
    </row>
    <row r="2155" spans="1:4" x14ac:dyDescent="0.3">
      <c r="A2155">
        <v>2154</v>
      </c>
      <c r="B2155" t="s">
        <v>7588</v>
      </c>
      <c r="C2155">
        <v>1</v>
      </c>
      <c r="D2155">
        <v>4699000</v>
      </c>
    </row>
    <row r="2156" spans="1:4" x14ac:dyDescent="0.3">
      <c r="A2156">
        <v>2155</v>
      </c>
      <c r="B2156" t="s">
        <v>3150</v>
      </c>
      <c r="C2156">
        <v>1</v>
      </c>
      <c r="D2156">
        <v>600000</v>
      </c>
    </row>
    <row r="2157" spans="1:4" x14ac:dyDescent="0.3">
      <c r="A2157">
        <v>2156</v>
      </c>
      <c r="B2157" t="s">
        <v>9235</v>
      </c>
      <c r="C2157">
        <v>1</v>
      </c>
      <c r="D2157">
        <v>4150000</v>
      </c>
    </row>
    <row r="2158" spans="1:4" x14ac:dyDescent="0.3">
      <c r="A2158">
        <v>2157</v>
      </c>
      <c r="B2158" t="s">
        <v>6843</v>
      </c>
      <c r="C2158">
        <v>1</v>
      </c>
      <c r="D2158">
        <v>3200000</v>
      </c>
    </row>
    <row r="2159" spans="1:4" x14ac:dyDescent="0.3">
      <c r="A2159">
        <v>2158</v>
      </c>
      <c r="B2159" t="s">
        <v>4672</v>
      </c>
      <c r="C2159">
        <v>1</v>
      </c>
      <c r="D2159">
        <v>500000</v>
      </c>
    </row>
    <row r="2160" spans="1:4" x14ac:dyDescent="0.3">
      <c r="A2160">
        <v>2159</v>
      </c>
      <c r="B2160" t="s">
        <v>5160</v>
      </c>
      <c r="C2160">
        <v>1</v>
      </c>
      <c r="D2160">
        <v>1000000</v>
      </c>
    </row>
    <row r="2161" spans="1:4" x14ac:dyDescent="0.3">
      <c r="A2161">
        <v>2160</v>
      </c>
      <c r="B2161" t="s">
        <v>4637</v>
      </c>
      <c r="C2161">
        <v>1</v>
      </c>
      <c r="D2161">
        <v>1000000</v>
      </c>
    </row>
    <row r="2162" spans="1:4" x14ac:dyDescent="0.3">
      <c r="A2162">
        <v>2161</v>
      </c>
      <c r="B2162" t="s">
        <v>168</v>
      </c>
      <c r="C2162">
        <v>2</v>
      </c>
      <c r="D2162">
        <v>9900000</v>
      </c>
    </row>
    <row r="2163" spans="1:4" x14ac:dyDescent="0.3">
      <c r="A2163">
        <v>2162</v>
      </c>
      <c r="B2163" t="s">
        <v>766</v>
      </c>
      <c r="C2163">
        <v>1</v>
      </c>
      <c r="D2163">
        <v>5466000</v>
      </c>
    </row>
    <row r="2164" spans="1:4" x14ac:dyDescent="0.3">
      <c r="A2164">
        <v>2163</v>
      </c>
      <c r="B2164" t="s">
        <v>5314</v>
      </c>
      <c r="C2164">
        <v>1</v>
      </c>
      <c r="D2164">
        <v>4399000</v>
      </c>
    </row>
    <row r="2165" spans="1:4" x14ac:dyDescent="0.3">
      <c r="A2165">
        <v>2164</v>
      </c>
      <c r="B2165" t="s">
        <v>7371</v>
      </c>
      <c r="C2165">
        <v>1</v>
      </c>
      <c r="D2165">
        <v>3500000</v>
      </c>
    </row>
    <row r="2166" spans="1:4" x14ac:dyDescent="0.3">
      <c r="A2166">
        <v>2165</v>
      </c>
      <c r="B2166" t="s">
        <v>3633</v>
      </c>
      <c r="C2166">
        <v>1</v>
      </c>
      <c r="D2166">
        <v>3466000</v>
      </c>
    </row>
    <row r="2167" spans="1:4" x14ac:dyDescent="0.3">
      <c r="A2167">
        <v>2166</v>
      </c>
      <c r="B2167" t="s">
        <v>10467</v>
      </c>
      <c r="C2167">
        <v>1</v>
      </c>
      <c r="D2167">
        <v>3400000</v>
      </c>
    </row>
    <row r="2168" spans="1:4" x14ac:dyDescent="0.3">
      <c r="A2168">
        <v>2167</v>
      </c>
      <c r="B2168" t="s">
        <v>1511</v>
      </c>
      <c r="C2168">
        <v>1</v>
      </c>
      <c r="D2168">
        <v>10000000</v>
      </c>
    </row>
    <row r="2169" spans="1:4" x14ac:dyDescent="0.3">
      <c r="A2169">
        <v>2168</v>
      </c>
      <c r="B2169" t="s">
        <v>2223</v>
      </c>
      <c r="C2169">
        <v>2</v>
      </c>
      <c r="D2169">
        <v>1760000</v>
      </c>
    </row>
    <row r="2170" spans="1:4" x14ac:dyDescent="0.3">
      <c r="A2170">
        <v>2169</v>
      </c>
      <c r="B2170" t="s">
        <v>8859</v>
      </c>
      <c r="C2170">
        <v>1</v>
      </c>
      <c r="D2170">
        <v>1000000</v>
      </c>
    </row>
    <row r="2171" spans="1:4" x14ac:dyDescent="0.3">
      <c r="A2171">
        <v>2170</v>
      </c>
      <c r="B2171" t="s">
        <v>334</v>
      </c>
      <c r="C2171">
        <v>1</v>
      </c>
      <c r="D2171">
        <v>10200000</v>
      </c>
    </row>
    <row r="2172" spans="1:4" x14ac:dyDescent="0.3">
      <c r="A2172">
        <v>2171</v>
      </c>
      <c r="B2172" t="s">
        <v>7775</v>
      </c>
      <c r="C2172">
        <v>1</v>
      </c>
      <c r="D2172">
        <v>5366000</v>
      </c>
    </row>
    <row r="2173" spans="1:4" x14ac:dyDescent="0.3">
      <c r="A2173">
        <v>2172</v>
      </c>
      <c r="B2173" t="s">
        <v>9389</v>
      </c>
      <c r="C2173">
        <v>1</v>
      </c>
      <c r="D2173">
        <v>4150000</v>
      </c>
    </row>
    <row r="2174" spans="1:4" x14ac:dyDescent="0.3">
      <c r="A2174">
        <v>2173</v>
      </c>
      <c r="B2174" t="s">
        <v>4420</v>
      </c>
      <c r="C2174">
        <v>1</v>
      </c>
      <c r="D2174">
        <v>1500000</v>
      </c>
    </row>
    <row r="2175" spans="1:4" x14ac:dyDescent="0.3">
      <c r="A2175">
        <v>2174</v>
      </c>
      <c r="B2175" t="s">
        <v>6371</v>
      </c>
      <c r="C2175">
        <v>1</v>
      </c>
      <c r="D2175">
        <v>5900000</v>
      </c>
    </row>
    <row r="2176" spans="1:4" x14ac:dyDescent="0.3">
      <c r="A2176">
        <v>2175</v>
      </c>
      <c r="B2176" t="s">
        <v>1957</v>
      </c>
      <c r="C2176">
        <v>2</v>
      </c>
      <c r="D2176">
        <v>4785000</v>
      </c>
    </row>
    <row r="2177" spans="1:4" x14ac:dyDescent="0.3">
      <c r="A2177">
        <v>2176</v>
      </c>
      <c r="B2177" t="s">
        <v>2559</v>
      </c>
      <c r="C2177">
        <v>1</v>
      </c>
      <c r="D2177">
        <v>4299000</v>
      </c>
    </row>
    <row r="2178" spans="1:4" x14ac:dyDescent="0.3">
      <c r="A2178">
        <v>2177</v>
      </c>
      <c r="B2178" t="s">
        <v>4601</v>
      </c>
      <c r="C2178">
        <v>3</v>
      </c>
      <c r="D2178">
        <v>11799000</v>
      </c>
    </row>
    <row r="2179" spans="1:4" x14ac:dyDescent="0.3">
      <c r="A2179">
        <v>2178</v>
      </c>
      <c r="B2179" t="s">
        <v>410</v>
      </c>
      <c r="C2179">
        <v>2</v>
      </c>
      <c r="D2179">
        <v>7896000</v>
      </c>
    </row>
    <row r="2180" spans="1:4" x14ac:dyDescent="0.3">
      <c r="A2180">
        <v>2179</v>
      </c>
      <c r="B2180" t="s">
        <v>6836</v>
      </c>
      <c r="C2180">
        <v>1</v>
      </c>
      <c r="D2180">
        <v>4299000</v>
      </c>
    </row>
    <row r="2181" spans="1:4" x14ac:dyDescent="0.3">
      <c r="A2181">
        <v>2180</v>
      </c>
      <c r="B2181" t="s">
        <v>1447</v>
      </c>
      <c r="C2181">
        <v>1</v>
      </c>
      <c r="D2181">
        <v>4599000</v>
      </c>
    </row>
    <row r="2182" spans="1:4" x14ac:dyDescent="0.3">
      <c r="A2182">
        <v>2181</v>
      </c>
      <c r="B2182" t="s">
        <v>8570</v>
      </c>
      <c r="C2182">
        <v>1</v>
      </c>
      <c r="D2182">
        <v>4250000</v>
      </c>
    </row>
    <row r="2183" spans="1:4" x14ac:dyDescent="0.3">
      <c r="A2183">
        <v>2182</v>
      </c>
      <c r="B2183" t="s">
        <v>7465</v>
      </c>
      <c r="C2183">
        <v>1</v>
      </c>
      <c r="D2183">
        <v>2350000</v>
      </c>
    </row>
    <row r="2184" spans="1:4" x14ac:dyDescent="0.3">
      <c r="A2184">
        <v>2183</v>
      </c>
      <c r="B2184" t="s">
        <v>3074</v>
      </c>
      <c r="C2184">
        <v>2</v>
      </c>
      <c r="D2184">
        <v>10900000</v>
      </c>
    </row>
    <row r="2185" spans="1:4" x14ac:dyDescent="0.3">
      <c r="A2185">
        <v>2184</v>
      </c>
      <c r="B2185" t="s">
        <v>2114</v>
      </c>
      <c r="C2185">
        <v>1</v>
      </c>
      <c r="D2185">
        <v>5266000</v>
      </c>
    </row>
    <row r="2186" spans="1:4" x14ac:dyDescent="0.3">
      <c r="A2186">
        <v>2185</v>
      </c>
      <c r="B2186" t="s">
        <v>9245</v>
      </c>
      <c r="C2186">
        <v>1</v>
      </c>
      <c r="D2186">
        <v>4500000</v>
      </c>
    </row>
    <row r="2187" spans="1:4" x14ac:dyDescent="0.3">
      <c r="A2187">
        <v>2186</v>
      </c>
      <c r="B2187" t="s">
        <v>7086</v>
      </c>
      <c r="C2187">
        <v>1</v>
      </c>
      <c r="D2187">
        <v>4299000</v>
      </c>
    </row>
    <row r="2188" spans="1:4" x14ac:dyDescent="0.3">
      <c r="A2188">
        <v>2187</v>
      </c>
      <c r="B2188" t="s">
        <v>1028</v>
      </c>
      <c r="C2188">
        <v>2</v>
      </c>
      <c r="D2188">
        <v>7749000</v>
      </c>
    </row>
    <row r="2189" spans="1:4" x14ac:dyDescent="0.3">
      <c r="A2189">
        <v>2188</v>
      </c>
      <c r="B2189" t="s">
        <v>8212</v>
      </c>
      <c r="C2189">
        <v>1</v>
      </c>
      <c r="D2189">
        <v>1500000</v>
      </c>
    </row>
    <row r="2190" spans="1:4" x14ac:dyDescent="0.3">
      <c r="A2190">
        <v>2189</v>
      </c>
      <c r="B2190" t="s">
        <v>2994</v>
      </c>
      <c r="C2190">
        <v>1</v>
      </c>
      <c r="D2190">
        <v>500000</v>
      </c>
    </row>
    <row r="2191" spans="1:4" x14ac:dyDescent="0.3">
      <c r="A2191">
        <v>2190</v>
      </c>
      <c r="B2191" t="s">
        <v>3407</v>
      </c>
      <c r="C2191">
        <v>1</v>
      </c>
      <c r="D2191">
        <v>3466000</v>
      </c>
    </row>
    <row r="2192" spans="1:4" x14ac:dyDescent="0.3">
      <c r="A2192">
        <v>2191</v>
      </c>
      <c r="B2192" t="s">
        <v>8667</v>
      </c>
      <c r="C2192">
        <v>1</v>
      </c>
      <c r="D2192">
        <v>3500000</v>
      </c>
    </row>
    <row r="2193" spans="1:4" x14ac:dyDescent="0.3">
      <c r="A2193">
        <v>2192</v>
      </c>
      <c r="B2193" t="s">
        <v>1022</v>
      </c>
      <c r="C2193">
        <v>1</v>
      </c>
      <c r="D2193">
        <v>10499000</v>
      </c>
    </row>
    <row r="2194" spans="1:4" x14ac:dyDescent="0.3">
      <c r="A2194">
        <v>2193</v>
      </c>
      <c r="B2194" t="s">
        <v>3604</v>
      </c>
      <c r="C2194">
        <v>1</v>
      </c>
      <c r="D2194">
        <v>11899000</v>
      </c>
    </row>
    <row r="2195" spans="1:4" x14ac:dyDescent="0.3">
      <c r="A2195">
        <v>2194</v>
      </c>
      <c r="B2195" t="s">
        <v>1690</v>
      </c>
      <c r="C2195">
        <v>2</v>
      </c>
      <c r="D2195">
        <v>11399000</v>
      </c>
    </row>
    <row r="2196" spans="1:4" x14ac:dyDescent="0.3">
      <c r="A2196">
        <v>2195</v>
      </c>
      <c r="B2196" t="s">
        <v>10296</v>
      </c>
      <c r="C2196">
        <v>1</v>
      </c>
      <c r="D2196">
        <v>4000000</v>
      </c>
    </row>
    <row r="2197" spans="1:4" x14ac:dyDescent="0.3">
      <c r="A2197">
        <v>2196</v>
      </c>
      <c r="B2197" t="s">
        <v>4271</v>
      </c>
      <c r="C2197">
        <v>1</v>
      </c>
      <c r="D2197">
        <v>3839000</v>
      </c>
    </row>
    <row r="2198" spans="1:4" x14ac:dyDescent="0.3">
      <c r="A2198">
        <v>2197</v>
      </c>
      <c r="B2198" t="s">
        <v>8368</v>
      </c>
      <c r="C2198">
        <v>1</v>
      </c>
      <c r="D2198">
        <v>1000000</v>
      </c>
    </row>
    <row r="2199" spans="1:4" x14ac:dyDescent="0.3">
      <c r="A2199">
        <v>2198</v>
      </c>
      <c r="B2199" t="s">
        <v>10301</v>
      </c>
      <c r="C2199">
        <v>1</v>
      </c>
      <c r="D2199">
        <v>1500000</v>
      </c>
    </row>
    <row r="2200" spans="1:4" x14ac:dyDescent="0.3">
      <c r="A2200">
        <v>2199</v>
      </c>
      <c r="B2200" t="s">
        <v>3944</v>
      </c>
      <c r="C2200">
        <v>1</v>
      </c>
      <c r="D2200">
        <v>2900000</v>
      </c>
    </row>
    <row r="2201" spans="1:4" x14ac:dyDescent="0.3">
      <c r="A2201">
        <v>2200</v>
      </c>
      <c r="B2201" t="s">
        <v>4472</v>
      </c>
      <c r="C2201">
        <v>1</v>
      </c>
      <c r="D2201">
        <v>12500000</v>
      </c>
    </row>
    <row r="2202" spans="1:4" x14ac:dyDescent="0.3">
      <c r="A2202">
        <v>2201</v>
      </c>
      <c r="B2202" t="s">
        <v>9654</v>
      </c>
      <c r="C2202">
        <v>1</v>
      </c>
      <c r="D2202">
        <v>3500000</v>
      </c>
    </row>
    <row r="2203" spans="1:4" x14ac:dyDescent="0.3">
      <c r="A2203">
        <v>2202</v>
      </c>
      <c r="B2203" t="s">
        <v>3601</v>
      </c>
      <c r="C2203">
        <v>1</v>
      </c>
      <c r="D2203">
        <v>3766000</v>
      </c>
    </row>
    <row r="2204" spans="1:4" x14ac:dyDescent="0.3">
      <c r="A2204">
        <v>2203</v>
      </c>
      <c r="B2204" t="s">
        <v>7141</v>
      </c>
      <c r="C2204">
        <v>1</v>
      </c>
      <c r="D2204">
        <v>11800000</v>
      </c>
    </row>
    <row r="2205" spans="1:4" x14ac:dyDescent="0.3">
      <c r="A2205">
        <v>2204</v>
      </c>
      <c r="B2205" t="s">
        <v>9147</v>
      </c>
      <c r="C2205">
        <v>1</v>
      </c>
      <c r="D2205">
        <v>1900000</v>
      </c>
    </row>
    <row r="2206" spans="1:4" x14ac:dyDescent="0.3">
      <c r="A2206">
        <v>2205</v>
      </c>
      <c r="B2206" t="s">
        <v>4342</v>
      </c>
      <c r="C2206">
        <v>1</v>
      </c>
      <c r="D2206">
        <v>4800000</v>
      </c>
    </row>
    <row r="2207" spans="1:4" x14ac:dyDescent="0.3">
      <c r="A2207">
        <v>2206</v>
      </c>
      <c r="B2207" t="s">
        <v>3874</v>
      </c>
      <c r="C2207">
        <v>2</v>
      </c>
      <c r="D2207">
        <v>9899000</v>
      </c>
    </row>
    <row r="2208" spans="1:4" x14ac:dyDescent="0.3">
      <c r="A2208">
        <v>2207</v>
      </c>
      <c r="B2208" t="s">
        <v>3437</v>
      </c>
      <c r="C2208">
        <v>1</v>
      </c>
      <c r="D2208">
        <v>4799000</v>
      </c>
    </row>
    <row r="2209" spans="1:4" x14ac:dyDescent="0.3">
      <c r="A2209">
        <v>2208</v>
      </c>
      <c r="B2209" t="s">
        <v>4152</v>
      </c>
      <c r="C2209">
        <v>1</v>
      </c>
      <c r="D2209">
        <v>3946160</v>
      </c>
    </row>
    <row r="2210" spans="1:4" x14ac:dyDescent="0.3">
      <c r="A2210">
        <v>2209</v>
      </c>
      <c r="B2210" t="s">
        <v>7170</v>
      </c>
      <c r="C2210">
        <v>1</v>
      </c>
      <c r="D2210">
        <v>3000000</v>
      </c>
    </row>
    <row r="2211" spans="1:4" x14ac:dyDescent="0.3">
      <c r="A2211">
        <v>2210</v>
      </c>
      <c r="B2211" t="s">
        <v>314</v>
      </c>
      <c r="C2211">
        <v>1</v>
      </c>
      <c r="D2211">
        <v>4390000</v>
      </c>
    </row>
    <row r="2212" spans="1:4" x14ac:dyDescent="0.3">
      <c r="A2212">
        <v>2211</v>
      </c>
      <c r="B2212" t="s">
        <v>3360</v>
      </c>
      <c r="C2212">
        <v>1</v>
      </c>
      <c r="D2212">
        <v>7899000</v>
      </c>
    </row>
    <row r="2213" spans="1:4" x14ac:dyDescent="0.3">
      <c r="A2213">
        <v>2212</v>
      </c>
      <c r="B2213" t="s">
        <v>8050</v>
      </c>
      <c r="C2213">
        <v>1</v>
      </c>
      <c r="D2213">
        <v>2433000</v>
      </c>
    </row>
    <row r="2214" spans="1:4" x14ac:dyDescent="0.3">
      <c r="A2214">
        <v>2213</v>
      </c>
      <c r="B2214" t="s">
        <v>7253</v>
      </c>
      <c r="C2214">
        <v>2</v>
      </c>
      <c r="D2214">
        <v>10000000</v>
      </c>
    </row>
    <row r="2215" spans="1:4" x14ac:dyDescent="0.3">
      <c r="A2215">
        <v>2214</v>
      </c>
      <c r="B2215" t="s">
        <v>6677</v>
      </c>
      <c r="C2215">
        <v>1</v>
      </c>
      <c r="D2215">
        <v>5650000</v>
      </c>
    </row>
    <row r="2216" spans="1:4" x14ac:dyDescent="0.3">
      <c r="A2216">
        <v>2215</v>
      </c>
      <c r="B2216" t="s">
        <v>1990</v>
      </c>
      <c r="C2216">
        <v>1</v>
      </c>
      <c r="D2216">
        <v>11399000</v>
      </c>
    </row>
    <row r="2217" spans="1:4" x14ac:dyDescent="0.3">
      <c r="A2217">
        <v>2216</v>
      </c>
      <c r="B2217" t="s">
        <v>6401</v>
      </c>
      <c r="C2217">
        <v>1</v>
      </c>
      <c r="D2217">
        <v>1800000</v>
      </c>
    </row>
    <row r="2218" spans="1:4" x14ac:dyDescent="0.3">
      <c r="A2218">
        <v>2217</v>
      </c>
      <c r="B2218" t="s">
        <v>7116</v>
      </c>
      <c r="C2218">
        <v>1</v>
      </c>
      <c r="D2218">
        <v>4699000</v>
      </c>
    </row>
    <row r="2219" spans="1:4" x14ac:dyDescent="0.3">
      <c r="A2219">
        <v>2218</v>
      </c>
      <c r="B2219" t="s">
        <v>1493</v>
      </c>
      <c r="C2219">
        <v>1</v>
      </c>
      <c r="D2219">
        <v>7100000</v>
      </c>
    </row>
    <row r="2220" spans="1:4" x14ac:dyDescent="0.3">
      <c r="A2220">
        <v>2219</v>
      </c>
      <c r="B2220" t="s">
        <v>1253</v>
      </c>
      <c r="C2220">
        <v>1</v>
      </c>
      <c r="D2220">
        <v>5166000</v>
      </c>
    </row>
    <row r="2221" spans="1:4" x14ac:dyDescent="0.3">
      <c r="A2221">
        <v>2220</v>
      </c>
      <c r="B2221" t="s">
        <v>4422</v>
      </c>
      <c r="C2221">
        <v>1</v>
      </c>
      <c r="D2221">
        <v>11599000</v>
      </c>
    </row>
    <row r="2222" spans="1:4" x14ac:dyDescent="0.3">
      <c r="A2222">
        <v>2221</v>
      </c>
      <c r="B2222" t="s">
        <v>7612</v>
      </c>
      <c r="C2222">
        <v>1</v>
      </c>
      <c r="D2222">
        <v>5366000</v>
      </c>
    </row>
    <row r="2223" spans="1:4" x14ac:dyDescent="0.3">
      <c r="A2223">
        <v>2222</v>
      </c>
      <c r="B2223" t="s">
        <v>3889</v>
      </c>
      <c r="C2223">
        <v>1</v>
      </c>
      <c r="D2223">
        <v>3766000</v>
      </c>
    </row>
    <row r="2224" spans="1:4" x14ac:dyDescent="0.3">
      <c r="A2224">
        <v>2223</v>
      </c>
      <c r="B2224" t="s">
        <v>1122</v>
      </c>
      <c r="C2224">
        <v>1</v>
      </c>
      <c r="D2224">
        <v>4799000</v>
      </c>
    </row>
    <row r="2225" spans="1:4" x14ac:dyDescent="0.3">
      <c r="A2225">
        <v>2224</v>
      </c>
      <c r="B2225" t="s">
        <v>1821</v>
      </c>
      <c r="C2225">
        <v>1</v>
      </c>
      <c r="D2225">
        <v>3766000</v>
      </c>
    </row>
    <row r="2226" spans="1:4" x14ac:dyDescent="0.3">
      <c r="A2226">
        <v>2225</v>
      </c>
      <c r="B2226" t="s">
        <v>4309</v>
      </c>
      <c r="C2226">
        <v>1</v>
      </c>
      <c r="D2226">
        <v>9000000</v>
      </c>
    </row>
    <row r="2227" spans="1:4" x14ac:dyDescent="0.3">
      <c r="A2227">
        <v>2226</v>
      </c>
      <c r="B2227" t="s">
        <v>3000</v>
      </c>
      <c r="C2227">
        <v>2</v>
      </c>
      <c r="D2227">
        <v>11399000</v>
      </c>
    </row>
    <row r="2228" spans="1:4" x14ac:dyDescent="0.3">
      <c r="A2228">
        <v>2227</v>
      </c>
      <c r="B2228" t="s">
        <v>7127</v>
      </c>
      <c r="C2228">
        <v>1</v>
      </c>
      <c r="D2228">
        <v>3300000</v>
      </c>
    </row>
    <row r="2229" spans="1:4" x14ac:dyDescent="0.3">
      <c r="A2229">
        <v>2228</v>
      </c>
      <c r="B2229" t="s">
        <v>5846</v>
      </c>
      <c r="C2229">
        <v>1</v>
      </c>
      <c r="D2229">
        <v>5599000</v>
      </c>
    </row>
    <row r="2230" spans="1:4" x14ac:dyDescent="0.3">
      <c r="A2230">
        <v>2229</v>
      </c>
      <c r="B2230" t="s">
        <v>2583</v>
      </c>
      <c r="C2230">
        <v>1</v>
      </c>
      <c r="D2230">
        <v>10499000</v>
      </c>
    </row>
    <row r="2231" spans="1:4" x14ac:dyDescent="0.3">
      <c r="A2231">
        <v>2230</v>
      </c>
      <c r="B2231" t="s">
        <v>1975</v>
      </c>
      <c r="C2231">
        <v>1</v>
      </c>
      <c r="D2231">
        <v>1600000</v>
      </c>
    </row>
    <row r="2232" spans="1:4" x14ac:dyDescent="0.3">
      <c r="A2232">
        <v>2231</v>
      </c>
      <c r="B2232" t="s">
        <v>3152</v>
      </c>
      <c r="C2232">
        <v>1</v>
      </c>
      <c r="D2232">
        <v>5466000</v>
      </c>
    </row>
    <row r="2233" spans="1:4" x14ac:dyDescent="0.3">
      <c r="A2233">
        <v>2232</v>
      </c>
      <c r="B2233" t="s">
        <v>8034</v>
      </c>
      <c r="C2233">
        <v>1</v>
      </c>
      <c r="D2233">
        <v>8800000</v>
      </c>
    </row>
    <row r="2234" spans="1:4" x14ac:dyDescent="0.3">
      <c r="A2234">
        <v>2233</v>
      </c>
      <c r="B2234" t="s">
        <v>1753</v>
      </c>
      <c r="C2234">
        <v>1</v>
      </c>
      <c r="D2234">
        <v>3466000</v>
      </c>
    </row>
    <row r="2235" spans="1:4" x14ac:dyDescent="0.3">
      <c r="A2235">
        <v>2234</v>
      </c>
      <c r="B2235" t="s">
        <v>5151</v>
      </c>
      <c r="C2235">
        <v>1</v>
      </c>
      <c r="D2235">
        <v>1000000</v>
      </c>
    </row>
    <row r="2236" spans="1:4" x14ac:dyDescent="0.3">
      <c r="A2236">
        <v>2235</v>
      </c>
      <c r="B2236" t="s">
        <v>7919</v>
      </c>
      <c r="C2236">
        <v>1</v>
      </c>
      <c r="D2236">
        <v>10100000</v>
      </c>
    </row>
    <row r="2237" spans="1:4" x14ac:dyDescent="0.3">
      <c r="A2237">
        <v>2236</v>
      </c>
      <c r="B2237" t="s">
        <v>8576</v>
      </c>
      <c r="C2237">
        <v>1</v>
      </c>
      <c r="D2237">
        <v>4500000</v>
      </c>
    </row>
    <row r="2238" spans="1:4" x14ac:dyDescent="0.3">
      <c r="A2238">
        <v>2237</v>
      </c>
      <c r="B2238" t="s">
        <v>1088</v>
      </c>
      <c r="C2238">
        <v>1</v>
      </c>
      <c r="D2238">
        <v>14499000</v>
      </c>
    </row>
    <row r="2239" spans="1:4" x14ac:dyDescent="0.3">
      <c r="A2239">
        <v>2238</v>
      </c>
      <c r="B2239" t="s">
        <v>4536</v>
      </c>
      <c r="C2239">
        <v>1</v>
      </c>
      <c r="D2239">
        <v>5066000</v>
      </c>
    </row>
    <row r="2240" spans="1:4" x14ac:dyDescent="0.3">
      <c r="A2240">
        <v>2239</v>
      </c>
      <c r="B2240" t="s">
        <v>6318</v>
      </c>
      <c r="C2240">
        <v>1</v>
      </c>
      <c r="D2240">
        <v>4550000</v>
      </c>
    </row>
    <row r="2241" spans="1:4" x14ac:dyDescent="0.3">
      <c r="A2241">
        <v>2240</v>
      </c>
      <c r="B2241" t="s">
        <v>6024</v>
      </c>
      <c r="C2241">
        <v>1</v>
      </c>
      <c r="D2241">
        <v>4690000</v>
      </c>
    </row>
    <row r="2242" spans="1:4" x14ac:dyDescent="0.3">
      <c r="A2242">
        <v>2241</v>
      </c>
      <c r="B2242" t="s">
        <v>1181</v>
      </c>
      <c r="C2242">
        <v>1</v>
      </c>
      <c r="D2242">
        <v>1600000</v>
      </c>
    </row>
    <row r="2243" spans="1:4" x14ac:dyDescent="0.3">
      <c r="A2243">
        <v>2242</v>
      </c>
      <c r="B2243" t="s">
        <v>7122</v>
      </c>
      <c r="C2243">
        <v>1</v>
      </c>
      <c r="D2243">
        <v>8299000</v>
      </c>
    </row>
    <row r="2244" spans="1:4" x14ac:dyDescent="0.3">
      <c r="A2244">
        <v>2243</v>
      </c>
      <c r="B2244" t="s">
        <v>7859</v>
      </c>
      <c r="C2244">
        <v>1</v>
      </c>
      <c r="D2244">
        <v>6000000</v>
      </c>
    </row>
    <row r="2245" spans="1:4" x14ac:dyDescent="0.3">
      <c r="A2245">
        <v>2244</v>
      </c>
      <c r="B2245" t="s">
        <v>474</v>
      </c>
      <c r="C2245">
        <v>1</v>
      </c>
      <c r="D2245">
        <v>0</v>
      </c>
    </row>
    <row r="2246" spans="1:4" x14ac:dyDescent="0.3">
      <c r="A2246">
        <v>2245</v>
      </c>
      <c r="B2246" t="s">
        <v>348</v>
      </c>
      <c r="C2246">
        <v>1</v>
      </c>
      <c r="D2246">
        <v>2920000</v>
      </c>
    </row>
    <row r="2247" spans="1:4" x14ac:dyDescent="0.3">
      <c r="A2247">
        <v>2246</v>
      </c>
      <c r="B2247" t="s">
        <v>5240</v>
      </c>
      <c r="C2247">
        <v>1</v>
      </c>
      <c r="D2247">
        <v>3000000</v>
      </c>
    </row>
    <row r="2248" spans="1:4" x14ac:dyDescent="0.3">
      <c r="A2248">
        <v>2247</v>
      </c>
      <c r="B2248" t="s">
        <v>5340</v>
      </c>
      <c r="C2248">
        <v>1</v>
      </c>
      <c r="D2248">
        <v>3766000</v>
      </c>
    </row>
    <row r="2249" spans="1:4" x14ac:dyDescent="0.3">
      <c r="A2249">
        <v>2248</v>
      </c>
      <c r="B2249" t="s">
        <v>4124</v>
      </c>
      <c r="C2249">
        <v>4</v>
      </c>
      <c r="D2249">
        <v>10849000</v>
      </c>
    </row>
    <row r="2250" spans="1:4" x14ac:dyDescent="0.3">
      <c r="A2250">
        <v>2249</v>
      </c>
      <c r="B2250" t="s">
        <v>9552</v>
      </c>
      <c r="C2250">
        <v>1</v>
      </c>
      <c r="D2250">
        <v>3500000</v>
      </c>
    </row>
    <row r="2251" spans="1:4" x14ac:dyDescent="0.3">
      <c r="A2251">
        <v>2250</v>
      </c>
      <c r="B2251" t="s">
        <v>3812</v>
      </c>
      <c r="C2251">
        <v>1</v>
      </c>
      <c r="D2251">
        <v>4099000</v>
      </c>
    </row>
    <row r="2252" spans="1:4" x14ac:dyDescent="0.3">
      <c r="A2252">
        <v>2251</v>
      </c>
      <c r="B2252" t="s">
        <v>1213</v>
      </c>
      <c r="C2252">
        <v>2</v>
      </c>
      <c r="D2252">
        <v>11900000</v>
      </c>
    </row>
    <row r="2253" spans="1:4" x14ac:dyDescent="0.3">
      <c r="A2253">
        <v>2252</v>
      </c>
      <c r="B2253" t="s">
        <v>8263</v>
      </c>
      <c r="C2253">
        <v>1</v>
      </c>
      <c r="D2253">
        <v>3800000</v>
      </c>
    </row>
    <row r="2254" spans="1:4" x14ac:dyDescent="0.3">
      <c r="A2254">
        <v>2253</v>
      </c>
      <c r="B2254" t="s">
        <v>1554</v>
      </c>
      <c r="C2254">
        <v>1</v>
      </c>
      <c r="D2254">
        <v>3866000</v>
      </c>
    </row>
    <row r="2255" spans="1:4" x14ac:dyDescent="0.3">
      <c r="A2255">
        <v>2254</v>
      </c>
      <c r="B2255" t="s">
        <v>3330</v>
      </c>
      <c r="C2255">
        <v>2</v>
      </c>
      <c r="D2255">
        <v>11299000</v>
      </c>
    </row>
    <row r="2256" spans="1:4" x14ac:dyDescent="0.3">
      <c r="A2256">
        <v>2255</v>
      </c>
      <c r="B2256" t="s">
        <v>3615</v>
      </c>
      <c r="C2256">
        <v>1</v>
      </c>
      <c r="D2256">
        <v>11899000</v>
      </c>
    </row>
    <row r="2257" spans="1:4" x14ac:dyDescent="0.3">
      <c r="A2257">
        <v>2256</v>
      </c>
      <c r="B2257" t="s">
        <v>5695</v>
      </c>
      <c r="C2257">
        <v>2</v>
      </c>
      <c r="D2257">
        <v>32250000</v>
      </c>
    </row>
    <row r="2258" spans="1:4" x14ac:dyDescent="0.3">
      <c r="A2258">
        <v>2257</v>
      </c>
      <c r="B2258" t="s">
        <v>5039</v>
      </c>
      <c r="C2258">
        <v>1</v>
      </c>
      <c r="D2258">
        <v>3700000</v>
      </c>
    </row>
    <row r="2259" spans="1:4" x14ac:dyDescent="0.3">
      <c r="A2259">
        <v>2258</v>
      </c>
      <c r="B2259" t="s">
        <v>4334</v>
      </c>
      <c r="C2259">
        <v>1</v>
      </c>
      <c r="D2259">
        <v>3100000</v>
      </c>
    </row>
    <row r="2260" spans="1:4" x14ac:dyDescent="0.3">
      <c r="A2260">
        <v>2259</v>
      </c>
      <c r="B2260" t="s">
        <v>8244</v>
      </c>
      <c r="C2260">
        <v>1</v>
      </c>
      <c r="D2260">
        <v>4000000</v>
      </c>
    </row>
    <row r="2261" spans="1:4" x14ac:dyDescent="0.3">
      <c r="A2261">
        <v>2260</v>
      </c>
      <c r="B2261" t="s">
        <v>1841</v>
      </c>
      <c r="C2261">
        <v>2</v>
      </c>
      <c r="D2261">
        <v>6599000</v>
      </c>
    </row>
    <row r="2262" spans="1:4" x14ac:dyDescent="0.3">
      <c r="A2262">
        <v>2261</v>
      </c>
      <c r="B2262" t="s">
        <v>4857</v>
      </c>
      <c r="C2262">
        <v>1</v>
      </c>
      <c r="D2262">
        <v>0</v>
      </c>
    </row>
    <row r="2263" spans="1:4" x14ac:dyDescent="0.3">
      <c r="A2263">
        <v>2262</v>
      </c>
      <c r="B2263" t="s">
        <v>4288</v>
      </c>
      <c r="C2263">
        <v>1</v>
      </c>
      <c r="D2263">
        <v>3899000</v>
      </c>
    </row>
    <row r="2264" spans="1:4" x14ac:dyDescent="0.3">
      <c r="A2264">
        <v>2263</v>
      </c>
      <c r="B2264" t="s">
        <v>1342</v>
      </c>
      <c r="C2264">
        <v>1</v>
      </c>
      <c r="D2264">
        <v>1500000</v>
      </c>
    </row>
    <row r="2265" spans="1:4" x14ac:dyDescent="0.3">
      <c r="A2265">
        <v>2264</v>
      </c>
      <c r="B2265" t="s">
        <v>1178</v>
      </c>
      <c r="C2265">
        <v>1</v>
      </c>
      <c r="D2265">
        <v>1600000</v>
      </c>
    </row>
    <row r="2266" spans="1:4" x14ac:dyDescent="0.3">
      <c r="A2266">
        <v>2265</v>
      </c>
      <c r="B2266" t="s">
        <v>1917</v>
      </c>
      <c r="C2266">
        <v>1</v>
      </c>
      <c r="D2266">
        <v>4966000</v>
      </c>
    </row>
    <row r="2267" spans="1:4" x14ac:dyDescent="0.3">
      <c r="A2267">
        <v>2266</v>
      </c>
      <c r="B2267" t="s">
        <v>1356</v>
      </c>
      <c r="C2267">
        <v>1</v>
      </c>
      <c r="D2267">
        <v>1700000</v>
      </c>
    </row>
    <row r="2268" spans="1:4" x14ac:dyDescent="0.3">
      <c r="A2268">
        <v>2267</v>
      </c>
      <c r="B2268" t="s">
        <v>4587</v>
      </c>
      <c r="C2268">
        <v>1</v>
      </c>
      <c r="D2268">
        <v>1500000</v>
      </c>
    </row>
    <row r="2269" spans="1:4" x14ac:dyDescent="0.3">
      <c r="A2269">
        <v>2268</v>
      </c>
      <c r="B2269" t="s">
        <v>7538</v>
      </c>
      <c r="C2269">
        <v>1</v>
      </c>
      <c r="D2269">
        <v>3600000</v>
      </c>
    </row>
    <row r="2270" spans="1:4" x14ac:dyDescent="0.3">
      <c r="A2270">
        <v>2269</v>
      </c>
      <c r="B2270" t="s">
        <v>8694</v>
      </c>
      <c r="C2270">
        <v>1</v>
      </c>
      <c r="D2270">
        <v>2000000</v>
      </c>
    </row>
    <row r="2271" spans="1:4" x14ac:dyDescent="0.3">
      <c r="A2271">
        <v>2270</v>
      </c>
      <c r="B2271" t="s">
        <v>2018</v>
      </c>
      <c r="C2271">
        <v>1</v>
      </c>
      <c r="D2271">
        <v>3795000</v>
      </c>
    </row>
    <row r="2272" spans="1:4" x14ac:dyDescent="0.3">
      <c r="A2272">
        <v>2271</v>
      </c>
      <c r="B2272" t="s">
        <v>6095</v>
      </c>
      <c r="C2272">
        <v>1</v>
      </c>
      <c r="D2272">
        <v>4549000</v>
      </c>
    </row>
    <row r="2273" spans="1:4" x14ac:dyDescent="0.3">
      <c r="A2273">
        <v>2272</v>
      </c>
      <c r="B2273" t="s">
        <v>5189</v>
      </c>
      <c r="C2273">
        <v>1</v>
      </c>
      <c r="D2273">
        <v>11399000</v>
      </c>
    </row>
    <row r="2274" spans="1:4" x14ac:dyDescent="0.3">
      <c r="A2274">
        <v>2273</v>
      </c>
      <c r="B2274" t="s">
        <v>4632</v>
      </c>
      <c r="C2274">
        <v>1</v>
      </c>
      <c r="D2274">
        <v>1000000</v>
      </c>
    </row>
    <row r="2275" spans="1:4" x14ac:dyDescent="0.3">
      <c r="A2275">
        <v>2274</v>
      </c>
      <c r="B2275" t="s">
        <v>8993</v>
      </c>
      <c r="C2275">
        <v>1</v>
      </c>
      <c r="D2275">
        <v>3250000</v>
      </c>
    </row>
    <row r="2276" spans="1:4" x14ac:dyDescent="0.3">
      <c r="A2276">
        <v>2275</v>
      </c>
      <c r="B2276" t="s">
        <v>4794</v>
      </c>
      <c r="C2276">
        <v>1</v>
      </c>
      <c r="D2276">
        <v>3200000</v>
      </c>
    </row>
    <row r="2277" spans="1:4" x14ac:dyDescent="0.3">
      <c r="A2277">
        <v>2276</v>
      </c>
      <c r="B2277" t="s">
        <v>5479</v>
      </c>
      <c r="C2277">
        <v>1</v>
      </c>
      <c r="D2277">
        <v>1800000</v>
      </c>
    </row>
    <row r="2278" spans="1:4" x14ac:dyDescent="0.3">
      <c r="A2278">
        <v>2277</v>
      </c>
      <c r="B2278" t="s">
        <v>7050</v>
      </c>
      <c r="C2278">
        <v>1</v>
      </c>
      <c r="D2278">
        <v>4699000</v>
      </c>
    </row>
    <row r="2279" spans="1:4" x14ac:dyDescent="0.3">
      <c r="A2279">
        <v>2278</v>
      </c>
      <c r="B2279" t="s">
        <v>6265</v>
      </c>
      <c r="C2279">
        <v>1</v>
      </c>
      <c r="D2279">
        <v>10900000</v>
      </c>
    </row>
    <row r="2280" spans="1:4" x14ac:dyDescent="0.3">
      <c r="A2280">
        <v>2279</v>
      </c>
      <c r="B2280" t="s">
        <v>1416</v>
      </c>
      <c r="C2280">
        <v>1</v>
      </c>
      <c r="D2280">
        <v>500000</v>
      </c>
    </row>
    <row r="2281" spans="1:4" x14ac:dyDescent="0.3">
      <c r="A2281">
        <v>2280</v>
      </c>
      <c r="B2281" t="s">
        <v>2683</v>
      </c>
      <c r="C2281">
        <v>2</v>
      </c>
      <c r="D2281">
        <v>7265000</v>
      </c>
    </row>
    <row r="2282" spans="1:4" x14ac:dyDescent="0.3">
      <c r="A2282">
        <v>2281</v>
      </c>
      <c r="B2282" t="s">
        <v>7955</v>
      </c>
      <c r="C2282">
        <v>1</v>
      </c>
      <c r="D2282">
        <v>5000000</v>
      </c>
    </row>
    <row r="2283" spans="1:4" x14ac:dyDescent="0.3">
      <c r="A2283">
        <v>2282</v>
      </c>
      <c r="B2283" t="s">
        <v>1287</v>
      </c>
      <c r="C2283">
        <v>1</v>
      </c>
      <c r="D2283">
        <v>1530000</v>
      </c>
    </row>
    <row r="2284" spans="1:4" x14ac:dyDescent="0.3">
      <c r="A2284">
        <v>2283</v>
      </c>
      <c r="B2284" t="s">
        <v>3736</v>
      </c>
      <c r="C2284">
        <v>2</v>
      </c>
      <c r="D2284">
        <v>10200000</v>
      </c>
    </row>
    <row r="2285" spans="1:4" x14ac:dyDescent="0.3">
      <c r="A2285">
        <v>2284</v>
      </c>
      <c r="B2285" t="s">
        <v>5415</v>
      </c>
      <c r="C2285">
        <v>1</v>
      </c>
      <c r="D2285">
        <v>5466000</v>
      </c>
    </row>
    <row r="2286" spans="1:4" x14ac:dyDescent="0.3">
      <c r="A2286">
        <v>2285</v>
      </c>
      <c r="B2286" t="s">
        <v>7103</v>
      </c>
      <c r="C2286">
        <v>1</v>
      </c>
      <c r="D2286">
        <v>4000000</v>
      </c>
    </row>
    <row r="2287" spans="1:4" x14ac:dyDescent="0.3">
      <c r="A2287">
        <v>2286</v>
      </c>
      <c r="B2287" t="s">
        <v>4430</v>
      </c>
      <c r="C2287">
        <v>1</v>
      </c>
      <c r="D2287">
        <v>3899000</v>
      </c>
    </row>
    <row r="2288" spans="1:4" x14ac:dyDescent="0.3">
      <c r="A2288">
        <v>2287</v>
      </c>
      <c r="B2288" t="s">
        <v>9981</v>
      </c>
      <c r="C2288">
        <v>1</v>
      </c>
      <c r="D2288">
        <v>3300000</v>
      </c>
    </row>
    <row r="2289" spans="1:4" x14ac:dyDescent="0.3">
      <c r="A2289">
        <v>2288</v>
      </c>
      <c r="B2289" t="s">
        <v>2909</v>
      </c>
      <c r="C2289">
        <v>1</v>
      </c>
      <c r="D2289">
        <v>4966000</v>
      </c>
    </row>
    <row r="2290" spans="1:4" x14ac:dyDescent="0.3">
      <c r="A2290">
        <v>2289</v>
      </c>
      <c r="B2290" t="s">
        <v>369</v>
      </c>
      <c r="C2290">
        <v>3</v>
      </c>
      <c r="D2290">
        <v>15499000</v>
      </c>
    </row>
    <row r="2291" spans="1:4" x14ac:dyDescent="0.3">
      <c r="A2291">
        <v>2290</v>
      </c>
      <c r="B2291" t="s">
        <v>8229</v>
      </c>
      <c r="C2291">
        <v>1</v>
      </c>
      <c r="D2291">
        <v>4500000</v>
      </c>
    </row>
    <row r="2292" spans="1:4" x14ac:dyDescent="0.3">
      <c r="A2292">
        <v>2291</v>
      </c>
      <c r="B2292" t="s">
        <v>5572</v>
      </c>
      <c r="C2292">
        <v>1</v>
      </c>
      <c r="D2292">
        <v>2000000</v>
      </c>
    </row>
    <row r="2293" spans="1:4" x14ac:dyDescent="0.3">
      <c r="A2293">
        <v>2292</v>
      </c>
      <c r="B2293" t="s">
        <v>3473</v>
      </c>
      <c r="C2293">
        <v>1</v>
      </c>
      <c r="D2293">
        <v>4000000</v>
      </c>
    </row>
    <row r="2294" spans="1:4" x14ac:dyDescent="0.3">
      <c r="A2294">
        <v>2293</v>
      </c>
      <c r="B2294" t="s">
        <v>9045</v>
      </c>
      <c r="C2294">
        <v>1</v>
      </c>
      <c r="D2294">
        <v>1750000</v>
      </c>
    </row>
    <row r="2295" spans="1:4" x14ac:dyDescent="0.3">
      <c r="A2295">
        <v>2294</v>
      </c>
      <c r="B2295" t="s">
        <v>9033</v>
      </c>
      <c r="C2295">
        <v>1</v>
      </c>
      <c r="D2295">
        <v>8000000</v>
      </c>
    </row>
    <row r="2296" spans="1:4" x14ac:dyDescent="0.3">
      <c r="A2296">
        <v>2295</v>
      </c>
      <c r="B2296" t="s">
        <v>5909</v>
      </c>
      <c r="C2296">
        <v>2</v>
      </c>
      <c r="D2296">
        <v>4400000</v>
      </c>
    </row>
    <row r="2297" spans="1:4" x14ac:dyDescent="0.3">
      <c r="A2297">
        <v>2296</v>
      </c>
      <c r="B2297" t="s">
        <v>5078</v>
      </c>
      <c r="C2297">
        <v>2</v>
      </c>
      <c r="D2297">
        <v>6650000</v>
      </c>
    </row>
    <row r="2298" spans="1:4" x14ac:dyDescent="0.3">
      <c r="A2298">
        <v>2297</v>
      </c>
      <c r="B2298" t="s">
        <v>5346</v>
      </c>
      <c r="C2298">
        <v>2</v>
      </c>
      <c r="D2298">
        <v>7500000</v>
      </c>
    </row>
    <row r="2299" spans="1:4" x14ac:dyDescent="0.3">
      <c r="A2299">
        <v>2298</v>
      </c>
      <c r="B2299" t="s">
        <v>1189</v>
      </c>
      <c r="C2299">
        <v>1</v>
      </c>
      <c r="D2299">
        <v>9499000</v>
      </c>
    </row>
    <row r="2300" spans="1:4" x14ac:dyDescent="0.3">
      <c r="A2300">
        <v>2299</v>
      </c>
      <c r="B2300" t="s">
        <v>3588</v>
      </c>
      <c r="C2300">
        <v>1</v>
      </c>
      <c r="D2300">
        <v>3766000</v>
      </c>
    </row>
    <row r="2301" spans="1:4" x14ac:dyDescent="0.3">
      <c r="A2301">
        <v>2300</v>
      </c>
      <c r="B2301" t="s">
        <v>4681</v>
      </c>
      <c r="C2301">
        <v>1</v>
      </c>
      <c r="D2301">
        <v>4690000</v>
      </c>
    </row>
    <row r="2302" spans="1:4" x14ac:dyDescent="0.3">
      <c r="A2302">
        <v>2301</v>
      </c>
      <c r="B2302" t="s">
        <v>5429</v>
      </c>
      <c r="C2302">
        <v>1</v>
      </c>
      <c r="D2302">
        <v>5500000</v>
      </c>
    </row>
    <row r="2303" spans="1:4" x14ac:dyDescent="0.3">
      <c r="A2303">
        <v>2302</v>
      </c>
      <c r="B2303" t="s">
        <v>2920</v>
      </c>
      <c r="C2303">
        <v>1</v>
      </c>
      <c r="D2303">
        <v>859900</v>
      </c>
    </row>
    <row r="2304" spans="1:4" x14ac:dyDescent="0.3">
      <c r="A2304">
        <v>2303</v>
      </c>
      <c r="B2304" t="s">
        <v>6786</v>
      </c>
      <c r="C2304">
        <v>1</v>
      </c>
      <c r="D2304">
        <v>11000000</v>
      </c>
    </row>
    <row r="2305" spans="1:4" x14ac:dyDescent="0.3">
      <c r="A2305">
        <v>2304</v>
      </c>
      <c r="B2305" t="s">
        <v>5543</v>
      </c>
      <c r="C2305">
        <v>1</v>
      </c>
      <c r="D2305">
        <v>1000000</v>
      </c>
    </row>
    <row r="2306" spans="1:4" x14ac:dyDescent="0.3">
      <c r="A2306">
        <v>2305</v>
      </c>
      <c r="B2306" t="s">
        <v>1771</v>
      </c>
      <c r="C2306">
        <v>1</v>
      </c>
      <c r="D2306">
        <v>3466000</v>
      </c>
    </row>
    <row r="2307" spans="1:4" x14ac:dyDescent="0.3">
      <c r="A2307">
        <v>2306</v>
      </c>
      <c r="B2307" t="s">
        <v>608</v>
      </c>
      <c r="C2307">
        <v>1</v>
      </c>
      <c r="D2307">
        <v>6000000</v>
      </c>
    </row>
    <row r="2308" spans="1:4" x14ac:dyDescent="0.3">
      <c r="A2308">
        <v>2307</v>
      </c>
      <c r="B2308" t="s">
        <v>911</v>
      </c>
      <c r="C2308">
        <v>1</v>
      </c>
      <c r="D2308">
        <v>4067280</v>
      </c>
    </row>
    <row r="2309" spans="1:4" x14ac:dyDescent="0.3">
      <c r="A2309">
        <v>2308</v>
      </c>
      <c r="B2309" t="s">
        <v>7601</v>
      </c>
      <c r="C2309">
        <v>1</v>
      </c>
      <c r="D2309">
        <v>3350000</v>
      </c>
    </row>
    <row r="2310" spans="1:4" x14ac:dyDescent="0.3">
      <c r="A2310">
        <v>2309</v>
      </c>
      <c r="B2310" t="s">
        <v>10025</v>
      </c>
      <c r="C2310">
        <v>1</v>
      </c>
      <c r="D2310">
        <v>3500000</v>
      </c>
    </row>
    <row r="2311" spans="1:4" x14ac:dyDescent="0.3">
      <c r="A2311">
        <v>2310</v>
      </c>
      <c r="B2311" t="s">
        <v>2610</v>
      </c>
      <c r="C2311">
        <v>1</v>
      </c>
      <c r="D2311">
        <v>5466000</v>
      </c>
    </row>
    <row r="2312" spans="1:4" x14ac:dyDescent="0.3">
      <c r="A2312">
        <v>2311</v>
      </c>
      <c r="B2312" t="s">
        <v>9419</v>
      </c>
      <c r="C2312">
        <v>1</v>
      </c>
      <c r="D2312">
        <v>8500000</v>
      </c>
    </row>
    <row r="2313" spans="1:4" x14ac:dyDescent="0.3">
      <c r="A2313">
        <v>2312</v>
      </c>
      <c r="B2313" t="s">
        <v>8218</v>
      </c>
      <c r="C2313">
        <v>1</v>
      </c>
      <c r="D2313">
        <v>4500000</v>
      </c>
    </row>
    <row r="2314" spans="1:4" x14ac:dyDescent="0.3">
      <c r="A2314">
        <v>2313</v>
      </c>
      <c r="B2314" t="s">
        <v>2944</v>
      </c>
      <c r="C2314">
        <v>2</v>
      </c>
      <c r="D2314">
        <v>1760000</v>
      </c>
    </row>
    <row r="2315" spans="1:4" x14ac:dyDescent="0.3">
      <c r="A2315">
        <v>2314</v>
      </c>
      <c r="B2315" t="s">
        <v>5686</v>
      </c>
      <c r="C2315">
        <v>1</v>
      </c>
      <c r="D2315">
        <v>5599000</v>
      </c>
    </row>
    <row r="2316" spans="1:4" x14ac:dyDescent="0.3">
      <c r="A2316">
        <v>2315</v>
      </c>
      <c r="B2316" t="s">
        <v>5028</v>
      </c>
      <c r="C2316">
        <v>1</v>
      </c>
      <c r="D2316">
        <v>3299000</v>
      </c>
    </row>
    <row r="2317" spans="1:4" x14ac:dyDescent="0.3">
      <c r="A2317">
        <v>2316</v>
      </c>
      <c r="B2317" t="s">
        <v>5438</v>
      </c>
      <c r="C2317">
        <v>1</v>
      </c>
      <c r="D2317">
        <v>5166000</v>
      </c>
    </row>
    <row r="2318" spans="1:4" x14ac:dyDescent="0.3">
      <c r="A2318">
        <v>2317</v>
      </c>
      <c r="B2318" t="s">
        <v>291</v>
      </c>
      <c r="C2318">
        <v>1</v>
      </c>
      <c r="D2318">
        <v>1800000</v>
      </c>
    </row>
    <row r="2319" spans="1:4" x14ac:dyDescent="0.3">
      <c r="A2319">
        <v>2318</v>
      </c>
      <c r="B2319" t="s">
        <v>5104</v>
      </c>
      <c r="C2319">
        <v>1</v>
      </c>
      <c r="D2319">
        <v>4500000</v>
      </c>
    </row>
    <row r="2320" spans="1:4" x14ac:dyDescent="0.3">
      <c r="A2320">
        <v>2319</v>
      </c>
      <c r="B2320" t="s">
        <v>4517</v>
      </c>
      <c r="C2320">
        <v>1</v>
      </c>
      <c r="D2320">
        <v>500000</v>
      </c>
    </row>
    <row r="2321" spans="1:4" x14ac:dyDescent="0.3">
      <c r="A2321">
        <v>2320</v>
      </c>
      <c r="B2321" t="s">
        <v>3716</v>
      </c>
      <c r="C2321">
        <v>1</v>
      </c>
      <c r="D2321">
        <v>1400000</v>
      </c>
    </row>
    <row r="2322" spans="1:4" x14ac:dyDescent="0.3">
      <c r="A2322">
        <v>2321</v>
      </c>
      <c r="B2322" t="s">
        <v>2774</v>
      </c>
      <c r="C2322">
        <v>2</v>
      </c>
      <c r="D2322">
        <v>4020000</v>
      </c>
    </row>
    <row r="2323" spans="1:4" x14ac:dyDescent="0.3">
      <c r="A2323">
        <v>2322</v>
      </c>
      <c r="B2323" t="s">
        <v>4749</v>
      </c>
      <c r="C2323">
        <v>1</v>
      </c>
      <c r="D2323">
        <v>3766000</v>
      </c>
    </row>
    <row r="2324" spans="1:4" x14ac:dyDescent="0.3">
      <c r="A2324">
        <v>2323</v>
      </c>
      <c r="B2324" t="s">
        <v>2246</v>
      </c>
      <c r="C2324">
        <v>3</v>
      </c>
      <c r="D2324">
        <v>4400000</v>
      </c>
    </row>
    <row r="2325" spans="1:4" x14ac:dyDescent="0.3">
      <c r="A2325">
        <v>2324</v>
      </c>
      <c r="B2325" t="s">
        <v>5912</v>
      </c>
      <c r="C2325">
        <v>1</v>
      </c>
      <c r="D2325">
        <v>3500000</v>
      </c>
    </row>
    <row r="2326" spans="1:4" x14ac:dyDescent="0.3">
      <c r="A2326">
        <v>2325</v>
      </c>
      <c r="B2326" t="s">
        <v>6741</v>
      </c>
      <c r="C2326">
        <v>1</v>
      </c>
      <c r="D2326">
        <v>8400000</v>
      </c>
    </row>
    <row r="2327" spans="1:4" x14ac:dyDescent="0.3">
      <c r="A2327">
        <v>2326</v>
      </c>
      <c r="B2327" t="s">
        <v>7346</v>
      </c>
      <c r="C2327">
        <v>1</v>
      </c>
      <c r="D2327">
        <v>10499000</v>
      </c>
    </row>
    <row r="2328" spans="1:4" x14ac:dyDescent="0.3">
      <c r="A2328">
        <v>2327</v>
      </c>
      <c r="B2328" t="s">
        <v>10193</v>
      </c>
      <c r="C2328">
        <v>1</v>
      </c>
      <c r="D2328">
        <v>1500000</v>
      </c>
    </row>
    <row r="2329" spans="1:4" x14ac:dyDescent="0.3">
      <c r="A2329">
        <v>2328</v>
      </c>
      <c r="B2329" t="s">
        <v>1826</v>
      </c>
      <c r="C2329">
        <v>1</v>
      </c>
      <c r="D2329">
        <v>10499000</v>
      </c>
    </row>
    <row r="2330" spans="1:4" x14ac:dyDescent="0.3">
      <c r="A2330">
        <v>2329</v>
      </c>
      <c r="B2330" t="s">
        <v>8999</v>
      </c>
      <c r="C2330">
        <v>1</v>
      </c>
      <c r="D2330">
        <v>4150000</v>
      </c>
    </row>
    <row r="2331" spans="1:4" x14ac:dyDescent="0.3">
      <c r="A2331">
        <v>2330</v>
      </c>
      <c r="B2331" t="s">
        <v>8948</v>
      </c>
      <c r="C2331">
        <v>1</v>
      </c>
      <c r="D2331">
        <v>2800000</v>
      </c>
    </row>
    <row r="2332" spans="1:4" x14ac:dyDescent="0.3">
      <c r="A2332">
        <v>2331</v>
      </c>
      <c r="B2332" t="s">
        <v>2753</v>
      </c>
      <c r="C2332">
        <v>2</v>
      </c>
      <c r="D2332">
        <v>4299000</v>
      </c>
    </row>
    <row r="2333" spans="1:4" x14ac:dyDescent="0.3">
      <c r="A2333">
        <v>2332</v>
      </c>
      <c r="B2333" t="s">
        <v>2771</v>
      </c>
      <c r="C2333">
        <v>2</v>
      </c>
      <c r="D2333">
        <v>4020000</v>
      </c>
    </row>
    <row r="2334" spans="1:4" x14ac:dyDescent="0.3">
      <c r="A2334">
        <v>2333</v>
      </c>
      <c r="B2334" t="s">
        <v>9180</v>
      </c>
      <c r="C2334">
        <v>1</v>
      </c>
      <c r="D2334">
        <v>3250000</v>
      </c>
    </row>
    <row r="2335" spans="1:4" x14ac:dyDescent="0.3">
      <c r="A2335">
        <v>2334</v>
      </c>
      <c r="B2335" t="s">
        <v>8748</v>
      </c>
      <c r="C2335">
        <v>1</v>
      </c>
      <c r="D2335">
        <v>3000000</v>
      </c>
    </row>
    <row r="2336" spans="1:4" x14ac:dyDescent="0.3">
      <c r="A2336">
        <v>2335</v>
      </c>
      <c r="B2336" t="s">
        <v>6670</v>
      </c>
      <c r="C2336">
        <v>1</v>
      </c>
      <c r="D2336">
        <v>2200000</v>
      </c>
    </row>
    <row r="2337" spans="1:4" x14ac:dyDescent="0.3">
      <c r="A2337">
        <v>2336</v>
      </c>
      <c r="B2337" t="s">
        <v>10496</v>
      </c>
      <c r="C2337">
        <v>1</v>
      </c>
      <c r="D2337">
        <v>3750000</v>
      </c>
    </row>
    <row r="2338" spans="1:4" x14ac:dyDescent="0.3">
      <c r="A2338">
        <v>2337</v>
      </c>
      <c r="B2338" t="s">
        <v>447</v>
      </c>
      <c r="C2338">
        <v>1</v>
      </c>
      <c r="D2338">
        <v>3220000</v>
      </c>
    </row>
    <row r="2339" spans="1:4" x14ac:dyDescent="0.3">
      <c r="A2339">
        <v>2338</v>
      </c>
      <c r="B2339" t="s">
        <v>9240</v>
      </c>
      <c r="C2339">
        <v>1</v>
      </c>
      <c r="D2339">
        <v>8500000</v>
      </c>
    </row>
    <row r="2340" spans="1:4" x14ac:dyDescent="0.3">
      <c r="A2340">
        <v>2339</v>
      </c>
      <c r="B2340" t="s">
        <v>8894</v>
      </c>
      <c r="C2340">
        <v>1</v>
      </c>
      <c r="D2340">
        <v>3300000</v>
      </c>
    </row>
    <row r="2341" spans="1:4" x14ac:dyDescent="0.3">
      <c r="A2341">
        <v>2340</v>
      </c>
      <c r="B2341" t="s">
        <v>2699</v>
      </c>
      <c r="C2341">
        <v>1</v>
      </c>
      <c r="D2341">
        <v>3266000</v>
      </c>
    </row>
    <row r="2342" spans="1:4" x14ac:dyDescent="0.3">
      <c r="A2342">
        <v>2341</v>
      </c>
      <c r="B2342" t="s">
        <v>7507</v>
      </c>
      <c r="C2342">
        <v>1</v>
      </c>
      <c r="D2342">
        <v>3500000</v>
      </c>
    </row>
    <row r="2343" spans="1:4" x14ac:dyDescent="0.3">
      <c r="A2343">
        <v>2342</v>
      </c>
      <c r="B2343" t="s">
        <v>7659</v>
      </c>
      <c r="C2343">
        <v>1</v>
      </c>
      <c r="D2343">
        <v>4699000</v>
      </c>
    </row>
    <row r="2344" spans="1:4" x14ac:dyDescent="0.3">
      <c r="A2344">
        <v>2343</v>
      </c>
      <c r="B2344" t="s">
        <v>4877</v>
      </c>
      <c r="C2344">
        <v>1</v>
      </c>
      <c r="D2344">
        <v>5166000</v>
      </c>
    </row>
    <row r="2345" spans="1:4" x14ac:dyDescent="0.3">
      <c r="A2345">
        <v>2344</v>
      </c>
      <c r="B2345" t="s">
        <v>5735</v>
      </c>
      <c r="C2345">
        <v>1</v>
      </c>
      <c r="D2345">
        <v>3950000</v>
      </c>
    </row>
    <row r="2346" spans="1:4" x14ac:dyDescent="0.3">
      <c r="A2346">
        <v>2345</v>
      </c>
      <c r="B2346" t="s">
        <v>6358</v>
      </c>
      <c r="C2346">
        <v>1</v>
      </c>
      <c r="D2346">
        <v>0</v>
      </c>
    </row>
    <row r="2347" spans="1:4" x14ac:dyDescent="0.3">
      <c r="A2347">
        <v>2346</v>
      </c>
      <c r="B2347" t="s">
        <v>3699</v>
      </c>
      <c r="C2347">
        <v>1</v>
      </c>
      <c r="D2347">
        <v>3700000</v>
      </c>
    </row>
    <row r="2348" spans="1:4" x14ac:dyDescent="0.3">
      <c r="A2348">
        <v>2347</v>
      </c>
      <c r="B2348" t="s">
        <v>8546</v>
      </c>
      <c r="C2348">
        <v>1</v>
      </c>
      <c r="D2348">
        <v>1250000</v>
      </c>
    </row>
    <row r="2349" spans="1:4" x14ac:dyDescent="0.3">
      <c r="A2349">
        <v>2348</v>
      </c>
      <c r="B2349" t="s">
        <v>4833</v>
      </c>
      <c r="C2349">
        <v>1</v>
      </c>
      <c r="D2349">
        <v>11574000</v>
      </c>
    </row>
    <row r="2350" spans="1:4" x14ac:dyDescent="0.3">
      <c r="A2350">
        <v>2349</v>
      </c>
      <c r="B2350" t="s">
        <v>5163</v>
      </c>
      <c r="C2350">
        <v>1</v>
      </c>
      <c r="D2350">
        <v>2015580</v>
      </c>
    </row>
    <row r="2351" spans="1:4" x14ac:dyDescent="0.3">
      <c r="A2351">
        <v>2350</v>
      </c>
      <c r="B2351" t="s">
        <v>7280</v>
      </c>
      <c r="C2351">
        <v>1</v>
      </c>
      <c r="D2351">
        <v>2500000</v>
      </c>
    </row>
    <row r="2352" spans="1:4" x14ac:dyDescent="0.3">
      <c r="A2352">
        <v>2351</v>
      </c>
      <c r="B2352" t="s">
        <v>5514</v>
      </c>
      <c r="C2352">
        <v>1</v>
      </c>
      <c r="D2352">
        <v>2733000</v>
      </c>
    </row>
    <row r="2353" spans="1:4" x14ac:dyDescent="0.3">
      <c r="A2353">
        <v>2352</v>
      </c>
      <c r="B2353" t="s">
        <v>2860</v>
      </c>
      <c r="C2353">
        <v>2</v>
      </c>
      <c r="D2353">
        <v>3080000</v>
      </c>
    </row>
    <row r="2354" spans="1:4" x14ac:dyDescent="0.3">
      <c r="A2354">
        <v>2353</v>
      </c>
      <c r="B2354" t="s">
        <v>8288</v>
      </c>
      <c r="C2354">
        <v>1</v>
      </c>
      <c r="D2354">
        <v>9000000</v>
      </c>
    </row>
    <row r="2355" spans="1:4" x14ac:dyDescent="0.3">
      <c r="A2355">
        <v>2354</v>
      </c>
      <c r="B2355" t="s">
        <v>8607</v>
      </c>
      <c r="C2355">
        <v>1</v>
      </c>
      <c r="D2355">
        <v>1000000</v>
      </c>
    </row>
    <row r="2356" spans="1:4" x14ac:dyDescent="0.3">
      <c r="A2356">
        <v>2355</v>
      </c>
      <c r="B2356" t="s">
        <v>4818</v>
      </c>
      <c r="C2356">
        <v>1</v>
      </c>
      <c r="D2356">
        <v>4450000</v>
      </c>
    </row>
    <row r="2357" spans="1:4" x14ac:dyDescent="0.3">
      <c r="A2357">
        <v>2356</v>
      </c>
      <c r="B2357" t="s">
        <v>3973</v>
      </c>
      <c r="C2357">
        <v>2</v>
      </c>
      <c r="D2357">
        <v>11000000</v>
      </c>
    </row>
    <row r="2358" spans="1:4" x14ac:dyDescent="0.3">
      <c r="A2358">
        <v>2357</v>
      </c>
      <c r="B2358" t="s">
        <v>10418</v>
      </c>
      <c r="C2358">
        <v>1</v>
      </c>
      <c r="D2358">
        <v>6000000</v>
      </c>
    </row>
    <row r="2359" spans="1:4" x14ac:dyDescent="0.3">
      <c r="A2359">
        <v>2358</v>
      </c>
      <c r="B2359" t="s">
        <v>10435</v>
      </c>
      <c r="C2359">
        <v>1</v>
      </c>
      <c r="D2359">
        <v>4100000</v>
      </c>
    </row>
    <row r="2360" spans="1:4" x14ac:dyDescent="0.3">
      <c r="A2360">
        <v>2359</v>
      </c>
      <c r="B2360" t="s">
        <v>581</v>
      </c>
      <c r="C2360">
        <v>1</v>
      </c>
      <c r="D2360">
        <v>0</v>
      </c>
    </row>
    <row r="2361" spans="1:4" x14ac:dyDescent="0.3">
      <c r="A2361">
        <v>2360</v>
      </c>
      <c r="B2361" t="s">
        <v>1037</v>
      </c>
      <c r="C2361">
        <v>1</v>
      </c>
      <c r="D2361">
        <v>3766000</v>
      </c>
    </row>
    <row r="2362" spans="1:4" x14ac:dyDescent="0.3">
      <c r="A2362">
        <v>2361</v>
      </c>
      <c r="B2362" t="s">
        <v>8110</v>
      </c>
      <c r="C2362">
        <v>1</v>
      </c>
      <c r="D2362">
        <v>3200000</v>
      </c>
    </row>
    <row r="2363" spans="1:4" x14ac:dyDescent="0.3">
      <c r="A2363">
        <v>2362</v>
      </c>
      <c r="B2363" t="s">
        <v>9276</v>
      </c>
      <c r="C2363">
        <v>1</v>
      </c>
      <c r="D2363">
        <v>3500000</v>
      </c>
    </row>
    <row r="2364" spans="1:4" x14ac:dyDescent="0.3">
      <c r="A2364">
        <v>2363</v>
      </c>
      <c r="B2364" t="s">
        <v>881</v>
      </c>
      <c r="C2364">
        <v>4</v>
      </c>
      <c r="D2364">
        <v>12815000</v>
      </c>
    </row>
    <row r="2365" spans="1:4" x14ac:dyDescent="0.3">
      <c r="A2365">
        <v>2364</v>
      </c>
      <c r="B2365" t="s">
        <v>661</v>
      </c>
      <c r="C2365">
        <v>2</v>
      </c>
      <c r="D2365">
        <v>7766000</v>
      </c>
    </row>
    <row r="2366" spans="1:4" x14ac:dyDescent="0.3">
      <c r="A2366">
        <v>2365</v>
      </c>
      <c r="B2366" t="s">
        <v>3907</v>
      </c>
      <c r="C2366">
        <v>3</v>
      </c>
      <c r="D2366">
        <v>10099000</v>
      </c>
    </row>
    <row r="2367" spans="1:4" x14ac:dyDescent="0.3">
      <c r="A2367">
        <v>2366</v>
      </c>
      <c r="B2367" t="s">
        <v>1804</v>
      </c>
      <c r="C2367">
        <v>1</v>
      </c>
      <c r="D2367">
        <v>5466000</v>
      </c>
    </row>
    <row r="2368" spans="1:4" x14ac:dyDescent="0.3">
      <c r="A2368">
        <v>2367</v>
      </c>
      <c r="B2368" t="s">
        <v>7772</v>
      </c>
      <c r="C2368">
        <v>1</v>
      </c>
      <c r="D2368">
        <v>5500000</v>
      </c>
    </row>
    <row r="2369" spans="1:4" x14ac:dyDescent="0.3">
      <c r="A2369">
        <v>2368</v>
      </c>
      <c r="B2369" t="s">
        <v>851</v>
      </c>
      <c r="C2369">
        <v>1</v>
      </c>
      <c r="D2369">
        <v>11899000</v>
      </c>
    </row>
    <row r="2370" spans="1:4" x14ac:dyDescent="0.3">
      <c r="A2370">
        <v>2369</v>
      </c>
      <c r="B2370" t="s">
        <v>4291</v>
      </c>
      <c r="C2370">
        <v>1</v>
      </c>
      <c r="D2370">
        <v>4099000</v>
      </c>
    </row>
    <row r="2371" spans="1:4" x14ac:dyDescent="0.3">
      <c r="A2371">
        <v>2370</v>
      </c>
      <c r="B2371" t="s">
        <v>5692</v>
      </c>
      <c r="C2371">
        <v>1</v>
      </c>
      <c r="D2371">
        <v>5600000</v>
      </c>
    </row>
    <row r="2372" spans="1:4" x14ac:dyDescent="0.3">
      <c r="A2372">
        <v>2371</v>
      </c>
      <c r="B2372" t="s">
        <v>8310</v>
      </c>
      <c r="C2372">
        <v>1</v>
      </c>
      <c r="D2372">
        <v>1500000</v>
      </c>
    </row>
    <row r="2373" spans="1:4" x14ac:dyDescent="0.3">
      <c r="A2373">
        <v>2372</v>
      </c>
      <c r="B2373" t="s">
        <v>10235</v>
      </c>
      <c r="C2373">
        <v>1</v>
      </c>
      <c r="D2373">
        <v>3000000</v>
      </c>
    </row>
    <row r="2374" spans="1:4" x14ac:dyDescent="0.3">
      <c r="A2374">
        <v>2373</v>
      </c>
      <c r="B2374" t="s">
        <v>3748</v>
      </c>
      <c r="C2374">
        <v>2</v>
      </c>
      <c r="D2374">
        <v>8999000</v>
      </c>
    </row>
    <row r="2375" spans="1:4" x14ac:dyDescent="0.3">
      <c r="A2375">
        <v>2374</v>
      </c>
      <c r="B2375" t="s">
        <v>7267</v>
      </c>
      <c r="C2375">
        <v>1</v>
      </c>
      <c r="D2375">
        <v>4000000</v>
      </c>
    </row>
    <row r="2376" spans="1:4" x14ac:dyDescent="0.3">
      <c r="A2376">
        <v>2375</v>
      </c>
      <c r="B2376" t="s">
        <v>1125</v>
      </c>
      <c r="C2376">
        <v>2</v>
      </c>
      <c r="D2376">
        <v>10299000</v>
      </c>
    </row>
    <row r="2377" spans="1:4" x14ac:dyDescent="0.3">
      <c r="A2377">
        <v>2376</v>
      </c>
      <c r="B2377" t="s">
        <v>5358</v>
      </c>
      <c r="C2377">
        <v>1</v>
      </c>
      <c r="D2377">
        <v>3899000</v>
      </c>
    </row>
    <row r="2378" spans="1:4" x14ac:dyDescent="0.3">
      <c r="A2378">
        <v>2377</v>
      </c>
      <c r="B2378" t="s">
        <v>10347</v>
      </c>
      <c r="C2378">
        <v>1</v>
      </c>
      <c r="D2378">
        <v>2750000</v>
      </c>
    </row>
    <row r="2379" spans="1:4" x14ac:dyDescent="0.3">
      <c r="A2379">
        <v>2378</v>
      </c>
      <c r="B2379" t="s">
        <v>7579</v>
      </c>
      <c r="C2379">
        <v>1</v>
      </c>
      <c r="D2379">
        <v>5750000</v>
      </c>
    </row>
    <row r="2380" spans="1:4" x14ac:dyDescent="0.3">
      <c r="A2380">
        <v>2379</v>
      </c>
      <c r="B2380" t="s">
        <v>6789</v>
      </c>
      <c r="C2380">
        <v>1</v>
      </c>
      <c r="D2380">
        <v>4699000</v>
      </c>
    </row>
    <row r="2381" spans="1:4" x14ac:dyDescent="0.3">
      <c r="A2381">
        <v>2380</v>
      </c>
      <c r="B2381" t="s">
        <v>7277</v>
      </c>
      <c r="C2381">
        <v>1</v>
      </c>
      <c r="D2381">
        <v>5000000</v>
      </c>
    </row>
    <row r="2382" spans="1:4" x14ac:dyDescent="0.3">
      <c r="A2382">
        <v>2381</v>
      </c>
      <c r="B2382" t="s">
        <v>8242</v>
      </c>
      <c r="C2382">
        <v>1</v>
      </c>
      <c r="D2382">
        <v>3500000</v>
      </c>
    </row>
    <row r="2383" spans="1:4" x14ac:dyDescent="0.3">
      <c r="A2383">
        <v>2382</v>
      </c>
      <c r="B2383" t="s">
        <v>8402</v>
      </c>
      <c r="C2383">
        <v>1</v>
      </c>
      <c r="D2383">
        <v>4000000</v>
      </c>
    </row>
    <row r="2384" spans="1:4" x14ac:dyDescent="0.3">
      <c r="A2384">
        <v>2383</v>
      </c>
      <c r="B2384" t="s">
        <v>8865</v>
      </c>
      <c r="C2384">
        <v>1</v>
      </c>
      <c r="D2384">
        <v>3500000</v>
      </c>
    </row>
    <row r="2385" spans="1:4" x14ac:dyDescent="0.3">
      <c r="A2385">
        <v>2384</v>
      </c>
      <c r="B2385" t="s">
        <v>8342</v>
      </c>
      <c r="C2385">
        <v>1</v>
      </c>
      <c r="D2385">
        <v>5500000</v>
      </c>
    </row>
    <row r="2386" spans="1:4" x14ac:dyDescent="0.3">
      <c r="A2386">
        <v>2385</v>
      </c>
      <c r="B2386" t="s">
        <v>4395</v>
      </c>
      <c r="C2386">
        <v>1</v>
      </c>
      <c r="D2386">
        <v>1800000</v>
      </c>
    </row>
    <row r="2387" spans="1:4" x14ac:dyDescent="0.3">
      <c r="A2387">
        <v>2386</v>
      </c>
      <c r="B2387" t="s">
        <v>7722</v>
      </c>
      <c r="C2387">
        <v>1</v>
      </c>
      <c r="D2387">
        <v>11000000</v>
      </c>
    </row>
    <row r="2388" spans="1:4" x14ac:dyDescent="0.3">
      <c r="A2388">
        <v>2387</v>
      </c>
      <c r="B2388" t="s">
        <v>8365</v>
      </c>
      <c r="C2388">
        <v>1</v>
      </c>
      <c r="D2388">
        <v>9000000</v>
      </c>
    </row>
    <row r="2389" spans="1:4" x14ac:dyDescent="0.3">
      <c r="A2389">
        <v>2388</v>
      </c>
      <c r="B2389" t="s">
        <v>5099</v>
      </c>
      <c r="C2389">
        <v>2</v>
      </c>
      <c r="D2389">
        <v>11000000</v>
      </c>
    </row>
    <row r="2390" spans="1:4" x14ac:dyDescent="0.3">
      <c r="A2390">
        <v>2389</v>
      </c>
      <c r="B2390" t="s">
        <v>818</v>
      </c>
      <c r="C2390">
        <v>2</v>
      </c>
      <c r="D2390">
        <v>8900000</v>
      </c>
    </row>
    <row r="2391" spans="1:4" x14ac:dyDescent="0.3">
      <c r="A2391">
        <v>2390</v>
      </c>
      <c r="B2391" t="s">
        <v>59</v>
      </c>
      <c r="C2391">
        <v>1</v>
      </c>
      <c r="D2391">
        <v>7500000</v>
      </c>
    </row>
    <row r="2392" spans="1:4" x14ac:dyDescent="0.3">
      <c r="A2392">
        <v>2391</v>
      </c>
      <c r="B2392" t="s">
        <v>6276</v>
      </c>
      <c r="C2392">
        <v>1</v>
      </c>
      <c r="D2392">
        <v>5400000</v>
      </c>
    </row>
    <row r="2393" spans="1:4" x14ac:dyDescent="0.3">
      <c r="A2393">
        <v>2392</v>
      </c>
      <c r="B2393" t="s">
        <v>6001</v>
      </c>
      <c r="C2393">
        <v>1</v>
      </c>
      <c r="D2393">
        <v>1610000</v>
      </c>
    </row>
    <row r="2394" spans="1:4" x14ac:dyDescent="0.3">
      <c r="A2394">
        <v>2393</v>
      </c>
      <c r="B2394" t="s">
        <v>265</v>
      </c>
      <c r="C2394">
        <v>1</v>
      </c>
      <c r="D2394">
        <v>1800000</v>
      </c>
    </row>
    <row r="2395" spans="1:4" x14ac:dyDescent="0.3">
      <c r="A2395">
        <v>2394</v>
      </c>
      <c r="B2395" t="s">
        <v>7917</v>
      </c>
      <c r="C2395">
        <v>1</v>
      </c>
      <c r="D2395">
        <v>5899500</v>
      </c>
    </row>
    <row r="2396" spans="1:4" x14ac:dyDescent="0.3">
      <c r="A2396">
        <v>2395</v>
      </c>
      <c r="B2396" t="s">
        <v>4595</v>
      </c>
      <c r="C2396">
        <v>2</v>
      </c>
      <c r="D2396">
        <v>1600000</v>
      </c>
    </row>
    <row r="2397" spans="1:4" x14ac:dyDescent="0.3">
      <c r="A2397">
        <v>2396</v>
      </c>
      <c r="B2397" t="s">
        <v>3003</v>
      </c>
      <c r="C2397">
        <v>1</v>
      </c>
      <c r="D2397">
        <v>1760000</v>
      </c>
    </row>
    <row r="2398" spans="1:4" x14ac:dyDescent="0.3">
      <c r="A2398">
        <v>2397</v>
      </c>
      <c r="B2398" t="s">
        <v>3155</v>
      </c>
      <c r="C2398">
        <v>1</v>
      </c>
      <c r="D2398">
        <v>4440000</v>
      </c>
    </row>
    <row r="2399" spans="1:4" x14ac:dyDescent="0.3">
      <c r="A2399">
        <v>2398</v>
      </c>
      <c r="B2399" t="s">
        <v>6352</v>
      </c>
      <c r="C2399">
        <v>1</v>
      </c>
      <c r="D2399">
        <v>10499000</v>
      </c>
    </row>
    <row r="2400" spans="1:4" x14ac:dyDescent="0.3">
      <c r="A2400">
        <v>2399</v>
      </c>
      <c r="B2400" t="s">
        <v>7889</v>
      </c>
      <c r="C2400">
        <v>1</v>
      </c>
      <c r="D2400">
        <v>1500000</v>
      </c>
    </row>
    <row r="2401" spans="1:4" x14ac:dyDescent="0.3">
      <c r="A2401">
        <v>2400</v>
      </c>
      <c r="B2401" t="s">
        <v>5928</v>
      </c>
      <c r="C2401">
        <v>1</v>
      </c>
      <c r="D2401">
        <v>4799000</v>
      </c>
    </row>
    <row r="2402" spans="1:4" x14ac:dyDescent="0.3">
      <c r="A2402">
        <v>2401</v>
      </c>
      <c r="B2402" t="s">
        <v>5766</v>
      </c>
      <c r="C2402">
        <v>1</v>
      </c>
      <c r="D2402">
        <v>2000000</v>
      </c>
    </row>
    <row r="2403" spans="1:4" x14ac:dyDescent="0.3">
      <c r="A2403">
        <v>2402</v>
      </c>
      <c r="B2403" t="s">
        <v>8990</v>
      </c>
      <c r="C2403">
        <v>2</v>
      </c>
      <c r="D2403">
        <v>16000000</v>
      </c>
    </row>
    <row r="2404" spans="1:4" x14ac:dyDescent="0.3">
      <c r="A2404">
        <v>2403</v>
      </c>
      <c r="B2404" t="s">
        <v>5554</v>
      </c>
      <c r="C2404">
        <v>1</v>
      </c>
      <c r="D2404">
        <v>2700000</v>
      </c>
    </row>
    <row r="2405" spans="1:4" x14ac:dyDescent="0.3">
      <c r="A2405">
        <v>2404</v>
      </c>
      <c r="B2405" t="s">
        <v>9837</v>
      </c>
      <c r="C2405">
        <v>1</v>
      </c>
      <c r="D2405">
        <v>4000000</v>
      </c>
    </row>
    <row r="2406" spans="1:4" x14ac:dyDescent="0.3">
      <c r="A2406">
        <v>2405</v>
      </c>
      <c r="B2406" t="s">
        <v>6222</v>
      </c>
      <c r="C2406">
        <v>1</v>
      </c>
      <c r="D2406">
        <v>3000000</v>
      </c>
    </row>
    <row r="2407" spans="1:4" x14ac:dyDescent="0.3">
      <c r="A2407">
        <v>2406</v>
      </c>
      <c r="B2407" t="s">
        <v>3392</v>
      </c>
      <c r="C2407">
        <v>1</v>
      </c>
      <c r="D2407">
        <v>3260000</v>
      </c>
    </row>
    <row r="2408" spans="1:4" x14ac:dyDescent="0.3">
      <c r="A2408">
        <v>2407</v>
      </c>
      <c r="B2408" t="s">
        <v>5389</v>
      </c>
      <c r="C2408">
        <v>1</v>
      </c>
      <c r="D2408">
        <v>2733000</v>
      </c>
    </row>
    <row r="2409" spans="1:4" x14ac:dyDescent="0.3">
      <c r="A2409">
        <v>2408</v>
      </c>
      <c r="B2409" t="s">
        <v>899</v>
      </c>
      <c r="C2409">
        <v>1</v>
      </c>
      <c r="D2409">
        <v>8298000</v>
      </c>
    </row>
    <row r="2410" spans="1:4" x14ac:dyDescent="0.3">
      <c r="A2410">
        <v>2409</v>
      </c>
      <c r="B2410" t="s">
        <v>3405</v>
      </c>
      <c r="C2410">
        <v>2</v>
      </c>
      <c r="D2410">
        <v>4400000</v>
      </c>
    </row>
    <row r="2411" spans="1:4" x14ac:dyDescent="0.3">
      <c r="A2411">
        <v>2410</v>
      </c>
      <c r="B2411" t="s">
        <v>9758</v>
      </c>
      <c r="C2411">
        <v>1</v>
      </c>
      <c r="D2411">
        <v>3500000</v>
      </c>
    </row>
    <row r="2412" spans="1:4" x14ac:dyDescent="0.3">
      <c r="A2412">
        <v>2411</v>
      </c>
      <c r="B2412" t="s">
        <v>812</v>
      </c>
      <c r="C2412">
        <v>1</v>
      </c>
      <c r="D2412">
        <v>1700000</v>
      </c>
    </row>
    <row r="2413" spans="1:4" x14ac:dyDescent="0.3">
      <c r="A2413">
        <v>2412</v>
      </c>
      <c r="B2413" t="s">
        <v>9509</v>
      </c>
      <c r="C2413">
        <v>1</v>
      </c>
      <c r="D2413">
        <v>2000000</v>
      </c>
    </row>
    <row r="2414" spans="1:4" x14ac:dyDescent="0.3">
      <c r="A2414">
        <v>2413</v>
      </c>
      <c r="B2414" t="s">
        <v>6462</v>
      </c>
      <c r="C2414">
        <v>1</v>
      </c>
      <c r="D2414">
        <v>1000000</v>
      </c>
    </row>
    <row r="2415" spans="1:4" x14ac:dyDescent="0.3">
      <c r="A2415">
        <v>2414</v>
      </c>
      <c r="B2415" t="s">
        <v>10294</v>
      </c>
      <c r="C2415">
        <v>1</v>
      </c>
      <c r="D2415">
        <v>2000000</v>
      </c>
    </row>
    <row r="2416" spans="1:4" x14ac:dyDescent="0.3">
      <c r="A2416">
        <v>2415</v>
      </c>
      <c r="B2416" t="s">
        <v>8330</v>
      </c>
      <c r="C2416">
        <v>1</v>
      </c>
      <c r="D2416">
        <v>2500000</v>
      </c>
    </row>
    <row r="2417" spans="1:4" x14ac:dyDescent="0.3">
      <c r="A2417">
        <v>2416</v>
      </c>
      <c r="B2417" t="s">
        <v>8466</v>
      </c>
      <c r="C2417">
        <v>1</v>
      </c>
      <c r="D2417">
        <v>2500000</v>
      </c>
    </row>
    <row r="2418" spans="1:4" x14ac:dyDescent="0.3">
      <c r="A2418">
        <v>2417</v>
      </c>
      <c r="B2418" t="s">
        <v>5656</v>
      </c>
      <c r="C2418">
        <v>1</v>
      </c>
      <c r="D2418">
        <v>5499000</v>
      </c>
    </row>
    <row r="2419" spans="1:4" x14ac:dyDescent="0.3">
      <c r="A2419">
        <v>2418</v>
      </c>
      <c r="B2419" t="s">
        <v>2903</v>
      </c>
      <c r="C2419">
        <v>1</v>
      </c>
      <c r="D2419">
        <v>3400000</v>
      </c>
    </row>
    <row r="2420" spans="1:4" x14ac:dyDescent="0.3">
      <c r="A2420">
        <v>2419</v>
      </c>
      <c r="B2420" t="s">
        <v>8651</v>
      </c>
      <c r="C2420">
        <v>1</v>
      </c>
      <c r="D2420">
        <v>3240000</v>
      </c>
    </row>
    <row r="2421" spans="1:4" x14ac:dyDescent="0.3">
      <c r="A2421">
        <v>2420</v>
      </c>
      <c r="B2421" t="s">
        <v>1274</v>
      </c>
      <c r="C2421">
        <v>2</v>
      </c>
      <c r="D2421">
        <v>17249000</v>
      </c>
    </row>
    <row r="2422" spans="1:4" x14ac:dyDescent="0.3">
      <c r="A2422">
        <v>2421</v>
      </c>
      <c r="B2422" t="s">
        <v>7878</v>
      </c>
      <c r="C2422">
        <v>1</v>
      </c>
      <c r="D2422">
        <v>4500000</v>
      </c>
    </row>
    <row r="2423" spans="1:4" x14ac:dyDescent="0.3">
      <c r="A2423">
        <v>2422</v>
      </c>
      <c r="B2423" t="s">
        <v>9506</v>
      </c>
      <c r="C2423">
        <v>1</v>
      </c>
      <c r="D2423">
        <v>4000000</v>
      </c>
    </row>
    <row r="2424" spans="1:4" x14ac:dyDescent="0.3">
      <c r="A2424">
        <v>2423</v>
      </c>
      <c r="B2424" t="s">
        <v>3022</v>
      </c>
      <c r="C2424">
        <v>2</v>
      </c>
      <c r="D2424">
        <v>4257000</v>
      </c>
    </row>
    <row r="2425" spans="1:4" x14ac:dyDescent="0.3">
      <c r="A2425">
        <v>2424</v>
      </c>
      <c r="B2425" t="s">
        <v>9104</v>
      </c>
      <c r="C2425">
        <v>1</v>
      </c>
      <c r="D2425">
        <v>8500000</v>
      </c>
    </row>
    <row r="2426" spans="1:4" x14ac:dyDescent="0.3">
      <c r="A2426">
        <v>2425</v>
      </c>
      <c r="B2426" t="s">
        <v>5607</v>
      </c>
      <c r="C2426">
        <v>1</v>
      </c>
      <c r="D2426">
        <v>3900000</v>
      </c>
    </row>
    <row r="2427" spans="1:4" x14ac:dyDescent="0.3">
      <c r="A2427">
        <v>2426</v>
      </c>
      <c r="B2427" t="s">
        <v>4786</v>
      </c>
      <c r="C2427">
        <v>1</v>
      </c>
      <c r="D2427">
        <v>3766000</v>
      </c>
    </row>
    <row r="2428" spans="1:4" x14ac:dyDescent="0.3">
      <c r="A2428">
        <v>2427</v>
      </c>
      <c r="B2428" t="s">
        <v>689</v>
      </c>
      <c r="C2428">
        <v>3</v>
      </c>
      <c r="D2428">
        <v>8765000</v>
      </c>
    </row>
    <row r="2429" spans="1:4" x14ac:dyDescent="0.3">
      <c r="A2429">
        <v>2428</v>
      </c>
      <c r="B2429" t="s">
        <v>8773</v>
      </c>
      <c r="C2429">
        <v>1</v>
      </c>
      <c r="D2429">
        <v>3300000</v>
      </c>
    </row>
    <row r="2430" spans="1:4" x14ac:dyDescent="0.3">
      <c r="A2430">
        <v>2429</v>
      </c>
      <c r="B2430" t="s">
        <v>7758</v>
      </c>
      <c r="C2430">
        <v>1</v>
      </c>
      <c r="D2430">
        <v>11499000</v>
      </c>
    </row>
    <row r="2431" spans="1:4" x14ac:dyDescent="0.3">
      <c r="A2431">
        <v>2430</v>
      </c>
      <c r="B2431" t="s">
        <v>6587</v>
      </c>
      <c r="C2431">
        <v>1</v>
      </c>
      <c r="D2431">
        <v>3466000</v>
      </c>
    </row>
    <row r="2432" spans="1:4" x14ac:dyDescent="0.3">
      <c r="A2432">
        <v>2431</v>
      </c>
      <c r="B2432" t="s">
        <v>8469</v>
      </c>
      <c r="C2432">
        <v>1</v>
      </c>
      <c r="D2432">
        <v>8500000</v>
      </c>
    </row>
    <row r="2433" spans="1:4" x14ac:dyDescent="0.3">
      <c r="A2433">
        <v>2432</v>
      </c>
      <c r="B2433" t="s">
        <v>7114</v>
      </c>
      <c r="C2433">
        <v>1</v>
      </c>
      <c r="D2433">
        <v>2500000</v>
      </c>
    </row>
    <row r="2434" spans="1:4" x14ac:dyDescent="0.3">
      <c r="A2434">
        <v>2433</v>
      </c>
      <c r="B2434" t="s">
        <v>7536</v>
      </c>
      <c r="C2434">
        <v>1</v>
      </c>
      <c r="D2434">
        <v>3300000</v>
      </c>
    </row>
    <row r="2435" spans="1:4" x14ac:dyDescent="0.3">
      <c r="A2435">
        <v>2434</v>
      </c>
      <c r="B2435" t="s">
        <v>584</v>
      </c>
      <c r="C2435">
        <v>1</v>
      </c>
      <c r="D2435">
        <v>3400000</v>
      </c>
    </row>
    <row r="2436" spans="1:4" x14ac:dyDescent="0.3">
      <c r="A2436">
        <v>2435</v>
      </c>
      <c r="B2436" t="s">
        <v>8139</v>
      </c>
      <c r="C2436">
        <v>1</v>
      </c>
      <c r="D2436">
        <v>11799000</v>
      </c>
    </row>
    <row r="2437" spans="1:4" x14ac:dyDescent="0.3">
      <c r="A2437">
        <v>2436</v>
      </c>
      <c r="B2437" t="s">
        <v>154</v>
      </c>
      <c r="C2437">
        <v>2</v>
      </c>
      <c r="D2437">
        <v>10200000</v>
      </c>
    </row>
    <row r="2438" spans="1:4" x14ac:dyDescent="0.3">
      <c r="A2438">
        <v>2437</v>
      </c>
      <c r="B2438" t="s">
        <v>5879</v>
      </c>
      <c r="C2438">
        <v>2</v>
      </c>
      <c r="D2438">
        <v>8000000</v>
      </c>
    </row>
    <row r="2439" spans="1:4" x14ac:dyDescent="0.3">
      <c r="A2439">
        <v>2438</v>
      </c>
      <c r="B2439" t="s">
        <v>1256</v>
      </c>
      <c r="C2439">
        <v>1</v>
      </c>
      <c r="D2439">
        <v>4500000</v>
      </c>
    </row>
    <row r="2440" spans="1:4" x14ac:dyDescent="0.3">
      <c r="A2440">
        <v>2439</v>
      </c>
      <c r="B2440" t="s">
        <v>1679</v>
      </c>
      <c r="C2440">
        <v>1</v>
      </c>
      <c r="D2440">
        <v>4399000</v>
      </c>
    </row>
    <row r="2441" spans="1:4" x14ac:dyDescent="0.3">
      <c r="A2441">
        <v>2440</v>
      </c>
      <c r="B2441" t="s">
        <v>7863</v>
      </c>
      <c r="C2441">
        <v>1</v>
      </c>
      <c r="D2441">
        <v>4250000</v>
      </c>
    </row>
    <row r="2442" spans="1:4" x14ac:dyDescent="0.3">
      <c r="A2442">
        <v>2441</v>
      </c>
      <c r="B2442" t="s">
        <v>9258</v>
      </c>
      <c r="C2442">
        <v>1</v>
      </c>
      <c r="D2442">
        <v>4250000</v>
      </c>
    </row>
    <row r="2443" spans="1:4" x14ac:dyDescent="0.3">
      <c r="A2443">
        <v>2442</v>
      </c>
      <c r="B2443" t="s">
        <v>228</v>
      </c>
      <c r="C2443">
        <v>2</v>
      </c>
      <c r="D2443">
        <v>12782400</v>
      </c>
    </row>
    <row r="2444" spans="1:4" x14ac:dyDescent="0.3">
      <c r="A2444">
        <v>2443</v>
      </c>
      <c r="B2444" t="s">
        <v>722</v>
      </c>
      <c r="C2444">
        <v>2</v>
      </c>
      <c r="D2444">
        <v>13966000</v>
      </c>
    </row>
    <row r="2445" spans="1:4" x14ac:dyDescent="0.3">
      <c r="A2445">
        <v>2444</v>
      </c>
      <c r="B2445" t="s">
        <v>7377</v>
      </c>
      <c r="C2445">
        <v>1</v>
      </c>
      <c r="D2445">
        <v>4699000</v>
      </c>
    </row>
    <row r="2446" spans="1:4" x14ac:dyDescent="0.3">
      <c r="A2446">
        <v>2445</v>
      </c>
      <c r="B2446" t="s">
        <v>9866</v>
      </c>
      <c r="C2446">
        <v>1</v>
      </c>
      <c r="D2446">
        <v>2500000</v>
      </c>
    </row>
    <row r="2447" spans="1:4" x14ac:dyDescent="0.3">
      <c r="A2447">
        <v>2446</v>
      </c>
      <c r="B2447" t="s">
        <v>659</v>
      </c>
      <c r="C2447">
        <v>1</v>
      </c>
      <c r="D2447">
        <v>3780000</v>
      </c>
    </row>
    <row r="2448" spans="1:4" x14ac:dyDescent="0.3">
      <c r="A2448">
        <v>2447</v>
      </c>
      <c r="B2448" t="s">
        <v>9050</v>
      </c>
      <c r="C2448">
        <v>1</v>
      </c>
      <c r="D2448">
        <v>2000000</v>
      </c>
    </row>
    <row r="2449" spans="1:4" x14ac:dyDescent="0.3">
      <c r="A2449">
        <v>2448</v>
      </c>
      <c r="B2449" t="s">
        <v>2035</v>
      </c>
      <c r="C2449">
        <v>1</v>
      </c>
      <c r="D2449">
        <v>11899000</v>
      </c>
    </row>
    <row r="2450" spans="1:4" x14ac:dyDescent="0.3">
      <c r="A2450">
        <v>2449</v>
      </c>
      <c r="B2450" t="s">
        <v>8020</v>
      </c>
      <c r="C2450">
        <v>1</v>
      </c>
      <c r="D2450">
        <v>11000000</v>
      </c>
    </row>
    <row r="2451" spans="1:4" x14ac:dyDescent="0.3">
      <c r="A2451">
        <v>2450</v>
      </c>
      <c r="B2451" t="s">
        <v>2971</v>
      </c>
      <c r="C2451">
        <v>1</v>
      </c>
      <c r="D2451">
        <v>5166000</v>
      </c>
    </row>
    <row r="2452" spans="1:4" x14ac:dyDescent="0.3">
      <c r="A2452">
        <v>2451</v>
      </c>
      <c r="B2452" t="s">
        <v>7478</v>
      </c>
      <c r="C2452">
        <v>1</v>
      </c>
      <c r="D2452">
        <v>1833000</v>
      </c>
    </row>
    <row r="2453" spans="1:4" x14ac:dyDescent="0.3">
      <c r="A2453">
        <v>2452</v>
      </c>
      <c r="B2453" t="s">
        <v>8448</v>
      </c>
      <c r="C2453">
        <v>1</v>
      </c>
      <c r="D2453">
        <v>3500000</v>
      </c>
    </row>
    <row r="2454" spans="1:4" x14ac:dyDescent="0.3">
      <c r="A2454">
        <v>2453</v>
      </c>
      <c r="B2454" t="s">
        <v>1829</v>
      </c>
      <c r="C2454">
        <v>1</v>
      </c>
      <c r="D2454">
        <v>1800000</v>
      </c>
    </row>
    <row r="2455" spans="1:4" x14ac:dyDescent="0.3">
      <c r="A2455">
        <v>2454</v>
      </c>
      <c r="B2455" t="s">
        <v>6624</v>
      </c>
      <c r="C2455">
        <v>1</v>
      </c>
      <c r="D2455">
        <v>4299000</v>
      </c>
    </row>
    <row r="2456" spans="1:4" x14ac:dyDescent="0.3">
      <c r="A2456">
        <v>2455</v>
      </c>
      <c r="B2456" t="s">
        <v>4106</v>
      </c>
      <c r="C2456">
        <v>1</v>
      </c>
      <c r="D2456">
        <v>4130000</v>
      </c>
    </row>
    <row r="2457" spans="1:4" x14ac:dyDescent="0.3">
      <c r="A2457">
        <v>2456</v>
      </c>
      <c r="B2457" t="s">
        <v>5157</v>
      </c>
      <c r="C2457">
        <v>1</v>
      </c>
      <c r="D2457">
        <v>11199000</v>
      </c>
    </row>
    <row r="2458" spans="1:4" x14ac:dyDescent="0.3">
      <c r="A2458">
        <v>2457</v>
      </c>
      <c r="B2458" t="s">
        <v>6326</v>
      </c>
      <c r="C2458">
        <v>1</v>
      </c>
      <c r="D2458">
        <v>6600000</v>
      </c>
    </row>
    <row r="2459" spans="1:4" x14ac:dyDescent="0.3">
      <c r="A2459">
        <v>2458</v>
      </c>
      <c r="B2459" t="s">
        <v>6030</v>
      </c>
      <c r="C2459">
        <v>1</v>
      </c>
      <c r="D2459">
        <v>9499000</v>
      </c>
    </row>
    <row r="2460" spans="1:4" x14ac:dyDescent="0.3">
      <c r="A2460">
        <v>2459</v>
      </c>
      <c r="B2460" t="s">
        <v>6667</v>
      </c>
      <c r="C2460">
        <v>1</v>
      </c>
      <c r="D2460">
        <v>1925000</v>
      </c>
    </row>
    <row r="2461" spans="1:4" x14ac:dyDescent="0.3">
      <c r="A2461">
        <v>2460</v>
      </c>
      <c r="B2461" t="s">
        <v>1019</v>
      </c>
      <c r="C2461">
        <v>2</v>
      </c>
      <c r="D2461">
        <v>11199000</v>
      </c>
    </row>
    <row r="2462" spans="1:4" x14ac:dyDescent="0.3">
      <c r="A2462">
        <v>2461</v>
      </c>
      <c r="B2462" t="s">
        <v>5926</v>
      </c>
      <c r="C2462">
        <v>1</v>
      </c>
      <c r="D2462">
        <v>8900000</v>
      </c>
    </row>
    <row r="2463" spans="1:4" x14ac:dyDescent="0.3">
      <c r="A2463">
        <v>2462</v>
      </c>
      <c r="B2463" t="s">
        <v>1569</v>
      </c>
      <c r="C2463">
        <v>1</v>
      </c>
      <c r="D2463">
        <v>2240000</v>
      </c>
    </row>
    <row r="2464" spans="1:4" x14ac:dyDescent="0.3">
      <c r="A2464">
        <v>2463</v>
      </c>
      <c r="B2464" t="s">
        <v>6418</v>
      </c>
      <c r="C2464">
        <v>2</v>
      </c>
      <c r="D2464">
        <v>22899000</v>
      </c>
    </row>
    <row r="2465" spans="1:4" x14ac:dyDescent="0.3">
      <c r="A2465">
        <v>2464</v>
      </c>
      <c r="B2465" t="s">
        <v>4842</v>
      </c>
      <c r="C2465">
        <v>1</v>
      </c>
      <c r="D2465">
        <v>13100000</v>
      </c>
    </row>
    <row r="2466" spans="1:4" x14ac:dyDescent="0.3">
      <c r="A2466">
        <v>2465</v>
      </c>
      <c r="B2466" t="s">
        <v>3582</v>
      </c>
      <c r="C2466">
        <v>2</v>
      </c>
      <c r="D2466">
        <v>10099000</v>
      </c>
    </row>
    <row r="2467" spans="1:4" x14ac:dyDescent="0.3">
      <c r="A2467">
        <v>2466</v>
      </c>
      <c r="B2467" t="s">
        <v>7360</v>
      </c>
      <c r="C2467">
        <v>1</v>
      </c>
      <c r="D2467">
        <v>6000000</v>
      </c>
    </row>
    <row r="2468" spans="1:4" x14ac:dyDescent="0.3">
      <c r="A2468">
        <v>2467</v>
      </c>
      <c r="B2468" t="s">
        <v>1271</v>
      </c>
      <c r="C2468">
        <v>1</v>
      </c>
      <c r="D2468">
        <v>3266000</v>
      </c>
    </row>
    <row r="2469" spans="1:4" x14ac:dyDescent="0.3">
      <c r="A2469">
        <v>2468</v>
      </c>
      <c r="B2469" t="s">
        <v>10450</v>
      </c>
      <c r="C2469">
        <v>1</v>
      </c>
      <c r="D2469">
        <v>3800000</v>
      </c>
    </row>
    <row r="2470" spans="1:4" x14ac:dyDescent="0.3">
      <c r="A2470">
        <v>2469</v>
      </c>
      <c r="B2470" t="s">
        <v>7452</v>
      </c>
      <c r="C2470">
        <v>1</v>
      </c>
      <c r="D2470">
        <v>10999000</v>
      </c>
    </row>
    <row r="2471" spans="1:4" x14ac:dyDescent="0.3">
      <c r="A2471">
        <v>2470</v>
      </c>
      <c r="B2471" t="s">
        <v>857</v>
      </c>
      <c r="C2471">
        <v>2</v>
      </c>
      <c r="D2471">
        <v>5300000</v>
      </c>
    </row>
    <row r="2472" spans="1:4" x14ac:dyDescent="0.3">
      <c r="A2472">
        <v>2471</v>
      </c>
      <c r="B2472" t="s">
        <v>3997</v>
      </c>
      <c r="C2472">
        <v>1</v>
      </c>
      <c r="D2472">
        <v>1600000</v>
      </c>
    </row>
    <row r="2473" spans="1:4" x14ac:dyDescent="0.3">
      <c r="A2473">
        <v>2472</v>
      </c>
      <c r="B2473" t="s">
        <v>9755</v>
      </c>
      <c r="C2473">
        <v>1</v>
      </c>
      <c r="D2473">
        <v>3500000</v>
      </c>
    </row>
    <row r="2474" spans="1:4" x14ac:dyDescent="0.3">
      <c r="A2474">
        <v>2473</v>
      </c>
      <c r="B2474" t="s">
        <v>1557</v>
      </c>
      <c r="C2474">
        <v>1</v>
      </c>
      <c r="D2474">
        <v>4399000</v>
      </c>
    </row>
    <row r="2475" spans="1:4" x14ac:dyDescent="0.3">
      <c r="A2475">
        <v>2474</v>
      </c>
      <c r="B2475" t="s">
        <v>8083</v>
      </c>
      <c r="C2475">
        <v>1</v>
      </c>
      <c r="D2475">
        <v>5650000</v>
      </c>
    </row>
    <row r="2476" spans="1:4" x14ac:dyDescent="0.3">
      <c r="A2476">
        <v>2475</v>
      </c>
      <c r="B2476" t="s">
        <v>3941</v>
      </c>
      <c r="C2476">
        <v>1</v>
      </c>
      <c r="D2476">
        <v>11900000</v>
      </c>
    </row>
    <row r="2477" spans="1:4" x14ac:dyDescent="0.3">
      <c r="A2477">
        <v>2476</v>
      </c>
      <c r="B2477" t="s">
        <v>4011</v>
      </c>
      <c r="C2477">
        <v>1</v>
      </c>
      <c r="D2477">
        <v>560000</v>
      </c>
    </row>
    <row r="2478" spans="1:4" x14ac:dyDescent="0.3">
      <c r="A2478">
        <v>2477</v>
      </c>
      <c r="B2478" t="s">
        <v>7678</v>
      </c>
      <c r="C2478">
        <v>1</v>
      </c>
      <c r="D2478">
        <v>5366000</v>
      </c>
    </row>
    <row r="2479" spans="1:4" x14ac:dyDescent="0.3">
      <c r="A2479">
        <v>2478</v>
      </c>
      <c r="B2479" t="s">
        <v>10339</v>
      </c>
      <c r="C2479">
        <v>1</v>
      </c>
      <c r="D2479">
        <v>4000000</v>
      </c>
    </row>
    <row r="2480" spans="1:4" x14ac:dyDescent="0.3">
      <c r="A2480">
        <v>2479</v>
      </c>
      <c r="B2480" t="s">
        <v>628</v>
      </c>
      <c r="C2480">
        <v>1</v>
      </c>
      <c r="D2480">
        <v>4067280</v>
      </c>
    </row>
    <row r="2481" spans="1:4" x14ac:dyDescent="0.3">
      <c r="A2481">
        <v>2480</v>
      </c>
      <c r="B2481" t="s">
        <v>5569</v>
      </c>
      <c r="C2481">
        <v>1</v>
      </c>
      <c r="D2481">
        <v>4599000</v>
      </c>
    </row>
    <row r="2482" spans="1:4" x14ac:dyDescent="0.3">
      <c r="A2482">
        <v>2481</v>
      </c>
      <c r="B2482" t="s">
        <v>4735</v>
      </c>
      <c r="C2482">
        <v>1</v>
      </c>
      <c r="D2482">
        <v>1700000</v>
      </c>
    </row>
    <row r="2483" spans="1:4" x14ac:dyDescent="0.3">
      <c r="A2483">
        <v>2482</v>
      </c>
      <c r="B2483" t="s">
        <v>2437</v>
      </c>
      <c r="C2483">
        <v>2</v>
      </c>
      <c r="D2483">
        <v>10200000</v>
      </c>
    </row>
    <row r="2484" spans="1:4" x14ac:dyDescent="0.3">
      <c r="A2484">
        <v>2483</v>
      </c>
      <c r="B2484" t="s">
        <v>3172</v>
      </c>
      <c r="C2484">
        <v>1</v>
      </c>
      <c r="D2484">
        <v>4399000</v>
      </c>
    </row>
    <row r="2485" spans="1:4" x14ac:dyDescent="0.3">
      <c r="A2485">
        <v>2484</v>
      </c>
      <c r="B2485" t="s">
        <v>4538</v>
      </c>
      <c r="C2485">
        <v>1</v>
      </c>
      <c r="D2485">
        <v>27648000</v>
      </c>
    </row>
    <row r="2486" spans="1:4" x14ac:dyDescent="0.3">
      <c r="A2486">
        <v>2485</v>
      </c>
      <c r="B2486" t="s">
        <v>9364</v>
      </c>
      <c r="C2486">
        <v>1</v>
      </c>
      <c r="D2486">
        <v>1500000</v>
      </c>
    </row>
    <row r="2487" spans="1:4" x14ac:dyDescent="0.3">
      <c r="A2487">
        <v>2486</v>
      </c>
      <c r="B2487" t="s">
        <v>465</v>
      </c>
      <c r="C2487">
        <v>1</v>
      </c>
      <c r="D2487">
        <v>2010000</v>
      </c>
    </row>
    <row r="2488" spans="1:4" x14ac:dyDescent="0.3">
      <c r="A2488">
        <v>2487</v>
      </c>
      <c r="B2488" t="s">
        <v>6792</v>
      </c>
      <c r="C2488">
        <v>1</v>
      </c>
      <c r="D2488">
        <v>4299000</v>
      </c>
    </row>
    <row r="2489" spans="1:4" x14ac:dyDescent="0.3">
      <c r="A2489">
        <v>2488</v>
      </c>
      <c r="B2489" t="s">
        <v>8831</v>
      </c>
      <c r="C2489">
        <v>1</v>
      </c>
      <c r="D2489">
        <v>4250000</v>
      </c>
    </row>
    <row r="2490" spans="1:4" x14ac:dyDescent="0.3">
      <c r="A2490">
        <v>2489</v>
      </c>
      <c r="B2490" t="s">
        <v>943</v>
      </c>
      <c r="C2490">
        <v>1</v>
      </c>
      <c r="D2490">
        <v>4099000</v>
      </c>
    </row>
    <row r="2491" spans="1:4" x14ac:dyDescent="0.3">
      <c r="A2491">
        <v>2490</v>
      </c>
      <c r="B2491" t="s">
        <v>10255</v>
      </c>
      <c r="C2491">
        <v>1</v>
      </c>
      <c r="D2491">
        <v>7250000</v>
      </c>
    </row>
    <row r="2492" spans="1:4" x14ac:dyDescent="0.3">
      <c r="A2492">
        <v>2491</v>
      </c>
      <c r="B2492" t="s">
        <v>148</v>
      </c>
      <c r="C2492">
        <v>1</v>
      </c>
      <c r="D2492">
        <v>4500000</v>
      </c>
    </row>
    <row r="2493" spans="1:4" x14ac:dyDescent="0.3">
      <c r="A2493">
        <v>2492</v>
      </c>
      <c r="B2493" t="s">
        <v>4511</v>
      </c>
      <c r="C2493">
        <v>1</v>
      </c>
      <c r="D2493">
        <v>6799000</v>
      </c>
    </row>
    <row r="2494" spans="1:4" x14ac:dyDescent="0.3">
      <c r="A2494">
        <v>2493</v>
      </c>
      <c r="B2494" t="s">
        <v>4909</v>
      </c>
      <c r="C2494">
        <v>2</v>
      </c>
      <c r="D2494">
        <v>5066000</v>
      </c>
    </row>
    <row r="2495" spans="1:4" x14ac:dyDescent="0.3">
      <c r="A2495">
        <v>2494</v>
      </c>
      <c r="B2495" t="s">
        <v>286</v>
      </c>
      <c r="C2495">
        <v>4</v>
      </c>
      <c r="D2495">
        <v>14800000</v>
      </c>
    </row>
    <row r="2496" spans="1:4" x14ac:dyDescent="0.3">
      <c r="A2496">
        <v>2495</v>
      </c>
      <c r="B2496" t="s">
        <v>645</v>
      </c>
      <c r="C2496">
        <v>1</v>
      </c>
      <c r="D2496">
        <v>5799000</v>
      </c>
    </row>
    <row r="2497" spans="1:4" x14ac:dyDescent="0.3">
      <c r="A2497">
        <v>2496</v>
      </c>
      <c r="B2497" t="s">
        <v>8410</v>
      </c>
      <c r="C2497">
        <v>1</v>
      </c>
      <c r="D2497">
        <v>4000000</v>
      </c>
    </row>
    <row r="2498" spans="1:4" x14ac:dyDescent="0.3">
      <c r="A2498">
        <v>2497</v>
      </c>
      <c r="B2498" t="s">
        <v>9008</v>
      </c>
      <c r="C2498">
        <v>1</v>
      </c>
      <c r="D2498">
        <v>1900000</v>
      </c>
    </row>
    <row r="2499" spans="1:4" x14ac:dyDescent="0.3">
      <c r="A2499">
        <v>2498</v>
      </c>
      <c r="B2499" t="s">
        <v>4874</v>
      </c>
      <c r="C2499">
        <v>2</v>
      </c>
      <c r="D2499">
        <v>14299000</v>
      </c>
    </row>
    <row r="2500" spans="1:4" x14ac:dyDescent="0.3">
      <c r="A2500">
        <v>2499</v>
      </c>
      <c r="B2500" t="s">
        <v>6340</v>
      </c>
      <c r="C2500">
        <v>1</v>
      </c>
      <c r="D2500">
        <v>4766000</v>
      </c>
    </row>
    <row r="2501" spans="1:4" x14ac:dyDescent="0.3">
      <c r="A2501">
        <v>2500</v>
      </c>
      <c r="B2501" t="s">
        <v>8215</v>
      </c>
      <c r="C2501">
        <v>1</v>
      </c>
      <c r="D2501">
        <v>1500000</v>
      </c>
    </row>
    <row r="2502" spans="1:4" x14ac:dyDescent="0.3">
      <c r="A2502">
        <v>2501</v>
      </c>
      <c r="B2502" t="s">
        <v>8424</v>
      </c>
      <c r="C2502">
        <v>1</v>
      </c>
      <c r="D2502">
        <v>4250000</v>
      </c>
    </row>
    <row r="2503" spans="1:4" x14ac:dyDescent="0.3">
      <c r="A2503">
        <v>2502</v>
      </c>
      <c r="B2503" t="s">
        <v>3595</v>
      </c>
      <c r="C2503">
        <v>1</v>
      </c>
      <c r="D2503">
        <v>4799000</v>
      </c>
    </row>
    <row r="2504" spans="1:4" x14ac:dyDescent="0.3">
      <c r="A2504">
        <v>2503</v>
      </c>
      <c r="B2504" t="s">
        <v>2420</v>
      </c>
      <c r="C2504">
        <v>1</v>
      </c>
      <c r="D2504">
        <v>3150000</v>
      </c>
    </row>
    <row r="2505" spans="1:4" x14ac:dyDescent="0.3">
      <c r="A2505">
        <v>2504</v>
      </c>
      <c r="B2505" t="s">
        <v>7338</v>
      </c>
      <c r="C2505">
        <v>1</v>
      </c>
      <c r="D2505">
        <v>5300000</v>
      </c>
    </row>
    <row r="2506" spans="1:4" x14ac:dyDescent="0.3">
      <c r="A2506">
        <v>2505</v>
      </c>
      <c r="B2506" t="s">
        <v>4322</v>
      </c>
      <c r="C2506">
        <v>1</v>
      </c>
      <c r="D2506">
        <v>4466000</v>
      </c>
    </row>
    <row r="2507" spans="1:4" x14ac:dyDescent="0.3">
      <c r="A2507">
        <v>2506</v>
      </c>
      <c r="B2507" t="s">
        <v>268</v>
      </c>
      <c r="C2507">
        <v>2</v>
      </c>
      <c r="D2507">
        <v>10200000</v>
      </c>
    </row>
    <row r="2508" spans="1:4" x14ac:dyDescent="0.3">
      <c r="A2508">
        <v>2507</v>
      </c>
      <c r="B2508" t="s">
        <v>5229</v>
      </c>
      <c r="C2508">
        <v>1</v>
      </c>
      <c r="D2508">
        <v>4966000</v>
      </c>
    </row>
    <row r="2509" spans="1:4" x14ac:dyDescent="0.3">
      <c r="A2509">
        <v>2508</v>
      </c>
      <c r="B2509" t="s">
        <v>3288</v>
      </c>
      <c r="C2509">
        <v>1</v>
      </c>
      <c r="D2509">
        <v>3466000</v>
      </c>
    </row>
    <row r="2510" spans="1:4" x14ac:dyDescent="0.3">
      <c r="A2510">
        <v>2509</v>
      </c>
      <c r="B2510" t="s">
        <v>2009</v>
      </c>
      <c r="C2510">
        <v>1</v>
      </c>
      <c r="D2510">
        <v>3466000</v>
      </c>
    </row>
    <row r="2511" spans="1:4" x14ac:dyDescent="0.3">
      <c r="A2511">
        <v>2510</v>
      </c>
      <c r="B2511" t="s">
        <v>1742</v>
      </c>
      <c r="C2511">
        <v>1</v>
      </c>
      <c r="D2511">
        <v>3400000</v>
      </c>
    </row>
    <row r="2512" spans="1:4" x14ac:dyDescent="0.3">
      <c r="A2512">
        <v>2511</v>
      </c>
      <c r="B2512" t="s">
        <v>1876</v>
      </c>
      <c r="C2512">
        <v>1</v>
      </c>
      <c r="D2512">
        <v>4099000</v>
      </c>
    </row>
    <row r="2513" spans="1:4" x14ac:dyDescent="0.3">
      <c r="A2513">
        <v>2512</v>
      </c>
      <c r="B2513" t="s">
        <v>10359</v>
      </c>
      <c r="C2513">
        <v>1</v>
      </c>
      <c r="D2513">
        <v>4500000</v>
      </c>
    </row>
    <row r="2514" spans="1:4" x14ac:dyDescent="0.3">
      <c r="A2514">
        <v>2513</v>
      </c>
      <c r="B2514" t="s">
        <v>1265</v>
      </c>
      <c r="C2514">
        <v>2</v>
      </c>
      <c r="D2514">
        <v>4080000</v>
      </c>
    </row>
    <row r="2515" spans="1:4" x14ac:dyDescent="0.3">
      <c r="A2515">
        <v>2514</v>
      </c>
      <c r="B2515" t="s">
        <v>6548</v>
      </c>
      <c r="C2515">
        <v>1</v>
      </c>
      <c r="D2515">
        <v>3766000</v>
      </c>
    </row>
    <row r="2516" spans="1:4" x14ac:dyDescent="0.3">
      <c r="A2516">
        <v>2515</v>
      </c>
      <c r="B2516" t="s">
        <v>5978</v>
      </c>
      <c r="C2516">
        <v>1</v>
      </c>
      <c r="D2516">
        <v>1900000</v>
      </c>
    </row>
    <row r="2517" spans="1:4" x14ac:dyDescent="0.3">
      <c r="A2517">
        <v>2516</v>
      </c>
      <c r="B2517" t="s">
        <v>778</v>
      </c>
      <c r="C2517">
        <v>1</v>
      </c>
      <c r="D2517">
        <v>11899000</v>
      </c>
    </row>
    <row r="2518" spans="1:4" x14ac:dyDescent="0.3">
      <c r="A2518">
        <v>2517</v>
      </c>
      <c r="B2518" t="s">
        <v>8490</v>
      </c>
      <c r="C2518">
        <v>1</v>
      </c>
      <c r="D2518">
        <v>3500000</v>
      </c>
    </row>
    <row r="2519" spans="1:4" x14ac:dyDescent="0.3">
      <c r="A2519">
        <v>2518</v>
      </c>
      <c r="B2519" t="s">
        <v>6165</v>
      </c>
      <c r="C2519">
        <v>1</v>
      </c>
      <c r="D2519">
        <v>0</v>
      </c>
    </row>
    <row r="2520" spans="1:4" x14ac:dyDescent="0.3">
      <c r="A2520">
        <v>2519</v>
      </c>
      <c r="B2520" t="s">
        <v>6202</v>
      </c>
      <c r="C2520">
        <v>2</v>
      </c>
      <c r="D2520">
        <v>6000000</v>
      </c>
    </row>
    <row r="2521" spans="1:4" x14ac:dyDescent="0.3">
      <c r="A2521">
        <v>2520</v>
      </c>
      <c r="B2521" t="s">
        <v>5501</v>
      </c>
      <c r="C2521">
        <v>1</v>
      </c>
      <c r="D2521">
        <v>4099000</v>
      </c>
    </row>
    <row r="2522" spans="1:4" x14ac:dyDescent="0.3">
      <c r="A2522">
        <v>2521</v>
      </c>
      <c r="B2522" t="s">
        <v>1230</v>
      </c>
      <c r="C2522">
        <v>1</v>
      </c>
      <c r="D2522">
        <v>4189000</v>
      </c>
    </row>
    <row r="2523" spans="1:4" x14ac:dyDescent="0.3">
      <c r="A2523">
        <v>2522</v>
      </c>
      <c r="B2523" t="s">
        <v>6153</v>
      </c>
      <c r="C2523">
        <v>1</v>
      </c>
      <c r="D2523">
        <v>3399000</v>
      </c>
    </row>
    <row r="2524" spans="1:4" x14ac:dyDescent="0.3">
      <c r="A2524">
        <v>2523</v>
      </c>
      <c r="B2524" t="s">
        <v>1484</v>
      </c>
      <c r="C2524">
        <v>1</v>
      </c>
      <c r="D2524">
        <v>11899000</v>
      </c>
    </row>
    <row r="2525" spans="1:4" x14ac:dyDescent="0.3">
      <c r="A2525">
        <v>2524</v>
      </c>
      <c r="B2525" t="s">
        <v>1607</v>
      </c>
      <c r="C2525">
        <v>1</v>
      </c>
      <c r="D2525">
        <v>4399000</v>
      </c>
    </row>
    <row r="2526" spans="1:4" x14ac:dyDescent="0.3">
      <c r="A2526">
        <v>2525</v>
      </c>
      <c r="B2526" t="s">
        <v>973</v>
      </c>
      <c r="C2526">
        <v>1</v>
      </c>
      <c r="D2526">
        <v>11299000</v>
      </c>
    </row>
    <row r="2527" spans="1:4" x14ac:dyDescent="0.3">
      <c r="A2527">
        <v>2526</v>
      </c>
      <c r="B2527" t="s">
        <v>1701</v>
      </c>
      <c r="C2527">
        <v>3</v>
      </c>
      <c r="D2527">
        <v>9166000</v>
      </c>
    </row>
    <row r="2528" spans="1:4" x14ac:dyDescent="0.3">
      <c r="A2528">
        <v>2527</v>
      </c>
      <c r="B2528" t="s">
        <v>1165</v>
      </c>
      <c r="C2528">
        <v>1</v>
      </c>
      <c r="D2528">
        <v>3466000</v>
      </c>
    </row>
    <row r="2529" spans="1:4" x14ac:dyDescent="0.3">
      <c r="A2529">
        <v>2528</v>
      </c>
      <c r="B2529" t="s">
        <v>7547</v>
      </c>
      <c r="C2529">
        <v>1</v>
      </c>
      <c r="D2529">
        <v>5000000</v>
      </c>
    </row>
    <row r="2530" spans="1:4" x14ac:dyDescent="0.3">
      <c r="A2530">
        <v>2529</v>
      </c>
      <c r="B2530" t="s">
        <v>772</v>
      </c>
      <c r="C2530">
        <v>1</v>
      </c>
      <c r="D2530">
        <v>4099000</v>
      </c>
    </row>
    <row r="2531" spans="1:4" x14ac:dyDescent="0.3">
      <c r="A2531">
        <v>2530</v>
      </c>
      <c r="B2531" t="s">
        <v>2923</v>
      </c>
      <c r="C2531">
        <v>1</v>
      </c>
      <c r="D2531">
        <v>1000</v>
      </c>
    </row>
    <row r="2532" spans="1:4" x14ac:dyDescent="0.3">
      <c r="A2532">
        <v>2531</v>
      </c>
      <c r="B2532" t="s">
        <v>8942</v>
      </c>
      <c r="C2532">
        <v>1</v>
      </c>
      <c r="D2532">
        <v>3500000</v>
      </c>
    </row>
    <row r="2533" spans="1:4" x14ac:dyDescent="0.3">
      <c r="A2533">
        <v>2532</v>
      </c>
      <c r="B2533" t="s">
        <v>2326</v>
      </c>
      <c r="C2533">
        <v>1</v>
      </c>
      <c r="D2533">
        <v>3766000</v>
      </c>
    </row>
    <row r="2534" spans="1:4" x14ac:dyDescent="0.3">
      <c r="A2534">
        <v>2533</v>
      </c>
      <c r="B2534" t="s">
        <v>5626</v>
      </c>
      <c r="C2534">
        <v>1</v>
      </c>
      <c r="D2534">
        <v>1700000</v>
      </c>
    </row>
    <row r="2535" spans="1:4" x14ac:dyDescent="0.3">
      <c r="A2535">
        <v>2534</v>
      </c>
      <c r="B2535" t="s">
        <v>2561</v>
      </c>
      <c r="C2535">
        <v>1</v>
      </c>
      <c r="D2535">
        <v>3766000</v>
      </c>
    </row>
    <row r="2536" spans="1:4" x14ac:dyDescent="0.3">
      <c r="A2536">
        <v>2535</v>
      </c>
      <c r="B2536" t="s">
        <v>775</v>
      </c>
      <c r="C2536">
        <v>1</v>
      </c>
      <c r="D2536">
        <v>4099000</v>
      </c>
    </row>
    <row r="2537" spans="1:4" x14ac:dyDescent="0.3">
      <c r="A2537">
        <v>2536</v>
      </c>
      <c r="B2537" t="s">
        <v>9624</v>
      </c>
      <c r="C2537">
        <v>1</v>
      </c>
      <c r="D2537">
        <v>8000000</v>
      </c>
    </row>
    <row r="2538" spans="1:4" x14ac:dyDescent="0.3">
      <c r="A2538">
        <v>2537</v>
      </c>
      <c r="B2538" t="s">
        <v>7617</v>
      </c>
      <c r="C2538">
        <v>1</v>
      </c>
      <c r="D2538">
        <v>4299000</v>
      </c>
    </row>
    <row r="2539" spans="1:4" x14ac:dyDescent="0.3">
      <c r="A2539">
        <v>2538</v>
      </c>
      <c r="B2539" t="s">
        <v>990</v>
      </c>
      <c r="C2539">
        <v>2</v>
      </c>
      <c r="D2539">
        <v>6299000</v>
      </c>
    </row>
    <row r="2540" spans="1:4" x14ac:dyDescent="0.3">
      <c r="A2540">
        <v>2539</v>
      </c>
      <c r="B2540" t="s">
        <v>9544</v>
      </c>
      <c r="C2540">
        <v>1</v>
      </c>
      <c r="D2540">
        <v>1500000</v>
      </c>
    </row>
    <row r="2541" spans="1:4" x14ac:dyDescent="0.3">
      <c r="A2541">
        <v>2540</v>
      </c>
      <c r="B2541" t="s">
        <v>8162</v>
      </c>
      <c r="C2541">
        <v>1</v>
      </c>
      <c r="D2541">
        <v>3350000</v>
      </c>
    </row>
    <row r="2542" spans="1:4" x14ac:dyDescent="0.3">
      <c r="A2542">
        <v>2541</v>
      </c>
      <c r="B2542" t="s">
        <v>4639</v>
      </c>
      <c r="C2542">
        <v>1</v>
      </c>
      <c r="D2542">
        <v>9000000</v>
      </c>
    </row>
    <row r="2543" spans="1:4" x14ac:dyDescent="0.3">
      <c r="A2543">
        <v>2542</v>
      </c>
      <c r="B2543" t="s">
        <v>4194</v>
      </c>
      <c r="C2543">
        <v>1</v>
      </c>
      <c r="D2543">
        <v>4299000</v>
      </c>
    </row>
    <row r="2544" spans="1:4" x14ac:dyDescent="0.3">
      <c r="A2544">
        <v>2543</v>
      </c>
      <c r="B2544" t="s">
        <v>8844</v>
      </c>
      <c r="C2544">
        <v>1</v>
      </c>
      <c r="D2544">
        <v>2000000</v>
      </c>
    </row>
    <row r="2545" spans="1:4" x14ac:dyDescent="0.3">
      <c r="A2545">
        <v>2544</v>
      </c>
      <c r="B2545" t="s">
        <v>6596</v>
      </c>
      <c r="C2545">
        <v>1</v>
      </c>
      <c r="D2545">
        <v>1000000</v>
      </c>
    </row>
    <row r="2546" spans="1:4" x14ac:dyDescent="0.3">
      <c r="A2546">
        <v>2545</v>
      </c>
      <c r="B2546" t="s">
        <v>6774</v>
      </c>
      <c r="C2546">
        <v>1</v>
      </c>
      <c r="D2546">
        <v>3500000</v>
      </c>
    </row>
    <row r="2547" spans="1:4" x14ac:dyDescent="0.3">
      <c r="A2547">
        <v>2546</v>
      </c>
      <c r="B2547" t="s">
        <v>1749</v>
      </c>
      <c r="C2547">
        <v>1</v>
      </c>
      <c r="D2547">
        <v>1800000</v>
      </c>
    </row>
    <row r="2548" spans="1:4" x14ac:dyDescent="0.3">
      <c r="A2548">
        <v>2547</v>
      </c>
      <c r="B2548" t="s">
        <v>8916</v>
      </c>
      <c r="C2548">
        <v>1</v>
      </c>
      <c r="D2548">
        <v>3650000</v>
      </c>
    </row>
    <row r="2549" spans="1:4" x14ac:dyDescent="0.3">
      <c r="A2549">
        <v>2548</v>
      </c>
      <c r="B2549" t="s">
        <v>3410</v>
      </c>
      <c r="C2549">
        <v>1</v>
      </c>
      <c r="D2549">
        <v>8599000</v>
      </c>
    </row>
    <row r="2550" spans="1:4" x14ac:dyDescent="0.3">
      <c r="A2550">
        <v>2549</v>
      </c>
      <c r="B2550" t="s">
        <v>6903</v>
      </c>
      <c r="C2550">
        <v>2</v>
      </c>
      <c r="D2550">
        <v>5166000</v>
      </c>
    </row>
    <row r="2551" spans="1:4" x14ac:dyDescent="0.3">
      <c r="A2551">
        <v>2550</v>
      </c>
      <c r="B2551" t="s">
        <v>4930</v>
      </c>
      <c r="C2551">
        <v>1</v>
      </c>
      <c r="D2551">
        <v>500000</v>
      </c>
    </row>
    <row r="2552" spans="1:4" x14ac:dyDescent="0.3">
      <c r="A2552">
        <v>2551</v>
      </c>
      <c r="B2552" t="s">
        <v>1832</v>
      </c>
      <c r="C2552">
        <v>2</v>
      </c>
      <c r="D2552">
        <v>11000000</v>
      </c>
    </row>
    <row r="2553" spans="1:4" x14ac:dyDescent="0.3">
      <c r="A2553">
        <v>2552</v>
      </c>
      <c r="B2553" t="s">
        <v>7977</v>
      </c>
      <c r="C2553">
        <v>1</v>
      </c>
      <c r="D2553">
        <v>5799000</v>
      </c>
    </row>
    <row r="2554" spans="1:4" x14ac:dyDescent="0.3">
      <c r="A2554">
        <v>2553</v>
      </c>
      <c r="B2554" t="s">
        <v>3434</v>
      </c>
      <c r="C2554">
        <v>1</v>
      </c>
      <c r="D2554">
        <v>4170000</v>
      </c>
    </row>
    <row r="2555" spans="1:4" x14ac:dyDescent="0.3">
      <c r="A2555">
        <v>2554</v>
      </c>
      <c r="B2555" t="s">
        <v>1298</v>
      </c>
      <c r="C2555">
        <v>1</v>
      </c>
      <c r="D2555">
        <v>5099000</v>
      </c>
    </row>
    <row r="2556" spans="1:4" x14ac:dyDescent="0.3">
      <c r="A2556">
        <v>2555</v>
      </c>
      <c r="B2556" t="s">
        <v>1339</v>
      </c>
      <c r="C2556">
        <v>1</v>
      </c>
      <c r="D2556">
        <v>1500000</v>
      </c>
    </row>
    <row r="2557" spans="1:4" x14ac:dyDescent="0.3">
      <c r="A2557">
        <v>2556</v>
      </c>
      <c r="B2557" t="s">
        <v>4810</v>
      </c>
      <c r="C2557">
        <v>1</v>
      </c>
      <c r="D2557">
        <v>5900000</v>
      </c>
    </row>
    <row r="2558" spans="1:4" x14ac:dyDescent="0.3">
      <c r="A2558">
        <v>2557</v>
      </c>
      <c r="B2558" t="s">
        <v>1575</v>
      </c>
      <c r="C2558">
        <v>2</v>
      </c>
      <c r="D2558">
        <v>11000000</v>
      </c>
    </row>
    <row r="2559" spans="1:4" x14ac:dyDescent="0.3">
      <c r="A2559">
        <v>2558</v>
      </c>
      <c r="B2559" t="s">
        <v>6378</v>
      </c>
      <c r="C2559">
        <v>1</v>
      </c>
      <c r="D2559">
        <v>11899000</v>
      </c>
    </row>
    <row r="2560" spans="1:4" x14ac:dyDescent="0.3">
      <c r="A2560">
        <v>2559</v>
      </c>
      <c r="B2560" t="s">
        <v>5018</v>
      </c>
      <c r="C2560">
        <v>2</v>
      </c>
      <c r="D2560">
        <v>5700000</v>
      </c>
    </row>
    <row r="2561" spans="1:4" x14ac:dyDescent="0.3">
      <c r="A2561">
        <v>2560</v>
      </c>
      <c r="B2561" t="s">
        <v>4752</v>
      </c>
      <c r="C2561">
        <v>1</v>
      </c>
      <c r="D2561">
        <v>3766000</v>
      </c>
    </row>
    <row r="2562" spans="1:4" x14ac:dyDescent="0.3">
      <c r="A2562">
        <v>2561</v>
      </c>
      <c r="B2562" t="s">
        <v>6697</v>
      </c>
      <c r="C2562">
        <v>1</v>
      </c>
      <c r="D2562">
        <v>3800000</v>
      </c>
    </row>
    <row r="2563" spans="1:4" x14ac:dyDescent="0.3">
      <c r="A2563">
        <v>2562</v>
      </c>
      <c r="B2563" t="s">
        <v>10378</v>
      </c>
      <c r="C2563">
        <v>1</v>
      </c>
      <c r="D2563">
        <v>3000000</v>
      </c>
    </row>
    <row r="2564" spans="1:4" x14ac:dyDescent="0.3">
      <c r="A2564">
        <v>2563</v>
      </c>
      <c r="B2564" t="s">
        <v>4702</v>
      </c>
      <c r="C2564">
        <v>2</v>
      </c>
      <c r="D2564">
        <v>23800000</v>
      </c>
    </row>
    <row r="2565" spans="1:4" x14ac:dyDescent="0.3">
      <c r="A2565">
        <v>2564</v>
      </c>
      <c r="B2565" t="s">
        <v>9047</v>
      </c>
      <c r="C2565">
        <v>1</v>
      </c>
      <c r="D2565">
        <v>8500000</v>
      </c>
    </row>
    <row r="2566" spans="1:4" x14ac:dyDescent="0.3">
      <c r="A2566">
        <v>2565</v>
      </c>
      <c r="B2566" t="s">
        <v>1505</v>
      </c>
      <c r="C2566">
        <v>1</v>
      </c>
      <c r="D2566">
        <v>3100000</v>
      </c>
    </row>
    <row r="2567" spans="1:4" x14ac:dyDescent="0.3">
      <c r="A2567">
        <v>2566</v>
      </c>
      <c r="B2567" t="s">
        <v>8814</v>
      </c>
      <c r="C2567">
        <v>1</v>
      </c>
      <c r="D2567">
        <v>2500000</v>
      </c>
    </row>
    <row r="2568" spans="1:4" x14ac:dyDescent="0.3">
      <c r="A2568">
        <v>2567</v>
      </c>
      <c r="B2568" t="s">
        <v>9125</v>
      </c>
      <c r="C2568">
        <v>1</v>
      </c>
      <c r="D2568">
        <v>4250000</v>
      </c>
    </row>
    <row r="2569" spans="1:4" x14ac:dyDescent="0.3">
      <c r="A2569">
        <v>2568</v>
      </c>
      <c r="B2569" t="s">
        <v>6245</v>
      </c>
      <c r="C2569">
        <v>1</v>
      </c>
      <c r="D2569">
        <v>2000000</v>
      </c>
    </row>
    <row r="2570" spans="1:4" x14ac:dyDescent="0.3">
      <c r="A2570">
        <v>2569</v>
      </c>
      <c r="B2570" t="s">
        <v>7848</v>
      </c>
      <c r="C2570">
        <v>1</v>
      </c>
      <c r="D2570">
        <v>2000000</v>
      </c>
    </row>
    <row r="2571" spans="1:4" x14ac:dyDescent="0.3">
      <c r="A2571">
        <v>2570</v>
      </c>
      <c r="B2571" t="s">
        <v>9607</v>
      </c>
      <c r="C2571">
        <v>1</v>
      </c>
      <c r="D2571">
        <v>3000000</v>
      </c>
    </row>
    <row r="2572" spans="1:4" x14ac:dyDescent="0.3">
      <c r="A2572">
        <v>2571</v>
      </c>
      <c r="B2572" t="s">
        <v>7958</v>
      </c>
      <c r="C2572">
        <v>1</v>
      </c>
      <c r="D2572">
        <v>3600000</v>
      </c>
    </row>
    <row r="2573" spans="1:4" x14ac:dyDescent="0.3">
      <c r="A2573">
        <v>2572</v>
      </c>
      <c r="B2573" t="s">
        <v>3768</v>
      </c>
      <c r="C2573">
        <v>1</v>
      </c>
      <c r="D2573">
        <v>2500000</v>
      </c>
    </row>
    <row r="2574" spans="1:4" x14ac:dyDescent="0.3">
      <c r="A2574">
        <v>2573</v>
      </c>
      <c r="B2574" t="s">
        <v>2053</v>
      </c>
      <c r="C2574">
        <v>1</v>
      </c>
      <c r="D2574">
        <v>3466000</v>
      </c>
    </row>
    <row r="2575" spans="1:4" x14ac:dyDescent="0.3">
      <c r="A2575">
        <v>2574</v>
      </c>
      <c r="B2575" t="s">
        <v>543</v>
      </c>
      <c r="C2575">
        <v>4</v>
      </c>
      <c r="D2575">
        <v>9766000</v>
      </c>
    </row>
    <row r="2576" spans="1:4" x14ac:dyDescent="0.3">
      <c r="A2576">
        <v>2575</v>
      </c>
      <c r="B2576" t="s">
        <v>6517</v>
      </c>
      <c r="C2576">
        <v>1</v>
      </c>
      <c r="D2576">
        <v>5000000</v>
      </c>
    </row>
    <row r="2577" spans="1:4" x14ac:dyDescent="0.3">
      <c r="A2577">
        <v>2576</v>
      </c>
      <c r="B2577" t="s">
        <v>1389</v>
      </c>
      <c r="C2577">
        <v>3</v>
      </c>
      <c r="D2577">
        <v>8500000</v>
      </c>
    </row>
    <row r="2578" spans="1:4" x14ac:dyDescent="0.3">
      <c r="A2578">
        <v>2577</v>
      </c>
      <c r="B2578" t="s">
        <v>5232</v>
      </c>
      <c r="C2578">
        <v>1</v>
      </c>
      <c r="D2578">
        <v>1700000</v>
      </c>
    </row>
    <row r="2579" spans="1:4" x14ac:dyDescent="0.3">
      <c r="A2579">
        <v>2578</v>
      </c>
      <c r="B2579" t="s">
        <v>6841</v>
      </c>
      <c r="C2579">
        <v>1</v>
      </c>
      <c r="D2579">
        <v>7000000</v>
      </c>
    </row>
    <row r="2580" spans="1:4" x14ac:dyDescent="0.3">
      <c r="A2580">
        <v>2579</v>
      </c>
      <c r="B2580" t="s">
        <v>10046</v>
      </c>
      <c r="C2580">
        <v>1</v>
      </c>
      <c r="D2580">
        <v>3250000</v>
      </c>
    </row>
    <row r="2581" spans="1:4" x14ac:dyDescent="0.3">
      <c r="A2581">
        <v>2580</v>
      </c>
      <c r="B2581" t="s">
        <v>5031</v>
      </c>
      <c r="C2581">
        <v>1</v>
      </c>
      <c r="D2581">
        <v>2000000</v>
      </c>
    </row>
    <row r="2582" spans="1:4" x14ac:dyDescent="0.3">
      <c r="A2582">
        <v>2581</v>
      </c>
      <c r="B2582" t="s">
        <v>3006</v>
      </c>
      <c r="C2582">
        <v>1</v>
      </c>
      <c r="D2582">
        <v>4399000</v>
      </c>
    </row>
    <row r="2583" spans="1:4" x14ac:dyDescent="0.3">
      <c r="A2583">
        <v>2582</v>
      </c>
      <c r="B2583" t="s">
        <v>4995</v>
      </c>
      <c r="C2583">
        <v>1</v>
      </c>
      <c r="D2583">
        <v>4799000</v>
      </c>
    </row>
    <row r="2584" spans="1:4" x14ac:dyDescent="0.3">
      <c r="A2584">
        <v>2583</v>
      </c>
      <c r="B2584" t="s">
        <v>7931</v>
      </c>
      <c r="C2584">
        <v>1</v>
      </c>
      <c r="D2584">
        <v>3600000</v>
      </c>
    </row>
    <row r="2585" spans="1:4" x14ac:dyDescent="0.3">
      <c r="A2585">
        <v>2584</v>
      </c>
      <c r="B2585" t="s">
        <v>9963</v>
      </c>
      <c r="C2585">
        <v>1</v>
      </c>
      <c r="D2585">
        <v>4000000</v>
      </c>
    </row>
    <row r="2586" spans="1:4" x14ac:dyDescent="0.3">
      <c r="A2586">
        <v>2585</v>
      </c>
      <c r="B2586" t="s">
        <v>6060</v>
      </c>
      <c r="C2586">
        <v>1</v>
      </c>
      <c r="D2586">
        <v>2899000</v>
      </c>
    </row>
    <row r="2587" spans="1:4" x14ac:dyDescent="0.3">
      <c r="A2587">
        <v>2586</v>
      </c>
      <c r="B2587" t="s">
        <v>7275</v>
      </c>
      <c r="C2587">
        <v>1</v>
      </c>
      <c r="D2587">
        <v>7675000</v>
      </c>
    </row>
    <row r="2588" spans="1:4" x14ac:dyDescent="0.3">
      <c r="A2588">
        <v>2587</v>
      </c>
      <c r="B2588" t="s">
        <v>4138</v>
      </c>
      <c r="C2588">
        <v>1</v>
      </c>
      <c r="D2588">
        <v>4079000</v>
      </c>
    </row>
    <row r="2589" spans="1:4" x14ac:dyDescent="0.3">
      <c r="A2589">
        <v>2588</v>
      </c>
      <c r="B2589" t="s">
        <v>806</v>
      </c>
      <c r="C2589">
        <v>2</v>
      </c>
      <c r="D2589">
        <v>11899000</v>
      </c>
    </row>
    <row r="2590" spans="1:4" x14ac:dyDescent="0.3">
      <c r="A2590">
        <v>2589</v>
      </c>
      <c r="B2590" t="s">
        <v>5721</v>
      </c>
      <c r="C2590">
        <v>1</v>
      </c>
      <c r="D2590">
        <v>1500000</v>
      </c>
    </row>
    <row r="2591" spans="1:4" x14ac:dyDescent="0.3">
      <c r="A2591">
        <v>2590</v>
      </c>
      <c r="B2591" t="s">
        <v>5037</v>
      </c>
      <c r="C2591">
        <v>1</v>
      </c>
      <c r="D2591">
        <v>2000000</v>
      </c>
    </row>
    <row r="2592" spans="1:4" x14ac:dyDescent="0.3">
      <c r="A2592">
        <v>2591</v>
      </c>
      <c r="B2592" t="s">
        <v>8169</v>
      </c>
      <c r="C2592">
        <v>1</v>
      </c>
      <c r="D2592">
        <v>1400000</v>
      </c>
    </row>
    <row r="2593" spans="1:4" x14ac:dyDescent="0.3">
      <c r="A2593">
        <v>2592</v>
      </c>
      <c r="B2593" t="s">
        <v>3830</v>
      </c>
      <c r="C2593">
        <v>2</v>
      </c>
      <c r="D2593">
        <v>7549000</v>
      </c>
    </row>
    <row r="2594" spans="1:4" x14ac:dyDescent="0.3">
      <c r="A2594">
        <v>2593</v>
      </c>
      <c r="B2594" t="s">
        <v>5462</v>
      </c>
      <c r="C2594">
        <v>2</v>
      </c>
      <c r="D2594">
        <v>3700000</v>
      </c>
    </row>
    <row r="2595" spans="1:4" x14ac:dyDescent="0.3">
      <c r="A2595">
        <v>2594</v>
      </c>
      <c r="B2595" t="s">
        <v>4520</v>
      </c>
      <c r="C2595">
        <v>1</v>
      </c>
      <c r="D2595">
        <v>3766000</v>
      </c>
    </row>
    <row r="2596" spans="1:4" x14ac:dyDescent="0.3">
      <c r="A2596">
        <v>2595</v>
      </c>
      <c r="B2596" t="s">
        <v>146</v>
      </c>
      <c r="C2596">
        <v>1</v>
      </c>
      <c r="D2596">
        <v>999000</v>
      </c>
    </row>
    <row r="2597" spans="1:4" x14ac:dyDescent="0.3">
      <c r="A2597">
        <v>2596</v>
      </c>
      <c r="B2597" t="s">
        <v>10</v>
      </c>
      <c r="C2597">
        <v>1</v>
      </c>
      <c r="D2597">
        <v>4130000</v>
      </c>
    </row>
    <row r="2598" spans="1:4" x14ac:dyDescent="0.3">
      <c r="A2598">
        <v>2597</v>
      </c>
      <c r="B2598" t="s">
        <v>7329</v>
      </c>
      <c r="C2598">
        <v>1</v>
      </c>
      <c r="D2598">
        <v>5250000</v>
      </c>
    </row>
    <row r="2599" spans="1:4" x14ac:dyDescent="0.3">
      <c r="A2599">
        <v>2598</v>
      </c>
      <c r="B2599" t="s">
        <v>4607</v>
      </c>
      <c r="C2599">
        <v>1</v>
      </c>
      <c r="D2599">
        <v>300000</v>
      </c>
    </row>
    <row r="2600" spans="1:4" x14ac:dyDescent="0.3">
      <c r="A2600">
        <v>2599</v>
      </c>
      <c r="B2600" t="s">
        <v>5034</v>
      </c>
      <c r="C2600">
        <v>1</v>
      </c>
      <c r="D2600">
        <v>3099000</v>
      </c>
    </row>
    <row r="2601" spans="1:4" x14ac:dyDescent="0.3">
      <c r="A2601">
        <v>2600</v>
      </c>
      <c r="B2601" t="s">
        <v>3995</v>
      </c>
      <c r="C2601">
        <v>1</v>
      </c>
      <c r="D2601">
        <v>1600000</v>
      </c>
    </row>
    <row r="2602" spans="1:4" x14ac:dyDescent="0.3">
      <c r="A2602">
        <v>2601</v>
      </c>
      <c r="B2602" t="s">
        <v>5940</v>
      </c>
      <c r="C2602">
        <v>1</v>
      </c>
      <c r="D2602">
        <v>4000000</v>
      </c>
    </row>
    <row r="2603" spans="1:4" x14ac:dyDescent="0.3">
      <c r="A2603">
        <v>2602</v>
      </c>
      <c r="B2603" t="s">
        <v>3549</v>
      </c>
      <c r="C2603">
        <v>1</v>
      </c>
      <c r="D2603">
        <v>4399000</v>
      </c>
    </row>
    <row r="2604" spans="1:4" x14ac:dyDescent="0.3">
      <c r="A2604">
        <v>2603</v>
      </c>
      <c r="B2604" t="s">
        <v>1066</v>
      </c>
      <c r="C2604">
        <v>4</v>
      </c>
      <c r="D2604">
        <v>11399000</v>
      </c>
    </row>
    <row r="2605" spans="1:4" x14ac:dyDescent="0.3">
      <c r="A2605">
        <v>2604</v>
      </c>
      <c r="B2605" t="s">
        <v>1860</v>
      </c>
      <c r="C2605">
        <v>1</v>
      </c>
      <c r="D2605">
        <v>4799000</v>
      </c>
    </row>
    <row r="2606" spans="1:4" x14ac:dyDescent="0.3">
      <c r="A2606">
        <v>2605</v>
      </c>
      <c r="B2606" t="s">
        <v>1938</v>
      </c>
      <c r="C2606">
        <v>3</v>
      </c>
      <c r="D2606">
        <v>21899000</v>
      </c>
    </row>
    <row r="2607" spans="1:4" x14ac:dyDescent="0.3">
      <c r="A2607">
        <v>2606</v>
      </c>
      <c r="B2607" t="s">
        <v>7418</v>
      </c>
      <c r="C2607">
        <v>1</v>
      </c>
      <c r="D2607">
        <v>1700000</v>
      </c>
    </row>
    <row r="2608" spans="1:4" x14ac:dyDescent="0.3">
      <c r="A2608">
        <v>2607</v>
      </c>
      <c r="B2608" t="s">
        <v>3711</v>
      </c>
      <c r="C2608">
        <v>2</v>
      </c>
      <c r="D2608">
        <v>11899000</v>
      </c>
    </row>
    <row r="2609" spans="1:4" x14ac:dyDescent="0.3">
      <c r="A2609">
        <v>2608</v>
      </c>
      <c r="B2609" t="s">
        <v>6257</v>
      </c>
      <c r="C2609">
        <v>1</v>
      </c>
      <c r="D2609">
        <v>2050000</v>
      </c>
    </row>
    <row r="2610" spans="1:4" x14ac:dyDescent="0.3">
      <c r="A2610">
        <v>2609</v>
      </c>
      <c r="B2610" t="s">
        <v>262</v>
      </c>
      <c r="C2610">
        <v>1</v>
      </c>
      <c r="D2610">
        <v>10200000</v>
      </c>
    </row>
    <row r="2611" spans="1:4" x14ac:dyDescent="0.3">
      <c r="A2611">
        <v>2610</v>
      </c>
      <c r="B2611" t="s">
        <v>3117</v>
      </c>
      <c r="C2611">
        <v>2</v>
      </c>
      <c r="D2611">
        <v>6099000</v>
      </c>
    </row>
    <row r="2612" spans="1:4" x14ac:dyDescent="0.3">
      <c r="A2612">
        <v>2611</v>
      </c>
      <c r="B2612" t="s">
        <v>7565</v>
      </c>
      <c r="C2612">
        <v>1</v>
      </c>
      <c r="D2612">
        <v>4300000</v>
      </c>
    </row>
    <row r="2613" spans="1:4" x14ac:dyDescent="0.3">
      <c r="A2613">
        <v>2612</v>
      </c>
      <c r="B2613" t="s">
        <v>10410</v>
      </c>
      <c r="C2613">
        <v>1</v>
      </c>
      <c r="D2613">
        <v>1500000</v>
      </c>
    </row>
    <row r="2614" spans="1:4" x14ac:dyDescent="0.3">
      <c r="A2614">
        <v>2613</v>
      </c>
      <c r="B2614" t="s">
        <v>9113</v>
      </c>
      <c r="C2614">
        <v>1</v>
      </c>
      <c r="D2614">
        <v>2000000</v>
      </c>
    </row>
    <row r="2615" spans="1:4" x14ac:dyDescent="0.3">
      <c r="A2615">
        <v>2614</v>
      </c>
      <c r="B2615" t="s">
        <v>7399</v>
      </c>
      <c r="C2615">
        <v>1</v>
      </c>
      <c r="D2615">
        <v>1700000</v>
      </c>
    </row>
    <row r="2616" spans="1:4" x14ac:dyDescent="0.3">
      <c r="A2616">
        <v>2615</v>
      </c>
      <c r="B2616" t="s">
        <v>4493</v>
      </c>
      <c r="C2616">
        <v>1</v>
      </c>
      <c r="D2616">
        <v>5466000</v>
      </c>
    </row>
    <row r="2617" spans="1:4" x14ac:dyDescent="0.3">
      <c r="A2617">
        <v>2616</v>
      </c>
      <c r="B2617" t="s">
        <v>10525</v>
      </c>
      <c r="C2617">
        <v>1</v>
      </c>
      <c r="D2617">
        <v>9600000</v>
      </c>
    </row>
    <row r="2618" spans="1:4" x14ac:dyDescent="0.3">
      <c r="A2618">
        <v>2617</v>
      </c>
      <c r="B2618" t="s">
        <v>6616</v>
      </c>
      <c r="C2618">
        <v>1</v>
      </c>
      <c r="D2618">
        <v>2000000</v>
      </c>
    </row>
    <row r="2619" spans="1:4" x14ac:dyDescent="0.3">
      <c r="A2619">
        <v>2618</v>
      </c>
      <c r="B2619" t="s">
        <v>332</v>
      </c>
      <c r="C2619">
        <v>2</v>
      </c>
      <c r="D2619">
        <v>3780000</v>
      </c>
    </row>
    <row r="2620" spans="1:4" x14ac:dyDescent="0.3">
      <c r="A2620">
        <v>2619</v>
      </c>
      <c r="B2620" t="s">
        <v>1648</v>
      </c>
      <c r="C2620">
        <v>3</v>
      </c>
      <c r="D2620">
        <v>13031000</v>
      </c>
    </row>
    <row r="2621" spans="1:4" x14ac:dyDescent="0.3">
      <c r="A2621">
        <v>2620</v>
      </c>
      <c r="B2621" t="s">
        <v>1102</v>
      </c>
      <c r="C2621">
        <v>1</v>
      </c>
      <c r="D2621">
        <v>3209260</v>
      </c>
    </row>
    <row r="2622" spans="1:4" x14ac:dyDescent="0.3">
      <c r="A2622">
        <v>2621</v>
      </c>
      <c r="B2622" t="s">
        <v>4694</v>
      </c>
      <c r="C2622">
        <v>1</v>
      </c>
      <c r="D2622">
        <v>4449000</v>
      </c>
    </row>
    <row r="2623" spans="1:4" x14ac:dyDescent="0.3">
      <c r="A2623">
        <v>2622</v>
      </c>
      <c r="B2623" t="s">
        <v>7403</v>
      </c>
      <c r="C2623">
        <v>1</v>
      </c>
      <c r="D2623">
        <v>11000000</v>
      </c>
    </row>
    <row r="2624" spans="1:4" x14ac:dyDescent="0.3">
      <c r="A2624">
        <v>2623</v>
      </c>
      <c r="B2624" t="s">
        <v>1083</v>
      </c>
      <c r="C2624">
        <v>1</v>
      </c>
      <c r="D2624">
        <v>3700000</v>
      </c>
    </row>
    <row r="2625" spans="1:4" x14ac:dyDescent="0.3">
      <c r="A2625">
        <v>2624</v>
      </c>
      <c r="B2625" t="s">
        <v>2691</v>
      </c>
      <c r="C2625">
        <v>1</v>
      </c>
      <c r="D2625">
        <v>5900000</v>
      </c>
    </row>
    <row r="2626" spans="1:4" x14ac:dyDescent="0.3">
      <c r="A2626">
        <v>2625</v>
      </c>
      <c r="B2626" t="s">
        <v>5259</v>
      </c>
      <c r="C2626">
        <v>1</v>
      </c>
      <c r="D2626">
        <v>3900000</v>
      </c>
    </row>
    <row r="2627" spans="1:4" x14ac:dyDescent="0.3">
      <c r="A2627">
        <v>2626</v>
      </c>
      <c r="B2627" t="s">
        <v>8348</v>
      </c>
      <c r="C2627">
        <v>1</v>
      </c>
      <c r="D2627">
        <v>4200000</v>
      </c>
    </row>
    <row r="2628" spans="1:4" x14ac:dyDescent="0.3">
      <c r="A2628">
        <v>2627</v>
      </c>
      <c r="B2628" t="s">
        <v>4650</v>
      </c>
      <c r="C2628">
        <v>1</v>
      </c>
      <c r="D2628">
        <v>4680000</v>
      </c>
    </row>
    <row r="2629" spans="1:4" x14ac:dyDescent="0.3">
      <c r="A2629">
        <v>2628</v>
      </c>
      <c r="B2629" t="s">
        <v>10060</v>
      </c>
      <c r="C2629">
        <v>1</v>
      </c>
      <c r="D2629">
        <v>1000000</v>
      </c>
    </row>
    <row r="2630" spans="1:4" x14ac:dyDescent="0.3">
      <c r="A2630">
        <v>2629</v>
      </c>
      <c r="B2630" t="s">
        <v>2722</v>
      </c>
      <c r="C2630">
        <v>1</v>
      </c>
      <c r="D2630">
        <v>12099000</v>
      </c>
    </row>
    <row r="2631" spans="1:4" x14ac:dyDescent="0.3">
      <c r="A2631">
        <v>2630</v>
      </c>
      <c r="B2631" t="s">
        <v>6305</v>
      </c>
      <c r="C2631">
        <v>1</v>
      </c>
      <c r="D2631">
        <v>5066000</v>
      </c>
    </row>
    <row r="2632" spans="1:4" x14ac:dyDescent="0.3">
      <c r="A2632">
        <v>2631</v>
      </c>
      <c r="B2632" t="s">
        <v>9422</v>
      </c>
      <c r="C2632">
        <v>1</v>
      </c>
      <c r="D2632">
        <v>7500000</v>
      </c>
    </row>
    <row r="2633" spans="1:4" x14ac:dyDescent="0.3">
      <c r="A2633">
        <v>2632</v>
      </c>
      <c r="B2633" t="s">
        <v>4439</v>
      </c>
      <c r="C2633">
        <v>1</v>
      </c>
      <c r="D2633">
        <v>3766000</v>
      </c>
    </row>
    <row r="2634" spans="1:4" x14ac:dyDescent="0.3">
      <c r="A2634">
        <v>2633</v>
      </c>
      <c r="B2634" t="s">
        <v>1372</v>
      </c>
      <c r="C2634">
        <v>1</v>
      </c>
      <c r="D2634">
        <v>1700000</v>
      </c>
    </row>
    <row r="2635" spans="1:4" x14ac:dyDescent="0.3">
      <c r="A2635">
        <v>2634</v>
      </c>
      <c r="B2635" t="s">
        <v>233</v>
      </c>
      <c r="C2635">
        <v>2</v>
      </c>
      <c r="D2635">
        <v>7006000</v>
      </c>
    </row>
    <row r="2636" spans="1:4" x14ac:dyDescent="0.3">
      <c r="A2636">
        <v>2635</v>
      </c>
      <c r="B2636" t="s">
        <v>4845</v>
      </c>
      <c r="C2636">
        <v>1</v>
      </c>
      <c r="D2636">
        <v>0</v>
      </c>
    </row>
    <row r="2637" spans="1:4" x14ac:dyDescent="0.3">
      <c r="A2637">
        <v>2636</v>
      </c>
      <c r="B2637" t="s">
        <v>3536</v>
      </c>
      <c r="C2637">
        <v>1</v>
      </c>
      <c r="D2637">
        <v>3899000</v>
      </c>
    </row>
    <row r="2638" spans="1:4" x14ac:dyDescent="0.3">
      <c r="A2638">
        <v>2637</v>
      </c>
      <c r="B2638" t="s">
        <v>9954</v>
      </c>
      <c r="C2638">
        <v>1</v>
      </c>
      <c r="D2638">
        <v>4500000</v>
      </c>
    </row>
    <row r="2639" spans="1:4" x14ac:dyDescent="0.3">
      <c r="A2639">
        <v>2638</v>
      </c>
      <c r="B2639" t="s">
        <v>603</v>
      </c>
      <c r="C2639">
        <v>2</v>
      </c>
      <c r="D2639">
        <v>4689000</v>
      </c>
    </row>
    <row r="2640" spans="1:4" x14ac:dyDescent="0.3">
      <c r="A2640">
        <v>2639</v>
      </c>
      <c r="B2640" t="s">
        <v>8687</v>
      </c>
      <c r="C2640">
        <v>1</v>
      </c>
      <c r="D2640">
        <v>4000000</v>
      </c>
    </row>
    <row r="2641" spans="1:4" x14ac:dyDescent="0.3">
      <c r="A2641">
        <v>2640</v>
      </c>
      <c r="B2641" t="s">
        <v>4927</v>
      </c>
      <c r="C2641">
        <v>1</v>
      </c>
      <c r="D2641">
        <v>6899000</v>
      </c>
    </row>
    <row r="2642" spans="1:4" x14ac:dyDescent="0.3">
      <c r="A2642">
        <v>2641</v>
      </c>
      <c r="B2642" t="s">
        <v>4118</v>
      </c>
      <c r="C2642">
        <v>2</v>
      </c>
      <c r="D2642">
        <v>7899000</v>
      </c>
    </row>
    <row r="2643" spans="1:4" x14ac:dyDescent="0.3">
      <c r="A2643">
        <v>2642</v>
      </c>
      <c r="B2643" t="s">
        <v>5520</v>
      </c>
      <c r="C2643">
        <v>1</v>
      </c>
      <c r="D2643">
        <v>3616000</v>
      </c>
    </row>
    <row r="2644" spans="1:4" x14ac:dyDescent="0.3">
      <c r="A2644">
        <v>2643</v>
      </c>
      <c r="B2644" t="s">
        <v>5665</v>
      </c>
      <c r="C2644">
        <v>1</v>
      </c>
      <c r="D2644">
        <v>500000</v>
      </c>
    </row>
    <row r="2645" spans="1:4" x14ac:dyDescent="0.3">
      <c r="A2645">
        <v>2644</v>
      </c>
      <c r="B2645" t="s">
        <v>9332</v>
      </c>
      <c r="C2645">
        <v>1</v>
      </c>
      <c r="D2645">
        <v>3500000</v>
      </c>
    </row>
    <row r="2646" spans="1:4" x14ac:dyDescent="0.3">
      <c r="A2646">
        <v>2645</v>
      </c>
      <c r="B2646" t="s">
        <v>10459</v>
      </c>
      <c r="C2646">
        <v>1</v>
      </c>
      <c r="D2646">
        <v>8500000</v>
      </c>
    </row>
    <row r="2647" spans="1:4" x14ac:dyDescent="0.3">
      <c r="A2647">
        <v>2646</v>
      </c>
      <c r="B2647" t="s">
        <v>7689</v>
      </c>
      <c r="C2647">
        <v>1</v>
      </c>
      <c r="D2647">
        <v>5166000</v>
      </c>
    </row>
    <row r="2648" spans="1:4" x14ac:dyDescent="0.3">
      <c r="A2648">
        <v>2647</v>
      </c>
      <c r="B2648" t="s">
        <v>3519</v>
      </c>
      <c r="C2648">
        <v>1</v>
      </c>
      <c r="D2648">
        <v>3766000</v>
      </c>
    </row>
    <row r="2649" spans="1:4" x14ac:dyDescent="0.3">
      <c r="A2649">
        <v>2648</v>
      </c>
      <c r="B2649" t="s">
        <v>6514</v>
      </c>
      <c r="C2649">
        <v>1</v>
      </c>
      <c r="D2649">
        <v>5166000</v>
      </c>
    </row>
    <row r="2650" spans="1:4" x14ac:dyDescent="0.3">
      <c r="A2650">
        <v>2649</v>
      </c>
      <c r="B2650" t="s">
        <v>2760</v>
      </c>
      <c r="C2650">
        <v>2</v>
      </c>
      <c r="D2650">
        <v>4299000</v>
      </c>
    </row>
    <row r="2651" spans="1:4" x14ac:dyDescent="0.3">
      <c r="A2651">
        <v>2650</v>
      </c>
      <c r="B2651" t="s">
        <v>1914</v>
      </c>
      <c r="C2651">
        <v>3</v>
      </c>
      <c r="D2651">
        <v>12065000</v>
      </c>
    </row>
    <row r="2652" spans="1:4" x14ac:dyDescent="0.3">
      <c r="A2652">
        <v>2651</v>
      </c>
      <c r="B2652" t="s">
        <v>6795</v>
      </c>
      <c r="C2652">
        <v>1</v>
      </c>
      <c r="D2652">
        <v>3150000</v>
      </c>
    </row>
    <row r="2653" spans="1:4" x14ac:dyDescent="0.3">
      <c r="A2653">
        <v>2652</v>
      </c>
      <c r="B2653" t="s">
        <v>4250</v>
      </c>
      <c r="C2653">
        <v>2</v>
      </c>
      <c r="D2653">
        <v>5466000</v>
      </c>
    </row>
    <row r="2654" spans="1:4" x14ac:dyDescent="0.3">
      <c r="A2654">
        <v>2653</v>
      </c>
      <c r="B2654" t="s">
        <v>3140</v>
      </c>
      <c r="C2654">
        <v>1</v>
      </c>
      <c r="D2654">
        <v>3150000</v>
      </c>
    </row>
    <row r="2655" spans="1:4" x14ac:dyDescent="0.3">
      <c r="A2655">
        <v>2654</v>
      </c>
      <c r="B2655" t="s">
        <v>1600</v>
      </c>
      <c r="C2655">
        <v>1</v>
      </c>
      <c r="D2655">
        <v>9099000</v>
      </c>
    </row>
    <row r="2656" spans="1:4" x14ac:dyDescent="0.3">
      <c r="A2656">
        <v>2655</v>
      </c>
      <c r="B2656" t="s">
        <v>2349</v>
      </c>
      <c r="C2656">
        <v>2</v>
      </c>
      <c r="D2656">
        <v>12266000</v>
      </c>
    </row>
    <row r="2657" spans="1:4" x14ac:dyDescent="0.3">
      <c r="A2657">
        <v>2656</v>
      </c>
      <c r="B2657" t="s">
        <v>2264</v>
      </c>
      <c r="C2657">
        <v>1</v>
      </c>
      <c r="D2657">
        <v>4299000</v>
      </c>
    </row>
    <row r="2658" spans="1:4" x14ac:dyDescent="0.3">
      <c r="A2658">
        <v>2657</v>
      </c>
      <c r="B2658" t="s">
        <v>7903</v>
      </c>
      <c r="C2658">
        <v>1</v>
      </c>
      <c r="D2658">
        <v>2000000</v>
      </c>
    </row>
    <row r="2659" spans="1:4" x14ac:dyDescent="0.3">
      <c r="A2659">
        <v>2658</v>
      </c>
      <c r="B2659" t="s">
        <v>2686</v>
      </c>
      <c r="C2659">
        <v>3</v>
      </c>
      <c r="D2659">
        <v>11399000</v>
      </c>
    </row>
    <row r="2660" spans="1:4" x14ac:dyDescent="0.3">
      <c r="A2660">
        <v>2659</v>
      </c>
      <c r="B2660" t="s">
        <v>6882</v>
      </c>
      <c r="C2660">
        <v>1</v>
      </c>
      <c r="D2660">
        <v>5400000</v>
      </c>
    </row>
    <row r="2661" spans="1:4" x14ac:dyDescent="0.3">
      <c r="A2661">
        <v>2660</v>
      </c>
      <c r="B2661" t="s">
        <v>4847</v>
      </c>
      <c r="C2661">
        <v>1</v>
      </c>
      <c r="D2661">
        <v>0</v>
      </c>
    </row>
    <row r="2662" spans="1:4" x14ac:dyDescent="0.3">
      <c r="A2662">
        <v>2661</v>
      </c>
      <c r="B2662" t="s">
        <v>1375</v>
      </c>
      <c r="C2662">
        <v>1</v>
      </c>
      <c r="D2662">
        <v>1700000</v>
      </c>
    </row>
    <row r="2663" spans="1:4" x14ac:dyDescent="0.3">
      <c r="A2663">
        <v>2662</v>
      </c>
      <c r="B2663" t="s">
        <v>3701</v>
      </c>
      <c r="C2663">
        <v>1</v>
      </c>
      <c r="D2663">
        <v>3466000</v>
      </c>
    </row>
    <row r="2664" spans="1:4" x14ac:dyDescent="0.3">
      <c r="A2664">
        <v>2663</v>
      </c>
      <c r="B2664" t="s">
        <v>1471</v>
      </c>
      <c r="C2664">
        <v>1</v>
      </c>
      <c r="D2664">
        <v>9000000</v>
      </c>
    </row>
    <row r="2665" spans="1:4" x14ac:dyDescent="0.3">
      <c r="A2665">
        <v>2664</v>
      </c>
      <c r="B2665" t="s">
        <v>1935</v>
      </c>
      <c r="C2665">
        <v>1</v>
      </c>
      <c r="D2665">
        <v>4399000</v>
      </c>
    </row>
    <row r="2666" spans="1:4" x14ac:dyDescent="0.3">
      <c r="A2666">
        <v>2665</v>
      </c>
      <c r="B2666" t="s">
        <v>9597</v>
      </c>
      <c r="C2666">
        <v>1</v>
      </c>
      <c r="D2666">
        <v>4000000</v>
      </c>
    </row>
    <row r="2667" spans="1:4" x14ac:dyDescent="0.3">
      <c r="A2667">
        <v>2666</v>
      </c>
      <c r="B2667" t="s">
        <v>7133</v>
      </c>
      <c r="C2667">
        <v>1</v>
      </c>
      <c r="D2667">
        <v>4699000</v>
      </c>
    </row>
    <row r="2668" spans="1:4" x14ac:dyDescent="0.3">
      <c r="A2668">
        <v>2667</v>
      </c>
      <c r="B2668" t="s">
        <v>10244</v>
      </c>
      <c r="C2668">
        <v>1</v>
      </c>
      <c r="D2668">
        <v>1000000</v>
      </c>
    </row>
    <row r="2669" spans="1:4" x14ac:dyDescent="0.3">
      <c r="A2669">
        <v>2668</v>
      </c>
      <c r="B2669" t="s">
        <v>6424</v>
      </c>
      <c r="C2669">
        <v>1</v>
      </c>
      <c r="D2669">
        <v>500000</v>
      </c>
    </row>
    <row r="2670" spans="1:4" x14ac:dyDescent="0.3">
      <c r="A2670">
        <v>2669</v>
      </c>
      <c r="B2670" t="s">
        <v>8472</v>
      </c>
      <c r="C2670">
        <v>1</v>
      </c>
      <c r="D2670">
        <v>8500000</v>
      </c>
    </row>
    <row r="2671" spans="1:4" x14ac:dyDescent="0.3">
      <c r="A2671">
        <v>2670</v>
      </c>
      <c r="B2671" t="s">
        <v>3877</v>
      </c>
      <c r="C2671">
        <v>2</v>
      </c>
      <c r="D2671">
        <v>5799000</v>
      </c>
    </row>
    <row r="2672" spans="1:4" x14ac:dyDescent="0.3">
      <c r="A2672">
        <v>2671</v>
      </c>
      <c r="B2672" t="s">
        <v>1016</v>
      </c>
      <c r="C2672">
        <v>3</v>
      </c>
      <c r="D2672">
        <v>9700000</v>
      </c>
    </row>
    <row r="2673" spans="1:4" x14ac:dyDescent="0.3">
      <c r="A2673">
        <v>2672</v>
      </c>
      <c r="B2673" t="s">
        <v>9454</v>
      </c>
      <c r="C2673">
        <v>1</v>
      </c>
      <c r="D2673">
        <v>1350000</v>
      </c>
    </row>
    <row r="2674" spans="1:4" x14ac:dyDescent="0.3">
      <c r="A2674">
        <v>2673</v>
      </c>
      <c r="B2674" t="s">
        <v>3111</v>
      </c>
      <c r="C2674">
        <v>1</v>
      </c>
      <c r="D2674">
        <v>717000</v>
      </c>
    </row>
    <row r="2675" spans="1:4" x14ac:dyDescent="0.3">
      <c r="A2675">
        <v>2674</v>
      </c>
      <c r="B2675" t="s">
        <v>4081</v>
      </c>
      <c r="C2675">
        <v>1</v>
      </c>
      <c r="D2675">
        <v>1599000</v>
      </c>
    </row>
    <row r="2676" spans="1:4" x14ac:dyDescent="0.3">
      <c r="A2676">
        <v>2675</v>
      </c>
      <c r="B2676" t="s">
        <v>9636</v>
      </c>
      <c r="C2676">
        <v>1</v>
      </c>
      <c r="D2676">
        <v>3500000</v>
      </c>
    </row>
    <row r="2677" spans="1:4" x14ac:dyDescent="0.3">
      <c r="A2677">
        <v>2676</v>
      </c>
      <c r="B2677" t="s">
        <v>949</v>
      </c>
      <c r="C2677">
        <v>1</v>
      </c>
      <c r="D2677">
        <v>3766000</v>
      </c>
    </row>
    <row r="2678" spans="1:4" x14ac:dyDescent="0.3">
      <c r="A2678">
        <v>2677</v>
      </c>
      <c r="B2678" t="s">
        <v>6732</v>
      </c>
      <c r="C2678">
        <v>1</v>
      </c>
      <c r="D2678">
        <v>2183000</v>
      </c>
    </row>
    <row r="2679" spans="1:4" x14ac:dyDescent="0.3">
      <c r="A2679">
        <v>2678</v>
      </c>
      <c r="B2679" t="s">
        <v>9742</v>
      </c>
      <c r="C2679">
        <v>1</v>
      </c>
      <c r="D2679">
        <v>8200000</v>
      </c>
    </row>
    <row r="2680" spans="1:4" x14ac:dyDescent="0.3">
      <c r="A2680">
        <v>2679</v>
      </c>
      <c r="B2680" t="s">
        <v>10180</v>
      </c>
      <c r="C2680">
        <v>1</v>
      </c>
      <c r="D2680">
        <v>7250000</v>
      </c>
    </row>
    <row r="2681" spans="1:4" x14ac:dyDescent="0.3">
      <c r="A2681">
        <v>2680</v>
      </c>
      <c r="B2681" t="s">
        <v>8913</v>
      </c>
      <c r="C2681">
        <v>1</v>
      </c>
      <c r="D2681">
        <v>3300000</v>
      </c>
    </row>
    <row r="2682" spans="1:4" x14ac:dyDescent="0.3">
      <c r="A2682">
        <v>2681</v>
      </c>
      <c r="B2682" t="s">
        <v>483</v>
      </c>
      <c r="C2682">
        <v>1</v>
      </c>
      <c r="D2682">
        <v>3566000</v>
      </c>
    </row>
    <row r="2683" spans="1:4" x14ac:dyDescent="0.3">
      <c r="A2683">
        <v>2682</v>
      </c>
      <c r="B2683" t="s">
        <v>7615</v>
      </c>
      <c r="C2683">
        <v>1</v>
      </c>
      <c r="D2683">
        <v>11799000</v>
      </c>
    </row>
    <row r="2684" spans="1:4" x14ac:dyDescent="0.3">
      <c r="A2684">
        <v>2683</v>
      </c>
      <c r="B2684" t="s">
        <v>6064</v>
      </c>
      <c r="C2684">
        <v>1</v>
      </c>
      <c r="D2684">
        <v>5466000</v>
      </c>
    </row>
    <row r="2685" spans="1:4" x14ac:dyDescent="0.3">
      <c r="A2685">
        <v>2684</v>
      </c>
      <c r="B2685" t="s">
        <v>5382</v>
      </c>
      <c r="C2685">
        <v>1</v>
      </c>
      <c r="D2685">
        <v>1800000</v>
      </c>
    </row>
    <row r="2686" spans="1:4" x14ac:dyDescent="0.3">
      <c r="A2686">
        <v>2685</v>
      </c>
      <c r="B2686" t="s">
        <v>4935</v>
      </c>
      <c r="C2686">
        <v>1</v>
      </c>
      <c r="D2686">
        <v>3700000</v>
      </c>
    </row>
    <row r="2687" spans="1:4" x14ac:dyDescent="0.3">
      <c r="A2687">
        <v>2686</v>
      </c>
      <c r="B2687" t="s">
        <v>6291</v>
      </c>
      <c r="C2687">
        <v>1</v>
      </c>
      <c r="D2687">
        <v>4266000</v>
      </c>
    </row>
    <row r="2688" spans="1:4" x14ac:dyDescent="0.3">
      <c r="A2688">
        <v>2687</v>
      </c>
      <c r="B2688" t="s">
        <v>3413</v>
      </c>
      <c r="C2688">
        <v>1</v>
      </c>
      <c r="D2688">
        <v>3300000</v>
      </c>
    </row>
    <row r="2689" spans="1:4" x14ac:dyDescent="0.3">
      <c r="A2689">
        <v>2688</v>
      </c>
      <c r="B2689" t="s">
        <v>2176</v>
      </c>
      <c r="C2689">
        <v>3</v>
      </c>
      <c r="D2689">
        <v>43120000</v>
      </c>
    </row>
    <row r="2690" spans="1:4" x14ac:dyDescent="0.3">
      <c r="A2690">
        <v>2689</v>
      </c>
      <c r="B2690" t="s">
        <v>4948</v>
      </c>
      <c r="C2690">
        <v>1</v>
      </c>
      <c r="D2690">
        <v>500000</v>
      </c>
    </row>
    <row r="2691" spans="1:4" x14ac:dyDescent="0.3">
      <c r="A2691">
        <v>2690</v>
      </c>
      <c r="B2691" t="s">
        <v>7876</v>
      </c>
      <c r="C2691">
        <v>1</v>
      </c>
      <c r="D2691">
        <v>3900000</v>
      </c>
    </row>
    <row r="2692" spans="1:4" x14ac:dyDescent="0.3">
      <c r="A2692">
        <v>2691</v>
      </c>
      <c r="B2692" t="s">
        <v>10197</v>
      </c>
      <c r="C2692">
        <v>1</v>
      </c>
      <c r="D2692">
        <v>4400000</v>
      </c>
    </row>
    <row r="2693" spans="1:4" x14ac:dyDescent="0.3">
      <c r="A2693">
        <v>2692</v>
      </c>
      <c r="B2693" t="s">
        <v>1080</v>
      </c>
      <c r="C2693">
        <v>1</v>
      </c>
      <c r="D2693">
        <v>9099000</v>
      </c>
    </row>
    <row r="2694" spans="1:4" x14ac:dyDescent="0.3">
      <c r="A2694">
        <v>2693</v>
      </c>
      <c r="B2694" t="s">
        <v>3757</v>
      </c>
      <c r="C2694">
        <v>2</v>
      </c>
      <c r="D2694">
        <v>14399000</v>
      </c>
    </row>
    <row r="2695" spans="1:4" x14ac:dyDescent="0.3">
      <c r="A2695">
        <v>2694</v>
      </c>
      <c r="B2695" t="s">
        <v>6106</v>
      </c>
      <c r="C2695">
        <v>1</v>
      </c>
      <c r="D2695">
        <v>2599000</v>
      </c>
    </row>
    <row r="2696" spans="1:4" x14ac:dyDescent="0.3">
      <c r="A2696">
        <v>2695</v>
      </c>
      <c r="B2696" t="s">
        <v>8729</v>
      </c>
      <c r="C2696">
        <v>1</v>
      </c>
      <c r="D2696">
        <v>3500000</v>
      </c>
    </row>
    <row r="2697" spans="1:4" x14ac:dyDescent="0.3">
      <c r="A2697">
        <v>2696</v>
      </c>
      <c r="B2697" t="s">
        <v>10063</v>
      </c>
      <c r="C2697">
        <v>1</v>
      </c>
      <c r="D2697">
        <v>1500000</v>
      </c>
    </row>
    <row r="2698" spans="1:4" x14ac:dyDescent="0.3">
      <c r="A2698">
        <v>2697</v>
      </c>
      <c r="B2698" t="s">
        <v>36</v>
      </c>
      <c r="C2698">
        <v>1</v>
      </c>
      <c r="D2698">
        <v>0</v>
      </c>
    </row>
    <row r="2699" spans="1:4" x14ac:dyDescent="0.3">
      <c r="A2699">
        <v>2698</v>
      </c>
      <c r="B2699" t="s">
        <v>10408</v>
      </c>
      <c r="C2699">
        <v>1</v>
      </c>
      <c r="D2699">
        <v>3500000</v>
      </c>
    </row>
    <row r="2700" spans="1:4" x14ac:dyDescent="0.3">
      <c r="A2700">
        <v>2699</v>
      </c>
      <c r="B2700" t="s">
        <v>9217</v>
      </c>
      <c r="C2700">
        <v>1</v>
      </c>
      <c r="D2700">
        <v>1500000</v>
      </c>
    </row>
    <row r="2701" spans="1:4" x14ac:dyDescent="0.3">
      <c r="A2701">
        <v>2700</v>
      </c>
      <c r="B2701" t="s">
        <v>875</v>
      </c>
      <c r="C2701">
        <v>1</v>
      </c>
      <c r="D2701">
        <v>4099000</v>
      </c>
    </row>
    <row r="2702" spans="1:4" x14ac:dyDescent="0.3">
      <c r="A2702">
        <v>2701</v>
      </c>
      <c r="B2702" t="s">
        <v>3722</v>
      </c>
      <c r="C2702">
        <v>1</v>
      </c>
      <c r="D2702">
        <v>4730000</v>
      </c>
    </row>
    <row r="2703" spans="1:4" x14ac:dyDescent="0.3">
      <c r="A2703">
        <v>2702</v>
      </c>
      <c r="B2703" t="s">
        <v>7752</v>
      </c>
      <c r="C2703">
        <v>1</v>
      </c>
      <c r="D2703">
        <v>5059560</v>
      </c>
    </row>
    <row r="2704" spans="1:4" x14ac:dyDescent="0.3">
      <c r="A2704">
        <v>2703</v>
      </c>
      <c r="B2704" t="s">
        <v>1176</v>
      </c>
      <c r="C2704">
        <v>1</v>
      </c>
      <c r="D2704">
        <v>3000000</v>
      </c>
    </row>
    <row r="2705" spans="1:4" x14ac:dyDescent="0.3">
      <c r="A2705">
        <v>2704</v>
      </c>
      <c r="B2705" t="s">
        <v>2232</v>
      </c>
      <c r="C2705">
        <v>2</v>
      </c>
      <c r="D2705">
        <v>1760000</v>
      </c>
    </row>
    <row r="2706" spans="1:4" x14ac:dyDescent="0.3">
      <c r="A2706">
        <v>2705</v>
      </c>
      <c r="B2706" t="s">
        <v>2697</v>
      </c>
      <c r="C2706">
        <v>1</v>
      </c>
      <c r="D2706">
        <v>3700000</v>
      </c>
    </row>
    <row r="2707" spans="1:4" x14ac:dyDescent="0.3">
      <c r="A2707">
        <v>2706</v>
      </c>
      <c r="B2707" t="s">
        <v>6959</v>
      </c>
      <c r="C2707">
        <v>1</v>
      </c>
      <c r="D2707">
        <v>1800000</v>
      </c>
    </row>
    <row r="2708" spans="1:4" x14ac:dyDescent="0.3">
      <c r="A2708">
        <v>2707</v>
      </c>
      <c r="B2708" t="s">
        <v>2139</v>
      </c>
      <c r="C2708">
        <v>2</v>
      </c>
      <c r="D2708">
        <v>8798000</v>
      </c>
    </row>
    <row r="2709" spans="1:4" x14ac:dyDescent="0.3">
      <c r="A2709">
        <v>2708</v>
      </c>
      <c r="B2709" t="s">
        <v>6067</v>
      </c>
      <c r="C2709">
        <v>1</v>
      </c>
      <c r="D2709">
        <v>3366000</v>
      </c>
    </row>
    <row r="2710" spans="1:4" x14ac:dyDescent="0.3">
      <c r="A2710">
        <v>2709</v>
      </c>
      <c r="B2710" t="s">
        <v>6057</v>
      </c>
      <c r="C2710">
        <v>1</v>
      </c>
      <c r="D2710">
        <v>4000000</v>
      </c>
    </row>
    <row r="2711" spans="1:4" x14ac:dyDescent="0.3">
      <c r="A2711">
        <v>2710</v>
      </c>
      <c r="B2711" t="s">
        <v>10161</v>
      </c>
      <c r="C2711">
        <v>1</v>
      </c>
      <c r="D2711">
        <v>3500000</v>
      </c>
    </row>
    <row r="2712" spans="1:4" x14ac:dyDescent="0.3">
      <c r="A2712">
        <v>2711</v>
      </c>
      <c r="B2712" t="s">
        <v>5023</v>
      </c>
      <c r="C2712">
        <v>1</v>
      </c>
      <c r="D2712">
        <v>4799000</v>
      </c>
    </row>
    <row r="2713" spans="1:4" x14ac:dyDescent="0.3">
      <c r="A2713">
        <v>2712</v>
      </c>
      <c r="B2713" t="s">
        <v>4915</v>
      </c>
      <c r="C2713">
        <v>1</v>
      </c>
      <c r="D2713">
        <v>7600000</v>
      </c>
    </row>
    <row r="2714" spans="1:4" x14ac:dyDescent="0.3">
      <c r="A2714">
        <v>2713</v>
      </c>
      <c r="B2714" t="s">
        <v>7119</v>
      </c>
      <c r="C2714">
        <v>1</v>
      </c>
      <c r="D2714">
        <v>3500000</v>
      </c>
    </row>
    <row r="2715" spans="1:4" x14ac:dyDescent="0.3">
      <c r="A2715">
        <v>2714</v>
      </c>
      <c r="B2715" t="s">
        <v>7351</v>
      </c>
      <c r="C2715">
        <v>1</v>
      </c>
      <c r="D2715">
        <v>3666000</v>
      </c>
    </row>
    <row r="2716" spans="1:4" x14ac:dyDescent="0.3">
      <c r="A2716">
        <v>2715</v>
      </c>
      <c r="B2716" t="s">
        <v>547</v>
      </c>
      <c r="C2716">
        <v>1</v>
      </c>
      <c r="D2716">
        <v>10200000</v>
      </c>
    </row>
    <row r="2717" spans="1:4" x14ac:dyDescent="0.3">
      <c r="A2717">
        <v>2716</v>
      </c>
      <c r="B2717" t="s">
        <v>5560</v>
      </c>
      <c r="C2717">
        <v>1</v>
      </c>
      <c r="D2717">
        <v>7899000</v>
      </c>
    </row>
    <row r="2718" spans="1:4" x14ac:dyDescent="0.3">
      <c r="A2718">
        <v>2717</v>
      </c>
      <c r="B2718" t="s">
        <v>3901</v>
      </c>
      <c r="C2718">
        <v>2</v>
      </c>
      <c r="D2718">
        <v>3899000</v>
      </c>
    </row>
    <row r="2719" spans="1:4" x14ac:dyDescent="0.3">
      <c r="A2719">
        <v>2718</v>
      </c>
      <c r="B2719" t="s">
        <v>3676</v>
      </c>
      <c r="C2719">
        <v>1</v>
      </c>
      <c r="D2719">
        <v>300000</v>
      </c>
    </row>
    <row r="2720" spans="1:4" x14ac:dyDescent="0.3">
      <c r="A2720">
        <v>2719</v>
      </c>
      <c r="B2720" t="s">
        <v>8203</v>
      </c>
      <c r="C2720">
        <v>1</v>
      </c>
      <c r="D2720">
        <v>4300000</v>
      </c>
    </row>
    <row r="2721" spans="1:4" x14ac:dyDescent="0.3">
      <c r="A2721">
        <v>2720</v>
      </c>
      <c r="B2721" t="s">
        <v>3300</v>
      </c>
      <c r="C2721">
        <v>2</v>
      </c>
      <c r="D2721">
        <v>4099000</v>
      </c>
    </row>
    <row r="2722" spans="1:4" x14ac:dyDescent="0.3">
      <c r="A2722">
        <v>2721</v>
      </c>
      <c r="B2722" t="s">
        <v>8414</v>
      </c>
      <c r="C2722">
        <v>1</v>
      </c>
      <c r="D2722">
        <v>1750000</v>
      </c>
    </row>
    <row r="2723" spans="1:4" x14ac:dyDescent="0.3">
      <c r="A2723">
        <v>2722</v>
      </c>
      <c r="B2723" t="s">
        <v>2535</v>
      </c>
      <c r="C2723">
        <v>1</v>
      </c>
      <c r="D2723">
        <v>4799000</v>
      </c>
    </row>
    <row r="2724" spans="1:4" x14ac:dyDescent="0.3">
      <c r="A2724">
        <v>2723</v>
      </c>
      <c r="B2724" t="s">
        <v>8435</v>
      </c>
      <c r="C2724">
        <v>1</v>
      </c>
      <c r="D2724">
        <v>3500000</v>
      </c>
    </row>
    <row r="2725" spans="1:4" x14ac:dyDescent="0.3">
      <c r="A2725">
        <v>2724</v>
      </c>
      <c r="B2725" t="s">
        <v>9684</v>
      </c>
      <c r="C2725">
        <v>1</v>
      </c>
      <c r="D2725">
        <v>6250000</v>
      </c>
    </row>
    <row r="2726" spans="1:4" x14ac:dyDescent="0.3">
      <c r="A2726">
        <v>2725</v>
      </c>
      <c r="B2726" t="s">
        <v>2381</v>
      </c>
      <c r="C2726">
        <v>1</v>
      </c>
      <c r="D2726">
        <v>5166000</v>
      </c>
    </row>
    <row r="2727" spans="1:4" x14ac:dyDescent="0.3">
      <c r="A2727">
        <v>2726</v>
      </c>
      <c r="B2727" t="s">
        <v>10080</v>
      </c>
      <c r="C2727">
        <v>1</v>
      </c>
      <c r="D2727">
        <v>8600000</v>
      </c>
    </row>
    <row r="2728" spans="1:4" x14ac:dyDescent="0.3">
      <c r="A2728">
        <v>2727</v>
      </c>
      <c r="B2728" t="s">
        <v>3543</v>
      </c>
      <c r="C2728">
        <v>2</v>
      </c>
      <c r="D2728">
        <v>10432000</v>
      </c>
    </row>
    <row r="2729" spans="1:4" x14ac:dyDescent="0.3">
      <c r="A2729">
        <v>2728</v>
      </c>
      <c r="B2729" t="s">
        <v>10016</v>
      </c>
      <c r="C2729">
        <v>1</v>
      </c>
      <c r="D2729">
        <v>1500000</v>
      </c>
    </row>
    <row r="2730" spans="1:4" x14ac:dyDescent="0.3">
      <c r="A2730">
        <v>2729</v>
      </c>
      <c r="B2730" t="s">
        <v>280</v>
      </c>
      <c r="C2730">
        <v>1</v>
      </c>
      <c r="D2730">
        <v>1000</v>
      </c>
    </row>
    <row r="2731" spans="1:4" x14ac:dyDescent="0.3">
      <c r="A2731">
        <v>2730</v>
      </c>
      <c r="B2731" t="s">
        <v>10336</v>
      </c>
      <c r="C2731">
        <v>1</v>
      </c>
      <c r="D2731">
        <v>3000000</v>
      </c>
    </row>
    <row r="2732" spans="1:4" x14ac:dyDescent="0.3">
      <c r="A2732">
        <v>2731</v>
      </c>
      <c r="B2732" t="s">
        <v>4095</v>
      </c>
      <c r="C2732">
        <v>1</v>
      </c>
      <c r="D2732">
        <v>4690000</v>
      </c>
    </row>
    <row r="2733" spans="1:4" x14ac:dyDescent="0.3">
      <c r="A2733">
        <v>2732</v>
      </c>
      <c r="B2733" t="s">
        <v>10273</v>
      </c>
      <c r="C2733">
        <v>1</v>
      </c>
      <c r="D2733">
        <v>3000000</v>
      </c>
    </row>
    <row r="2734" spans="1:4" x14ac:dyDescent="0.3">
      <c r="A2734">
        <v>2733</v>
      </c>
      <c r="B2734" t="s">
        <v>101</v>
      </c>
      <c r="C2734">
        <v>1</v>
      </c>
      <c r="D2734">
        <v>4130000</v>
      </c>
    </row>
    <row r="2735" spans="1:4" x14ac:dyDescent="0.3">
      <c r="A2735">
        <v>2734</v>
      </c>
      <c r="B2735" t="s">
        <v>8061</v>
      </c>
      <c r="C2735">
        <v>1</v>
      </c>
      <c r="D2735">
        <v>6000000</v>
      </c>
    </row>
    <row r="2736" spans="1:4" x14ac:dyDescent="0.3">
      <c r="A2736">
        <v>2735</v>
      </c>
      <c r="B2736" t="s">
        <v>7708</v>
      </c>
      <c r="C2736">
        <v>1</v>
      </c>
      <c r="D2736">
        <v>8800000</v>
      </c>
    </row>
    <row r="2737" spans="1:4" x14ac:dyDescent="0.3">
      <c r="A2737">
        <v>2736</v>
      </c>
      <c r="B2737" t="s">
        <v>1849</v>
      </c>
      <c r="C2737">
        <v>2</v>
      </c>
      <c r="D2737">
        <v>11199000</v>
      </c>
    </row>
    <row r="2738" spans="1:4" x14ac:dyDescent="0.3">
      <c r="A2738">
        <v>2737</v>
      </c>
      <c r="B2738" t="s">
        <v>4808</v>
      </c>
      <c r="C2738">
        <v>1</v>
      </c>
      <c r="D2738">
        <v>0</v>
      </c>
    </row>
    <row r="2739" spans="1:4" x14ac:dyDescent="0.3">
      <c r="A2739">
        <v>2738</v>
      </c>
      <c r="B2739" t="s">
        <v>6613</v>
      </c>
      <c r="C2739">
        <v>1</v>
      </c>
      <c r="D2739">
        <v>5366000</v>
      </c>
    </row>
    <row r="2740" spans="1:4" x14ac:dyDescent="0.3">
      <c r="A2740">
        <v>2739</v>
      </c>
      <c r="B2740" t="s">
        <v>4898</v>
      </c>
      <c r="C2740">
        <v>1</v>
      </c>
      <c r="D2740">
        <v>2100000</v>
      </c>
    </row>
    <row r="2741" spans="1:4" x14ac:dyDescent="0.3">
      <c r="A2741">
        <v>2740</v>
      </c>
      <c r="B2741" t="s">
        <v>7928</v>
      </c>
      <c r="C2741">
        <v>1</v>
      </c>
      <c r="D2741">
        <v>5400000</v>
      </c>
    </row>
    <row r="2742" spans="1:4" x14ac:dyDescent="0.3">
      <c r="A2742">
        <v>2741</v>
      </c>
      <c r="B2742" t="s">
        <v>8685</v>
      </c>
      <c r="C2742">
        <v>1</v>
      </c>
      <c r="D2742">
        <v>5000000</v>
      </c>
    </row>
    <row r="2743" spans="1:4" x14ac:dyDescent="0.3">
      <c r="A2743">
        <v>2742</v>
      </c>
      <c r="B2743" t="s">
        <v>10116</v>
      </c>
      <c r="C2743">
        <v>1</v>
      </c>
      <c r="D2743">
        <v>10000000</v>
      </c>
    </row>
    <row r="2744" spans="1:4" x14ac:dyDescent="0.3">
      <c r="A2744">
        <v>2743</v>
      </c>
      <c r="B2744" t="s">
        <v>9220</v>
      </c>
      <c r="C2744">
        <v>1</v>
      </c>
      <c r="D2744">
        <v>8500000</v>
      </c>
    </row>
    <row r="2745" spans="1:4" x14ac:dyDescent="0.3">
      <c r="A2745">
        <v>2744</v>
      </c>
      <c r="B2745" t="s">
        <v>203</v>
      </c>
      <c r="C2745">
        <v>1</v>
      </c>
      <c r="D2745">
        <v>9900000</v>
      </c>
    </row>
    <row r="2746" spans="1:4" x14ac:dyDescent="0.3">
      <c r="A2746">
        <v>2745</v>
      </c>
      <c r="B2746" t="s">
        <v>6554</v>
      </c>
      <c r="C2746">
        <v>1</v>
      </c>
      <c r="D2746">
        <v>2601000</v>
      </c>
    </row>
    <row r="2747" spans="1:4" x14ac:dyDescent="0.3">
      <c r="A2747">
        <v>2746</v>
      </c>
      <c r="B2747" t="s">
        <v>6374</v>
      </c>
      <c r="C2747">
        <v>1</v>
      </c>
      <c r="D2747">
        <v>1000000</v>
      </c>
    </row>
    <row r="2748" spans="1:4" x14ac:dyDescent="0.3">
      <c r="A2748">
        <v>2747</v>
      </c>
      <c r="B2748" t="s">
        <v>6251</v>
      </c>
      <c r="C2748">
        <v>1</v>
      </c>
      <c r="D2748">
        <v>10899000</v>
      </c>
    </row>
    <row r="2749" spans="1:4" x14ac:dyDescent="0.3">
      <c r="A2749">
        <v>2748</v>
      </c>
      <c r="B2749" t="s">
        <v>5857</v>
      </c>
      <c r="C2749">
        <v>1</v>
      </c>
      <c r="D2749">
        <v>3300000</v>
      </c>
    </row>
    <row r="2750" spans="1:4" x14ac:dyDescent="0.3">
      <c r="A2750">
        <v>2749</v>
      </c>
      <c r="B2750" t="s">
        <v>3083</v>
      </c>
      <c r="C2750">
        <v>1</v>
      </c>
      <c r="D2750">
        <v>4299000</v>
      </c>
    </row>
    <row r="2751" spans="1:4" x14ac:dyDescent="0.3">
      <c r="A2751">
        <v>2750</v>
      </c>
      <c r="B2751" t="s">
        <v>9926</v>
      </c>
      <c r="C2751">
        <v>1</v>
      </c>
      <c r="D2751">
        <v>1350000</v>
      </c>
    </row>
    <row r="2752" spans="1:4" x14ac:dyDescent="0.3">
      <c r="A2752">
        <v>2751</v>
      </c>
      <c r="B2752" t="s">
        <v>7725</v>
      </c>
      <c r="C2752">
        <v>1</v>
      </c>
      <c r="D2752">
        <v>3000000</v>
      </c>
    </row>
    <row r="2753" spans="1:4" x14ac:dyDescent="0.3">
      <c r="A2753">
        <v>2752</v>
      </c>
      <c r="B2753" t="s">
        <v>7519</v>
      </c>
      <c r="C2753">
        <v>1</v>
      </c>
      <c r="D2753">
        <v>2000000</v>
      </c>
    </row>
    <row r="2754" spans="1:4" x14ac:dyDescent="0.3">
      <c r="A2754">
        <v>2753</v>
      </c>
      <c r="B2754" t="s">
        <v>928</v>
      </c>
      <c r="C2754">
        <v>1</v>
      </c>
      <c r="D2754">
        <v>4800000</v>
      </c>
    </row>
    <row r="2755" spans="1:4" x14ac:dyDescent="0.3">
      <c r="A2755">
        <v>2754</v>
      </c>
      <c r="B2755" t="s">
        <v>3555</v>
      </c>
      <c r="C2755">
        <v>1</v>
      </c>
      <c r="D2755">
        <v>3299000</v>
      </c>
    </row>
    <row r="2756" spans="1:4" x14ac:dyDescent="0.3">
      <c r="A2756">
        <v>2755</v>
      </c>
      <c r="B2756" t="s">
        <v>10268</v>
      </c>
      <c r="C2756">
        <v>1</v>
      </c>
      <c r="D2756">
        <v>3000000</v>
      </c>
    </row>
    <row r="2757" spans="1:4" x14ac:dyDescent="0.3">
      <c r="A2757">
        <v>2756</v>
      </c>
      <c r="B2757" t="s">
        <v>337</v>
      </c>
      <c r="C2757">
        <v>1</v>
      </c>
      <c r="D2757">
        <v>3780000</v>
      </c>
    </row>
    <row r="2758" spans="1:4" x14ac:dyDescent="0.3">
      <c r="A2758">
        <v>2757</v>
      </c>
      <c r="B2758" t="s">
        <v>10380</v>
      </c>
      <c r="C2758">
        <v>1</v>
      </c>
      <c r="D2758">
        <v>3625000</v>
      </c>
    </row>
    <row r="2759" spans="1:4" x14ac:dyDescent="0.3">
      <c r="A2759">
        <v>2758</v>
      </c>
      <c r="B2759" t="s">
        <v>573</v>
      </c>
      <c r="C2759">
        <v>1</v>
      </c>
      <c r="D2759">
        <v>3220000</v>
      </c>
    </row>
    <row r="2760" spans="1:4" x14ac:dyDescent="0.3">
      <c r="A2760">
        <v>2759</v>
      </c>
      <c r="B2760" t="s">
        <v>5876</v>
      </c>
      <c r="C2760">
        <v>1</v>
      </c>
      <c r="D2760">
        <v>4799000</v>
      </c>
    </row>
    <row r="2761" spans="1:4" x14ac:dyDescent="0.3">
      <c r="A2761">
        <v>2760</v>
      </c>
      <c r="B2761" t="s">
        <v>9710</v>
      </c>
      <c r="C2761">
        <v>1</v>
      </c>
      <c r="D2761">
        <v>3500000</v>
      </c>
    </row>
    <row r="2762" spans="1:4" x14ac:dyDescent="0.3">
      <c r="A2762">
        <v>2761</v>
      </c>
      <c r="B2762" t="s">
        <v>2287</v>
      </c>
      <c r="C2762">
        <v>2</v>
      </c>
      <c r="D2762">
        <v>5166000</v>
      </c>
    </row>
    <row r="2763" spans="1:4" x14ac:dyDescent="0.3">
      <c r="A2763">
        <v>2762</v>
      </c>
      <c r="B2763" t="s">
        <v>9426</v>
      </c>
      <c r="C2763">
        <v>1</v>
      </c>
      <c r="D2763">
        <v>1500000</v>
      </c>
    </row>
    <row r="2764" spans="1:4" x14ac:dyDescent="0.3">
      <c r="A2764">
        <v>2763</v>
      </c>
      <c r="B2764" t="s">
        <v>10402</v>
      </c>
      <c r="C2764">
        <v>1</v>
      </c>
      <c r="D2764">
        <v>3000000</v>
      </c>
    </row>
    <row r="2765" spans="1:4" x14ac:dyDescent="0.3">
      <c r="A2765">
        <v>2764</v>
      </c>
      <c r="B2765" t="s">
        <v>8223</v>
      </c>
      <c r="C2765">
        <v>1</v>
      </c>
      <c r="D2765">
        <v>3800000</v>
      </c>
    </row>
    <row r="2766" spans="1:4" x14ac:dyDescent="0.3">
      <c r="A2766">
        <v>2765</v>
      </c>
      <c r="B2766" t="s">
        <v>9296</v>
      </c>
      <c r="C2766">
        <v>1</v>
      </c>
      <c r="D2766">
        <v>4250000</v>
      </c>
    </row>
    <row r="2767" spans="1:4" x14ac:dyDescent="0.3">
      <c r="A2767">
        <v>2766</v>
      </c>
      <c r="B2767" t="s">
        <v>9716</v>
      </c>
      <c r="C2767">
        <v>1</v>
      </c>
      <c r="D2767">
        <v>3500000</v>
      </c>
    </row>
    <row r="2768" spans="1:4" x14ac:dyDescent="0.3">
      <c r="A2768">
        <v>2767</v>
      </c>
      <c r="B2768" t="s">
        <v>7435</v>
      </c>
      <c r="C2768">
        <v>1</v>
      </c>
      <c r="D2768">
        <v>4299000</v>
      </c>
    </row>
    <row r="2769" spans="1:4" x14ac:dyDescent="0.3">
      <c r="A2769">
        <v>2768</v>
      </c>
      <c r="B2769" t="s">
        <v>2145</v>
      </c>
      <c r="C2769">
        <v>1</v>
      </c>
      <c r="D2769">
        <v>3700000</v>
      </c>
    </row>
    <row r="2770" spans="1:4" x14ac:dyDescent="0.3">
      <c r="A2770">
        <v>2769</v>
      </c>
      <c r="B2770" t="s">
        <v>306</v>
      </c>
      <c r="C2770">
        <v>1</v>
      </c>
      <c r="D2770">
        <v>3866400</v>
      </c>
    </row>
    <row r="2771" spans="1:4" x14ac:dyDescent="0.3">
      <c r="A2771">
        <v>2770</v>
      </c>
      <c r="B2771" t="s">
        <v>4924</v>
      </c>
      <c r="C2771">
        <v>1</v>
      </c>
      <c r="D2771">
        <v>2149500</v>
      </c>
    </row>
    <row r="2772" spans="1:4" x14ac:dyDescent="0.3">
      <c r="A2772">
        <v>2771</v>
      </c>
      <c r="B2772" t="s">
        <v>1481</v>
      </c>
      <c r="C2772">
        <v>1</v>
      </c>
      <c r="D2772">
        <v>3766000</v>
      </c>
    </row>
    <row r="2773" spans="1:4" x14ac:dyDescent="0.3">
      <c r="A2773">
        <v>2772</v>
      </c>
      <c r="B2773" t="s">
        <v>3858</v>
      </c>
      <c r="C2773">
        <v>2</v>
      </c>
      <c r="D2773">
        <v>4966000</v>
      </c>
    </row>
    <row r="2774" spans="1:4" x14ac:dyDescent="0.3">
      <c r="A2774">
        <v>2773</v>
      </c>
      <c r="B2774" t="s">
        <v>7912</v>
      </c>
      <c r="C2774">
        <v>1</v>
      </c>
      <c r="D2774">
        <v>4000000</v>
      </c>
    </row>
    <row r="2775" spans="1:4" x14ac:dyDescent="0.3">
      <c r="A2775">
        <v>2774</v>
      </c>
      <c r="B2775" t="s">
        <v>8910</v>
      </c>
      <c r="C2775">
        <v>1</v>
      </c>
      <c r="D2775">
        <v>2200000</v>
      </c>
    </row>
    <row r="2776" spans="1:4" x14ac:dyDescent="0.3">
      <c r="A2776">
        <v>2775</v>
      </c>
      <c r="B2776" t="s">
        <v>9200</v>
      </c>
      <c r="C2776">
        <v>1</v>
      </c>
      <c r="D2776">
        <v>8000000</v>
      </c>
    </row>
    <row r="2777" spans="1:4" x14ac:dyDescent="0.3">
      <c r="A2777">
        <v>2776</v>
      </c>
      <c r="B2777" t="s">
        <v>1801</v>
      </c>
      <c r="C2777">
        <v>1</v>
      </c>
      <c r="D2777">
        <v>5466000</v>
      </c>
    </row>
    <row r="2778" spans="1:4" x14ac:dyDescent="0.3">
      <c r="A2778">
        <v>2777</v>
      </c>
      <c r="B2778" t="s">
        <v>4576</v>
      </c>
      <c r="C2778">
        <v>1</v>
      </c>
      <c r="D2778">
        <v>3266000</v>
      </c>
    </row>
    <row r="2779" spans="1:4" x14ac:dyDescent="0.3">
      <c r="A2779">
        <v>2778</v>
      </c>
      <c r="B2779" t="s">
        <v>693</v>
      </c>
      <c r="C2779">
        <v>1</v>
      </c>
      <c r="D2779">
        <v>9000000</v>
      </c>
    </row>
    <row r="2780" spans="1:4" x14ac:dyDescent="0.3">
      <c r="A2780">
        <v>2779</v>
      </c>
      <c r="B2780" t="s">
        <v>9306</v>
      </c>
      <c r="C2780">
        <v>1</v>
      </c>
      <c r="D2780">
        <v>4000000</v>
      </c>
    </row>
    <row r="2781" spans="1:4" x14ac:dyDescent="0.3">
      <c r="A2781">
        <v>2780</v>
      </c>
      <c r="B2781" t="s">
        <v>5166</v>
      </c>
      <c r="C2781">
        <v>1</v>
      </c>
      <c r="D2781">
        <v>2783420</v>
      </c>
    </row>
    <row r="2782" spans="1:4" x14ac:dyDescent="0.3">
      <c r="A2782">
        <v>2781</v>
      </c>
      <c r="B2782" t="s">
        <v>3463</v>
      </c>
      <c r="C2782">
        <v>2</v>
      </c>
      <c r="D2782">
        <v>11900000</v>
      </c>
    </row>
    <row r="2783" spans="1:4" x14ac:dyDescent="0.3">
      <c r="A2783">
        <v>2782</v>
      </c>
      <c r="B2783" t="s">
        <v>8316</v>
      </c>
      <c r="C2783">
        <v>1</v>
      </c>
      <c r="D2783">
        <v>8700000</v>
      </c>
    </row>
    <row r="2784" spans="1:4" x14ac:dyDescent="0.3">
      <c r="A2784">
        <v>2783</v>
      </c>
      <c r="B2784" t="s">
        <v>4276</v>
      </c>
      <c r="C2784">
        <v>1</v>
      </c>
      <c r="D2784">
        <v>9099000</v>
      </c>
    </row>
    <row r="2785" spans="1:4" x14ac:dyDescent="0.3">
      <c r="A2785">
        <v>2784</v>
      </c>
      <c r="B2785" t="s">
        <v>10562</v>
      </c>
      <c r="C2785">
        <v>1</v>
      </c>
      <c r="D2785">
        <v>9000000</v>
      </c>
    </row>
    <row r="2786" spans="1:4" x14ac:dyDescent="0.3">
      <c r="A2786">
        <v>2785</v>
      </c>
      <c r="B2786" t="s">
        <v>6925</v>
      </c>
      <c r="C2786">
        <v>1</v>
      </c>
      <c r="D2786">
        <v>3166000</v>
      </c>
    </row>
    <row r="2787" spans="1:4" x14ac:dyDescent="0.3">
      <c r="A2787">
        <v>2786</v>
      </c>
      <c r="B2787" t="s">
        <v>1852</v>
      </c>
      <c r="C2787">
        <v>1</v>
      </c>
      <c r="D2787">
        <v>11899000</v>
      </c>
    </row>
    <row r="2788" spans="1:4" x14ac:dyDescent="0.3">
      <c r="A2788">
        <v>2787</v>
      </c>
      <c r="B2788" t="s">
        <v>6992</v>
      </c>
      <c r="C2788">
        <v>1</v>
      </c>
      <c r="D2788">
        <v>7000000</v>
      </c>
    </row>
    <row r="2789" spans="1:4" x14ac:dyDescent="0.3">
      <c r="A2789">
        <v>2788</v>
      </c>
      <c r="B2789" t="s">
        <v>5551</v>
      </c>
      <c r="C2789">
        <v>1</v>
      </c>
      <c r="D2789">
        <v>3000000</v>
      </c>
    </row>
    <row r="2790" spans="1:4" x14ac:dyDescent="0.3">
      <c r="A2790">
        <v>2789</v>
      </c>
      <c r="B2790" t="s">
        <v>10438</v>
      </c>
      <c r="C2790">
        <v>1</v>
      </c>
      <c r="D2790">
        <v>1000000</v>
      </c>
    </row>
    <row r="2791" spans="1:4" x14ac:dyDescent="0.3">
      <c r="A2791">
        <v>2790</v>
      </c>
      <c r="B2791" t="s">
        <v>7801</v>
      </c>
      <c r="C2791">
        <v>1</v>
      </c>
      <c r="D2791">
        <v>5166000</v>
      </c>
    </row>
    <row r="2792" spans="1:4" x14ac:dyDescent="0.3">
      <c r="A2792">
        <v>2791</v>
      </c>
      <c r="B2792" t="s">
        <v>3157</v>
      </c>
      <c r="C2792">
        <v>2</v>
      </c>
      <c r="D2792">
        <v>6006000</v>
      </c>
    </row>
    <row r="2793" spans="1:4" x14ac:dyDescent="0.3">
      <c r="A2793">
        <v>2792</v>
      </c>
      <c r="B2793" t="s">
        <v>916</v>
      </c>
      <c r="C2793">
        <v>1</v>
      </c>
      <c r="D2793">
        <v>4067280</v>
      </c>
    </row>
    <row r="2794" spans="1:4" x14ac:dyDescent="0.3">
      <c r="A2794">
        <v>2793</v>
      </c>
      <c r="B2794" t="s">
        <v>9920</v>
      </c>
      <c r="C2794">
        <v>1</v>
      </c>
      <c r="D2794">
        <v>1500000</v>
      </c>
    </row>
    <row r="2795" spans="1:4" x14ac:dyDescent="0.3">
      <c r="A2795">
        <v>2794</v>
      </c>
      <c r="B2795" t="s">
        <v>10565</v>
      </c>
      <c r="C2795">
        <v>1</v>
      </c>
      <c r="D2795">
        <v>1500000</v>
      </c>
    </row>
    <row r="2796" spans="1:4" x14ac:dyDescent="0.3">
      <c r="A2796">
        <v>2795</v>
      </c>
      <c r="B2796" t="s">
        <v>4850</v>
      </c>
      <c r="C2796">
        <v>1</v>
      </c>
      <c r="D2796">
        <v>4099000</v>
      </c>
    </row>
    <row r="2797" spans="1:4" x14ac:dyDescent="0.3">
      <c r="A2797">
        <v>2796</v>
      </c>
      <c r="B2797" t="s">
        <v>2834</v>
      </c>
      <c r="C2797">
        <v>1</v>
      </c>
      <c r="D2797">
        <v>1500000</v>
      </c>
    </row>
    <row r="2798" spans="1:4" x14ac:dyDescent="0.3">
      <c r="A2798">
        <v>2797</v>
      </c>
      <c r="B2798" t="s">
        <v>4732</v>
      </c>
      <c r="C2798">
        <v>1</v>
      </c>
      <c r="D2798">
        <v>2466000</v>
      </c>
    </row>
    <row r="2799" spans="1:4" x14ac:dyDescent="0.3">
      <c r="A2799">
        <v>2798</v>
      </c>
      <c r="B2799" t="s">
        <v>1932</v>
      </c>
      <c r="C2799">
        <v>1</v>
      </c>
      <c r="D2799">
        <v>6700000</v>
      </c>
    </row>
    <row r="2800" spans="1:4" x14ac:dyDescent="0.3">
      <c r="A2800">
        <v>2799</v>
      </c>
      <c r="B2800" t="s">
        <v>9590</v>
      </c>
      <c r="C2800">
        <v>1</v>
      </c>
      <c r="D2800">
        <v>1900000</v>
      </c>
    </row>
    <row r="2801" spans="1:4" x14ac:dyDescent="0.3">
      <c r="A2801">
        <v>2800</v>
      </c>
      <c r="B2801" t="s">
        <v>1216</v>
      </c>
      <c r="C2801">
        <v>2</v>
      </c>
      <c r="D2801">
        <v>4399000</v>
      </c>
    </row>
    <row r="2802" spans="1:4" x14ac:dyDescent="0.3">
      <c r="A2802">
        <v>2801</v>
      </c>
      <c r="B2802" t="s">
        <v>5467</v>
      </c>
      <c r="C2802">
        <v>1</v>
      </c>
      <c r="D2802">
        <v>3000000</v>
      </c>
    </row>
    <row r="2803" spans="1:4" x14ac:dyDescent="0.3">
      <c r="A2803">
        <v>2802</v>
      </c>
      <c r="B2803" t="s">
        <v>2880</v>
      </c>
      <c r="C2803">
        <v>2</v>
      </c>
      <c r="D2803">
        <v>4749000</v>
      </c>
    </row>
    <row r="2804" spans="1:4" x14ac:dyDescent="0.3">
      <c r="A2804">
        <v>2803</v>
      </c>
      <c r="B2804" t="s">
        <v>4957</v>
      </c>
      <c r="C2804">
        <v>1</v>
      </c>
      <c r="D2804">
        <v>8899000</v>
      </c>
    </row>
    <row r="2805" spans="1:4" x14ac:dyDescent="0.3">
      <c r="A2805">
        <v>2804</v>
      </c>
      <c r="B2805" t="s">
        <v>357</v>
      </c>
      <c r="C2805">
        <v>1</v>
      </c>
      <c r="D2805">
        <v>4690000</v>
      </c>
    </row>
    <row r="2806" spans="1:4" x14ac:dyDescent="0.3">
      <c r="A2806">
        <v>2805</v>
      </c>
      <c r="B2806" t="s">
        <v>4630</v>
      </c>
      <c r="C2806">
        <v>1</v>
      </c>
      <c r="D2806">
        <v>9000000</v>
      </c>
    </row>
    <row r="2807" spans="1:4" x14ac:dyDescent="0.3">
      <c r="A2807">
        <v>2806</v>
      </c>
      <c r="B2807" t="s">
        <v>450</v>
      </c>
      <c r="C2807">
        <v>1</v>
      </c>
      <c r="D2807">
        <v>9899000</v>
      </c>
    </row>
    <row r="2808" spans="1:4" x14ac:dyDescent="0.3">
      <c r="A2808">
        <v>2807</v>
      </c>
      <c r="B2808" t="s">
        <v>1699</v>
      </c>
      <c r="C2808">
        <v>1</v>
      </c>
      <c r="D2808">
        <v>3766000</v>
      </c>
    </row>
    <row r="2809" spans="1:4" x14ac:dyDescent="0.3">
      <c r="A2809">
        <v>2808</v>
      </c>
      <c r="B2809" t="s">
        <v>6542</v>
      </c>
      <c r="C2809">
        <v>1</v>
      </c>
      <c r="D2809">
        <v>3300000</v>
      </c>
    </row>
    <row r="2810" spans="1:4" x14ac:dyDescent="0.3">
      <c r="A2810">
        <v>2809</v>
      </c>
      <c r="B2810" t="s">
        <v>2669</v>
      </c>
      <c r="C2810">
        <v>3</v>
      </c>
      <c r="D2810">
        <v>8799000</v>
      </c>
    </row>
    <row r="2811" spans="1:4" x14ac:dyDescent="0.3">
      <c r="A2811">
        <v>2810</v>
      </c>
      <c r="B2811" t="s">
        <v>9995</v>
      </c>
      <c r="C2811">
        <v>1</v>
      </c>
      <c r="D2811">
        <v>3500000</v>
      </c>
    </row>
    <row r="2812" spans="1:4" x14ac:dyDescent="0.3">
      <c r="A2812">
        <v>2811</v>
      </c>
      <c r="B2812" t="s">
        <v>871</v>
      </c>
      <c r="C2812">
        <v>3</v>
      </c>
      <c r="D2812">
        <v>5766000</v>
      </c>
    </row>
    <row r="2813" spans="1:4" x14ac:dyDescent="0.3">
      <c r="A2813">
        <v>2812</v>
      </c>
      <c r="B2813" t="s">
        <v>2307</v>
      </c>
      <c r="C2813">
        <v>2</v>
      </c>
      <c r="D2813">
        <v>16166000</v>
      </c>
    </row>
    <row r="2814" spans="1:4" x14ac:dyDescent="0.3">
      <c r="A2814">
        <v>2813</v>
      </c>
      <c r="B2814" t="s">
        <v>3818</v>
      </c>
      <c r="C2814">
        <v>1</v>
      </c>
      <c r="D2814">
        <v>7100000</v>
      </c>
    </row>
    <row r="2815" spans="1:4" x14ac:dyDescent="0.3">
      <c r="A2815">
        <v>2814</v>
      </c>
      <c r="B2815" t="s">
        <v>7665</v>
      </c>
      <c r="C2815">
        <v>1</v>
      </c>
      <c r="D2815">
        <v>3666000</v>
      </c>
    </row>
    <row r="2816" spans="1:4" x14ac:dyDescent="0.3">
      <c r="A2816">
        <v>2815</v>
      </c>
      <c r="B2816" t="s">
        <v>8677</v>
      </c>
      <c r="C2816">
        <v>1</v>
      </c>
      <c r="D2816">
        <v>3500000</v>
      </c>
    </row>
    <row r="2817" spans="1:4" x14ac:dyDescent="0.3">
      <c r="A2817">
        <v>2816</v>
      </c>
      <c r="B2817" t="s">
        <v>5084</v>
      </c>
      <c r="C2817">
        <v>1</v>
      </c>
      <c r="D2817">
        <v>11899000</v>
      </c>
    </row>
    <row r="2818" spans="1:4" x14ac:dyDescent="0.3">
      <c r="A2818">
        <v>2817</v>
      </c>
      <c r="B2818" t="s">
        <v>2521</v>
      </c>
      <c r="C2818">
        <v>3</v>
      </c>
      <c r="D2818">
        <v>32766000</v>
      </c>
    </row>
    <row r="2819" spans="1:4" x14ac:dyDescent="0.3">
      <c r="A2819">
        <v>2818</v>
      </c>
      <c r="B2819" t="s">
        <v>9407</v>
      </c>
      <c r="C2819">
        <v>1</v>
      </c>
      <c r="D2819">
        <v>3500000</v>
      </c>
    </row>
    <row r="2820" spans="1:4" x14ac:dyDescent="0.3">
      <c r="A2820">
        <v>2819</v>
      </c>
      <c r="B2820" t="s">
        <v>8970</v>
      </c>
      <c r="C2820">
        <v>1</v>
      </c>
      <c r="D2820">
        <v>7500000</v>
      </c>
    </row>
    <row r="2821" spans="1:4" x14ac:dyDescent="0.3">
      <c r="A2821">
        <v>2820</v>
      </c>
      <c r="B2821" t="s">
        <v>6661</v>
      </c>
      <c r="C2821">
        <v>1</v>
      </c>
      <c r="D2821">
        <v>3850000</v>
      </c>
    </row>
    <row r="2822" spans="1:4" x14ac:dyDescent="0.3">
      <c r="A2822">
        <v>2821</v>
      </c>
      <c r="B2822" t="s">
        <v>1998</v>
      </c>
      <c r="C2822">
        <v>1</v>
      </c>
      <c r="D2822">
        <v>4399000</v>
      </c>
    </row>
    <row r="2823" spans="1:4" x14ac:dyDescent="0.3">
      <c r="A2823">
        <v>2822</v>
      </c>
      <c r="B2823" t="s">
        <v>4397</v>
      </c>
      <c r="C2823">
        <v>1</v>
      </c>
      <c r="D2823">
        <v>500000</v>
      </c>
    </row>
    <row r="2824" spans="1:4" x14ac:dyDescent="0.3">
      <c r="A2824">
        <v>2823</v>
      </c>
      <c r="B2824" t="s">
        <v>6080</v>
      </c>
      <c r="C2824">
        <v>1</v>
      </c>
      <c r="D2824">
        <v>10899000</v>
      </c>
    </row>
    <row r="2825" spans="1:4" x14ac:dyDescent="0.3">
      <c r="A2825">
        <v>2824</v>
      </c>
      <c r="B2825" t="s">
        <v>10149</v>
      </c>
      <c r="C2825">
        <v>1</v>
      </c>
      <c r="D2825">
        <v>2000000</v>
      </c>
    </row>
    <row r="2826" spans="1:4" x14ac:dyDescent="0.3">
      <c r="A2826">
        <v>2825</v>
      </c>
      <c r="B2826" t="s">
        <v>5918</v>
      </c>
      <c r="C2826">
        <v>1</v>
      </c>
      <c r="D2826">
        <v>4399000</v>
      </c>
    </row>
    <row r="2827" spans="1:4" x14ac:dyDescent="0.3">
      <c r="A2827">
        <v>2826</v>
      </c>
      <c r="B2827" t="s">
        <v>4358</v>
      </c>
      <c r="C2827">
        <v>1</v>
      </c>
      <c r="D2827">
        <v>7500000</v>
      </c>
    </row>
    <row r="2828" spans="1:4" x14ac:dyDescent="0.3">
      <c r="A2828">
        <v>2827</v>
      </c>
      <c r="B2828" t="s">
        <v>4883</v>
      </c>
      <c r="C2828">
        <v>1</v>
      </c>
      <c r="D2828">
        <v>4399000</v>
      </c>
    </row>
    <row r="2829" spans="1:4" x14ac:dyDescent="0.3">
      <c r="A2829">
        <v>2828</v>
      </c>
      <c r="B2829" t="s">
        <v>4940</v>
      </c>
      <c r="C2829">
        <v>1</v>
      </c>
      <c r="D2829">
        <v>6900000</v>
      </c>
    </row>
    <row r="2830" spans="1:4" x14ac:dyDescent="0.3">
      <c r="A2830">
        <v>2829</v>
      </c>
      <c r="B2830" t="s">
        <v>6838</v>
      </c>
      <c r="C2830">
        <v>1</v>
      </c>
      <c r="D2830">
        <v>5000000</v>
      </c>
    </row>
    <row r="2831" spans="1:4" x14ac:dyDescent="0.3">
      <c r="A2831">
        <v>2830</v>
      </c>
      <c r="B2831" t="s">
        <v>2284</v>
      </c>
      <c r="C2831">
        <v>1</v>
      </c>
      <c r="D2831">
        <v>4966000</v>
      </c>
    </row>
    <row r="2832" spans="1:4" x14ac:dyDescent="0.3">
      <c r="A2832">
        <v>2831</v>
      </c>
      <c r="B2832" t="s">
        <v>1063</v>
      </c>
      <c r="C2832">
        <v>1</v>
      </c>
      <c r="D2832">
        <v>3266000</v>
      </c>
    </row>
    <row r="2833" spans="1:4" x14ac:dyDescent="0.3">
      <c r="A2833">
        <v>2832</v>
      </c>
      <c r="B2833" t="s">
        <v>3466</v>
      </c>
      <c r="C2833">
        <v>1</v>
      </c>
      <c r="D2833">
        <v>2800000</v>
      </c>
    </row>
    <row r="2834" spans="1:4" x14ac:dyDescent="0.3">
      <c r="A2834">
        <v>2833</v>
      </c>
      <c r="B2834" t="s">
        <v>9781</v>
      </c>
      <c r="C2834">
        <v>1</v>
      </c>
      <c r="D2834">
        <v>3500000</v>
      </c>
    </row>
    <row r="2835" spans="1:4" x14ac:dyDescent="0.3">
      <c r="A2835">
        <v>2834</v>
      </c>
      <c r="B2835" t="s">
        <v>1952</v>
      </c>
      <c r="C2835">
        <v>2</v>
      </c>
      <c r="D2835">
        <v>7310000</v>
      </c>
    </row>
    <row r="2836" spans="1:4" x14ac:dyDescent="0.3">
      <c r="A2836">
        <v>2835</v>
      </c>
      <c r="B2836" t="s">
        <v>2226</v>
      </c>
      <c r="C2836">
        <v>1</v>
      </c>
      <c r="D2836">
        <v>3766000</v>
      </c>
    </row>
    <row r="2837" spans="1:4" x14ac:dyDescent="0.3">
      <c r="A2837">
        <v>2836</v>
      </c>
      <c r="B2837" t="s">
        <v>7092</v>
      </c>
      <c r="C2837">
        <v>1</v>
      </c>
      <c r="D2837">
        <v>3600000</v>
      </c>
    </row>
    <row r="2838" spans="1:4" x14ac:dyDescent="0.3">
      <c r="A2838">
        <v>2837</v>
      </c>
      <c r="B2838" t="s">
        <v>7675</v>
      </c>
      <c r="C2838">
        <v>1</v>
      </c>
      <c r="D2838">
        <v>1600000</v>
      </c>
    </row>
    <row r="2839" spans="1:4" x14ac:dyDescent="0.3">
      <c r="A2839">
        <v>2838</v>
      </c>
      <c r="B2839" t="s">
        <v>7950</v>
      </c>
      <c r="C2839">
        <v>1</v>
      </c>
      <c r="D2839">
        <v>3200000</v>
      </c>
    </row>
    <row r="2840" spans="1:4" x14ac:dyDescent="0.3">
      <c r="A2840">
        <v>2839</v>
      </c>
      <c r="B2840" t="s">
        <v>9976</v>
      </c>
      <c r="C2840">
        <v>1</v>
      </c>
      <c r="D2840">
        <v>4500000</v>
      </c>
    </row>
    <row r="2841" spans="1:4" x14ac:dyDescent="0.3">
      <c r="A2841">
        <v>2840</v>
      </c>
      <c r="B2841" t="s">
        <v>1137</v>
      </c>
      <c r="C2841">
        <v>1</v>
      </c>
      <c r="D2841">
        <v>3700000</v>
      </c>
    </row>
    <row r="2842" spans="1:4" x14ac:dyDescent="0.3">
      <c r="A2842">
        <v>2841</v>
      </c>
      <c r="B2842" t="s">
        <v>4756</v>
      </c>
      <c r="C2842">
        <v>1</v>
      </c>
      <c r="D2842">
        <v>3220000</v>
      </c>
    </row>
    <row r="2843" spans="1:4" x14ac:dyDescent="0.3">
      <c r="A2843">
        <v>2842</v>
      </c>
      <c r="B2843" t="s">
        <v>6329</v>
      </c>
      <c r="C2843">
        <v>1</v>
      </c>
      <c r="D2843">
        <v>3709650</v>
      </c>
    </row>
    <row r="2844" spans="1:4" x14ac:dyDescent="0.3">
      <c r="A2844">
        <v>2843</v>
      </c>
      <c r="B2844" t="s">
        <v>4675</v>
      </c>
      <c r="C2844">
        <v>1</v>
      </c>
      <c r="D2844">
        <v>3300000</v>
      </c>
    </row>
    <row r="2845" spans="1:4" x14ac:dyDescent="0.3">
      <c r="A2845">
        <v>2844</v>
      </c>
      <c r="B2845" t="s">
        <v>52</v>
      </c>
      <c r="C2845">
        <v>1</v>
      </c>
      <c r="D2845">
        <v>3480000</v>
      </c>
    </row>
    <row r="2846" spans="1:4" x14ac:dyDescent="0.3">
      <c r="A2846">
        <v>2845</v>
      </c>
      <c r="B2846" t="s">
        <v>2006</v>
      </c>
      <c r="C2846">
        <v>1</v>
      </c>
      <c r="D2846">
        <v>3466000</v>
      </c>
    </row>
    <row r="2847" spans="1:4" x14ac:dyDescent="0.3">
      <c r="A2847">
        <v>2846</v>
      </c>
      <c r="B2847" t="s">
        <v>4186</v>
      </c>
      <c r="C2847">
        <v>1</v>
      </c>
      <c r="D2847">
        <v>4250000</v>
      </c>
    </row>
    <row r="2848" spans="1:4" x14ac:dyDescent="0.3">
      <c r="A2848">
        <v>2847</v>
      </c>
      <c r="B2848" t="s">
        <v>6279</v>
      </c>
      <c r="C2848">
        <v>1</v>
      </c>
      <c r="D2848">
        <v>3799000</v>
      </c>
    </row>
    <row r="2849" spans="1:4" x14ac:dyDescent="0.3">
      <c r="A2849">
        <v>2848</v>
      </c>
      <c r="B2849" t="s">
        <v>2461</v>
      </c>
      <c r="C2849">
        <v>2</v>
      </c>
      <c r="D2849">
        <v>11099000</v>
      </c>
    </row>
    <row r="2850" spans="1:4" x14ac:dyDescent="0.3">
      <c r="A2850">
        <v>2849</v>
      </c>
      <c r="B2850" t="s">
        <v>6619</v>
      </c>
      <c r="C2850">
        <v>1</v>
      </c>
      <c r="D2850">
        <v>11899000</v>
      </c>
    </row>
    <row r="2851" spans="1:4" x14ac:dyDescent="0.3">
      <c r="A2851">
        <v>2850</v>
      </c>
      <c r="B2851" t="s">
        <v>5089</v>
      </c>
      <c r="C2851">
        <v>1</v>
      </c>
      <c r="D2851">
        <v>2500000</v>
      </c>
    </row>
    <row r="2852" spans="1:4" x14ac:dyDescent="0.3">
      <c r="A2852">
        <v>2851</v>
      </c>
      <c r="B2852" t="s">
        <v>6283</v>
      </c>
      <c r="C2852">
        <v>1</v>
      </c>
      <c r="D2852">
        <v>2050000</v>
      </c>
    </row>
    <row r="2853" spans="1:4" x14ac:dyDescent="0.3">
      <c r="A2853">
        <v>2852</v>
      </c>
      <c r="B2853" t="s">
        <v>6450</v>
      </c>
      <c r="C2853">
        <v>1</v>
      </c>
      <c r="D2853">
        <v>4399000</v>
      </c>
    </row>
    <row r="2854" spans="1:4" x14ac:dyDescent="0.3">
      <c r="A2854">
        <v>2853</v>
      </c>
      <c r="B2854" t="s">
        <v>198</v>
      </c>
      <c r="C2854">
        <v>2</v>
      </c>
      <c r="D2854">
        <v>10200000</v>
      </c>
    </row>
    <row r="2855" spans="1:4" x14ac:dyDescent="0.3">
      <c r="A2855">
        <v>2854</v>
      </c>
      <c r="B2855" t="s">
        <v>5815</v>
      </c>
      <c r="C2855">
        <v>1</v>
      </c>
      <c r="D2855">
        <v>4200000</v>
      </c>
    </row>
    <row r="2856" spans="1:4" x14ac:dyDescent="0.3">
      <c r="A2856">
        <v>2855</v>
      </c>
      <c r="B2856" t="s">
        <v>8059</v>
      </c>
      <c r="C2856">
        <v>1</v>
      </c>
      <c r="D2856">
        <v>6000000</v>
      </c>
    </row>
    <row r="2857" spans="1:4" x14ac:dyDescent="0.3">
      <c r="A2857">
        <v>2856</v>
      </c>
      <c r="B2857" t="s">
        <v>1247</v>
      </c>
      <c r="C2857">
        <v>1</v>
      </c>
      <c r="D2857">
        <v>11070000</v>
      </c>
    </row>
    <row r="2858" spans="1:4" x14ac:dyDescent="0.3">
      <c r="A2858">
        <v>2857</v>
      </c>
      <c r="B2858" t="s">
        <v>3845</v>
      </c>
      <c r="C2858">
        <v>1</v>
      </c>
      <c r="D2858">
        <v>4399000</v>
      </c>
    </row>
    <row r="2859" spans="1:4" x14ac:dyDescent="0.3">
      <c r="A2859">
        <v>2858</v>
      </c>
      <c r="B2859" t="s">
        <v>10246</v>
      </c>
      <c r="C2859">
        <v>1</v>
      </c>
      <c r="D2859">
        <v>3800000</v>
      </c>
    </row>
    <row r="2860" spans="1:4" x14ac:dyDescent="0.3">
      <c r="A2860">
        <v>2859</v>
      </c>
      <c r="B2860" t="s">
        <v>6853</v>
      </c>
      <c r="C2860">
        <v>1</v>
      </c>
      <c r="D2860">
        <v>500000</v>
      </c>
    </row>
    <row r="2861" spans="1:4" x14ac:dyDescent="0.3">
      <c r="A2861">
        <v>2860</v>
      </c>
      <c r="B2861" t="s">
        <v>3386</v>
      </c>
      <c r="C2861">
        <v>1</v>
      </c>
      <c r="D2861">
        <v>1700000</v>
      </c>
    </row>
    <row r="2862" spans="1:4" x14ac:dyDescent="0.3">
      <c r="A2862">
        <v>2861</v>
      </c>
      <c r="B2862" t="s">
        <v>9248</v>
      </c>
      <c r="C2862">
        <v>1</v>
      </c>
      <c r="D2862">
        <v>1500000</v>
      </c>
    </row>
    <row r="2863" spans="1:4" x14ac:dyDescent="0.3">
      <c r="A2863">
        <v>2862</v>
      </c>
      <c r="B2863" t="s">
        <v>6171</v>
      </c>
      <c r="C2863">
        <v>1</v>
      </c>
      <c r="D2863">
        <v>5800000</v>
      </c>
    </row>
    <row r="2864" spans="1:4" x14ac:dyDescent="0.3">
      <c r="A2864">
        <v>2863</v>
      </c>
      <c r="B2864" t="s">
        <v>3189</v>
      </c>
      <c r="C2864">
        <v>1</v>
      </c>
      <c r="D2864">
        <v>11099000</v>
      </c>
    </row>
    <row r="2865" spans="1:4" x14ac:dyDescent="0.3">
      <c r="A2865">
        <v>2864</v>
      </c>
      <c r="B2865" t="s">
        <v>952</v>
      </c>
      <c r="C2865">
        <v>1</v>
      </c>
      <c r="D2865">
        <v>3766000</v>
      </c>
    </row>
    <row r="2866" spans="1:4" x14ac:dyDescent="0.3">
      <c r="A2866">
        <v>2865</v>
      </c>
      <c r="B2866" t="s">
        <v>2482</v>
      </c>
      <c r="C2866">
        <v>1</v>
      </c>
      <c r="D2866">
        <v>4399000</v>
      </c>
    </row>
    <row r="2867" spans="1:4" x14ac:dyDescent="0.3">
      <c r="A2867">
        <v>2866</v>
      </c>
      <c r="B2867" t="s">
        <v>3910</v>
      </c>
      <c r="C2867">
        <v>1</v>
      </c>
      <c r="D2867">
        <v>4399000</v>
      </c>
    </row>
    <row r="2868" spans="1:4" x14ac:dyDescent="0.3">
      <c r="A2868">
        <v>2867</v>
      </c>
      <c r="B2868" t="s">
        <v>6566</v>
      </c>
      <c r="C2868">
        <v>1</v>
      </c>
      <c r="D2868">
        <v>2825000</v>
      </c>
    </row>
    <row r="2869" spans="1:4" x14ac:dyDescent="0.3">
      <c r="A2869">
        <v>2868</v>
      </c>
      <c r="B2869" t="s">
        <v>7925</v>
      </c>
      <c r="C2869">
        <v>1</v>
      </c>
      <c r="D2869">
        <v>5400000</v>
      </c>
    </row>
    <row r="2870" spans="1:4" x14ac:dyDescent="0.3">
      <c r="A2870">
        <v>2869</v>
      </c>
      <c r="B2870" t="s">
        <v>2572</v>
      </c>
      <c r="C2870">
        <v>1</v>
      </c>
      <c r="D2870">
        <v>5466000</v>
      </c>
    </row>
    <row r="2871" spans="1:4" x14ac:dyDescent="0.3">
      <c r="A2871">
        <v>2870</v>
      </c>
      <c r="B2871" t="s">
        <v>2281</v>
      </c>
      <c r="C2871">
        <v>1</v>
      </c>
      <c r="D2871">
        <v>5466000</v>
      </c>
    </row>
    <row r="2872" spans="1:4" x14ac:dyDescent="0.3">
      <c r="A2872">
        <v>2871</v>
      </c>
      <c r="B2872" t="s">
        <v>10230</v>
      </c>
      <c r="C2872">
        <v>1</v>
      </c>
      <c r="D2872">
        <v>1500000</v>
      </c>
    </row>
    <row r="2873" spans="1:4" x14ac:dyDescent="0.3">
      <c r="A2873">
        <v>2872</v>
      </c>
      <c r="B2873" t="s">
        <v>2777</v>
      </c>
      <c r="C2873">
        <v>1</v>
      </c>
      <c r="D2873">
        <v>1700000</v>
      </c>
    </row>
    <row r="2874" spans="1:4" x14ac:dyDescent="0.3">
      <c r="A2874">
        <v>2873</v>
      </c>
      <c r="B2874" t="s">
        <v>4933</v>
      </c>
      <c r="C2874">
        <v>1</v>
      </c>
      <c r="D2874">
        <v>4799000</v>
      </c>
    </row>
    <row r="2875" spans="1:4" x14ac:dyDescent="0.3">
      <c r="A2875">
        <v>2874</v>
      </c>
      <c r="B2875" t="s">
        <v>236</v>
      </c>
      <c r="C2875">
        <v>2</v>
      </c>
      <c r="D2875">
        <v>8927280</v>
      </c>
    </row>
    <row r="2876" spans="1:4" x14ac:dyDescent="0.3">
      <c r="A2876">
        <v>2875</v>
      </c>
      <c r="B2876" t="s">
        <v>8333</v>
      </c>
      <c r="C2876">
        <v>1</v>
      </c>
      <c r="D2876">
        <v>2000000</v>
      </c>
    </row>
    <row r="2877" spans="1:4" x14ac:dyDescent="0.3">
      <c r="A2877">
        <v>2876</v>
      </c>
      <c r="B2877" t="s">
        <v>1428</v>
      </c>
      <c r="C2877">
        <v>1</v>
      </c>
      <c r="D2877">
        <v>5466000</v>
      </c>
    </row>
    <row r="2878" spans="1:4" x14ac:dyDescent="0.3">
      <c r="A2878">
        <v>2877</v>
      </c>
      <c r="B2878" t="s">
        <v>6387</v>
      </c>
      <c r="C2878">
        <v>1</v>
      </c>
      <c r="D2878">
        <v>3700000</v>
      </c>
    </row>
    <row r="2879" spans="1:4" x14ac:dyDescent="0.3">
      <c r="A2879">
        <v>2878</v>
      </c>
      <c r="B2879" t="s">
        <v>3397</v>
      </c>
      <c r="C2879">
        <v>1</v>
      </c>
      <c r="D2879">
        <v>4099000</v>
      </c>
    </row>
    <row r="2880" spans="1:4" x14ac:dyDescent="0.3">
      <c r="A2880">
        <v>2879</v>
      </c>
      <c r="B2880" t="s">
        <v>1762</v>
      </c>
      <c r="C2880">
        <v>1</v>
      </c>
      <c r="D2880">
        <v>3766000</v>
      </c>
    </row>
    <row r="2881" spans="1:4" x14ac:dyDescent="0.3">
      <c r="A2881">
        <v>2880</v>
      </c>
      <c r="B2881" t="s">
        <v>6117</v>
      </c>
      <c r="C2881">
        <v>1</v>
      </c>
      <c r="D2881">
        <v>5000000</v>
      </c>
    </row>
    <row r="2882" spans="1:4" x14ac:dyDescent="0.3">
      <c r="A2882">
        <v>2881</v>
      </c>
      <c r="B2882" t="s">
        <v>453</v>
      </c>
      <c r="C2882">
        <v>1</v>
      </c>
      <c r="D2882">
        <v>0</v>
      </c>
    </row>
    <row r="2883" spans="1:4" x14ac:dyDescent="0.3">
      <c r="A2883">
        <v>2882</v>
      </c>
      <c r="B2883" t="s">
        <v>505</v>
      </c>
      <c r="C2883">
        <v>1</v>
      </c>
      <c r="D2883">
        <v>11732000</v>
      </c>
    </row>
    <row r="2884" spans="1:4" x14ac:dyDescent="0.3">
      <c r="A2884">
        <v>2883</v>
      </c>
      <c r="B2884" t="s">
        <v>2354</v>
      </c>
      <c r="C2884">
        <v>1</v>
      </c>
      <c r="D2884">
        <v>1800000</v>
      </c>
    </row>
    <row r="2885" spans="1:4" x14ac:dyDescent="0.3">
      <c r="A2885">
        <v>2884</v>
      </c>
      <c r="B2885" t="s">
        <v>6584</v>
      </c>
      <c r="C2885">
        <v>1</v>
      </c>
      <c r="D2885">
        <v>3766000</v>
      </c>
    </row>
    <row r="2886" spans="1:4" x14ac:dyDescent="0.3">
      <c r="A2886">
        <v>2885</v>
      </c>
      <c r="B2886" t="s">
        <v>710</v>
      </c>
      <c r="C2886">
        <v>1</v>
      </c>
      <c r="D2886">
        <v>3220000</v>
      </c>
    </row>
    <row r="2887" spans="1:4" x14ac:dyDescent="0.3">
      <c r="A2887">
        <v>2886</v>
      </c>
      <c r="B2887" t="s">
        <v>10086</v>
      </c>
      <c r="C2887">
        <v>1</v>
      </c>
      <c r="D2887">
        <v>2100000</v>
      </c>
    </row>
    <row r="2888" spans="1:4" x14ac:dyDescent="0.3">
      <c r="A2888">
        <v>2887</v>
      </c>
      <c r="B2888" t="s">
        <v>8820</v>
      </c>
      <c r="C2888">
        <v>1</v>
      </c>
      <c r="D2888">
        <v>1500000</v>
      </c>
    </row>
    <row r="2889" spans="1:4" x14ac:dyDescent="0.3">
      <c r="A2889">
        <v>2888</v>
      </c>
      <c r="B2889" t="s">
        <v>10004</v>
      </c>
      <c r="C2889">
        <v>1</v>
      </c>
      <c r="D2889">
        <v>8500000</v>
      </c>
    </row>
    <row r="2890" spans="1:4" x14ac:dyDescent="0.3">
      <c r="A2890">
        <v>2889</v>
      </c>
      <c r="B2890" t="s">
        <v>8104</v>
      </c>
      <c r="C2890">
        <v>1</v>
      </c>
      <c r="D2890">
        <v>3200000</v>
      </c>
    </row>
    <row r="2891" spans="1:4" x14ac:dyDescent="0.3">
      <c r="A2891">
        <v>2890</v>
      </c>
      <c r="B2891" t="s">
        <v>7295</v>
      </c>
      <c r="C2891">
        <v>1</v>
      </c>
      <c r="D2891">
        <v>2683000</v>
      </c>
    </row>
    <row r="2892" spans="1:4" x14ac:dyDescent="0.3">
      <c r="A2892">
        <v>2891</v>
      </c>
      <c r="B2892" t="s">
        <v>4805</v>
      </c>
      <c r="C2892">
        <v>1</v>
      </c>
      <c r="D2892">
        <v>1700000</v>
      </c>
    </row>
    <row r="2893" spans="1:4" x14ac:dyDescent="0.3">
      <c r="A2893">
        <v>2892</v>
      </c>
      <c r="B2893" t="s">
        <v>3142</v>
      </c>
      <c r="C2893">
        <v>1</v>
      </c>
      <c r="D2893">
        <v>3266000</v>
      </c>
    </row>
    <row r="2894" spans="1:4" x14ac:dyDescent="0.3">
      <c r="A2894">
        <v>2893</v>
      </c>
      <c r="B2894" t="s">
        <v>9541</v>
      </c>
      <c r="C2894">
        <v>1</v>
      </c>
      <c r="D2894">
        <v>8500000</v>
      </c>
    </row>
    <row r="2895" spans="1:4" x14ac:dyDescent="0.3">
      <c r="A2895">
        <v>2894</v>
      </c>
      <c r="B2895" t="s">
        <v>7516</v>
      </c>
      <c r="C2895">
        <v>1</v>
      </c>
      <c r="D2895">
        <v>1000000</v>
      </c>
    </row>
    <row r="2896" spans="1:4" x14ac:dyDescent="0.3">
      <c r="A2896">
        <v>2895</v>
      </c>
      <c r="B2896" t="s">
        <v>8751</v>
      </c>
      <c r="C2896">
        <v>1</v>
      </c>
      <c r="D2896">
        <v>1600000</v>
      </c>
    </row>
    <row r="2897" spans="1:4" x14ac:dyDescent="0.3">
      <c r="A2897">
        <v>2896</v>
      </c>
      <c r="B2897" t="s">
        <v>4982</v>
      </c>
      <c r="C2897">
        <v>1</v>
      </c>
      <c r="D2897">
        <v>11099000</v>
      </c>
    </row>
    <row r="2898" spans="1:4" x14ac:dyDescent="0.3">
      <c r="A2898">
        <v>2897</v>
      </c>
      <c r="B2898" t="s">
        <v>4050</v>
      </c>
      <c r="C2898">
        <v>1</v>
      </c>
      <c r="D2898">
        <v>10200000</v>
      </c>
    </row>
    <row r="2899" spans="1:4" x14ac:dyDescent="0.3">
      <c r="A2899">
        <v>2898</v>
      </c>
      <c r="B2899" t="s">
        <v>3898</v>
      </c>
      <c r="C2899">
        <v>2</v>
      </c>
      <c r="D2899">
        <v>6066000</v>
      </c>
    </row>
    <row r="2900" spans="1:4" x14ac:dyDescent="0.3">
      <c r="A2900">
        <v>2899</v>
      </c>
      <c r="B2900" t="s">
        <v>9468</v>
      </c>
      <c r="C2900">
        <v>1</v>
      </c>
      <c r="D2900">
        <v>4000000</v>
      </c>
    </row>
    <row r="2901" spans="1:4" x14ac:dyDescent="0.3">
      <c r="A2901">
        <v>2900</v>
      </c>
      <c r="B2901" t="s">
        <v>2915</v>
      </c>
      <c r="C2901">
        <v>2</v>
      </c>
      <c r="D2901">
        <v>10899000</v>
      </c>
    </row>
    <row r="2902" spans="1:4" x14ac:dyDescent="0.3">
      <c r="A2902">
        <v>2901</v>
      </c>
      <c r="B2902" t="s">
        <v>931</v>
      </c>
      <c r="C2902">
        <v>1</v>
      </c>
      <c r="D2902">
        <v>4067280</v>
      </c>
    </row>
    <row r="2903" spans="1:4" x14ac:dyDescent="0.3">
      <c r="A2903">
        <v>2902</v>
      </c>
      <c r="B2903" t="s">
        <v>8522</v>
      </c>
      <c r="C2903">
        <v>1</v>
      </c>
      <c r="D2903">
        <v>3500000</v>
      </c>
    </row>
    <row r="2904" spans="1:4" x14ac:dyDescent="0.3">
      <c r="A2904">
        <v>2903</v>
      </c>
      <c r="B2904" t="s">
        <v>10516</v>
      </c>
      <c r="C2904">
        <v>1</v>
      </c>
      <c r="D2904">
        <v>7800000</v>
      </c>
    </row>
    <row r="2905" spans="1:4" x14ac:dyDescent="0.3">
      <c r="A2905">
        <v>2904</v>
      </c>
      <c r="B2905" t="s">
        <v>4112</v>
      </c>
      <c r="C2905">
        <v>1</v>
      </c>
      <c r="D2905">
        <v>8500000</v>
      </c>
    </row>
    <row r="2906" spans="1:4" x14ac:dyDescent="0.3">
      <c r="A2906">
        <v>2905</v>
      </c>
      <c r="B2906" t="s">
        <v>9565</v>
      </c>
      <c r="C2906">
        <v>1</v>
      </c>
      <c r="D2906">
        <v>3500000</v>
      </c>
    </row>
    <row r="2907" spans="1:4" x14ac:dyDescent="0.3">
      <c r="A2907">
        <v>2906</v>
      </c>
      <c r="B2907" t="s">
        <v>251</v>
      </c>
      <c r="C2907">
        <v>1</v>
      </c>
      <c r="D2907">
        <v>4700000</v>
      </c>
    </row>
    <row r="2908" spans="1:4" x14ac:dyDescent="0.3">
      <c r="A2908">
        <v>2907</v>
      </c>
      <c r="B2908" t="s">
        <v>7683</v>
      </c>
      <c r="C2908">
        <v>1</v>
      </c>
      <c r="D2908">
        <v>5900000</v>
      </c>
    </row>
    <row r="2909" spans="1:4" x14ac:dyDescent="0.3">
      <c r="A2909">
        <v>2908</v>
      </c>
      <c r="B2909" t="s">
        <v>1045</v>
      </c>
      <c r="C2909">
        <v>1</v>
      </c>
      <c r="D2909">
        <v>3814000</v>
      </c>
    </row>
    <row r="2910" spans="1:4" x14ac:dyDescent="0.3">
      <c r="A2910">
        <v>2909</v>
      </c>
      <c r="B2910" t="s">
        <v>1108</v>
      </c>
      <c r="C2910">
        <v>1</v>
      </c>
      <c r="D2910">
        <v>5466000</v>
      </c>
    </row>
    <row r="2911" spans="1:4" x14ac:dyDescent="0.3">
      <c r="A2911">
        <v>2910</v>
      </c>
      <c r="B2911" t="s">
        <v>6111</v>
      </c>
      <c r="C2911">
        <v>1</v>
      </c>
      <c r="D2911">
        <v>4000000</v>
      </c>
    </row>
    <row r="2912" spans="1:4" x14ac:dyDescent="0.3">
      <c r="A2912">
        <v>2911</v>
      </c>
      <c r="B2912" t="s">
        <v>704</v>
      </c>
      <c r="C2912">
        <v>2</v>
      </c>
      <c r="D2912">
        <v>7020000</v>
      </c>
    </row>
    <row r="2913" spans="1:4" x14ac:dyDescent="0.3">
      <c r="A2913">
        <v>2912</v>
      </c>
      <c r="B2913" t="s">
        <v>9828</v>
      </c>
      <c r="C2913">
        <v>1</v>
      </c>
      <c r="D2913">
        <v>3800000</v>
      </c>
    </row>
    <row r="2914" spans="1:4" x14ac:dyDescent="0.3">
      <c r="A2914">
        <v>2913</v>
      </c>
      <c r="B2914" t="s">
        <v>3069</v>
      </c>
      <c r="C2914">
        <v>1</v>
      </c>
      <c r="D2914">
        <v>3466000</v>
      </c>
    </row>
    <row r="2915" spans="1:4" x14ac:dyDescent="0.3">
      <c r="A2915">
        <v>2914</v>
      </c>
      <c r="B2915" t="s">
        <v>3415</v>
      </c>
      <c r="C2915">
        <v>1</v>
      </c>
      <c r="D2915">
        <v>6500000</v>
      </c>
    </row>
    <row r="2916" spans="1:4" x14ac:dyDescent="0.3">
      <c r="A2916">
        <v>2915</v>
      </c>
      <c r="B2916" t="s">
        <v>3266</v>
      </c>
      <c r="C2916">
        <v>1</v>
      </c>
      <c r="D2916">
        <v>2500000</v>
      </c>
    </row>
    <row r="2917" spans="1:4" x14ac:dyDescent="0.3">
      <c r="A2917">
        <v>2916</v>
      </c>
      <c r="B2917" t="s">
        <v>9404</v>
      </c>
      <c r="C2917">
        <v>1</v>
      </c>
      <c r="D2917">
        <v>8200000</v>
      </c>
    </row>
    <row r="2918" spans="1:4" x14ac:dyDescent="0.3">
      <c r="A2918">
        <v>2917</v>
      </c>
      <c r="B2918" t="s">
        <v>5473</v>
      </c>
      <c r="C2918">
        <v>1</v>
      </c>
      <c r="D2918">
        <v>5000000</v>
      </c>
    </row>
    <row r="2919" spans="1:4" x14ac:dyDescent="0.3">
      <c r="A2919">
        <v>2918</v>
      </c>
      <c r="B2919" t="s">
        <v>4888</v>
      </c>
      <c r="C2919">
        <v>2</v>
      </c>
      <c r="D2919">
        <v>10200000</v>
      </c>
    </row>
    <row r="2920" spans="1:4" x14ac:dyDescent="0.3">
      <c r="A2920">
        <v>2919</v>
      </c>
      <c r="B2920" t="s">
        <v>3228</v>
      </c>
      <c r="C2920">
        <v>2</v>
      </c>
      <c r="D2920">
        <v>4799000</v>
      </c>
    </row>
    <row r="2921" spans="1:4" x14ac:dyDescent="0.3">
      <c r="A2921">
        <v>2920</v>
      </c>
      <c r="B2921" t="s">
        <v>5623</v>
      </c>
      <c r="C2921">
        <v>1</v>
      </c>
      <c r="D2921">
        <v>1700000</v>
      </c>
    </row>
    <row r="2922" spans="1:4" x14ac:dyDescent="0.3">
      <c r="A2922">
        <v>2921</v>
      </c>
      <c r="B2922" t="s">
        <v>8175</v>
      </c>
      <c r="C2922">
        <v>1</v>
      </c>
      <c r="D2922">
        <v>1750000</v>
      </c>
    </row>
    <row r="2923" spans="1:4" x14ac:dyDescent="0.3">
      <c r="A2923">
        <v>2922</v>
      </c>
      <c r="B2923" t="s">
        <v>6887</v>
      </c>
      <c r="C2923">
        <v>1</v>
      </c>
      <c r="D2923">
        <v>8600000</v>
      </c>
    </row>
    <row r="2924" spans="1:4" x14ac:dyDescent="0.3">
      <c r="A2924">
        <v>2923</v>
      </c>
      <c r="B2924" t="s">
        <v>177</v>
      </c>
      <c r="C2924">
        <v>1</v>
      </c>
      <c r="D2924">
        <v>10200000</v>
      </c>
    </row>
    <row r="2925" spans="1:4" x14ac:dyDescent="0.3">
      <c r="A2925">
        <v>2924</v>
      </c>
      <c r="B2925" t="s">
        <v>7662</v>
      </c>
      <c r="C2925">
        <v>1</v>
      </c>
      <c r="D2925">
        <v>4700000</v>
      </c>
    </row>
    <row r="2926" spans="1:4" x14ac:dyDescent="0.3">
      <c r="A2926">
        <v>2925</v>
      </c>
      <c r="B2926" t="s">
        <v>1693</v>
      </c>
      <c r="C2926">
        <v>2</v>
      </c>
      <c r="D2926">
        <v>8266000</v>
      </c>
    </row>
    <row r="2927" spans="1:4" x14ac:dyDescent="0.3">
      <c r="A2927">
        <v>2926</v>
      </c>
      <c r="B2927" t="s">
        <v>4014</v>
      </c>
      <c r="C2927">
        <v>2</v>
      </c>
      <c r="D2927">
        <v>8899000</v>
      </c>
    </row>
    <row r="2928" spans="1:4" x14ac:dyDescent="0.3">
      <c r="A2928">
        <v>2927</v>
      </c>
      <c r="B2928" t="s">
        <v>3733</v>
      </c>
      <c r="C2928">
        <v>1</v>
      </c>
      <c r="D2928">
        <v>11899000</v>
      </c>
    </row>
    <row r="2929" spans="1:4" x14ac:dyDescent="0.3">
      <c r="A2929">
        <v>2928</v>
      </c>
      <c r="B2929" t="s">
        <v>8781</v>
      </c>
      <c r="C2929">
        <v>1</v>
      </c>
      <c r="D2929">
        <v>3800000</v>
      </c>
    </row>
    <row r="2930" spans="1:4" x14ac:dyDescent="0.3">
      <c r="A2930">
        <v>2929</v>
      </c>
      <c r="B2930" t="s">
        <v>6563</v>
      </c>
      <c r="C2930">
        <v>1</v>
      </c>
      <c r="D2930">
        <v>2825000</v>
      </c>
    </row>
    <row r="2931" spans="1:4" x14ac:dyDescent="0.3">
      <c r="A2931">
        <v>2930</v>
      </c>
      <c r="B2931" t="s">
        <v>8621</v>
      </c>
      <c r="C2931">
        <v>1</v>
      </c>
      <c r="D2931">
        <v>2000000</v>
      </c>
    </row>
    <row r="2932" spans="1:4" x14ac:dyDescent="0.3">
      <c r="A2932">
        <v>2931</v>
      </c>
      <c r="B2932" t="s">
        <v>4508</v>
      </c>
      <c r="C2932">
        <v>1</v>
      </c>
      <c r="D2932">
        <v>10499000</v>
      </c>
    </row>
    <row r="2933" spans="1:4" x14ac:dyDescent="0.3">
      <c r="A2933">
        <v>2932</v>
      </c>
      <c r="B2933" t="s">
        <v>7711</v>
      </c>
      <c r="C2933">
        <v>1</v>
      </c>
      <c r="D2933">
        <v>4750000</v>
      </c>
    </row>
    <row r="2934" spans="1:4" x14ac:dyDescent="0.3">
      <c r="A2934">
        <v>2933</v>
      </c>
      <c r="B2934" t="s">
        <v>4191</v>
      </c>
      <c r="C2934">
        <v>1</v>
      </c>
      <c r="D2934">
        <v>8500000</v>
      </c>
    </row>
    <row r="2935" spans="1:4" x14ac:dyDescent="0.3">
      <c r="A2935">
        <v>2934</v>
      </c>
      <c r="B2935" t="s">
        <v>3122</v>
      </c>
      <c r="C2935">
        <v>1</v>
      </c>
      <c r="D2935">
        <v>4299000</v>
      </c>
    </row>
    <row r="2936" spans="1:4" x14ac:dyDescent="0.3">
      <c r="A2936">
        <v>2935</v>
      </c>
      <c r="B2936" t="s">
        <v>9119</v>
      </c>
      <c r="C2936">
        <v>1</v>
      </c>
      <c r="D2936">
        <v>3500000</v>
      </c>
    </row>
    <row r="2937" spans="1:4" x14ac:dyDescent="0.3">
      <c r="A2937">
        <v>2936</v>
      </c>
      <c r="B2937" t="s">
        <v>10324</v>
      </c>
      <c r="C2937">
        <v>1</v>
      </c>
      <c r="D2937">
        <v>1500000</v>
      </c>
    </row>
    <row r="2938" spans="1:4" x14ac:dyDescent="0.3">
      <c r="A2938">
        <v>2937</v>
      </c>
      <c r="B2938" t="s">
        <v>7285</v>
      </c>
      <c r="C2938">
        <v>1</v>
      </c>
      <c r="D2938">
        <v>4299000</v>
      </c>
    </row>
    <row r="2939" spans="1:4" x14ac:dyDescent="0.3">
      <c r="A2939">
        <v>2938</v>
      </c>
      <c r="B2939" t="s">
        <v>9376</v>
      </c>
      <c r="C2939">
        <v>1</v>
      </c>
      <c r="D2939">
        <v>1900000</v>
      </c>
    </row>
    <row r="2940" spans="1:4" x14ac:dyDescent="0.3">
      <c r="A2940">
        <v>2939</v>
      </c>
      <c r="B2940" t="s">
        <v>6190</v>
      </c>
      <c r="C2940">
        <v>1</v>
      </c>
      <c r="D2940">
        <v>3550000</v>
      </c>
    </row>
    <row r="2941" spans="1:4" x14ac:dyDescent="0.3">
      <c r="A2941">
        <v>2940</v>
      </c>
      <c r="B2941" t="s">
        <v>3673</v>
      </c>
      <c r="C2941">
        <v>1</v>
      </c>
      <c r="D2941">
        <v>4099000</v>
      </c>
    </row>
    <row r="2942" spans="1:4" x14ac:dyDescent="0.3">
      <c r="A2942">
        <v>2941</v>
      </c>
      <c r="B2942" t="s">
        <v>138</v>
      </c>
      <c r="C2942">
        <v>2</v>
      </c>
      <c r="D2942">
        <v>7200000</v>
      </c>
    </row>
    <row r="2943" spans="1:4" x14ac:dyDescent="0.3">
      <c r="A2943">
        <v>2942</v>
      </c>
      <c r="B2943" t="s">
        <v>8011</v>
      </c>
      <c r="C2943">
        <v>1</v>
      </c>
      <c r="D2943">
        <v>4250000</v>
      </c>
    </row>
    <row r="2944" spans="1:4" x14ac:dyDescent="0.3">
      <c r="A2944">
        <v>2943</v>
      </c>
      <c r="B2944" t="s">
        <v>4361</v>
      </c>
      <c r="C2944">
        <v>1</v>
      </c>
      <c r="D2944">
        <v>4020000</v>
      </c>
    </row>
    <row r="2945" spans="1:4" x14ac:dyDescent="0.3">
      <c r="A2945">
        <v>2944</v>
      </c>
      <c r="B2945" t="s">
        <v>8711</v>
      </c>
      <c r="C2945">
        <v>1</v>
      </c>
      <c r="D2945">
        <v>1000000</v>
      </c>
    </row>
    <row r="2946" spans="1:4" x14ac:dyDescent="0.3">
      <c r="A2946">
        <v>2945</v>
      </c>
      <c r="B2946" t="s">
        <v>3610</v>
      </c>
      <c r="C2946">
        <v>1</v>
      </c>
      <c r="D2946">
        <v>4950000</v>
      </c>
    </row>
    <row r="2947" spans="1:4" x14ac:dyDescent="0.3">
      <c r="A2947">
        <v>2946</v>
      </c>
      <c r="B2947" t="s">
        <v>25</v>
      </c>
      <c r="C2947">
        <v>1</v>
      </c>
      <c r="D2947">
        <v>9000000</v>
      </c>
    </row>
    <row r="2948" spans="1:4" x14ac:dyDescent="0.3">
      <c r="A2948">
        <v>2947</v>
      </c>
      <c r="B2948" t="s">
        <v>7030</v>
      </c>
      <c r="C2948">
        <v>1</v>
      </c>
      <c r="D2948">
        <v>3000000</v>
      </c>
    </row>
    <row r="2949" spans="1:4" x14ac:dyDescent="0.3">
      <c r="A2949">
        <v>2948</v>
      </c>
      <c r="B2949" t="s">
        <v>5042</v>
      </c>
      <c r="C2949">
        <v>1</v>
      </c>
      <c r="D2949">
        <v>3499000</v>
      </c>
    </row>
    <row r="2950" spans="1:4" x14ac:dyDescent="0.3">
      <c r="A2950">
        <v>2949</v>
      </c>
      <c r="B2950" t="s">
        <v>2585</v>
      </c>
      <c r="C2950">
        <v>3</v>
      </c>
      <c r="D2950">
        <v>10199000</v>
      </c>
    </row>
    <row r="2951" spans="1:4" x14ac:dyDescent="0.3">
      <c r="A2951">
        <v>2950</v>
      </c>
      <c r="B2951" t="s">
        <v>7080</v>
      </c>
      <c r="C2951">
        <v>1</v>
      </c>
      <c r="D2951">
        <v>9466000</v>
      </c>
    </row>
    <row r="2952" spans="1:4" x14ac:dyDescent="0.3">
      <c r="A2952">
        <v>2951</v>
      </c>
      <c r="B2952" t="s">
        <v>571</v>
      </c>
      <c r="C2952">
        <v>2</v>
      </c>
      <c r="D2952">
        <v>11700000</v>
      </c>
    </row>
    <row r="2953" spans="1:4" x14ac:dyDescent="0.3">
      <c r="A2953">
        <v>2952</v>
      </c>
      <c r="B2953" t="s">
        <v>7945</v>
      </c>
      <c r="C2953">
        <v>1</v>
      </c>
      <c r="D2953">
        <v>4299000</v>
      </c>
    </row>
    <row r="2954" spans="1:4" x14ac:dyDescent="0.3">
      <c r="A2954">
        <v>2953</v>
      </c>
      <c r="B2954" t="s">
        <v>1336</v>
      </c>
      <c r="C2954">
        <v>1</v>
      </c>
      <c r="D2954">
        <v>4599000</v>
      </c>
    </row>
    <row r="2955" spans="1:4" x14ac:dyDescent="0.3">
      <c r="A2955">
        <v>2954</v>
      </c>
      <c r="B2955" t="s">
        <v>7438</v>
      </c>
      <c r="C2955">
        <v>1</v>
      </c>
      <c r="D2955">
        <v>4699000</v>
      </c>
    </row>
    <row r="2956" spans="1:4" x14ac:dyDescent="0.3">
      <c r="A2956">
        <v>2955</v>
      </c>
      <c r="B2956" t="s">
        <v>1582</v>
      </c>
      <c r="C2956">
        <v>2</v>
      </c>
      <c r="D2956">
        <v>11000000</v>
      </c>
    </row>
    <row r="2957" spans="1:4" x14ac:dyDescent="0.3">
      <c r="A2957">
        <v>2956</v>
      </c>
      <c r="B2957" t="s">
        <v>502</v>
      </c>
      <c r="C2957">
        <v>1</v>
      </c>
      <c r="D2957">
        <v>0</v>
      </c>
    </row>
    <row r="2958" spans="1:4" x14ac:dyDescent="0.3">
      <c r="A2958">
        <v>2957</v>
      </c>
      <c r="B2958" t="s">
        <v>4337</v>
      </c>
      <c r="C2958">
        <v>1</v>
      </c>
      <c r="D2958">
        <v>4800000</v>
      </c>
    </row>
    <row r="2959" spans="1:4" x14ac:dyDescent="0.3">
      <c r="A2959">
        <v>2958</v>
      </c>
      <c r="B2959" t="s">
        <v>10055</v>
      </c>
      <c r="C2959">
        <v>1</v>
      </c>
      <c r="D2959">
        <v>3900000</v>
      </c>
    </row>
    <row r="2960" spans="1:4" x14ac:dyDescent="0.3">
      <c r="A2960">
        <v>2959</v>
      </c>
      <c r="B2960" t="s">
        <v>2412</v>
      </c>
      <c r="C2960">
        <v>1</v>
      </c>
      <c r="D2960">
        <v>11399000</v>
      </c>
    </row>
    <row r="2961" spans="1:4" x14ac:dyDescent="0.3">
      <c r="A2961">
        <v>2960</v>
      </c>
      <c r="B2961" t="s">
        <v>3366</v>
      </c>
      <c r="C2961">
        <v>2</v>
      </c>
      <c r="D2961">
        <v>7100000</v>
      </c>
    </row>
    <row r="2962" spans="1:4" x14ac:dyDescent="0.3">
      <c r="A2962">
        <v>2961</v>
      </c>
      <c r="B2962" t="s">
        <v>2238</v>
      </c>
      <c r="C2962">
        <v>2</v>
      </c>
      <c r="D2962">
        <v>1760000</v>
      </c>
    </row>
    <row r="2963" spans="1:4" x14ac:dyDescent="0.3">
      <c r="A2963">
        <v>2962</v>
      </c>
      <c r="B2963" t="s">
        <v>9163</v>
      </c>
      <c r="C2963">
        <v>1</v>
      </c>
      <c r="D2963">
        <v>2000000</v>
      </c>
    </row>
    <row r="2964" spans="1:4" x14ac:dyDescent="0.3">
      <c r="A2964">
        <v>2963</v>
      </c>
      <c r="B2964" t="s">
        <v>9273</v>
      </c>
      <c r="C2964">
        <v>1</v>
      </c>
      <c r="D2964">
        <v>4250000</v>
      </c>
    </row>
    <row r="2965" spans="1:4" x14ac:dyDescent="0.3">
      <c r="A2965">
        <v>2964</v>
      </c>
      <c r="B2965" t="s">
        <v>5075</v>
      </c>
      <c r="C2965">
        <v>1</v>
      </c>
      <c r="D2965">
        <v>4020000</v>
      </c>
    </row>
    <row r="2966" spans="1:4" x14ac:dyDescent="0.3">
      <c r="A2966">
        <v>2965</v>
      </c>
      <c r="B2966" t="s">
        <v>5312</v>
      </c>
      <c r="C2966">
        <v>1</v>
      </c>
      <c r="D2966">
        <v>3550000</v>
      </c>
    </row>
    <row r="2967" spans="1:4" x14ac:dyDescent="0.3">
      <c r="A2967">
        <v>2966</v>
      </c>
      <c r="B2967" t="s">
        <v>4317</v>
      </c>
      <c r="C2967">
        <v>1</v>
      </c>
      <c r="D2967">
        <v>3240000</v>
      </c>
    </row>
    <row r="2968" spans="1:4" x14ac:dyDescent="0.3">
      <c r="A2968">
        <v>2967</v>
      </c>
      <c r="B2968" t="s">
        <v>429</v>
      </c>
      <c r="C2968">
        <v>1</v>
      </c>
      <c r="D2968">
        <v>9000000</v>
      </c>
    </row>
    <row r="2969" spans="1:4" x14ac:dyDescent="0.3">
      <c r="A2969">
        <v>2968</v>
      </c>
      <c r="B2969" t="s">
        <v>1060</v>
      </c>
      <c r="C2969">
        <v>1</v>
      </c>
      <c r="D2969">
        <v>11399000</v>
      </c>
    </row>
    <row r="2970" spans="1:4" x14ac:dyDescent="0.3">
      <c r="A2970">
        <v>2969</v>
      </c>
      <c r="B2970" t="s">
        <v>9812</v>
      </c>
      <c r="C2970">
        <v>1</v>
      </c>
      <c r="D2970">
        <v>3700000</v>
      </c>
    </row>
    <row r="2971" spans="1:4" x14ac:dyDescent="0.3">
      <c r="A2971">
        <v>2970</v>
      </c>
      <c r="B2971" t="s">
        <v>211</v>
      </c>
      <c r="C2971">
        <v>1</v>
      </c>
      <c r="D2971">
        <v>9000000</v>
      </c>
    </row>
    <row r="2972" spans="1:4" x14ac:dyDescent="0.3">
      <c r="A2972">
        <v>2971</v>
      </c>
      <c r="B2972" t="s">
        <v>254</v>
      </c>
      <c r="C2972">
        <v>1</v>
      </c>
      <c r="D2972">
        <v>3040000</v>
      </c>
    </row>
    <row r="2973" spans="1:4" x14ac:dyDescent="0.3">
      <c r="A2973">
        <v>2972</v>
      </c>
      <c r="B2973" t="s">
        <v>4047</v>
      </c>
      <c r="C2973">
        <v>2</v>
      </c>
      <c r="D2973">
        <v>11399000</v>
      </c>
    </row>
    <row r="2974" spans="1:4" x14ac:dyDescent="0.3">
      <c r="A2974">
        <v>2973</v>
      </c>
      <c r="B2974" t="s">
        <v>1395</v>
      </c>
      <c r="C2974">
        <v>1</v>
      </c>
      <c r="D2974">
        <v>4399000</v>
      </c>
    </row>
    <row r="2975" spans="1:4" x14ac:dyDescent="0.3">
      <c r="A2975">
        <v>2974</v>
      </c>
      <c r="B2975" t="s">
        <v>7626</v>
      </c>
      <c r="C2975">
        <v>1</v>
      </c>
      <c r="D2975">
        <v>5400000</v>
      </c>
    </row>
    <row r="2976" spans="1:4" x14ac:dyDescent="0.3">
      <c r="A2976">
        <v>2975</v>
      </c>
      <c r="B2976" t="s">
        <v>5412</v>
      </c>
      <c r="C2976">
        <v>1</v>
      </c>
      <c r="D2976">
        <v>3466000</v>
      </c>
    </row>
    <row r="2977" spans="1:4" x14ac:dyDescent="0.3">
      <c r="A2977">
        <v>2976</v>
      </c>
      <c r="B2977" t="s">
        <v>4839</v>
      </c>
      <c r="C2977">
        <v>1</v>
      </c>
      <c r="D2977">
        <v>11899000</v>
      </c>
    </row>
    <row r="2978" spans="1:4" x14ac:dyDescent="0.3">
      <c r="A2978">
        <v>2977</v>
      </c>
      <c r="B2978" t="s">
        <v>3481</v>
      </c>
      <c r="C2978">
        <v>1</v>
      </c>
      <c r="D2978">
        <v>4099000</v>
      </c>
    </row>
    <row r="2979" spans="1:4" x14ac:dyDescent="0.3">
      <c r="A2979">
        <v>2978</v>
      </c>
      <c r="B2979" t="s">
        <v>1854</v>
      </c>
      <c r="C2979">
        <v>1</v>
      </c>
      <c r="D2979">
        <v>0</v>
      </c>
    </row>
    <row r="2980" spans="1:4" x14ac:dyDescent="0.3">
      <c r="A2980">
        <v>2979</v>
      </c>
      <c r="B2980" t="s">
        <v>1413</v>
      </c>
      <c r="C2980">
        <v>1</v>
      </c>
      <c r="D2980">
        <v>1500000</v>
      </c>
    </row>
    <row r="2981" spans="1:4" x14ac:dyDescent="0.3">
      <c r="A2981">
        <v>2980</v>
      </c>
      <c r="B2981" t="s">
        <v>3511</v>
      </c>
      <c r="C2981">
        <v>1</v>
      </c>
      <c r="D2981">
        <v>620000</v>
      </c>
    </row>
    <row r="2982" spans="1:4" x14ac:dyDescent="0.3">
      <c r="A2982">
        <v>2981</v>
      </c>
      <c r="B2982" t="s">
        <v>1140</v>
      </c>
      <c r="C2982">
        <v>2</v>
      </c>
      <c r="D2982">
        <v>14365000</v>
      </c>
    </row>
    <row r="2983" spans="1:4" x14ac:dyDescent="0.3">
      <c r="A2983">
        <v>2982</v>
      </c>
      <c r="B2983" t="s">
        <v>7968</v>
      </c>
      <c r="C2983">
        <v>1</v>
      </c>
      <c r="D2983">
        <v>1700000</v>
      </c>
    </row>
    <row r="2984" spans="1:4" x14ac:dyDescent="0.3">
      <c r="A2984">
        <v>2983</v>
      </c>
      <c r="B2984" t="s">
        <v>8271</v>
      </c>
      <c r="C2984">
        <v>1</v>
      </c>
      <c r="D2984">
        <v>2200000</v>
      </c>
    </row>
    <row r="2985" spans="1:4" x14ac:dyDescent="0.3">
      <c r="A2985">
        <v>2984</v>
      </c>
      <c r="B2985" t="s">
        <v>9627</v>
      </c>
      <c r="C2985">
        <v>1</v>
      </c>
      <c r="D2985">
        <v>3500000</v>
      </c>
    </row>
    <row r="2986" spans="1:4" x14ac:dyDescent="0.3">
      <c r="A2986">
        <v>2985</v>
      </c>
      <c r="B2986" t="s">
        <v>5848</v>
      </c>
      <c r="C2986">
        <v>1</v>
      </c>
      <c r="D2986">
        <v>3600000</v>
      </c>
    </row>
    <row r="2987" spans="1:4" x14ac:dyDescent="0.3">
      <c r="A2987">
        <v>2986</v>
      </c>
      <c r="B2987" t="s">
        <v>10136</v>
      </c>
      <c r="C2987">
        <v>1</v>
      </c>
      <c r="D2987">
        <v>4000000</v>
      </c>
    </row>
    <row r="2988" spans="1:4" x14ac:dyDescent="0.3">
      <c r="A2988">
        <v>2987</v>
      </c>
      <c r="B2988" t="s">
        <v>9645</v>
      </c>
      <c r="C2988">
        <v>1</v>
      </c>
      <c r="D2988">
        <v>8300000</v>
      </c>
    </row>
    <row r="2989" spans="1:4" x14ac:dyDescent="0.3">
      <c r="A2989">
        <v>2988</v>
      </c>
      <c r="B2989" t="s">
        <v>9317</v>
      </c>
      <c r="C2989">
        <v>1</v>
      </c>
      <c r="D2989">
        <v>3650000</v>
      </c>
    </row>
    <row r="2990" spans="1:4" x14ac:dyDescent="0.3">
      <c r="A2990">
        <v>2989</v>
      </c>
      <c r="B2990" t="s">
        <v>5729</v>
      </c>
      <c r="C2990">
        <v>1</v>
      </c>
      <c r="D2990">
        <v>5466000</v>
      </c>
    </row>
    <row r="2991" spans="1:4" x14ac:dyDescent="0.3">
      <c r="A2991">
        <v>2990</v>
      </c>
      <c r="B2991" t="s">
        <v>5948</v>
      </c>
      <c r="C2991">
        <v>1</v>
      </c>
      <c r="D2991">
        <v>4500000</v>
      </c>
    </row>
    <row r="2992" spans="1:4" x14ac:dyDescent="0.3">
      <c r="A2992">
        <v>2991</v>
      </c>
      <c r="B2992" t="s">
        <v>3262</v>
      </c>
      <c r="C2992">
        <v>2</v>
      </c>
      <c r="D2992">
        <v>11199000</v>
      </c>
    </row>
    <row r="2993" spans="1:4" x14ac:dyDescent="0.3">
      <c r="A2993">
        <v>2992</v>
      </c>
      <c r="B2993" t="s">
        <v>5540</v>
      </c>
      <c r="C2993">
        <v>1</v>
      </c>
      <c r="D2993">
        <v>1700000</v>
      </c>
    </row>
    <row r="2994" spans="1:4" x14ac:dyDescent="0.3">
      <c r="A2994">
        <v>2993</v>
      </c>
      <c r="B2994" t="s">
        <v>1790</v>
      </c>
      <c r="C2994">
        <v>1</v>
      </c>
      <c r="D2994">
        <v>734000</v>
      </c>
    </row>
    <row r="2995" spans="1:4" x14ac:dyDescent="0.3">
      <c r="A2995">
        <v>2994</v>
      </c>
      <c r="B2995" t="s">
        <v>2422</v>
      </c>
      <c r="C2995">
        <v>1</v>
      </c>
      <c r="D2995">
        <v>11099000</v>
      </c>
    </row>
    <row r="2996" spans="1:4" x14ac:dyDescent="0.3">
      <c r="A2996">
        <v>2995</v>
      </c>
      <c r="B2996" t="s">
        <v>863</v>
      </c>
      <c r="C2996">
        <v>1</v>
      </c>
      <c r="D2996">
        <v>4399000</v>
      </c>
    </row>
    <row r="2997" spans="1:4" x14ac:dyDescent="0.3">
      <c r="A2997">
        <v>2996</v>
      </c>
      <c r="B2997" t="s">
        <v>8039</v>
      </c>
      <c r="C2997">
        <v>1</v>
      </c>
      <c r="D2997">
        <v>2500000</v>
      </c>
    </row>
    <row r="2998" spans="1:4" x14ac:dyDescent="0.3">
      <c r="A2998">
        <v>2997</v>
      </c>
      <c r="B2998" t="s">
        <v>7413</v>
      </c>
      <c r="C2998">
        <v>1</v>
      </c>
      <c r="D2998">
        <v>4000000</v>
      </c>
    </row>
    <row r="2999" spans="1:4" x14ac:dyDescent="0.3">
      <c r="A2999">
        <v>2998</v>
      </c>
      <c r="B2999" t="s">
        <v>4906</v>
      </c>
      <c r="C2999">
        <v>1</v>
      </c>
      <c r="D2999">
        <v>1600000</v>
      </c>
    </row>
    <row r="3000" spans="1:4" x14ac:dyDescent="0.3">
      <c r="A3000">
        <v>2999</v>
      </c>
      <c r="B3000" t="s">
        <v>4976</v>
      </c>
      <c r="C3000">
        <v>1</v>
      </c>
      <c r="D3000">
        <v>3466000</v>
      </c>
    </row>
    <row r="3001" spans="1:4" x14ac:dyDescent="0.3">
      <c r="A3001">
        <v>3000</v>
      </c>
      <c r="B3001" t="s">
        <v>7894</v>
      </c>
      <c r="C3001">
        <v>1</v>
      </c>
      <c r="D3001">
        <v>2900000</v>
      </c>
    </row>
    <row r="3002" spans="1:4" x14ac:dyDescent="0.3">
      <c r="A3002">
        <v>3001</v>
      </c>
      <c r="B3002" t="s">
        <v>3239</v>
      </c>
      <c r="C3002">
        <v>1</v>
      </c>
      <c r="D3002">
        <v>3250000</v>
      </c>
    </row>
    <row r="3003" spans="1:4" x14ac:dyDescent="0.3">
      <c r="A3003">
        <v>3002</v>
      </c>
      <c r="B3003" t="s">
        <v>2476</v>
      </c>
      <c r="C3003">
        <v>1</v>
      </c>
      <c r="D3003">
        <v>4399000</v>
      </c>
    </row>
    <row r="3004" spans="1:4" x14ac:dyDescent="0.3">
      <c r="A3004">
        <v>3003</v>
      </c>
      <c r="B3004" t="s">
        <v>651</v>
      </c>
      <c r="C3004">
        <v>4</v>
      </c>
      <c r="D3004">
        <v>15165000</v>
      </c>
    </row>
    <row r="3005" spans="1:4" x14ac:dyDescent="0.3">
      <c r="A3005">
        <v>3004</v>
      </c>
      <c r="B3005" t="s">
        <v>4513</v>
      </c>
      <c r="C3005">
        <v>1</v>
      </c>
      <c r="D3005">
        <v>4399000</v>
      </c>
    </row>
    <row r="3006" spans="1:4" x14ac:dyDescent="0.3">
      <c r="A3006">
        <v>3005</v>
      </c>
      <c r="B3006" t="s">
        <v>2599</v>
      </c>
      <c r="C3006">
        <v>1</v>
      </c>
      <c r="D3006">
        <v>5166000</v>
      </c>
    </row>
    <row r="3007" spans="1:4" x14ac:dyDescent="0.3">
      <c r="A3007">
        <v>3006</v>
      </c>
      <c r="B3007" t="s">
        <v>3043</v>
      </c>
      <c r="C3007">
        <v>1</v>
      </c>
      <c r="D3007">
        <v>879000</v>
      </c>
    </row>
    <row r="3008" spans="1:4" x14ac:dyDescent="0.3">
      <c r="A3008">
        <v>3007</v>
      </c>
      <c r="B3008" t="s">
        <v>5106</v>
      </c>
      <c r="C3008">
        <v>1</v>
      </c>
      <c r="D3008">
        <v>4299000</v>
      </c>
    </row>
    <row r="3009" spans="1:4" x14ac:dyDescent="0.3">
      <c r="A3009">
        <v>3008</v>
      </c>
      <c r="B3009" t="s">
        <v>7018</v>
      </c>
      <c r="C3009">
        <v>1</v>
      </c>
      <c r="D3009">
        <v>2250000</v>
      </c>
    </row>
    <row r="3010" spans="1:4" x14ac:dyDescent="0.3">
      <c r="A3010">
        <v>3009</v>
      </c>
      <c r="B3010" t="s">
        <v>1885</v>
      </c>
      <c r="C3010">
        <v>1</v>
      </c>
      <c r="D3010">
        <v>11899000</v>
      </c>
    </row>
    <row r="3011" spans="1:4" x14ac:dyDescent="0.3">
      <c r="A3011">
        <v>3010</v>
      </c>
      <c r="B3011" t="s">
        <v>10350</v>
      </c>
      <c r="C3011">
        <v>1</v>
      </c>
      <c r="D3011">
        <v>7800000</v>
      </c>
    </row>
    <row r="3012" spans="1:4" x14ac:dyDescent="0.3">
      <c r="A3012">
        <v>3011</v>
      </c>
      <c r="B3012" t="s">
        <v>3892</v>
      </c>
      <c r="C3012">
        <v>1</v>
      </c>
      <c r="D3012">
        <v>1700000</v>
      </c>
    </row>
    <row r="3013" spans="1:4" x14ac:dyDescent="0.3">
      <c r="A3013">
        <v>3012</v>
      </c>
      <c r="B3013" t="s">
        <v>2837</v>
      </c>
      <c r="C3013">
        <v>1</v>
      </c>
      <c r="D3013">
        <v>3700000</v>
      </c>
    </row>
    <row r="3014" spans="1:4" x14ac:dyDescent="0.3">
      <c r="A3014">
        <v>3013</v>
      </c>
      <c r="B3014" t="s">
        <v>7441</v>
      </c>
      <c r="C3014">
        <v>1</v>
      </c>
      <c r="D3014">
        <v>3666000</v>
      </c>
    </row>
    <row r="3015" spans="1:4" x14ac:dyDescent="0.3">
      <c r="A3015">
        <v>3014</v>
      </c>
      <c r="B3015" t="s">
        <v>7965</v>
      </c>
      <c r="C3015">
        <v>1</v>
      </c>
      <c r="D3015">
        <v>4200000</v>
      </c>
    </row>
    <row r="3016" spans="1:4" x14ac:dyDescent="0.3">
      <c r="A3016">
        <v>3015</v>
      </c>
      <c r="B3016" t="s">
        <v>532</v>
      </c>
      <c r="C3016">
        <v>1</v>
      </c>
      <c r="D3016">
        <v>1944000</v>
      </c>
    </row>
    <row r="3017" spans="1:4" x14ac:dyDescent="0.3">
      <c r="A3017">
        <v>3016</v>
      </c>
      <c r="B3017" t="s">
        <v>6036</v>
      </c>
      <c r="C3017">
        <v>1</v>
      </c>
      <c r="D3017">
        <v>3466000</v>
      </c>
    </row>
    <row r="3018" spans="1:4" x14ac:dyDescent="0.3">
      <c r="A3018">
        <v>3017</v>
      </c>
      <c r="B3018" t="s">
        <v>2123</v>
      </c>
      <c r="C3018">
        <v>1</v>
      </c>
      <c r="D3018">
        <v>11899000</v>
      </c>
    </row>
    <row r="3019" spans="1:4" x14ac:dyDescent="0.3">
      <c r="A3019">
        <v>3018</v>
      </c>
      <c r="B3019" t="s">
        <v>10415</v>
      </c>
      <c r="C3019">
        <v>1</v>
      </c>
      <c r="D3019">
        <v>1300000</v>
      </c>
    </row>
    <row r="3020" spans="1:4" x14ac:dyDescent="0.3">
      <c r="A3020">
        <v>3019</v>
      </c>
      <c r="B3020" t="s">
        <v>946</v>
      </c>
      <c r="C3020">
        <v>2</v>
      </c>
      <c r="D3020">
        <v>11966000</v>
      </c>
    </row>
    <row r="3021" spans="1:4" x14ac:dyDescent="0.3">
      <c r="A3021">
        <v>3020</v>
      </c>
      <c r="B3021" t="s">
        <v>2720</v>
      </c>
      <c r="C3021">
        <v>1</v>
      </c>
      <c r="D3021">
        <v>4399000</v>
      </c>
    </row>
    <row r="3022" spans="1:4" x14ac:dyDescent="0.3">
      <c r="A3022">
        <v>3021</v>
      </c>
      <c r="B3022" t="s">
        <v>8260</v>
      </c>
      <c r="C3022">
        <v>1</v>
      </c>
      <c r="D3022">
        <v>9500000</v>
      </c>
    </row>
    <row r="3023" spans="1:4" x14ac:dyDescent="0.3">
      <c r="A3023">
        <v>3022</v>
      </c>
      <c r="B3023" t="s">
        <v>5112</v>
      </c>
      <c r="C3023">
        <v>1</v>
      </c>
      <c r="D3023">
        <v>1600000</v>
      </c>
    </row>
    <row r="3024" spans="1:4" x14ac:dyDescent="0.3">
      <c r="A3024">
        <v>3023</v>
      </c>
      <c r="B3024" t="s">
        <v>4425</v>
      </c>
      <c r="C3024">
        <v>1</v>
      </c>
      <c r="D3024">
        <v>0</v>
      </c>
    </row>
    <row r="3025" spans="1:4" x14ac:dyDescent="0.3">
      <c r="A3025">
        <v>3024</v>
      </c>
      <c r="B3025" t="s">
        <v>3516</v>
      </c>
      <c r="C3025">
        <v>2</v>
      </c>
      <c r="D3025">
        <v>4399000</v>
      </c>
    </row>
    <row r="3026" spans="1:4" x14ac:dyDescent="0.3">
      <c r="A3026">
        <v>3025</v>
      </c>
      <c r="B3026" t="s">
        <v>4988</v>
      </c>
      <c r="C3026">
        <v>1</v>
      </c>
      <c r="D3026">
        <v>2299000</v>
      </c>
    </row>
    <row r="3027" spans="1:4" x14ac:dyDescent="0.3">
      <c r="A3027">
        <v>3026</v>
      </c>
      <c r="B3027" t="s">
        <v>2601</v>
      </c>
      <c r="C3027">
        <v>1</v>
      </c>
      <c r="D3027">
        <v>1500000</v>
      </c>
    </row>
    <row r="3028" spans="1:4" x14ac:dyDescent="0.3">
      <c r="A3028">
        <v>3027</v>
      </c>
      <c r="B3028" t="s">
        <v>6114</v>
      </c>
      <c r="C3028">
        <v>1</v>
      </c>
      <c r="D3028">
        <v>4000000</v>
      </c>
    </row>
    <row r="3029" spans="1:4" x14ac:dyDescent="0.3">
      <c r="A3029">
        <v>3028</v>
      </c>
      <c r="B3029" t="s">
        <v>2131</v>
      </c>
      <c r="C3029">
        <v>1</v>
      </c>
      <c r="D3029">
        <v>5166000</v>
      </c>
    </row>
    <row r="3030" spans="1:4" x14ac:dyDescent="0.3">
      <c r="A3030">
        <v>3029</v>
      </c>
      <c r="B3030" t="s">
        <v>2503</v>
      </c>
      <c r="C3030">
        <v>1</v>
      </c>
      <c r="D3030">
        <v>3366000</v>
      </c>
    </row>
    <row r="3031" spans="1:4" x14ac:dyDescent="0.3">
      <c r="A3031">
        <v>3030</v>
      </c>
      <c r="B3031" t="s">
        <v>2343</v>
      </c>
      <c r="C3031">
        <v>1</v>
      </c>
      <c r="D3031">
        <v>4399000</v>
      </c>
    </row>
    <row r="3032" spans="1:4" x14ac:dyDescent="0.3">
      <c r="A3032">
        <v>3031</v>
      </c>
      <c r="B3032" t="s">
        <v>217</v>
      </c>
      <c r="C3032">
        <v>1</v>
      </c>
      <c r="D3032">
        <v>3220000</v>
      </c>
    </row>
    <row r="3033" spans="1:4" x14ac:dyDescent="0.3">
      <c r="A3033">
        <v>3032</v>
      </c>
      <c r="B3033" t="s">
        <v>4325</v>
      </c>
      <c r="C3033">
        <v>1</v>
      </c>
      <c r="D3033">
        <v>4790000</v>
      </c>
    </row>
    <row r="3034" spans="1:4" x14ac:dyDescent="0.3">
      <c r="A3034">
        <v>3033</v>
      </c>
      <c r="B3034" t="s">
        <v>5372</v>
      </c>
      <c r="C3034">
        <v>2</v>
      </c>
      <c r="D3034">
        <v>15998000</v>
      </c>
    </row>
    <row r="3035" spans="1:4" x14ac:dyDescent="0.3">
      <c r="A3035">
        <v>3034</v>
      </c>
      <c r="B3035" t="s">
        <v>1408</v>
      </c>
      <c r="C3035">
        <v>3</v>
      </c>
      <c r="D3035">
        <v>10799000</v>
      </c>
    </row>
    <row r="3036" spans="1:4" x14ac:dyDescent="0.3">
      <c r="A3036">
        <v>3035</v>
      </c>
      <c r="B3036" t="s">
        <v>159</v>
      </c>
      <c r="C3036">
        <v>1</v>
      </c>
      <c r="D3036">
        <v>4130000</v>
      </c>
    </row>
    <row r="3037" spans="1:4" x14ac:dyDescent="0.3">
      <c r="A3037">
        <v>3036</v>
      </c>
      <c r="B3037" t="s">
        <v>636</v>
      </c>
      <c r="C3037">
        <v>1</v>
      </c>
      <c r="D3037">
        <v>3780000</v>
      </c>
    </row>
    <row r="3038" spans="1:4" x14ac:dyDescent="0.3">
      <c r="A3038">
        <v>3037</v>
      </c>
      <c r="B3038" t="s">
        <v>2734</v>
      </c>
      <c r="C3038">
        <v>1</v>
      </c>
      <c r="D3038">
        <v>2199000</v>
      </c>
    </row>
    <row r="3039" spans="1:4" x14ac:dyDescent="0.3">
      <c r="A3039">
        <v>3038</v>
      </c>
      <c r="B3039" t="s">
        <v>4215</v>
      </c>
      <c r="C3039">
        <v>1</v>
      </c>
      <c r="D3039">
        <v>4200000</v>
      </c>
    </row>
    <row r="3040" spans="1:4" x14ac:dyDescent="0.3">
      <c r="A3040">
        <v>3039</v>
      </c>
      <c r="B3040" t="s">
        <v>3693</v>
      </c>
      <c r="C3040">
        <v>1</v>
      </c>
      <c r="D3040">
        <v>5949500</v>
      </c>
    </row>
    <row r="3041" spans="1:4" x14ac:dyDescent="0.3">
      <c r="A3041">
        <v>3040</v>
      </c>
      <c r="B3041" t="s">
        <v>7644</v>
      </c>
      <c r="C3041">
        <v>1</v>
      </c>
      <c r="D3041">
        <v>5366000</v>
      </c>
    </row>
    <row r="3042" spans="1:4" x14ac:dyDescent="0.3">
      <c r="A3042">
        <v>3041</v>
      </c>
      <c r="B3042" t="s">
        <v>3965</v>
      </c>
      <c r="C3042">
        <v>1</v>
      </c>
      <c r="D3042">
        <v>3766000</v>
      </c>
    </row>
    <row r="3043" spans="1:4" x14ac:dyDescent="0.3">
      <c r="A3043">
        <v>3042</v>
      </c>
      <c r="B3043" t="s">
        <v>8487</v>
      </c>
      <c r="C3043">
        <v>1</v>
      </c>
      <c r="D3043">
        <v>500000</v>
      </c>
    </row>
    <row r="3044" spans="1:4" x14ac:dyDescent="0.3">
      <c r="A3044">
        <v>3043</v>
      </c>
      <c r="B3044" t="s">
        <v>9030</v>
      </c>
      <c r="C3044">
        <v>1</v>
      </c>
      <c r="D3044">
        <v>1500000</v>
      </c>
    </row>
    <row r="3045" spans="1:4" x14ac:dyDescent="0.3">
      <c r="A3045">
        <v>3044</v>
      </c>
      <c r="B3045" t="s">
        <v>6415</v>
      </c>
      <c r="C3045">
        <v>1</v>
      </c>
      <c r="D3045">
        <v>3266000</v>
      </c>
    </row>
    <row r="3046" spans="1:4" x14ac:dyDescent="0.3">
      <c r="A3046">
        <v>3045</v>
      </c>
      <c r="B3046" t="s">
        <v>5537</v>
      </c>
      <c r="C3046">
        <v>1</v>
      </c>
      <c r="D3046">
        <v>1000000</v>
      </c>
    </row>
    <row r="3047" spans="1:4" x14ac:dyDescent="0.3">
      <c r="A3047">
        <v>3046</v>
      </c>
      <c r="B3047" t="s">
        <v>2567</v>
      </c>
      <c r="C3047">
        <v>1</v>
      </c>
      <c r="D3047">
        <v>4399000</v>
      </c>
    </row>
    <row r="3048" spans="1:4" x14ac:dyDescent="0.3">
      <c r="A3048">
        <v>3047</v>
      </c>
      <c r="B3048" t="s">
        <v>4836</v>
      </c>
      <c r="C3048">
        <v>1</v>
      </c>
      <c r="D3048">
        <v>4199000</v>
      </c>
    </row>
    <row r="3049" spans="1:4" x14ac:dyDescent="0.3">
      <c r="A3049">
        <v>3048</v>
      </c>
      <c r="B3049" t="s">
        <v>3208</v>
      </c>
      <c r="C3049">
        <v>1</v>
      </c>
      <c r="D3049">
        <v>1700000</v>
      </c>
    </row>
    <row r="3050" spans="1:4" x14ac:dyDescent="0.3">
      <c r="A3050">
        <v>3049</v>
      </c>
      <c r="B3050" t="s">
        <v>10286</v>
      </c>
      <c r="C3050">
        <v>1</v>
      </c>
      <c r="D3050">
        <v>4250000</v>
      </c>
    </row>
    <row r="3051" spans="1:4" x14ac:dyDescent="0.3">
      <c r="A3051">
        <v>3050</v>
      </c>
      <c r="B3051" t="s">
        <v>7604</v>
      </c>
      <c r="C3051">
        <v>1</v>
      </c>
      <c r="D3051">
        <v>3350000</v>
      </c>
    </row>
    <row r="3052" spans="1:4" x14ac:dyDescent="0.3">
      <c r="A3052">
        <v>3051</v>
      </c>
      <c r="B3052" t="s">
        <v>1619</v>
      </c>
      <c r="C3052">
        <v>1</v>
      </c>
      <c r="D3052">
        <v>2800000</v>
      </c>
    </row>
    <row r="3053" spans="1:4" x14ac:dyDescent="0.3">
      <c r="A3053">
        <v>3052</v>
      </c>
      <c r="B3053" t="s">
        <v>7680</v>
      </c>
      <c r="C3053">
        <v>1</v>
      </c>
      <c r="D3053">
        <v>4130000</v>
      </c>
    </row>
    <row r="3054" spans="1:4" x14ac:dyDescent="0.3">
      <c r="A3054">
        <v>3053</v>
      </c>
      <c r="B3054" t="s">
        <v>7499</v>
      </c>
      <c r="C3054">
        <v>1</v>
      </c>
      <c r="D3054">
        <v>4200000</v>
      </c>
    </row>
    <row r="3055" spans="1:4" x14ac:dyDescent="0.3">
      <c r="A3055">
        <v>3054</v>
      </c>
      <c r="B3055" t="s">
        <v>985</v>
      </c>
      <c r="C3055">
        <v>2</v>
      </c>
      <c r="D3055">
        <v>6566000</v>
      </c>
    </row>
    <row r="3056" spans="1:4" x14ac:dyDescent="0.3">
      <c r="A3056">
        <v>3055</v>
      </c>
      <c r="B3056" t="s">
        <v>2451</v>
      </c>
      <c r="C3056">
        <v>1</v>
      </c>
      <c r="D3056">
        <v>4350000</v>
      </c>
    </row>
    <row r="3057" spans="1:4" x14ac:dyDescent="0.3">
      <c r="A3057">
        <v>3056</v>
      </c>
      <c r="B3057" t="s">
        <v>934</v>
      </c>
      <c r="C3057">
        <v>2</v>
      </c>
      <c r="D3057">
        <v>73248000</v>
      </c>
    </row>
    <row r="3058" spans="1:4" x14ac:dyDescent="0.3">
      <c r="A3058">
        <v>3057</v>
      </c>
      <c r="B3058" t="s">
        <v>1542</v>
      </c>
      <c r="C3058">
        <v>2</v>
      </c>
      <c r="D3058">
        <v>12299000</v>
      </c>
    </row>
    <row r="3059" spans="1:4" x14ac:dyDescent="0.3">
      <c r="A3059">
        <v>3058</v>
      </c>
      <c r="B3059" t="s">
        <v>3363</v>
      </c>
      <c r="C3059">
        <v>2</v>
      </c>
      <c r="D3059">
        <v>4799000</v>
      </c>
    </row>
    <row r="3060" spans="1:4" x14ac:dyDescent="0.3">
      <c r="A3060">
        <v>3059</v>
      </c>
      <c r="B3060" t="s">
        <v>1171</v>
      </c>
      <c r="C3060">
        <v>1</v>
      </c>
      <c r="D3060">
        <v>3766000</v>
      </c>
    </row>
    <row r="3061" spans="1:4" x14ac:dyDescent="0.3">
      <c r="A3061">
        <v>3060</v>
      </c>
      <c r="B3061" t="s">
        <v>8731</v>
      </c>
      <c r="C3061">
        <v>1</v>
      </c>
      <c r="D3061">
        <v>1750000</v>
      </c>
    </row>
    <row r="3062" spans="1:4" x14ac:dyDescent="0.3">
      <c r="A3062">
        <v>3061</v>
      </c>
      <c r="B3062" t="s">
        <v>4791</v>
      </c>
      <c r="C3062">
        <v>2</v>
      </c>
      <c r="D3062">
        <v>6400000</v>
      </c>
    </row>
    <row r="3063" spans="1:4" x14ac:dyDescent="0.3">
      <c r="A3063">
        <v>3062</v>
      </c>
      <c r="B3063" t="s">
        <v>10423</v>
      </c>
      <c r="C3063">
        <v>1</v>
      </c>
      <c r="D3063">
        <v>1850000</v>
      </c>
    </row>
    <row r="3064" spans="1:4" x14ac:dyDescent="0.3">
      <c r="A3064">
        <v>3063</v>
      </c>
      <c r="B3064" t="s">
        <v>55</v>
      </c>
      <c r="C3064">
        <v>1</v>
      </c>
      <c r="D3064">
        <v>3780000</v>
      </c>
    </row>
    <row r="3065" spans="1:4" x14ac:dyDescent="0.3">
      <c r="A3065">
        <v>3064</v>
      </c>
      <c r="B3065" t="s">
        <v>3236</v>
      </c>
      <c r="C3065">
        <v>1</v>
      </c>
      <c r="D3065">
        <v>3766000</v>
      </c>
    </row>
    <row r="3066" spans="1:4" x14ac:dyDescent="0.3">
      <c r="A3066">
        <v>3065</v>
      </c>
      <c r="B3066" t="s">
        <v>9346</v>
      </c>
      <c r="C3066">
        <v>1</v>
      </c>
      <c r="D3066">
        <v>1500000</v>
      </c>
    </row>
    <row r="3067" spans="1:4" x14ac:dyDescent="0.3">
      <c r="A3067">
        <v>3066</v>
      </c>
      <c r="B3067" t="s">
        <v>6889</v>
      </c>
      <c r="C3067">
        <v>1</v>
      </c>
      <c r="D3067">
        <v>10799000</v>
      </c>
    </row>
    <row r="3068" spans="1:4" x14ac:dyDescent="0.3">
      <c r="A3068">
        <v>3067</v>
      </c>
      <c r="B3068" t="s">
        <v>8266</v>
      </c>
      <c r="C3068">
        <v>1</v>
      </c>
      <c r="D3068">
        <v>3800000</v>
      </c>
    </row>
    <row r="3069" spans="1:4" x14ac:dyDescent="0.3">
      <c r="A3069">
        <v>3068</v>
      </c>
      <c r="B3069" t="s">
        <v>4466</v>
      </c>
      <c r="C3069">
        <v>1</v>
      </c>
      <c r="D3069">
        <v>3100000</v>
      </c>
    </row>
    <row r="3070" spans="1:4" x14ac:dyDescent="0.3">
      <c r="A3070">
        <v>3069</v>
      </c>
      <c r="B3070" t="s">
        <v>1004</v>
      </c>
      <c r="C3070">
        <v>1</v>
      </c>
      <c r="D3070">
        <v>3899000</v>
      </c>
    </row>
    <row r="3071" spans="1:4" x14ac:dyDescent="0.3">
      <c r="A3071">
        <v>3070</v>
      </c>
      <c r="B3071" t="s">
        <v>10533</v>
      </c>
      <c r="C3071">
        <v>1</v>
      </c>
      <c r="D3071">
        <v>3500000</v>
      </c>
    </row>
    <row r="3072" spans="1:4" x14ac:dyDescent="0.3">
      <c r="A3072">
        <v>3071</v>
      </c>
      <c r="B3072" t="s">
        <v>5990</v>
      </c>
      <c r="C3072">
        <v>1</v>
      </c>
      <c r="D3072">
        <v>9200000</v>
      </c>
    </row>
    <row r="3073" spans="1:4" x14ac:dyDescent="0.3">
      <c r="A3073">
        <v>3072</v>
      </c>
      <c r="B3073" t="s">
        <v>3357</v>
      </c>
      <c r="C3073">
        <v>2</v>
      </c>
      <c r="D3073">
        <v>4299000</v>
      </c>
    </row>
    <row r="3074" spans="1:4" x14ac:dyDescent="0.3">
      <c r="A3074">
        <v>3073</v>
      </c>
      <c r="B3074" t="s">
        <v>9169</v>
      </c>
      <c r="C3074">
        <v>1</v>
      </c>
      <c r="D3074">
        <v>7000000</v>
      </c>
    </row>
    <row r="3075" spans="1:4" x14ac:dyDescent="0.3">
      <c r="A3075">
        <v>3074</v>
      </c>
      <c r="B3075" t="s">
        <v>2184</v>
      </c>
      <c r="C3075">
        <v>1</v>
      </c>
      <c r="D3075">
        <v>4099000</v>
      </c>
    </row>
    <row r="3076" spans="1:4" x14ac:dyDescent="0.3">
      <c r="A3076">
        <v>3075</v>
      </c>
      <c r="B3076" t="s">
        <v>4912</v>
      </c>
      <c r="C3076">
        <v>1</v>
      </c>
      <c r="D3076">
        <v>1800000</v>
      </c>
    </row>
    <row r="3077" spans="1:4" x14ac:dyDescent="0.3">
      <c r="A3077">
        <v>3076</v>
      </c>
      <c r="B3077" t="s">
        <v>5366</v>
      </c>
      <c r="C3077">
        <v>1</v>
      </c>
      <c r="D3077">
        <v>8000000</v>
      </c>
    </row>
    <row r="3078" spans="1:4" x14ac:dyDescent="0.3">
      <c r="A3078">
        <v>3077</v>
      </c>
      <c r="B3078" t="s">
        <v>2523</v>
      </c>
      <c r="C3078">
        <v>3</v>
      </c>
      <c r="D3078">
        <v>11899000</v>
      </c>
    </row>
    <row r="3079" spans="1:4" x14ac:dyDescent="0.3">
      <c r="A3079">
        <v>3078</v>
      </c>
      <c r="B3079" t="s">
        <v>3971</v>
      </c>
      <c r="C3079">
        <v>1</v>
      </c>
      <c r="D3079">
        <v>10199000</v>
      </c>
    </row>
    <row r="3080" spans="1:4" x14ac:dyDescent="0.3">
      <c r="A3080">
        <v>3079</v>
      </c>
      <c r="B3080" t="s">
        <v>728</v>
      </c>
      <c r="C3080">
        <v>2</v>
      </c>
      <c r="D3080">
        <v>6800000</v>
      </c>
    </row>
    <row r="3081" spans="1:4" x14ac:dyDescent="0.3">
      <c r="A3081">
        <v>3080</v>
      </c>
      <c r="B3081" t="s">
        <v>3072</v>
      </c>
      <c r="C3081">
        <v>2</v>
      </c>
      <c r="D3081">
        <v>4499000</v>
      </c>
    </row>
    <row r="3082" spans="1:4" x14ac:dyDescent="0.3">
      <c r="A3082">
        <v>3081</v>
      </c>
      <c r="B3082" t="s">
        <v>9789</v>
      </c>
      <c r="C3082">
        <v>1</v>
      </c>
      <c r="D3082">
        <v>4000000</v>
      </c>
    </row>
    <row r="3083" spans="1:4" x14ac:dyDescent="0.3">
      <c r="A3083">
        <v>3082</v>
      </c>
      <c r="B3083" t="s">
        <v>3852</v>
      </c>
      <c r="C3083">
        <v>2</v>
      </c>
      <c r="D3083">
        <v>3000000</v>
      </c>
    </row>
    <row r="3084" spans="1:4" x14ac:dyDescent="0.3">
      <c r="A3084">
        <v>3083</v>
      </c>
      <c r="B3084" t="s">
        <v>8653</v>
      </c>
      <c r="C3084">
        <v>1</v>
      </c>
      <c r="D3084">
        <v>3500000</v>
      </c>
    </row>
    <row r="3085" spans="1:4" x14ac:dyDescent="0.3">
      <c r="A3085">
        <v>3084</v>
      </c>
      <c r="B3085" t="s">
        <v>3842</v>
      </c>
      <c r="C3085">
        <v>1</v>
      </c>
      <c r="D3085">
        <v>4399000</v>
      </c>
    </row>
    <row r="3086" spans="1:4" x14ac:dyDescent="0.3">
      <c r="A3086">
        <v>3085</v>
      </c>
      <c r="B3086" t="s">
        <v>8225</v>
      </c>
      <c r="C3086">
        <v>1</v>
      </c>
      <c r="D3086">
        <v>3800000</v>
      </c>
    </row>
    <row r="3087" spans="1:4" x14ac:dyDescent="0.3">
      <c r="A3087">
        <v>3086</v>
      </c>
      <c r="B3087" t="s">
        <v>4797</v>
      </c>
      <c r="C3087">
        <v>1</v>
      </c>
      <c r="D3087">
        <v>3200000</v>
      </c>
    </row>
    <row r="3088" spans="1:4" x14ac:dyDescent="0.3">
      <c r="A3088">
        <v>3087</v>
      </c>
      <c r="B3088" t="s">
        <v>3982</v>
      </c>
      <c r="C3088">
        <v>1</v>
      </c>
      <c r="D3088">
        <v>280000</v>
      </c>
    </row>
    <row r="3089" spans="1:4" x14ac:dyDescent="0.3">
      <c r="A3089">
        <v>3088</v>
      </c>
      <c r="B3089" t="s">
        <v>6691</v>
      </c>
      <c r="C3089">
        <v>1</v>
      </c>
      <c r="D3089">
        <v>2000000</v>
      </c>
    </row>
    <row r="3090" spans="1:4" x14ac:dyDescent="0.3">
      <c r="A3090">
        <v>3089</v>
      </c>
      <c r="B3090" t="s">
        <v>9434</v>
      </c>
      <c r="C3090">
        <v>1</v>
      </c>
      <c r="D3090">
        <v>1625000</v>
      </c>
    </row>
    <row r="3091" spans="1:4" x14ac:dyDescent="0.3">
      <c r="A3091">
        <v>3090</v>
      </c>
      <c r="B3091" t="s">
        <v>8014</v>
      </c>
      <c r="C3091">
        <v>1</v>
      </c>
      <c r="D3091">
        <v>5350000</v>
      </c>
    </row>
    <row r="3092" spans="1:4" x14ac:dyDescent="0.3">
      <c r="A3092">
        <v>3091</v>
      </c>
      <c r="B3092" t="s">
        <v>9471</v>
      </c>
      <c r="C3092">
        <v>1</v>
      </c>
      <c r="D3092">
        <v>1500000</v>
      </c>
    </row>
    <row r="3093" spans="1:4" x14ac:dyDescent="0.3">
      <c r="A3093">
        <v>3092</v>
      </c>
      <c r="B3093" t="s">
        <v>5125</v>
      </c>
      <c r="C3093">
        <v>2</v>
      </c>
      <c r="D3093">
        <v>10000000</v>
      </c>
    </row>
    <row r="3094" spans="1:4" x14ac:dyDescent="0.3">
      <c r="A3094">
        <v>3093</v>
      </c>
      <c r="B3094" t="s">
        <v>7298</v>
      </c>
      <c r="C3094">
        <v>1</v>
      </c>
      <c r="D3094">
        <v>4390000</v>
      </c>
    </row>
    <row r="3095" spans="1:4" x14ac:dyDescent="0.3">
      <c r="A3095">
        <v>3094</v>
      </c>
      <c r="B3095" t="s">
        <v>869</v>
      </c>
      <c r="C3095">
        <v>1</v>
      </c>
      <c r="D3095">
        <v>2700000</v>
      </c>
    </row>
    <row r="3096" spans="1:4" x14ac:dyDescent="0.3">
      <c r="A3096">
        <v>3095</v>
      </c>
      <c r="B3096" t="s">
        <v>7415</v>
      </c>
      <c r="C3096">
        <v>1</v>
      </c>
      <c r="D3096">
        <v>3500000</v>
      </c>
    </row>
    <row r="3097" spans="1:4" x14ac:dyDescent="0.3">
      <c r="A3097">
        <v>3096</v>
      </c>
      <c r="B3097" t="s">
        <v>7204</v>
      </c>
      <c r="C3097">
        <v>1</v>
      </c>
      <c r="D3097">
        <v>500000</v>
      </c>
    </row>
    <row r="3098" spans="1:4" x14ac:dyDescent="0.3">
      <c r="A3098">
        <v>3097</v>
      </c>
      <c r="B3098" t="s">
        <v>9910</v>
      </c>
      <c r="C3098">
        <v>1</v>
      </c>
      <c r="D3098">
        <v>1900000</v>
      </c>
    </row>
    <row r="3099" spans="1:4" x14ac:dyDescent="0.3">
      <c r="A3099">
        <v>3098</v>
      </c>
      <c r="B3099" t="s">
        <v>5756</v>
      </c>
      <c r="C3099">
        <v>1</v>
      </c>
      <c r="D3099">
        <v>4799000</v>
      </c>
    </row>
    <row r="3100" spans="1:4" x14ac:dyDescent="0.3">
      <c r="A3100">
        <v>3099</v>
      </c>
      <c r="B3100" t="s">
        <v>4312</v>
      </c>
      <c r="C3100">
        <v>1</v>
      </c>
      <c r="D3100">
        <v>2520000</v>
      </c>
    </row>
    <row r="3101" spans="1:4" x14ac:dyDescent="0.3">
      <c r="A3101">
        <v>3100</v>
      </c>
      <c r="B3101" t="s">
        <v>2647</v>
      </c>
      <c r="C3101">
        <v>2</v>
      </c>
      <c r="D3101">
        <v>3266000</v>
      </c>
    </row>
    <row r="3102" spans="1:4" x14ac:dyDescent="0.3">
      <c r="A3102">
        <v>3101</v>
      </c>
      <c r="B3102" t="s">
        <v>3163</v>
      </c>
      <c r="C3102">
        <v>2</v>
      </c>
      <c r="D3102">
        <v>3660000</v>
      </c>
    </row>
    <row r="3103" spans="1:4" x14ac:dyDescent="0.3">
      <c r="A3103">
        <v>3102</v>
      </c>
      <c r="B3103" t="s">
        <v>8956</v>
      </c>
      <c r="C3103">
        <v>1</v>
      </c>
      <c r="D3103">
        <v>3500000</v>
      </c>
    </row>
    <row r="3104" spans="1:4" x14ac:dyDescent="0.3">
      <c r="A3104">
        <v>3103</v>
      </c>
      <c r="B3104" t="s">
        <v>2795</v>
      </c>
      <c r="C3104">
        <v>1</v>
      </c>
      <c r="D3104">
        <v>4900000</v>
      </c>
    </row>
    <row r="3105" spans="1:4" x14ac:dyDescent="0.3">
      <c r="A3105">
        <v>3104</v>
      </c>
      <c r="B3105" t="s">
        <v>2491</v>
      </c>
      <c r="C3105">
        <v>1</v>
      </c>
      <c r="D3105">
        <v>3766000</v>
      </c>
    </row>
    <row r="3106" spans="1:4" x14ac:dyDescent="0.3">
      <c r="A3106">
        <v>3105</v>
      </c>
      <c r="B3106" t="s">
        <v>5718</v>
      </c>
      <c r="C3106">
        <v>1</v>
      </c>
      <c r="D3106">
        <v>500000</v>
      </c>
    </row>
    <row r="3107" spans="1:4" x14ac:dyDescent="0.3">
      <c r="A3107">
        <v>3106</v>
      </c>
      <c r="B3107" t="s">
        <v>7388</v>
      </c>
      <c r="C3107">
        <v>1</v>
      </c>
      <c r="D3107">
        <v>2000000</v>
      </c>
    </row>
    <row r="3108" spans="1:4" x14ac:dyDescent="0.3">
      <c r="A3108">
        <v>3107</v>
      </c>
      <c r="B3108" t="s">
        <v>10095</v>
      </c>
      <c r="C3108">
        <v>1</v>
      </c>
      <c r="D3108">
        <v>2500000</v>
      </c>
    </row>
    <row r="3109" spans="1:4" x14ac:dyDescent="0.3">
      <c r="A3109">
        <v>3108</v>
      </c>
      <c r="B3109" t="s">
        <v>6923</v>
      </c>
      <c r="C3109">
        <v>1</v>
      </c>
      <c r="D3109">
        <v>3166000</v>
      </c>
    </row>
    <row r="3110" spans="1:4" x14ac:dyDescent="0.3">
      <c r="A3110">
        <v>3109</v>
      </c>
      <c r="B3110" t="s">
        <v>3046</v>
      </c>
      <c r="C3110">
        <v>1</v>
      </c>
      <c r="D3110">
        <v>3766000</v>
      </c>
    </row>
    <row r="3111" spans="1:4" x14ac:dyDescent="0.3">
      <c r="A3111">
        <v>3110</v>
      </c>
      <c r="B3111" t="s">
        <v>3135</v>
      </c>
      <c r="C3111">
        <v>1</v>
      </c>
      <c r="D3111">
        <v>3466000</v>
      </c>
    </row>
    <row r="3112" spans="1:4" x14ac:dyDescent="0.3">
      <c r="A3112">
        <v>3111</v>
      </c>
      <c r="B3112" t="s">
        <v>9232</v>
      </c>
      <c r="C3112">
        <v>1</v>
      </c>
      <c r="D3112">
        <v>4000000</v>
      </c>
    </row>
    <row r="3113" spans="1:4" x14ac:dyDescent="0.3">
      <c r="A3113">
        <v>3112</v>
      </c>
      <c r="B3113" t="s">
        <v>9577</v>
      </c>
      <c r="C3113">
        <v>1</v>
      </c>
      <c r="D3113">
        <v>3500000</v>
      </c>
    </row>
    <row r="3114" spans="1:4" x14ac:dyDescent="0.3">
      <c r="A3114">
        <v>3113</v>
      </c>
      <c r="B3114" t="s">
        <v>6911</v>
      </c>
      <c r="C3114">
        <v>1</v>
      </c>
      <c r="D3114">
        <v>4866000</v>
      </c>
    </row>
    <row r="3115" spans="1:4" x14ac:dyDescent="0.3">
      <c r="A3115">
        <v>3114</v>
      </c>
      <c r="B3115" t="s">
        <v>7232</v>
      </c>
      <c r="C3115">
        <v>1</v>
      </c>
      <c r="D3115">
        <v>3000000</v>
      </c>
    </row>
    <row r="3116" spans="1:4" x14ac:dyDescent="0.3">
      <c r="A3116">
        <v>3115</v>
      </c>
      <c r="B3116" t="s">
        <v>8324</v>
      </c>
      <c r="C3116">
        <v>1</v>
      </c>
      <c r="D3116">
        <v>1700000</v>
      </c>
    </row>
    <row r="3117" spans="1:4" x14ac:dyDescent="0.3">
      <c r="A3117">
        <v>3116</v>
      </c>
      <c r="B3117" t="s">
        <v>1363</v>
      </c>
      <c r="C3117">
        <v>1</v>
      </c>
      <c r="D3117">
        <v>4000000</v>
      </c>
    </row>
    <row r="3118" spans="1:4" x14ac:dyDescent="0.3">
      <c r="A3118">
        <v>3117</v>
      </c>
      <c r="B3118" t="s">
        <v>2304</v>
      </c>
      <c r="C3118">
        <v>1</v>
      </c>
      <c r="D3118">
        <v>1760000</v>
      </c>
    </row>
    <row r="3119" spans="1:4" x14ac:dyDescent="0.3">
      <c r="A3119">
        <v>3118</v>
      </c>
      <c r="B3119" t="s">
        <v>304</v>
      </c>
      <c r="C3119">
        <v>1</v>
      </c>
      <c r="D3119">
        <v>9000000</v>
      </c>
    </row>
    <row r="3120" spans="1:4" x14ac:dyDescent="0.3">
      <c r="A3120">
        <v>3119</v>
      </c>
      <c r="B3120" t="s">
        <v>7363</v>
      </c>
      <c r="C3120">
        <v>1</v>
      </c>
      <c r="D3120">
        <v>11799000</v>
      </c>
    </row>
    <row r="3121" spans="1:4" x14ac:dyDescent="0.3">
      <c r="A3121">
        <v>3120</v>
      </c>
      <c r="B3121" t="s">
        <v>9099</v>
      </c>
      <c r="C3121">
        <v>1</v>
      </c>
      <c r="D3121">
        <v>8500000</v>
      </c>
    </row>
    <row r="3122" spans="1:4" x14ac:dyDescent="0.3">
      <c r="A3122">
        <v>3121</v>
      </c>
      <c r="B3122" t="s">
        <v>4688</v>
      </c>
      <c r="C3122">
        <v>1</v>
      </c>
      <c r="D3122">
        <v>10200000</v>
      </c>
    </row>
    <row r="3123" spans="1:4" x14ac:dyDescent="0.3">
      <c r="A3123">
        <v>3122</v>
      </c>
      <c r="B3123" t="s">
        <v>8053</v>
      </c>
      <c r="C3123">
        <v>1</v>
      </c>
      <c r="D3123">
        <v>4000000</v>
      </c>
    </row>
    <row r="3124" spans="1:4" x14ac:dyDescent="0.3">
      <c r="A3124">
        <v>3123</v>
      </c>
      <c r="B3124" t="s">
        <v>6538</v>
      </c>
      <c r="C3124">
        <v>1</v>
      </c>
      <c r="D3124">
        <v>3950000</v>
      </c>
    </row>
    <row r="3125" spans="1:4" x14ac:dyDescent="0.3">
      <c r="A3125">
        <v>3124</v>
      </c>
      <c r="B3125" t="s">
        <v>3340</v>
      </c>
      <c r="C3125">
        <v>1</v>
      </c>
      <c r="D3125">
        <v>3100000</v>
      </c>
    </row>
    <row r="3126" spans="1:4" x14ac:dyDescent="0.3">
      <c r="A3126">
        <v>3125</v>
      </c>
      <c r="B3126" t="s">
        <v>10221</v>
      </c>
      <c r="C3126">
        <v>1</v>
      </c>
      <c r="D3126">
        <v>3000000</v>
      </c>
    </row>
    <row r="3127" spans="1:4" x14ac:dyDescent="0.3">
      <c r="A3127">
        <v>3126</v>
      </c>
      <c r="B3127" t="s">
        <v>19</v>
      </c>
      <c r="C3127">
        <v>1</v>
      </c>
      <c r="D3127">
        <v>3220000</v>
      </c>
    </row>
    <row r="3128" spans="1:4" x14ac:dyDescent="0.3">
      <c r="A3128">
        <v>3127</v>
      </c>
      <c r="B3128" t="s">
        <v>3580</v>
      </c>
      <c r="C3128">
        <v>1</v>
      </c>
      <c r="D3128">
        <v>4399000</v>
      </c>
    </row>
    <row r="3129" spans="1:4" x14ac:dyDescent="0.3">
      <c r="A3129">
        <v>3128</v>
      </c>
      <c r="B3129" t="s">
        <v>5865</v>
      </c>
      <c r="C3129">
        <v>1</v>
      </c>
      <c r="D3129">
        <v>1500000</v>
      </c>
    </row>
    <row r="3130" spans="1:4" x14ac:dyDescent="0.3">
      <c r="A3130">
        <v>3129</v>
      </c>
      <c r="B3130" t="s">
        <v>2152</v>
      </c>
      <c r="C3130">
        <v>1</v>
      </c>
      <c r="D3130">
        <v>3766000</v>
      </c>
    </row>
    <row r="3131" spans="1:4" x14ac:dyDescent="0.3">
      <c r="A3131">
        <v>3130</v>
      </c>
      <c r="B3131" t="s">
        <v>2278</v>
      </c>
      <c r="C3131">
        <v>1</v>
      </c>
      <c r="D3131">
        <v>3100000</v>
      </c>
    </row>
    <row r="3132" spans="1:4" x14ac:dyDescent="0.3">
      <c r="A3132">
        <v>3131</v>
      </c>
      <c r="B3132" t="s">
        <v>8069</v>
      </c>
      <c r="C3132">
        <v>1</v>
      </c>
      <c r="D3132">
        <v>2683000</v>
      </c>
    </row>
    <row r="3133" spans="1:4" x14ac:dyDescent="0.3">
      <c r="A3133">
        <v>3132</v>
      </c>
      <c r="B3133" t="s">
        <v>2292</v>
      </c>
      <c r="C3133">
        <v>1</v>
      </c>
      <c r="D3133">
        <v>5466000</v>
      </c>
    </row>
    <row r="3134" spans="1:4" x14ac:dyDescent="0.3">
      <c r="A3134">
        <v>3133</v>
      </c>
      <c r="B3134" t="s">
        <v>1285</v>
      </c>
      <c r="C3134">
        <v>1</v>
      </c>
      <c r="D3134">
        <v>1530000</v>
      </c>
    </row>
    <row r="3135" spans="1:4" x14ac:dyDescent="0.3">
      <c r="A3135">
        <v>3134</v>
      </c>
      <c r="B3135" t="s">
        <v>8454</v>
      </c>
      <c r="C3135">
        <v>1</v>
      </c>
      <c r="D3135">
        <v>7200000</v>
      </c>
    </row>
    <row r="3136" spans="1:4" x14ac:dyDescent="0.3">
      <c r="A3136">
        <v>3135</v>
      </c>
      <c r="B3136" t="s">
        <v>5840</v>
      </c>
      <c r="C3136">
        <v>1</v>
      </c>
      <c r="D3136">
        <v>4399000</v>
      </c>
    </row>
    <row r="3137" spans="1:4" x14ac:dyDescent="0.3">
      <c r="A3137">
        <v>3136</v>
      </c>
      <c r="B3137" t="s">
        <v>9014</v>
      </c>
      <c r="C3137">
        <v>1</v>
      </c>
      <c r="D3137">
        <v>3500000</v>
      </c>
    </row>
    <row r="3138" spans="1:4" x14ac:dyDescent="0.3">
      <c r="A3138">
        <v>3137</v>
      </c>
      <c r="B3138" t="s">
        <v>9002</v>
      </c>
      <c r="C3138">
        <v>1</v>
      </c>
      <c r="D3138">
        <v>5950000</v>
      </c>
    </row>
    <row r="3139" spans="1:4" x14ac:dyDescent="0.3">
      <c r="A3139">
        <v>3138</v>
      </c>
      <c r="B3139" t="s">
        <v>87</v>
      </c>
      <c r="C3139">
        <v>1</v>
      </c>
      <c r="D3139">
        <v>3220000</v>
      </c>
    </row>
    <row r="3140" spans="1:4" x14ac:dyDescent="0.3">
      <c r="A3140">
        <v>3139</v>
      </c>
      <c r="B3140" t="s">
        <v>6108</v>
      </c>
      <c r="C3140">
        <v>1</v>
      </c>
      <c r="D3140">
        <v>11899000</v>
      </c>
    </row>
    <row r="3141" spans="1:4" x14ac:dyDescent="0.3">
      <c r="A3141">
        <v>3140</v>
      </c>
      <c r="B3141" t="s">
        <v>10209</v>
      </c>
      <c r="C3141">
        <v>1</v>
      </c>
      <c r="D3141">
        <v>3000000</v>
      </c>
    </row>
    <row r="3142" spans="1:4" x14ac:dyDescent="0.3">
      <c r="A3142">
        <v>3141</v>
      </c>
      <c r="B3142" t="s">
        <v>5323</v>
      </c>
      <c r="C3142">
        <v>1</v>
      </c>
      <c r="D3142">
        <v>11399000</v>
      </c>
    </row>
    <row r="3143" spans="1:4" x14ac:dyDescent="0.3">
      <c r="A3143">
        <v>3142</v>
      </c>
      <c r="B3143" t="s">
        <v>7368</v>
      </c>
      <c r="C3143">
        <v>1</v>
      </c>
      <c r="D3143">
        <v>5000000</v>
      </c>
    </row>
    <row r="3144" spans="1:4" x14ac:dyDescent="0.3">
      <c r="A3144">
        <v>3143</v>
      </c>
      <c r="B3144" t="s">
        <v>5398</v>
      </c>
      <c r="C3144">
        <v>1</v>
      </c>
      <c r="D3144">
        <v>5950000</v>
      </c>
    </row>
    <row r="3145" spans="1:4" x14ac:dyDescent="0.3">
      <c r="A3145">
        <v>3144</v>
      </c>
      <c r="B3145" t="s">
        <v>4339</v>
      </c>
      <c r="C3145">
        <v>1</v>
      </c>
      <c r="D3145">
        <v>4800000</v>
      </c>
    </row>
    <row r="3146" spans="1:4" x14ac:dyDescent="0.3">
      <c r="A3146">
        <v>3145</v>
      </c>
      <c r="B3146" t="s">
        <v>3513</v>
      </c>
      <c r="C3146">
        <v>1</v>
      </c>
      <c r="D3146">
        <v>840000</v>
      </c>
    </row>
    <row r="3147" spans="1:4" x14ac:dyDescent="0.3">
      <c r="A3147">
        <v>3146</v>
      </c>
      <c r="B3147" t="s">
        <v>1863</v>
      </c>
      <c r="C3147">
        <v>1</v>
      </c>
      <c r="D3147">
        <v>9099000</v>
      </c>
    </row>
    <row r="3148" spans="1:4" x14ac:dyDescent="0.3">
      <c r="A3148">
        <v>3147</v>
      </c>
      <c r="B3148" t="s">
        <v>7533</v>
      </c>
      <c r="C3148">
        <v>1</v>
      </c>
      <c r="D3148">
        <v>2500000</v>
      </c>
    </row>
    <row r="3149" spans="1:4" x14ac:dyDescent="0.3">
      <c r="A3149">
        <v>3148</v>
      </c>
      <c r="B3149" t="s">
        <v>1651</v>
      </c>
      <c r="C3149">
        <v>2</v>
      </c>
      <c r="D3149">
        <v>4299000</v>
      </c>
    </row>
    <row r="3150" spans="1:4" x14ac:dyDescent="0.3">
      <c r="A3150">
        <v>3149</v>
      </c>
      <c r="B3150" t="s">
        <v>6723</v>
      </c>
      <c r="C3150">
        <v>1</v>
      </c>
      <c r="D3150">
        <v>500000</v>
      </c>
    </row>
    <row r="3151" spans="1:4" x14ac:dyDescent="0.3">
      <c r="A3151">
        <v>3150</v>
      </c>
      <c r="B3151" t="s">
        <v>5771</v>
      </c>
      <c r="C3151">
        <v>1</v>
      </c>
      <c r="D3151">
        <v>1700000</v>
      </c>
    </row>
    <row r="3152" spans="1:4" x14ac:dyDescent="0.3">
      <c r="A3152">
        <v>3151</v>
      </c>
      <c r="B3152" t="s">
        <v>2289</v>
      </c>
      <c r="C3152">
        <v>2</v>
      </c>
      <c r="D3152">
        <v>5166000</v>
      </c>
    </row>
    <row r="3153" spans="1:4" x14ac:dyDescent="0.3">
      <c r="A3153">
        <v>3152</v>
      </c>
      <c r="B3153" t="s">
        <v>5452</v>
      </c>
      <c r="C3153">
        <v>1</v>
      </c>
      <c r="D3153">
        <v>8899000</v>
      </c>
    </row>
    <row r="3154" spans="1:4" x14ac:dyDescent="0.3">
      <c r="A3154">
        <v>3153</v>
      </c>
      <c r="B3154" t="s">
        <v>4200</v>
      </c>
      <c r="C3154">
        <v>2</v>
      </c>
      <c r="D3154">
        <v>3780000</v>
      </c>
    </row>
    <row r="3155" spans="1:4" x14ac:dyDescent="0.3">
      <c r="A3155">
        <v>3154</v>
      </c>
      <c r="B3155" t="s">
        <v>3952</v>
      </c>
      <c r="C3155">
        <v>1</v>
      </c>
      <c r="D3155">
        <v>4799000</v>
      </c>
    </row>
    <row r="3156" spans="1:4" x14ac:dyDescent="0.3">
      <c r="A3156">
        <v>3155</v>
      </c>
      <c r="B3156" t="s">
        <v>6015</v>
      </c>
      <c r="C3156">
        <v>1</v>
      </c>
      <c r="D3156">
        <v>9000000</v>
      </c>
    </row>
    <row r="3157" spans="1:4" x14ac:dyDescent="0.3">
      <c r="A3157">
        <v>3156</v>
      </c>
      <c r="B3157" t="s">
        <v>7869</v>
      </c>
      <c r="C3157">
        <v>1</v>
      </c>
      <c r="D3157">
        <v>5900000</v>
      </c>
    </row>
    <row r="3158" spans="1:4" x14ac:dyDescent="0.3">
      <c r="A3158">
        <v>3157</v>
      </c>
      <c r="B3158" t="s">
        <v>4938</v>
      </c>
      <c r="C3158">
        <v>2</v>
      </c>
      <c r="D3158">
        <v>9549000</v>
      </c>
    </row>
    <row r="3159" spans="1:4" x14ac:dyDescent="0.3">
      <c r="A3159">
        <v>3158</v>
      </c>
      <c r="B3159" t="s">
        <v>2025</v>
      </c>
      <c r="C3159">
        <v>1</v>
      </c>
      <c r="D3159">
        <v>10450000</v>
      </c>
    </row>
    <row r="3160" spans="1:4" x14ac:dyDescent="0.3">
      <c r="A3160">
        <v>3159</v>
      </c>
      <c r="B3160" t="s">
        <v>6800</v>
      </c>
      <c r="C3160">
        <v>1</v>
      </c>
      <c r="D3160">
        <v>1000000</v>
      </c>
    </row>
    <row r="3161" spans="1:4" x14ac:dyDescent="0.3">
      <c r="A3161">
        <v>3160</v>
      </c>
      <c r="B3161" t="s">
        <v>9144</v>
      </c>
      <c r="C3161">
        <v>1</v>
      </c>
      <c r="D3161">
        <v>1650000</v>
      </c>
    </row>
    <row r="3162" spans="1:4" x14ac:dyDescent="0.3">
      <c r="A3162">
        <v>3161</v>
      </c>
      <c r="B3162" t="s">
        <v>4966</v>
      </c>
      <c r="C3162">
        <v>1</v>
      </c>
      <c r="D3162">
        <v>500000</v>
      </c>
    </row>
    <row r="3163" spans="1:4" x14ac:dyDescent="0.3">
      <c r="A3163">
        <v>3162</v>
      </c>
      <c r="B3163" t="s">
        <v>6711</v>
      </c>
      <c r="C3163">
        <v>1</v>
      </c>
      <c r="D3163">
        <v>2500000</v>
      </c>
    </row>
    <row r="3164" spans="1:4" x14ac:dyDescent="0.3">
      <c r="A3164">
        <v>3163</v>
      </c>
      <c r="B3164" t="s">
        <v>3782</v>
      </c>
      <c r="C3164">
        <v>1</v>
      </c>
      <c r="D3164">
        <v>4966000</v>
      </c>
    </row>
    <row r="3165" spans="1:4" x14ac:dyDescent="0.3">
      <c r="A3165">
        <v>3164</v>
      </c>
      <c r="B3165" t="s">
        <v>8776</v>
      </c>
      <c r="C3165">
        <v>1</v>
      </c>
      <c r="D3165">
        <v>3200000</v>
      </c>
    </row>
    <row r="3166" spans="1:4" x14ac:dyDescent="0.3">
      <c r="A3166">
        <v>3165</v>
      </c>
      <c r="B3166" t="s">
        <v>7009</v>
      </c>
      <c r="C3166">
        <v>1</v>
      </c>
      <c r="D3166">
        <v>10799000</v>
      </c>
    </row>
    <row r="3167" spans="1:4" x14ac:dyDescent="0.3">
      <c r="A3167">
        <v>3166</v>
      </c>
      <c r="B3167" t="s">
        <v>7402</v>
      </c>
      <c r="C3167">
        <v>1</v>
      </c>
      <c r="D3167">
        <v>5900000</v>
      </c>
    </row>
    <row r="3168" spans="1:4" x14ac:dyDescent="0.3">
      <c r="A3168">
        <v>3167</v>
      </c>
      <c r="B3168" t="s">
        <v>9183</v>
      </c>
      <c r="C3168">
        <v>1</v>
      </c>
      <c r="D3168">
        <v>8500000</v>
      </c>
    </row>
    <row r="3169" spans="1:4" x14ac:dyDescent="0.3">
      <c r="A3169">
        <v>3168</v>
      </c>
      <c r="B3169" t="s">
        <v>798</v>
      </c>
      <c r="C3169">
        <v>1</v>
      </c>
      <c r="D3169">
        <v>6199000</v>
      </c>
    </row>
    <row r="3170" spans="1:4" x14ac:dyDescent="0.3">
      <c r="A3170">
        <v>3169</v>
      </c>
      <c r="B3170" t="s">
        <v>6185</v>
      </c>
      <c r="C3170">
        <v>1</v>
      </c>
      <c r="D3170">
        <v>3750000</v>
      </c>
    </row>
    <row r="3171" spans="1:4" x14ac:dyDescent="0.3">
      <c r="A3171">
        <v>3170</v>
      </c>
      <c r="B3171" t="s">
        <v>6560</v>
      </c>
      <c r="C3171">
        <v>1</v>
      </c>
      <c r="D3171">
        <v>1150000</v>
      </c>
    </row>
    <row r="3172" spans="1:4" x14ac:dyDescent="0.3">
      <c r="A3172">
        <v>3171</v>
      </c>
      <c r="B3172" t="s">
        <v>9535</v>
      </c>
      <c r="C3172">
        <v>1</v>
      </c>
      <c r="D3172">
        <v>2300000</v>
      </c>
    </row>
    <row r="3173" spans="1:4" x14ac:dyDescent="0.3">
      <c r="A3173">
        <v>3172</v>
      </c>
      <c r="B3173" t="s">
        <v>395</v>
      </c>
      <c r="C3173">
        <v>1</v>
      </c>
      <c r="D3173">
        <v>4067280</v>
      </c>
    </row>
    <row r="3174" spans="1:4" x14ac:dyDescent="0.3">
      <c r="A3174">
        <v>3173</v>
      </c>
      <c r="B3174" t="s">
        <v>9279</v>
      </c>
      <c r="C3174">
        <v>1</v>
      </c>
      <c r="D3174">
        <v>3500000</v>
      </c>
    </row>
    <row r="3175" spans="1:4" x14ac:dyDescent="0.3">
      <c r="A3175">
        <v>3174</v>
      </c>
      <c r="B3175" t="s">
        <v>4746</v>
      </c>
      <c r="C3175">
        <v>2</v>
      </c>
      <c r="D3175">
        <v>12500000</v>
      </c>
    </row>
    <row r="3176" spans="1:4" x14ac:dyDescent="0.3">
      <c r="A3176">
        <v>3175</v>
      </c>
      <c r="B3176" t="s">
        <v>1787</v>
      </c>
      <c r="C3176">
        <v>1</v>
      </c>
      <c r="D3176">
        <v>4099000</v>
      </c>
    </row>
    <row r="3177" spans="1:4" x14ac:dyDescent="0.3">
      <c r="A3177">
        <v>3176</v>
      </c>
      <c r="B3177" t="s">
        <v>5387</v>
      </c>
      <c r="C3177">
        <v>1</v>
      </c>
      <c r="D3177">
        <v>5949500</v>
      </c>
    </row>
    <row r="3178" spans="1:4" x14ac:dyDescent="0.3">
      <c r="A3178">
        <v>3177</v>
      </c>
      <c r="B3178" t="s">
        <v>4356</v>
      </c>
      <c r="C3178">
        <v>2</v>
      </c>
      <c r="D3178">
        <v>3766000</v>
      </c>
    </row>
    <row r="3179" spans="1:4" x14ac:dyDescent="0.3">
      <c r="A3179">
        <v>3178</v>
      </c>
      <c r="B3179" t="s">
        <v>2806</v>
      </c>
      <c r="C3179">
        <v>2</v>
      </c>
      <c r="D3179">
        <v>6850000</v>
      </c>
    </row>
    <row r="3180" spans="1:4" x14ac:dyDescent="0.3">
      <c r="A3180">
        <v>3179</v>
      </c>
      <c r="B3180" t="s">
        <v>1947</v>
      </c>
      <c r="C3180">
        <v>1</v>
      </c>
      <c r="D3180">
        <v>10899000</v>
      </c>
    </row>
    <row r="3181" spans="1:4" x14ac:dyDescent="0.3">
      <c r="A3181">
        <v>3180</v>
      </c>
      <c r="B3181" t="s">
        <v>9251</v>
      </c>
      <c r="C3181">
        <v>1</v>
      </c>
      <c r="D3181">
        <v>1900000</v>
      </c>
    </row>
    <row r="3182" spans="1:4" x14ac:dyDescent="0.3">
      <c r="A3182">
        <v>3181</v>
      </c>
      <c r="B3182" t="s">
        <v>7181</v>
      </c>
      <c r="C3182">
        <v>1</v>
      </c>
      <c r="D3182">
        <v>1000000</v>
      </c>
    </row>
    <row r="3183" spans="1:4" x14ac:dyDescent="0.3">
      <c r="A3183">
        <v>3182</v>
      </c>
      <c r="B3183" t="s">
        <v>4239</v>
      </c>
      <c r="C3183">
        <v>1</v>
      </c>
      <c r="D3183">
        <v>11899000</v>
      </c>
    </row>
    <row r="3184" spans="1:4" x14ac:dyDescent="0.3">
      <c r="A3184">
        <v>3183</v>
      </c>
      <c r="B3184" t="s">
        <v>684</v>
      </c>
      <c r="C3184">
        <v>1</v>
      </c>
      <c r="D3184">
        <v>1700000</v>
      </c>
    </row>
    <row r="3185" spans="1:4" x14ac:dyDescent="0.3">
      <c r="A3185">
        <v>3184</v>
      </c>
      <c r="B3185" t="s">
        <v>7745</v>
      </c>
      <c r="C3185">
        <v>1</v>
      </c>
      <c r="D3185">
        <v>4299000</v>
      </c>
    </row>
    <row r="3186" spans="1:4" x14ac:dyDescent="0.3">
      <c r="A3186">
        <v>3185</v>
      </c>
      <c r="B3186" t="s">
        <v>5374</v>
      </c>
      <c r="C3186">
        <v>1</v>
      </c>
      <c r="D3186">
        <v>4799000</v>
      </c>
    </row>
    <row r="3187" spans="1:4" x14ac:dyDescent="0.3">
      <c r="A3187">
        <v>3186</v>
      </c>
      <c r="B3187" t="s">
        <v>6299</v>
      </c>
      <c r="C3187">
        <v>1</v>
      </c>
      <c r="D3187">
        <v>10899000</v>
      </c>
    </row>
    <row r="3188" spans="1:4" x14ac:dyDescent="0.3">
      <c r="A3188">
        <v>3187</v>
      </c>
      <c r="B3188" t="s">
        <v>5747</v>
      </c>
      <c r="C3188">
        <v>1</v>
      </c>
      <c r="D3188">
        <v>11100000</v>
      </c>
    </row>
    <row r="3189" spans="1:4" x14ac:dyDescent="0.3">
      <c r="A3189">
        <v>3188</v>
      </c>
      <c r="B3189" t="s">
        <v>6248</v>
      </c>
      <c r="C3189">
        <v>1</v>
      </c>
      <c r="D3189">
        <v>4400000</v>
      </c>
    </row>
    <row r="3190" spans="1:4" x14ac:dyDescent="0.3">
      <c r="A3190">
        <v>3189</v>
      </c>
      <c r="B3190" t="s">
        <v>7032</v>
      </c>
      <c r="C3190">
        <v>1</v>
      </c>
      <c r="D3190">
        <v>2866000</v>
      </c>
    </row>
    <row r="3191" spans="1:4" x14ac:dyDescent="0.3">
      <c r="A3191">
        <v>3190</v>
      </c>
      <c r="B3191" t="s">
        <v>1462</v>
      </c>
      <c r="C3191">
        <v>1</v>
      </c>
      <c r="D3191">
        <v>10599000</v>
      </c>
    </row>
    <row r="3192" spans="1:4" x14ac:dyDescent="0.3">
      <c r="A3192">
        <v>3191</v>
      </c>
      <c r="B3192" t="s">
        <v>803</v>
      </c>
      <c r="C3192">
        <v>1</v>
      </c>
      <c r="D3192">
        <v>800000</v>
      </c>
    </row>
    <row r="3193" spans="1:4" x14ac:dyDescent="0.3">
      <c r="A3193">
        <v>3192</v>
      </c>
      <c r="B3193" t="s">
        <v>6433</v>
      </c>
      <c r="C3193">
        <v>1</v>
      </c>
      <c r="D3193">
        <v>4366000</v>
      </c>
    </row>
    <row r="3194" spans="1:4" x14ac:dyDescent="0.3">
      <c r="A3194">
        <v>3193</v>
      </c>
      <c r="B3194" t="s">
        <v>4719</v>
      </c>
      <c r="C3194">
        <v>1</v>
      </c>
      <c r="D3194">
        <v>4690000</v>
      </c>
    </row>
    <row r="3195" spans="1:4" x14ac:dyDescent="0.3">
      <c r="A3195">
        <v>3194</v>
      </c>
      <c r="B3195" t="s">
        <v>9268</v>
      </c>
      <c r="C3195">
        <v>1</v>
      </c>
      <c r="D3195">
        <v>4000000</v>
      </c>
    </row>
    <row r="3196" spans="1:4" x14ac:dyDescent="0.3">
      <c r="A3196">
        <v>3195</v>
      </c>
      <c r="B3196" t="s">
        <v>3498</v>
      </c>
      <c r="C3196">
        <v>1</v>
      </c>
      <c r="D3196">
        <v>11099000</v>
      </c>
    </row>
    <row r="3197" spans="1:4" x14ac:dyDescent="0.3">
      <c r="A3197">
        <v>3196</v>
      </c>
      <c r="B3197" t="s">
        <v>362</v>
      </c>
      <c r="C3197">
        <v>1</v>
      </c>
      <c r="D3197">
        <v>3240000</v>
      </c>
    </row>
    <row r="3198" spans="1:4" x14ac:dyDescent="0.3">
      <c r="A3198">
        <v>3197</v>
      </c>
      <c r="B3198" t="s">
        <v>4433</v>
      </c>
      <c r="C3198">
        <v>1</v>
      </c>
      <c r="D3198">
        <v>4399000</v>
      </c>
    </row>
    <row r="3199" spans="1:4" x14ac:dyDescent="0.3">
      <c r="A3199">
        <v>3198</v>
      </c>
      <c r="B3199" t="s">
        <v>8939</v>
      </c>
      <c r="C3199">
        <v>1</v>
      </c>
      <c r="D3199">
        <v>2000000</v>
      </c>
    </row>
    <row r="3200" spans="1:4" x14ac:dyDescent="0.3">
      <c r="A3200">
        <v>3199</v>
      </c>
      <c r="B3200" t="s">
        <v>6750</v>
      </c>
      <c r="C3200">
        <v>1</v>
      </c>
      <c r="D3200">
        <v>3700000</v>
      </c>
    </row>
    <row r="3201" spans="1:4" x14ac:dyDescent="0.3">
      <c r="A3201">
        <v>3200</v>
      </c>
      <c r="B3201" t="s">
        <v>7213</v>
      </c>
      <c r="C3201">
        <v>1</v>
      </c>
      <c r="D3201">
        <v>2250000</v>
      </c>
    </row>
    <row r="3202" spans="1:4" x14ac:dyDescent="0.3">
      <c r="A3202">
        <v>3201</v>
      </c>
      <c r="B3202" t="s">
        <v>3338</v>
      </c>
      <c r="C3202">
        <v>2</v>
      </c>
      <c r="D3202">
        <v>3466000</v>
      </c>
    </row>
    <row r="3203" spans="1:4" x14ac:dyDescent="0.3">
      <c r="A3203">
        <v>3202</v>
      </c>
      <c r="B3203" t="s">
        <v>5610</v>
      </c>
      <c r="C3203">
        <v>1</v>
      </c>
      <c r="D3203">
        <v>3266000</v>
      </c>
    </row>
    <row r="3204" spans="1:4" x14ac:dyDescent="0.3">
      <c r="A3204">
        <v>3203</v>
      </c>
      <c r="B3204" t="s">
        <v>2164</v>
      </c>
      <c r="C3204">
        <v>1</v>
      </c>
      <c r="D3204">
        <v>5166000</v>
      </c>
    </row>
    <row r="3205" spans="1:4" x14ac:dyDescent="0.3">
      <c r="A3205">
        <v>3204</v>
      </c>
      <c r="B3205" t="s">
        <v>6814</v>
      </c>
      <c r="C3205">
        <v>2</v>
      </c>
      <c r="D3205">
        <v>13000000</v>
      </c>
    </row>
    <row r="3206" spans="1:4" x14ac:dyDescent="0.3">
      <c r="A3206">
        <v>3205</v>
      </c>
      <c r="B3206" t="s">
        <v>7000</v>
      </c>
      <c r="C3206">
        <v>1</v>
      </c>
      <c r="D3206">
        <v>4000000</v>
      </c>
    </row>
    <row r="3207" spans="1:4" x14ac:dyDescent="0.3">
      <c r="A3207">
        <v>3206</v>
      </c>
      <c r="B3207" t="s">
        <v>276</v>
      </c>
      <c r="C3207">
        <v>1</v>
      </c>
      <c r="D3207">
        <v>4130000</v>
      </c>
    </row>
    <row r="3208" spans="1:4" x14ac:dyDescent="0.3">
      <c r="A3208">
        <v>3207</v>
      </c>
      <c r="B3208" t="s">
        <v>905</v>
      </c>
      <c r="C3208">
        <v>2</v>
      </c>
      <c r="D3208">
        <v>10150000</v>
      </c>
    </row>
    <row r="3209" spans="1:4" x14ac:dyDescent="0.3">
      <c r="A3209">
        <v>3208</v>
      </c>
      <c r="B3209" t="s">
        <v>9335</v>
      </c>
      <c r="C3209">
        <v>1</v>
      </c>
      <c r="D3209">
        <v>4000000</v>
      </c>
    </row>
    <row r="3210" spans="1:4" x14ac:dyDescent="0.3">
      <c r="A3210">
        <v>3209</v>
      </c>
      <c r="B3210" t="s">
        <v>5868</v>
      </c>
      <c r="C3210">
        <v>2</v>
      </c>
      <c r="D3210">
        <v>9982000</v>
      </c>
    </row>
    <row r="3211" spans="1:4" x14ac:dyDescent="0.3">
      <c r="A3211">
        <v>3210</v>
      </c>
      <c r="B3211" t="s">
        <v>9917</v>
      </c>
      <c r="C3211">
        <v>1</v>
      </c>
      <c r="D3211">
        <v>1750000</v>
      </c>
    </row>
    <row r="3212" spans="1:4" x14ac:dyDescent="0.3">
      <c r="A3212">
        <v>3211</v>
      </c>
      <c r="B3212" t="s">
        <v>3389</v>
      </c>
      <c r="C3212">
        <v>1</v>
      </c>
      <c r="D3212">
        <v>4966000</v>
      </c>
    </row>
    <row r="3213" spans="1:4" x14ac:dyDescent="0.3">
      <c r="A3213">
        <v>3212</v>
      </c>
      <c r="B3213" t="s">
        <v>2341</v>
      </c>
      <c r="C3213">
        <v>2</v>
      </c>
      <c r="D3213">
        <v>13666000</v>
      </c>
    </row>
    <row r="3214" spans="1:4" x14ac:dyDescent="0.3">
      <c r="A3214">
        <v>3213</v>
      </c>
      <c r="B3214" t="s">
        <v>5055</v>
      </c>
      <c r="C3214">
        <v>1</v>
      </c>
      <c r="D3214">
        <v>4299000</v>
      </c>
    </row>
    <row r="3215" spans="1:4" x14ac:dyDescent="0.3">
      <c r="A3215">
        <v>3214</v>
      </c>
      <c r="B3215" t="s">
        <v>9323</v>
      </c>
      <c r="C3215">
        <v>1</v>
      </c>
      <c r="D3215">
        <v>8500000</v>
      </c>
    </row>
    <row r="3216" spans="1:4" x14ac:dyDescent="0.3">
      <c r="A3216">
        <v>3215</v>
      </c>
      <c r="B3216" t="s">
        <v>2044</v>
      </c>
      <c r="C3216">
        <v>2</v>
      </c>
      <c r="D3216">
        <v>13266000</v>
      </c>
    </row>
    <row r="3217" spans="1:4" x14ac:dyDescent="0.3">
      <c r="A3217">
        <v>3216</v>
      </c>
      <c r="B3217" t="s">
        <v>4092</v>
      </c>
      <c r="C3217">
        <v>1</v>
      </c>
      <c r="D3217">
        <v>3780000</v>
      </c>
    </row>
    <row r="3218" spans="1:4" x14ac:dyDescent="0.3">
      <c r="A3218">
        <v>3217</v>
      </c>
      <c r="B3218" t="s">
        <v>63</v>
      </c>
      <c r="C3218">
        <v>1</v>
      </c>
      <c r="D3218">
        <v>3220000</v>
      </c>
    </row>
    <row r="3219" spans="1:4" x14ac:dyDescent="0.3">
      <c r="A3219">
        <v>3218</v>
      </c>
      <c r="B3219" t="s">
        <v>6307</v>
      </c>
      <c r="C3219">
        <v>1</v>
      </c>
      <c r="D3219">
        <v>1800000</v>
      </c>
    </row>
    <row r="3220" spans="1:4" x14ac:dyDescent="0.3">
      <c r="A3220">
        <v>3219</v>
      </c>
      <c r="B3220" t="s">
        <v>8156</v>
      </c>
      <c r="C3220">
        <v>1</v>
      </c>
      <c r="D3220">
        <v>1500000</v>
      </c>
    </row>
    <row r="3221" spans="1:4" x14ac:dyDescent="0.3">
      <c r="A3221">
        <v>3220</v>
      </c>
      <c r="B3221" t="s">
        <v>6456</v>
      </c>
      <c r="C3221">
        <v>1</v>
      </c>
      <c r="D3221">
        <v>1650000</v>
      </c>
    </row>
    <row r="3222" spans="1:4" x14ac:dyDescent="0.3">
      <c r="A3222">
        <v>3221</v>
      </c>
      <c r="B3222" t="s">
        <v>5005</v>
      </c>
      <c r="C3222">
        <v>1</v>
      </c>
      <c r="D3222">
        <v>0</v>
      </c>
    </row>
    <row r="3223" spans="1:4" x14ac:dyDescent="0.3">
      <c r="A3223">
        <v>3222</v>
      </c>
      <c r="B3223" t="s">
        <v>1345</v>
      </c>
      <c r="C3223">
        <v>1</v>
      </c>
      <c r="D3223">
        <v>4399000</v>
      </c>
    </row>
    <row r="3224" spans="1:4" x14ac:dyDescent="0.3">
      <c r="A3224">
        <v>3223</v>
      </c>
      <c r="B3224" t="s">
        <v>2456</v>
      </c>
      <c r="C3224">
        <v>1</v>
      </c>
      <c r="D3224">
        <v>9099000</v>
      </c>
    </row>
    <row r="3225" spans="1:4" x14ac:dyDescent="0.3">
      <c r="A3225">
        <v>3224</v>
      </c>
      <c r="B3225" t="s">
        <v>4364</v>
      </c>
      <c r="C3225">
        <v>1</v>
      </c>
      <c r="D3225">
        <v>4300000</v>
      </c>
    </row>
    <row r="3226" spans="1:4" x14ac:dyDescent="0.3">
      <c r="A3226">
        <v>3225</v>
      </c>
      <c r="B3226" t="s">
        <v>2664</v>
      </c>
      <c r="C3226">
        <v>1</v>
      </c>
      <c r="D3226">
        <v>9300000</v>
      </c>
    </row>
    <row r="3227" spans="1:4" x14ac:dyDescent="0.3">
      <c r="A3227">
        <v>3226</v>
      </c>
      <c r="B3227" t="s">
        <v>6045</v>
      </c>
      <c r="C3227">
        <v>1</v>
      </c>
      <c r="D3227">
        <v>3566000</v>
      </c>
    </row>
    <row r="3228" spans="1:4" x14ac:dyDescent="0.3">
      <c r="A3228">
        <v>3227</v>
      </c>
      <c r="B3228" t="s">
        <v>10447</v>
      </c>
      <c r="C3228">
        <v>1</v>
      </c>
      <c r="D3228">
        <v>4000000</v>
      </c>
    </row>
    <row r="3229" spans="1:4" x14ac:dyDescent="0.3">
      <c r="A3229">
        <v>3228</v>
      </c>
      <c r="B3229" t="s">
        <v>6073</v>
      </c>
      <c r="C3229">
        <v>1</v>
      </c>
      <c r="D3229">
        <v>1489800</v>
      </c>
    </row>
    <row r="3230" spans="1:4" x14ac:dyDescent="0.3">
      <c r="A3230">
        <v>3229</v>
      </c>
      <c r="B3230" t="s">
        <v>2917</v>
      </c>
      <c r="C3230">
        <v>1</v>
      </c>
      <c r="D3230">
        <v>5899000</v>
      </c>
    </row>
    <row r="3231" spans="1:4" x14ac:dyDescent="0.3">
      <c r="A3231">
        <v>3230</v>
      </c>
      <c r="B3231" t="s">
        <v>10470</v>
      </c>
      <c r="C3231">
        <v>1</v>
      </c>
      <c r="D3231">
        <v>2500000</v>
      </c>
    </row>
    <row r="3232" spans="1:4" x14ac:dyDescent="0.3">
      <c r="A3232">
        <v>3231</v>
      </c>
      <c r="B3232" t="s">
        <v>4164</v>
      </c>
      <c r="C3232">
        <v>1</v>
      </c>
      <c r="D3232">
        <v>4799000</v>
      </c>
    </row>
    <row r="3233" spans="1:4" x14ac:dyDescent="0.3">
      <c r="A3233">
        <v>3232</v>
      </c>
      <c r="B3233" t="s">
        <v>597</v>
      </c>
      <c r="C3233">
        <v>2</v>
      </c>
      <c r="D3233">
        <v>8099000</v>
      </c>
    </row>
    <row r="3234" spans="1:4" x14ac:dyDescent="0.3">
      <c r="A3234">
        <v>3233</v>
      </c>
      <c r="B3234" t="s">
        <v>2360</v>
      </c>
      <c r="C3234">
        <v>1</v>
      </c>
      <c r="D3234">
        <v>5466000</v>
      </c>
    </row>
    <row r="3235" spans="1:4" x14ac:dyDescent="0.3">
      <c r="A3235">
        <v>3234</v>
      </c>
      <c r="B3235" t="s">
        <v>6436</v>
      </c>
      <c r="C3235">
        <v>1</v>
      </c>
      <c r="D3235">
        <v>11899000</v>
      </c>
    </row>
    <row r="3236" spans="1:4" x14ac:dyDescent="0.3">
      <c r="A3236">
        <v>3235</v>
      </c>
      <c r="B3236" t="s">
        <v>3024</v>
      </c>
      <c r="C3236">
        <v>1</v>
      </c>
      <c r="D3236">
        <v>4799000</v>
      </c>
    </row>
    <row r="3237" spans="1:4" x14ac:dyDescent="0.3">
      <c r="A3237">
        <v>3236</v>
      </c>
      <c r="B3237" t="s">
        <v>6621</v>
      </c>
      <c r="C3237">
        <v>1</v>
      </c>
      <c r="D3237">
        <v>3399000</v>
      </c>
    </row>
    <row r="3238" spans="1:4" x14ac:dyDescent="0.3">
      <c r="A3238">
        <v>3237</v>
      </c>
      <c r="B3238" t="s">
        <v>8460</v>
      </c>
      <c r="C3238">
        <v>1</v>
      </c>
      <c r="D3238">
        <v>2000000</v>
      </c>
    </row>
    <row r="3239" spans="1:4" x14ac:dyDescent="0.3">
      <c r="A3239">
        <v>3238</v>
      </c>
      <c r="B3239" t="s">
        <v>10110</v>
      </c>
      <c r="C3239">
        <v>1</v>
      </c>
      <c r="D3239">
        <v>1500000</v>
      </c>
    </row>
    <row r="3240" spans="1:4" x14ac:dyDescent="0.3">
      <c r="A3240">
        <v>3239</v>
      </c>
      <c r="B3240" t="s">
        <v>3508</v>
      </c>
      <c r="C3240">
        <v>1</v>
      </c>
      <c r="D3240">
        <v>3466000</v>
      </c>
    </row>
    <row r="3241" spans="1:4" x14ac:dyDescent="0.3">
      <c r="A3241">
        <v>3240</v>
      </c>
      <c r="B3241" t="s">
        <v>7021</v>
      </c>
      <c r="C3241">
        <v>1</v>
      </c>
      <c r="D3241">
        <v>2000000</v>
      </c>
    </row>
    <row r="3242" spans="1:4" x14ac:dyDescent="0.3">
      <c r="A3242">
        <v>3241</v>
      </c>
      <c r="B3242" t="s">
        <v>9410</v>
      </c>
      <c r="C3242">
        <v>1</v>
      </c>
      <c r="D3242">
        <v>3500000</v>
      </c>
    </row>
    <row r="3243" spans="1:4" x14ac:dyDescent="0.3">
      <c r="A3243">
        <v>3242</v>
      </c>
      <c r="B3243" t="s">
        <v>10122</v>
      </c>
      <c r="C3243">
        <v>1</v>
      </c>
      <c r="D3243">
        <v>3000000</v>
      </c>
    </row>
    <row r="3244" spans="1:4" x14ac:dyDescent="0.3">
      <c r="A3244">
        <v>3243</v>
      </c>
      <c r="B3244" t="s">
        <v>1869</v>
      </c>
      <c r="C3244">
        <v>2</v>
      </c>
      <c r="D3244">
        <v>4099000</v>
      </c>
    </row>
    <row r="3245" spans="1:4" x14ac:dyDescent="0.3">
      <c r="A3245">
        <v>3244</v>
      </c>
      <c r="B3245" t="s">
        <v>435</v>
      </c>
      <c r="C3245">
        <v>2</v>
      </c>
      <c r="D3245">
        <v>4690000</v>
      </c>
    </row>
    <row r="3246" spans="1:4" x14ac:dyDescent="0.3">
      <c r="A3246">
        <v>3245</v>
      </c>
      <c r="B3246" t="s">
        <v>3806</v>
      </c>
      <c r="C3246">
        <v>1</v>
      </c>
      <c r="D3246">
        <v>5466000</v>
      </c>
    </row>
    <row r="3247" spans="1:4" x14ac:dyDescent="0.3">
      <c r="A3247">
        <v>3246</v>
      </c>
      <c r="B3247" t="s">
        <v>1722</v>
      </c>
      <c r="C3247">
        <v>1</v>
      </c>
      <c r="D3247">
        <v>0</v>
      </c>
    </row>
    <row r="3248" spans="1:4" x14ac:dyDescent="0.3">
      <c r="A3248">
        <v>3247</v>
      </c>
      <c r="B3248" t="s">
        <v>9784</v>
      </c>
      <c r="C3248">
        <v>1</v>
      </c>
      <c r="D3248">
        <v>7000000</v>
      </c>
    </row>
    <row r="3249" spans="1:4" x14ac:dyDescent="0.3">
      <c r="A3249">
        <v>3248</v>
      </c>
      <c r="B3249" t="s">
        <v>10232</v>
      </c>
      <c r="C3249">
        <v>1</v>
      </c>
      <c r="D3249">
        <v>3000000</v>
      </c>
    </row>
    <row r="3250" spans="1:4" x14ac:dyDescent="0.3">
      <c r="A3250">
        <v>3249</v>
      </c>
      <c r="B3250" t="s">
        <v>2266</v>
      </c>
      <c r="C3250">
        <v>1</v>
      </c>
      <c r="D3250">
        <v>3466000</v>
      </c>
    </row>
    <row r="3251" spans="1:4" x14ac:dyDescent="0.3">
      <c r="A3251">
        <v>3250</v>
      </c>
      <c r="B3251" t="s">
        <v>10362</v>
      </c>
      <c r="C3251">
        <v>1</v>
      </c>
      <c r="D3251">
        <v>1500000</v>
      </c>
    </row>
    <row r="3252" spans="1:4" x14ac:dyDescent="0.3">
      <c r="A3252">
        <v>3251</v>
      </c>
      <c r="B3252" t="s">
        <v>2187</v>
      </c>
      <c r="C3252">
        <v>1</v>
      </c>
      <c r="D3252">
        <v>4142600</v>
      </c>
    </row>
    <row r="3253" spans="1:4" x14ac:dyDescent="0.3">
      <c r="A3253">
        <v>3252</v>
      </c>
      <c r="B3253" t="s">
        <v>5025</v>
      </c>
      <c r="C3253">
        <v>1</v>
      </c>
      <c r="D3253">
        <v>3299000</v>
      </c>
    </row>
    <row r="3254" spans="1:4" x14ac:dyDescent="0.3">
      <c r="A3254">
        <v>3253</v>
      </c>
      <c r="B3254" t="s">
        <v>10365</v>
      </c>
      <c r="C3254">
        <v>1</v>
      </c>
      <c r="D3254">
        <v>7000000</v>
      </c>
    </row>
    <row r="3255" spans="1:4" x14ac:dyDescent="0.3">
      <c r="A3255">
        <v>3254</v>
      </c>
      <c r="B3255" t="s">
        <v>3658</v>
      </c>
      <c r="C3255">
        <v>1</v>
      </c>
      <c r="D3255">
        <v>4799000</v>
      </c>
    </row>
    <row r="3256" spans="1:4" x14ac:dyDescent="0.3">
      <c r="A3256">
        <v>3255</v>
      </c>
      <c r="B3256" t="s">
        <v>1154</v>
      </c>
      <c r="C3256">
        <v>1</v>
      </c>
      <c r="D3256">
        <v>4799000</v>
      </c>
    </row>
    <row r="3257" spans="1:4" x14ac:dyDescent="0.3">
      <c r="A3257">
        <v>3256</v>
      </c>
      <c r="B3257" t="s">
        <v>6876</v>
      </c>
      <c r="C3257">
        <v>1</v>
      </c>
      <c r="D3257">
        <v>2065000</v>
      </c>
    </row>
    <row r="3258" spans="1:4" x14ac:dyDescent="0.3">
      <c r="A3258">
        <v>3257</v>
      </c>
      <c r="B3258" t="s">
        <v>7462</v>
      </c>
      <c r="C3258">
        <v>1</v>
      </c>
      <c r="D3258">
        <v>19878500</v>
      </c>
    </row>
    <row r="3259" spans="1:4" x14ac:dyDescent="0.3">
      <c r="A3259">
        <v>3258</v>
      </c>
      <c r="B3259" t="s">
        <v>4086</v>
      </c>
      <c r="C3259">
        <v>1</v>
      </c>
      <c r="D3259">
        <v>9000000</v>
      </c>
    </row>
    <row r="3260" spans="1:4" x14ac:dyDescent="0.3">
      <c r="A3260">
        <v>3259</v>
      </c>
      <c r="B3260" t="s">
        <v>7449</v>
      </c>
      <c r="C3260">
        <v>1</v>
      </c>
      <c r="D3260">
        <v>5900000</v>
      </c>
    </row>
    <row r="3261" spans="1:4" x14ac:dyDescent="0.3">
      <c r="A3261">
        <v>3260</v>
      </c>
      <c r="B3261" t="s">
        <v>7195</v>
      </c>
      <c r="C3261">
        <v>1</v>
      </c>
      <c r="D3261">
        <v>5399000</v>
      </c>
    </row>
    <row r="3262" spans="1:4" x14ac:dyDescent="0.3">
      <c r="A3262">
        <v>3261</v>
      </c>
      <c r="B3262" t="s">
        <v>4955</v>
      </c>
      <c r="C3262">
        <v>1</v>
      </c>
      <c r="D3262">
        <v>1000000</v>
      </c>
    </row>
    <row r="3263" spans="1:4" x14ac:dyDescent="0.3">
      <c r="A3263">
        <v>3262</v>
      </c>
      <c r="B3263" t="s">
        <v>9763</v>
      </c>
      <c r="C3263">
        <v>1</v>
      </c>
      <c r="D3263">
        <v>10000000</v>
      </c>
    </row>
    <row r="3264" spans="1:4" x14ac:dyDescent="0.3">
      <c r="A3264">
        <v>3263</v>
      </c>
      <c r="B3264" t="s">
        <v>9854</v>
      </c>
      <c r="C3264">
        <v>1</v>
      </c>
      <c r="D3264">
        <v>3500000</v>
      </c>
    </row>
    <row r="3265" spans="1:4" x14ac:dyDescent="0.3">
      <c r="A3265">
        <v>3264</v>
      </c>
      <c r="B3265" t="s">
        <v>7059</v>
      </c>
      <c r="C3265">
        <v>1</v>
      </c>
      <c r="D3265">
        <v>10999000</v>
      </c>
    </row>
    <row r="3266" spans="1:4" x14ac:dyDescent="0.3">
      <c r="A3266">
        <v>3265</v>
      </c>
      <c r="B3266" t="s">
        <v>1908</v>
      </c>
      <c r="C3266">
        <v>1</v>
      </c>
      <c r="D3266">
        <v>7800000</v>
      </c>
    </row>
    <row r="3267" spans="1:4" x14ac:dyDescent="0.3">
      <c r="A3267">
        <v>3266</v>
      </c>
      <c r="B3267" t="s">
        <v>8147</v>
      </c>
      <c r="C3267">
        <v>1</v>
      </c>
      <c r="D3267">
        <v>4299000</v>
      </c>
    </row>
    <row r="3268" spans="1:4" x14ac:dyDescent="0.3">
      <c r="A3268">
        <v>3267</v>
      </c>
      <c r="B3268" t="s">
        <v>2329</v>
      </c>
      <c r="C3268">
        <v>2</v>
      </c>
      <c r="D3268">
        <v>18099000</v>
      </c>
    </row>
    <row r="3269" spans="1:4" x14ac:dyDescent="0.3">
      <c r="A3269">
        <v>3268</v>
      </c>
      <c r="B3269" t="s">
        <v>2556</v>
      </c>
      <c r="C3269">
        <v>3</v>
      </c>
      <c r="D3269">
        <v>10200000</v>
      </c>
    </row>
    <row r="3270" spans="1:4" x14ac:dyDescent="0.3">
      <c r="A3270">
        <v>3269</v>
      </c>
      <c r="B3270" t="s">
        <v>8528</v>
      </c>
      <c r="C3270">
        <v>1</v>
      </c>
      <c r="D3270">
        <v>8500000</v>
      </c>
    </row>
    <row r="3271" spans="1:4" x14ac:dyDescent="0.3">
      <c r="A3271">
        <v>3270</v>
      </c>
      <c r="B3271" t="s">
        <v>2702</v>
      </c>
      <c r="C3271">
        <v>1</v>
      </c>
      <c r="D3271">
        <v>10499000</v>
      </c>
    </row>
    <row r="3272" spans="1:4" x14ac:dyDescent="0.3">
      <c r="A3272">
        <v>3271</v>
      </c>
      <c r="B3272" t="s">
        <v>6879</v>
      </c>
      <c r="C3272">
        <v>1</v>
      </c>
      <c r="D3272">
        <v>1000000</v>
      </c>
    </row>
    <row r="3273" spans="1:4" x14ac:dyDescent="0.3">
      <c r="A3273">
        <v>3272</v>
      </c>
      <c r="B3273" t="s">
        <v>3895</v>
      </c>
      <c r="C3273">
        <v>1</v>
      </c>
      <c r="D3273">
        <v>4299000</v>
      </c>
    </row>
    <row r="3274" spans="1:4" x14ac:dyDescent="0.3">
      <c r="A3274">
        <v>3273</v>
      </c>
      <c r="B3274" t="s">
        <v>1682</v>
      </c>
      <c r="C3274">
        <v>1</v>
      </c>
      <c r="D3274">
        <v>11099000</v>
      </c>
    </row>
    <row r="3275" spans="1:4" x14ac:dyDescent="0.3">
      <c r="A3275">
        <v>3274</v>
      </c>
      <c r="B3275" t="s">
        <v>3224</v>
      </c>
      <c r="C3275">
        <v>2</v>
      </c>
      <c r="D3275">
        <v>7100000</v>
      </c>
    </row>
    <row r="3276" spans="1:4" x14ac:dyDescent="0.3">
      <c r="A3276">
        <v>3275</v>
      </c>
      <c r="B3276" t="s">
        <v>9284</v>
      </c>
      <c r="C3276">
        <v>1</v>
      </c>
      <c r="D3276">
        <v>3150000</v>
      </c>
    </row>
    <row r="3277" spans="1:4" x14ac:dyDescent="0.3">
      <c r="A3277">
        <v>3276</v>
      </c>
      <c r="B3277" t="s">
        <v>9039</v>
      </c>
      <c r="C3277">
        <v>1</v>
      </c>
      <c r="D3277">
        <v>3500000</v>
      </c>
    </row>
    <row r="3278" spans="1:4" x14ac:dyDescent="0.3">
      <c r="A3278">
        <v>3277</v>
      </c>
      <c r="B3278" t="s">
        <v>832</v>
      </c>
      <c r="C3278">
        <v>2</v>
      </c>
      <c r="D3278">
        <v>5166000</v>
      </c>
    </row>
    <row r="3279" spans="1:4" x14ac:dyDescent="0.3">
      <c r="A3279">
        <v>3278</v>
      </c>
      <c r="B3279" t="s">
        <v>2667</v>
      </c>
      <c r="C3279">
        <v>1</v>
      </c>
      <c r="D3279">
        <v>1500000</v>
      </c>
    </row>
    <row r="3280" spans="1:4" x14ac:dyDescent="0.3">
      <c r="A3280">
        <v>3279</v>
      </c>
      <c r="B3280" t="s">
        <v>8172</v>
      </c>
      <c r="C3280">
        <v>1</v>
      </c>
      <c r="D3280">
        <v>1400000</v>
      </c>
    </row>
    <row r="3281" spans="1:4" x14ac:dyDescent="0.3">
      <c r="A3281">
        <v>3280</v>
      </c>
      <c r="B3281" t="s">
        <v>9835</v>
      </c>
      <c r="C3281">
        <v>1</v>
      </c>
      <c r="D3281">
        <v>4250000</v>
      </c>
    </row>
    <row r="3282" spans="1:4" x14ac:dyDescent="0.3">
      <c r="A3282">
        <v>3281</v>
      </c>
      <c r="B3282" t="s">
        <v>7035</v>
      </c>
      <c r="C3282">
        <v>1</v>
      </c>
      <c r="D3282">
        <v>4650000</v>
      </c>
    </row>
    <row r="3283" spans="1:4" x14ac:dyDescent="0.3">
      <c r="A3283">
        <v>3282</v>
      </c>
      <c r="B3283" t="s">
        <v>10308</v>
      </c>
      <c r="C3283">
        <v>1</v>
      </c>
      <c r="D3283">
        <v>3250000</v>
      </c>
    </row>
    <row r="3284" spans="1:4" x14ac:dyDescent="0.3">
      <c r="A3284">
        <v>3283</v>
      </c>
      <c r="B3284" t="s">
        <v>10508</v>
      </c>
      <c r="C3284">
        <v>1</v>
      </c>
      <c r="D3284">
        <v>8200000</v>
      </c>
    </row>
    <row r="3285" spans="1:4" x14ac:dyDescent="0.3">
      <c r="A3285">
        <v>3284</v>
      </c>
      <c r="B3285" t="s">
        <v>7837</v>
      </c>
      <c r="C3285">
        <v>1</v>
      </c>
      <c r="D3285">
        <v>5000000</v>
      </c>
    </row>
    <row r="3286" spans="1:4" x14ac:dyDescent="0.3">
      <c r="A3286">
        <v>3285</v>
      </c>
      <c r="B3286" t="s">
        <v>1891</v>
      </c>
      <c r="C3286">
        <v>2</v>
      </c>
      <c r="D3286">
        <v>4700000</v>
      </c>
    </row>
    <row r="3287" spans="1:4" x14ac:dyDescent="0.3">
      <c r="A3287">
        <v>3286</v>
      </c>
      <c r="B3287" t="s">
        <v>7513</v>
      </c>
      <c r="C3287">
        <v>1</v>
      </c>
      <c r="D3287">
        <v>11799000</v>
      </c>
    </row>
    <row r="3288" spans="1:4" x14ac:dyDescent="0.3">
      <c r="A3288">
        <v>3287</v>
      </c>
      <c r="B3288" t="s">
        <v>2050</v>
      </c>
      <c r="C3288">
        <v>1</v>
      </c>
      <c r="D3288">
        <v>10799000</v>
      </c>
    </row>
    <row r="3289" spans="1:4" x14ac:dyDescent="0.3">
      <c r="A3289">
        <v>3288</v>
      </c>
      <c r="B3289" t="s">
        <v>9298</v>
      </c>
      <c r="C3289">
        <v>1</v>
      </c>
      <c r="D3289">
        <v>9000000</v>
      </c>
    </row>
    <row r="3290" spans="1:4" x14ac:dyDescent="0.3">
      <c r="A3290">
        <v>3289</v>
      </c>
      <c r="B3290" t="s">
        <v>3138</v>
      </c>
      <c r="C3290">
        <v>1</v>
      </c>
      <c r="D3290">
        <v>3466000</v>
      </c>
    </row>
    <row r="3291" spans="1:4" x14ac:dyDescent="0.3">
      <c r="A3291">
        <v>3290</v>
      </c>
      <c r="B3291" t="s">
        <v>1798</v>
      </c>
      <c r="C3291">
        <v>1</v>
      </c>
      <c r="D3291">
        <v>4000000</v>
      </c>
    </row>
    <row r="3292" spans="1:4" x14ac:dyDescent="0.3">
      <c r="A3292">
        <v>3291</v>
      </c>
      <c r="B3292" t="s">
        <v>3804</v>
      </c>
      <c r="C3292">
        <v>1</v>
      </c>
      <c r="D3292">
        <v>3466000</v>
      </c>
    </row>
    <row r="3293" spans="1:4" x14ac:dyDescent="0.3">
      <c r="A3293">
        <v>3292</v>
      </c>
      <c r="B3293" t="s">
        <v>3374</v>
      </c>
      <c r="C3293">
        <v>2</v>
      </c>
      <c r="D3293">
        <v>10599000</v>
      </c>
    </row>
    <row r="3294" spans="1:4" x14ac:dyDescent="0.3">
      <c r="A3294">
        <v>3293</v>
      </c>
      <c r="B3294" t="s">
        <v>1734</v>
      </c>
      <c r="C3294">
        <v>1</v>
      </c>
      <c r="D3294">
        <v>1800000</v>
      </c>
    </row>
    <row r="3295" spans="1:4" x14ac:dyDescent="0.3">
      <c r="A3295">
        <v>3294</v>
      </c>
      <c r="B3295" t="s">
        <v>1963</v>
      </c>
      <c r="C3295">
        <v>2</v>
      </c>
      <c r="D3295">
        <v>8140000</v>
      </c>
    </row>
    <row r="3296" spans="1:4" x14ac:dyDescent="0.3">
      <c r="A3296">
        <v>3295</v>
      </c>
      <c r="B3296" t="s">
        <v>10249</v>
      </c>
      <c r="C3296">
        <v>1</v>
      </c>
      <c r="D3296">
        <v>3000000</v>
      </c>
    </row>
    <row r="3297" spans="1:4" x14ac:dyDescent="0.3">
      <c r="A3297">
        <v>3296</v>
      </c>
      <c r="B3297" t="s">
        <v>7826</v>
      </c>
      <c r="C3297">
        <v>1</v>
      </c>
      <c r="D3297">
        <v>11800000</v>
      </c>
    </row>
    <row r="3298" spans="1:4" x14ac:dyDescent="0.3">
      <c r="A3298">
        <v>3297</v>
      </c>
      <c r="B3298" t="s">
        <v>9383</v>
      </c>
      <c r="C3298">
        <v>1</v>
      </c>
      <c r="D3298">
        <v>3500000</v>
      </c>
    </row>
    <row r="3299" spans="1:4" x14ac:dyDescent="0.3">
      <c r="A3299">
        <v>3298</v>
      </c>
      <c r="B3299" t="s">
        <v>381</v>
      </c>
      <c r="C3299">
        <v>1</v>
      </c>
      <c r="D3299">
        <v>7800000</v>
      </c>
    </row>
    <row r="3300" spans="1:4" x14ac:dyDescent="0.3">
      <c r="A3300">
        <v>3299</v>
      </c>
      <c r="B3300" t="s">
        <v>308</v>
      </c>
      <c r="C3300">
        <v>1</v>
      </c>
      <c r="D3300">
        <v>3866400</v>
      </c>
    </row>
    <row r="3301" spans="1:4" x14ac:dyDescent="0.3">
      <c r="A3301">
        <v>3300</v>
      </c>
      <c r="B3301" t="s">
        <v>3105</v>
      </c>
      <c r="C3301">
        <v>1</v>
      </c>
      <c r="D3301">
        <v>4099000</v>
      </c>
    </row>
    <row r="3302" spans="1:4" x14ac:dyDescent="0.3">
      <c r="A3302">
        <v>3301</v>
      </c>
      <c r="B3302" t="s">
        <v>9574</v>
      </c>
      <c r="C3302">
        <v>1</v>
      </c>
      <c r="D3302">
        <v>4200000</v>
      </c>
    </row>
    <row r="3303" spans="1:4" x14ac:dyDescent="0.3">
      <c r="A3303">
        <v>3302</v>
      </c>
      <c r="B3303" t="s">
        <v>10074</v>
      </c>
      <c r="C3303">
        <v>1</v>
      </c>
      <c r="D3303">
        <v>6000000</v>
      </c>
    </row>
    <row r="3304" spans="1:4" x14ac:dyDescent="0.3">
      <c r="A3304">
        <v>3303</v>
      </c>
      <c r="B3304" t="s">
        <v>10028</v>
      </c>
      <c r="C3304">
        <v>1</v>
      </c>
      <c r="D3304">
        <v>3000000</v>
      </c>
    </row>
    <row r="3305" spans="1:4" x14ac:dyDescent="0.3">
      <c r="A3305">
        <v>3304</v>
      </c>
      <c r="B3305" t="s">
        <v>6100</v>
      </c>
      <c r="C3305">
        <v>1</v>
      </c>
      <c r="D3305">
        <v>10099000</v>
      </c>
    </row>
    <row r="3306" spans="1:4" x14ac:dyDescent="0.3">
      <c r="A3306">
        <v>3305</v>
      </c>
      <c r="B3306" t="s">
        <v>3322</v>
      </c>
      <c r="C3306">
        <v>2</v>
      </c>
      <c r="D3306">
        <v>11899000</v>
      </c>
    </row>
    <row r="3307" spans="1:4" x14ac:dyDescent="0.3">
      <c r="A3307">
        <v>3306</v>
      </c>
      <c r="B3307" t="s">
        <v>2174</v>
      </c>
      <c r="C3307">
        <v>2</v>
      </c>
      <c r="D3307">
        <v>4000000</v>
      </c>
    </row>
    <row r="3308" spans="1:4" x14ac:dyDescent="0.3">
      <c r="A3308">
        <v>3307</v>
      </c>
      <c r="B3308" t="s">
        <v>5633</v>
      </c>
      <c r="C3308">
        <v>1</v>
      </c>
      <c r="D3308">
        <v>3966000</v>
      </c>
    </row>
    <row r="3309" spans="1:4" x14ac:dyDescent="0.3">
      <c r="A3309">
        <v>3308</v>
      </c>
      <c r="B3309" t="s">
        <v>7947</v>
      </c>
      <c r="C3309">
        <v>1</v>
      </c>
      <c r="D3309">
        <v>700000</v>
      </c>
    </row>
    <row r="3310" spans="1:4" x14ac:dyDescent="0.3">
      <c r="A3310">
        <v>3309</v>
      </c>
      <c r="B3310" t="s">
        <v>1293</v>
      </c>
      <c r="C3310">
        <v>1</v>
      </c>
      <c r="D3310">
        <v>1530000</v>
      </c>
    </row>
    <row r="3311" spans="1:4" x14ac:dyDescent="0.3">
      <c r="A3311">
        <v>3310</v>
      </c>
      <c r="B3311" t="s">
        <v>8358</v>
      </c>
      <c r="C3311">
        <v>1</v>
      </c>
      <c r="D3311">
        <v>1250000</v>
      </c>
    </row>
    <row r="3312" spans="1:4" x14ac:dyDescent="0.3">
      <c r="A3312">
        <v>3311</v>
      </c>
      <c r="B3312" t="s">
        <v>9027</v>
      </c>
      <c r="C3312">
        <v>1</v>
      </c>
      <c r="D3312">
        <v>7500000</v>
      </c>
    </row>
    <row r="3313" spans="1:4" x14ac:dyDescent="0.3">
      <c r="A3313">
        <v>3312</v>
      </c>
      <c r="B3313" t="s">
        <v>6004</v>
      </c>
      <c r="C3313">
        <v>1</v>
      </c>
      <c r="D3313">
        <v>2000000</v>
      </c>
    </row>
    <row r="3314" spans="1:4" x14ac:dyDescent="0.3">
      <c r="A3314">
        <v>3313</v>
      </c>
      <c r="B3314" t="s">
        <v>7175</v>
      </c>
      <c r="C3314">
        <v>1</v>
      </c>
      <c r="D3314">
        <v>2849000</v>
      </c>
    </row>
    <row r="3315" spans="1:4" x14ac:dyDescent="0.3">
      <c r="A3315">
        <v>3314</v>
      </c>
      <c r="B3315" t="s">
        <v>7656</v>
      </c>
      <c r="C3315">
        <v>1</v>
      </c>
      <c r="D3315">
        <v>18000000</v>
      </c>
    </row>
    <row r="3316" spans="1:4" x14ac:dyDescent="0.3">
      <c r="A3316">
        <v>3315</v>
      </c>
      <c r="B3316" t="s">
        <v>8769</v>
      </c>
      <c r="C3316">
        <v>1</v>
      </c>
      <c r="D3316">
        <v>4500000</v>
      </c>
    </row>
    <row r="3317" spans="1:4" x14ac:dyDescent="0.3">
      <c r="A3317">
        <v>3316</v>
      </c>
      <c r="B3317" t="s">
        <v>4460</v>
      </c>
      <c r="C3317">
        <v>1</v>
      </c>
      <c r="D3317">
        <v>2200000</v>
      </c>
    </row>
    <row r="3318" spans="1:4" x14ac:dyDescent="0.3">
      <c r="A3318">
        <v>3317</v>
      </c>
      <c r="B3318" t="s">
        <v>4700</v>
      </c>
      <c r="C3318">
        <v>1</v>
      </c>
      <c r="D3318">
        <v>3780000</v>
      </c>
    </row>
    <row r="3319" spans="1:4" x14ac:dyDescent="0.3">
      <c r="A3319">
        <v>3318</v>
      </c>
      <c r="B3319" t="s">
        <v>3018</v>
      </c>
      <c r="C3319">
        <v>2</v>
      </c>
      <c r="D3319">
        <v>10199000</v>
      </c>
    </row>
    <row r="3320" spans="1:4" x14ac:dyDescent="0.3">
      <c r="A3320">
        <v>3319</v>
      </c>
      <c r="B3320" t="s">
        <v>3377</v>
      </c>
      <c r="C3320">
        <v>1</v>
      </c>
      <c r="D3320">
        <v>1700000</v>
      </c>
    </row>
    <row r="3321" spans="1:4" x14ac:dyDescent="0.3">
      <c r="A3321">
        <v>3320</v>
      </c>
      <c r="B3321" t="s">
        <v>6520</v>
      </c>
      <c r="C3321">
        <v>1</v>
      </c>
      <c r="D3321">
        <v>6099000</v>
      </c>
    </row>
    <row r="3322" spans="1:4" x14ac:dyDescent="0.3">
      <c r="A3322">
        <v>3321</v>
      </c>
      <c r="B3322" t="s">
        <v>2257</v>
      </c>
      <c r="C3322">
        <v>1</v>
      </c>
      <c r="D3322">
        <v>3100000</v>
      </c>
    </row>
    <row r="3323" spans="1:4" x14ac:dyDescent="0.3">
      <c r="A3323">
        <v>3322</v>
      </c>
      <c r="B3323" t="s">
        <v>2615</v>
      </c>
      <c r="C3323">
        <v>2</v>
      </c>
      <c r="D3323">
        <v>5000000</v>
      </c>
    </row>
    <row r="3324" spans="1:4" x14ac:dyDescent="0.3">
      <c r="A3324">
        <v>3323</v>
      </c>
      <c r="B3324" t="s">
        <v>4708</v>
      </c>
      <c r="C3324">
        <v>1</v>
      </c>
      <c r="D3324">
        <v>4130000</v>
      </c>
    </row>
    <row r="3325" spans="1:4" x14ac:dyDescent="0.3">
      <c r="A3325">
        <v>3324</v>
      </c>
      <c r="B3325" t="s">
        <v>8321</v>
      </c>
      <c r="C3325">
        <v>1</v>
      </c>
      <c r="D3325">
        <v>4000000</v>
      </c>
    </row>
    <row r="3326" spans="1:4" x14ac:dyDescent="0.3">
      <c r="A3326">
        <v>3325</v>
      </c>
      <c r="B3326" t="s">
        <v>5631</v>
      </c>
      <c r="C3326">
        <v>1</v>
      </c>
      <c r="D3326">
        <v>4500000</v>
      </c>
    </row>
    <row r="3327" spans="1:4" x14ac:dyDescent="0.3">
      <c r="A3327">
        <v>3326</v>
      </c>
      <c r="B3327" t="s">
        <v>10541</v>
      </c>
      <c r="C3327">
        <v>1</v>
      </c>
      <c r="D3327">
        <v>2500000</v>
      </c>
    </row>
    <row r="3328" spans="1:4" x14ac:dyDescent="0.3">
      <c r="A3328">
        <v>3327</v>
      </c>
      <c r="B3328" t="s">
        <v>1350</v>
      </c>
      <c r="C3328">
        <v>1</v>
      </c>
      <c r="D3328">
        <v>3766000</v>
      </c>
    </row>
    <row r="3329" spans="1:4" x14ac:dyDescent="0.3">
      <c r="A3329">
        <v>3328</v>
      </c>
      <c r="B3329" t="s">
        <v>716</v>
      </c>
      <c r="C3329">
        <v>1</v>
      </c>
      <c r="D3329">
        <v>9000000</v>
      </c>
    </row>
    <row r="3330" spans="1:4" x14ac:dyDescent="0.3">
      <c r="A3330">
        <v>3329</v>
      </c>
      <c r="B3330" t="s">
        <v>1478</v>
      </c>
      <c r="C3330">
        <v>1</v>
      </c>
      <c r="D3330">
        <v>3466000</v>
      </c>
    </row>
    <row r="3331" spans="1:4" x14ac:dyDescent="0.3">
      <c r="A3331">
        <v>3330</v>
      </c>
      <c r="B3331" t="s">
        <v>7574</v>
      </c>
      <c r="C3331">
        <v>1</v>
      </c>
      <c r="D3331">
        <v>4199000</v>
      </c>
    </row>
    <row r="3332" spans="1:4" x14ac:dyDescent="0.3">
      <c r="A3332">
        <v>3331</v>
      </c>
      <c r="B3332" t="s">
        <v>7083</v>
      </c>
      <c r="C3332">
        <v>1</v>
      </c>
      <c r="D3332">
        <v>4300000</v>
      </c>
    </row>
    <row r="3333" spans="1:4" x14ac:dyDescent="0.3">
      <c r="A3333">
        <v>3332</v>
      </c>
      <c r="B3333" t="s">
        <v>6720</v>
      </c>
      <c r="C3333">
        <v>1</v>
      </c>
      <c r="D3333">
        <v>2700000</v>
      </c>
    </row>
    <row r="3334" spans="1:4" x14ac:dyDescent="0.3">
      <c r="A3334">
        <v>3333</v>
      </c>
      <c r="B3334" t="s">
        <v>2897</v>
      </c>
      <c r="C3334">
        <v>2</v>
      </c>
      <c r="D3334">
        <v>5700000</v>
      </c>
    </row>
    <row r="3335" spans="1:4" x14ac:dyDescent="0.3">
      <c r="A3335">
        <v>3334</v>
      </c>
      <c r="B3335" t="s">
        <v>3925</v>
      </c>
      <c r="C3335">
        <v>2</v>
      </c>
      <c r="D3335">
        <v>10899000</v>
      </c>
    </row>
    <row r="3336" spans="1:4" x14ac:dyDescent="0.3">
      <c r="A3336">
        <v>3335</v>
      </c>
      <c r="B3336" t="s">
        <v>3574</v>
      </c>
      <c r="C3336">
        <v>1</v>
      </c>
      <c r="D3336">
        <v>3600000</v>
      </c>
    </row>
    <row r="3337" spans="1:4" x14ac:dyDescent="0.3">
      <c r="A3337">
        <v>3336</v>
      </c>
      <c r="B3337" t="s">
        <v>5750</v>
      </c>
      <c r="C3337">
        <v>1</v>
      </c>
      <c r="D3337">
        <v>4000000</v>
      </c>
    </row>
    <row r="3338" spans="1:4" x14ac:dyDescent="0.3">
      <c r="A3338">
        <v>3337</v>
      </c>
      <c r="B3338" t="s">
        <v>897</v>
      </c>
      <c r="C3338">
        <v>1</v>
      </c>
      <c r="D3338">
        <v>3316000</v>
      </c>
    </row>
    <row r="3339" spans="1:4" x14ac:dyDescent="0.3">
      <c r="A3339">
        <v>3338</v>
      </c>
      <c r="B3339" t="s">
        <v>9798</v>
      </c>
      <c r="C3339">
        <v>1</v>
      </c>
      <c r="D3339">
        <v>4000000</v>
      </c>
    </row>
    <row r="3340" spans="1:4" x14ac:dyDescent="0.3">
      <c r="A3340">
        <v>3339</v>
      </c>
      <c r="B3340" t="s">
        <v>8336</v>
      </c>
      <c r="C3340">
        <v>1</v>
      </c>
      <c r="D3340">
        <v>1000000</v>
      </c>
    </row>
    <row r="3341" spans="1:4" x14ac:dyDescent="0.3">
      <c r="A3341">
        <v>3340</v>
      </c>
      <c r="B3341" t="s">
        <v>3015</v>
      </c>
      <c r="C3341">
        <v>1</v>
      </c>
      <c r="D3341">
        <v>5000000</v>
      </c>
    </row>
    <row r="3342" spans="1:4" x14ac:dyDescent="0.3">
      <c r="A3342">
        <v>3341</v>
      </c>
      <c r="B3342" t="s">
        <v>6478</v>
      </c>
      <c r="C3342">
        <v>1</v>
      </c>
      <c r="D3342">
        <v>3400000</v>
      </c>
    </row>
    <row r="3343" spans="1:4" x14ac:dyDescent="0.3">
      <c r="A3343">
        <v>3342</v>
      </c>
      <c r="B3343" t="s">
        <v>9501</v>
      </c>
      <c r="C3343">
        <v>1</v>
      </c>
      <c r="D3343">
        <v>500000</v>
      </c>
    </row>
    <row r="3344" spans="1:4" x14ac:dyDescent="0.3">
      <c r="A3344">
        <v>3343</v>
      </c>
      <c r="B3344" t="s">
        <v>8165</v>
      </c>
      <c r="C3344">
        <v>1</v>
      </c>
      <c r="D3344">
        <v>3600000</v>
      </c>
    </row>
    <row r="3345" spans="1:4" x14ac:dyDescent="0.3">
      <c r="A3345">
        <v>3344</v>
      </c>
      <c r="B3345" t="s">
        <v>485</v>
      </c>
      <c r="C3345">
        <v>1</v>
      </c>
      <c r="D3345">
        <v>1600000</v>
      </c>
    </row>
    <row r="3346" spans="1:4" x14ac:dyDescent="0.3">
      <c r="A3346">
        <v>3345</v>
      </c>
      <c r="B3346" t="s">
        <v>499</v>
      </c>
      <c r="C3346">
        <v>2</v>
      </c>
      <c r="D3346">
        <v>5467000</v>
      </c>
    </row>
    <row r="3347" spans="1:4" x14ac:dyDescent="0.3">
      <c r="A3347">
        <v>3346</v>
      </c>
      <c r="B3347" t="s">
        <v>10493</v>
      </c>
      <c r="C3347">
        <v>1</v>
      </c>
      <c r="D3347">
        <v>4250000</v>
      </c>
    </row>
    <row r="3348" spans="1:4" x14ac:dyDescent="0.3">
      <c r="A3348">
        <v>3347</v>
      </c>
      <c r="B3348" t="s">
        <v>5209</v>
      </c>
      <c r="C3348">
        <v>1</v>
      </c>
      <c r="D3348">
        <v>2199500</v>
      </c>
    </row>
    <row r="3349" spans="1:4" x14ac:dyDescent="0.3">
      <c r="A3349">
        <v>3348</v>
      </c>
      <c r="B3349" t="s">
        <v>8002</v>
      </c>
      <c r="C3349">
        <v>1</v>
      </c>
      <c r="D3349">
        <v>10999000</v>
      </c>
    </row>
    <row r="3350" spans="1:4" x14ac:dyDescent="0.3">
      <c r="A3350">
        <v>3349</v>
      </c>
      <c r="B3350" t="s">
        <v>2070</v>
      </c>
      <c r="C3350">
        <v>1</v>
      </c>
      <c r="D3350">
        <v>3799000</v>
      </c>
    </row>
    <row r="3351" spans="1:4" x14ac:dyDescent="0.3">
      <c r="A3351">
        <v>3350</v>
      </c>
      <c r="B3351" t="s">
        <v>7909</v>
      </c>
      <c r="C3351">
        <v>1</v>
      </c>
      <c r="D3351">
        <v>4100000</v>
      </c>
    </row>
    <row r="3352" spans="1:4" x14ac:dyDescent="0.3">
      <c r="A3352">
        <v>3351</v>
      </c>
      <c r="B3352" t="s">
        <v>9701</v>
      </c>
      <c r="C3352">
        <v>1</v>
      </c>
      <c r="D3352">
        <v>2000000</v>
      </c>
    </row>
    <row r="3353" spans="1:4" x14ac:dyDescent="0.3">
      <c r="A3353">
        <v>3352</v>
      </c>
      <c r="B3353" t="s">
        <v>1435</v>
      </c>
      <c r="C3353">
        <v>1</v>
      </c>
      <c r="D3353">
        <v>3766000</v>
      </c>
    </row>
    <row r="3354" spans="1:4" x14ac:dyDescent="0.3">
      <c r="A3354">
        <v>3353</v>
      </c>
      <c r="B3354" t="s">
        <v>124</v>
      </c>
      <c r="C3354">
        <v>2</v>
      </c>
      <c r="D3354">
        <v>3500000</v>
      </c>
    </row>
    <row r="3355" spans="1:4" x14ac:dyDescent="0.3">
      <c r="A3355">
        <v>3354</v>
      </c>
      <c r="B3355" t="s">
        <v>796</v>
      </c>
      <c r="C3355">
        <v>1</v>
      </c>
      <c r="D3355">
        <v>11899000</v>
      </c>
    </row>
    <row r="3356" spans="1:4" x14ac:dyDescent="0.3">
      <c r="A3356">
        <v>3355</v>
      </c>
      <c r="B3356" t="s">
        <v>7223</v>
      </c>
      <c r="C3356">
        <v>1</v>
      </c>
      <c r="D3356">
        <v>5366000</v>
      </c>
    </row>
    <row r="3357" spans="1:4" x14ac:dyDescent="0.3">
      <c r="A3357">
        <v>3356</v>
      </c>
      <c r="B3357" t="s">
        <v>4502</v>
      </c>
      <c r="C3357">
        <v>1</v>
      </c>
      <c r="D3357">
        <v>3072000</v>
      </c>
    </row>
    <row r="3358" spans="1:4" x14ac:dyDescent="0.3">
      <c r="A3358">
        <v>3357</v>
      </c>
      <c r="B3358" t="s">
        <v>9392</v>
      </c>
      <c r="C3358">
        <v>1</v>
      </c>
      <c r="D3358">
        <v>4250000</v>
      </c>
    </row>
    <row r="3359" spans="1:4" x14ac:dyDescent="0.3">
      <c r="A3359">
        <v>3358</v>
      </c>
      <c r="B3359" t="s">
        <v>1386</v>
      </c>
      <c r="C3359">
        <v>1</v>
      </c>
      <c r="D3359">
        <v>10853000</v>
      </c>
    </row>
    <row r="3360" spans="1:4" x14ac:dyDescent="0.3">
      <c r="A3360">
        <v>3359</v>
      </c>
      <c r="B3360" t="s">
        <v>10104</v>
      </c>
      <c r="C3360">
        <v>1</v>
      </c>
      <c r="D3360">
        <v>3000000</v>
      </c>
    </row>
    <row r="3361" spans="1:4" x14ac:dyDescent="0.3">
      <c r="A3361">
        <v>3360</v>
      </c>
      <c r="B3361" t="s">
        <v>8056</v>
      </c>
      <c r="C3361">
        <v>1</v>
      </c>
      <c r="D3361">
        <v>1600000</v>
      </c>
    </row>
    <row r="3362" spans="1:4" x14ac:dyDescent="0.3">
      <c r="A3362">
        <v>3361</v>
      </c>
      <c r="B3362" t="s">
        <v>480</v>
      </c>
      <c r="C3362">
        <v>1</v>
      </c>
      <c r="D3362">
        <v>3240000</v>
      </c>
    </row>
    <row r="3363" spans="1:4" x14ac:dyDescent="0.3">
      <c r="A3363">
        <v>3362</v>
      </c>
      <c r="B3363" t="s">
        <v>3798</v>
      </c>
      <c r="C3363">
        <v>1</v>
      </c>
      <c r="D3363">
        <v>5000000</v>
      </c>
    </row>
    <row r="3364" spans="1:4" x14ac:dyDescent="0.3">
      <c r="A3364">
        <v>3363</v>
      </c>
      <c r="B3364" t="s">
        <v>3031</v>
      </c>
      <c r="C3364">
        <v>1</v>
      </c>
      <c r="D3364">
        <v>11399000</v>
      </c>
    </row>
    <row r="3365" spans="1:4" x14ac:dyDescent="0.3">
      <c r="A3365">
        <v>3364</v>
      </c>
      <c r="B3365" t="s">
        <v>3114</v>
      </c>
      <c r="C3365">
        <v>1</v>
      </c>
      <c r="D3365">
        <v>3200000</v>
      </c>
    </row>
    <row r="3366" spans="1:4" x14ac:dyDescent="0.3">
      <c r="A3366">
        <v>3365</v>
      </c>
      <c r="B3366" t="s">
        <v>1534</v>
      </c>
      <c r="C3366">
        <v>2</v>
      </c>
      <c r="D3366">
        <v>21264000</v>
      </c>
    </row>
    <row r="3367" spans="1:4" x14ac:dyDescent="0.3">
      <c r="A3367">
        <v>3366</v>
      </c>
      <c r="B3367" t="s">
        <v>5727</v>
      </c>
      <c r="C3367">
        <v>2</v>
      </c>
      <c r="D3367">
        <v>6666000</v>
      </c>
    </row>
    <row r="3368" spans="1:4" x14ac:dyDescent="0.3">
      <c r="A3368">
        <v>3367</v>
      </c>
      <c r="B3368" t="s">
        <v>10487</v>
      </c>
      <c r="C3368">
        <v>1</v>
      </c>
      <c r="D3368">
        <v>8500000</v>
      </c>
    </row>
    <row r="3369" spans="1:4" x14ac:dyDescent="0.3">
      <c r="A3369">
        <v>3368</v>
      </c>
      <c r="B3369" t="s">
        <v>1441</v>
      </c>
      <c r="C3369">
        <v>1</v>
      </c>
      <c r="D3369">
        <v>4080000</v>
      </c>
    </row>
    <row r="3370" spans="1:4" x14ac:dyDescent="0.3">
      <c r="A3370">
        <v>3369</v>
      </c>
      <c r="B3370" t="s">
        <v>8837</v>
      </c>
      <c r="C3370">
        <v>1</v>
      </c>
      <c r="D3370">
        <v>3500000</v>
      </c>
    </row>
    <row r="3371" spans="1:4" x14ac:dyDescent="0.3">
      <c r="A3371">
        <v>3370</v>
      </c>
      <c r="B3371" t="s">
        <v>6349</v>
      </c>
      <c r="C3371">
        <v>1</v>
      </c>
      <c r="D3371">
        <v>11099000</v>
      </c>
    </row>
    <row r="3372" spans="1:4" x14ac:dyDescent="0.3">
      <c r="A3372">
        <v>3371</v>
      </c>
      <c r="B3372" t="s">
        <v>2372</v>
      </c>
      <c r="C3372">
        <v>1</v>
      </c>
      <c r="D3372">
        <v>5466000</v>
      </c>
    </row>
    <row r="3373" spans="1:4" x14ac:dyDescent="0.3">
      <c r="A3373">
        <v>3372</v>
      </c>
      <c r="B3373" t="s">
        <v>4452</v>
      </c>
      <c r="C3373">
        <v>1</v>
      </c>
      <c r="D3373">
        <v>1600000</v>
      </c>
    </row>
    <row r="3374" spans="1:4" x14ac:dyDescent="0.3">
      <c r="A3374">
        <v>3373</v>
      </c>
      <c r="B3374" t="s">
        <v>3101</v>
      </c>
      <c r="C3374">
        <v>2</v>
      </c>
      <c r="D3374">
        <v>7032000</v>
      </c>
    </row>
    <row r="3375" spans="1:4" x14ac:dyDescent="0.3">
      <c r="A3375">
        <v>3374</v>
      </c>
      <c r="B3375" t="s">
        <v>5447</v>
      </c>
      <c r="C3375">
        <v>1</v>
      </c>
      <c r="D3375">
        <v>3766000</v>
      </c>
    </row>
    <row r="3376" spans="1:4" x14ac:dyDescent="0.3">
      <c r="A3376">
        <v>3375</v>
      </c>
      <c r="B3376" t="s">
        <v>2479</v>
      </c>
      <c r="C3376">
        <v>1</v>
      </c>
      <c r="D3376">
        <v>4499000</v>
      </c>
    </row>
    <row r="3377" spans="1:4" x14ac:dyDescent="0.3">
      <c r="A3377">
        <v>3376</v>
      </c>
      <c r="B3377" t="s">
        <v>10215</v>
      </c>
      <c r="C3377">
        <v>1</v>
      </c>
      <c r="D3377">
        <v>3000000</v>
      </c>
    </row>
    <row r="3378" spans="1:4" x14ac:dyDescent="0.3">
      <c r="A3378">
        <v>3377</v>
      </c>
      <c r="B3378" t="s">
        <v>104</v>
      </c>
      <c r="C3378">
        <v>3</v>
      </c>
      <c r="D3378">
        <v>8479000</v>
      </c>
    </row>
    <row r="3379" spans="1:4" x14ac:dyDescent="0.3">
      <c r="A3379">
        <v>3378</v>
      </c>
      <c r="B3379" t="s">
        <v>3417</v>
      </c>
      <c r="C3379">
        <v>1</v>
      </c>
      <c r="D3379">
        <v>6500000</v>
      </c>
    </row>
    <row r="3380" spans="1:4" x14ac:dyDescent="0.3">
      <c r="A3380">
        <v>3379</v>
      </c>
      <c r="B3380" t="s">
        <v>6188</v>
      </c>
      <c r="C3380">
        <v>1</v>
      </c>
      <c r="D3380">
        <v>3150000</v>
      </c>
    </row>
    <row r="3381" spans="1:4" x14ac:dyDescent="0.3">
      <c r="A3381">
        <v>3380</v>
      </c>
      <c r="B3381" t="s">
        <v>5680</v>
      </c>
      <c r="C3381">
        <v>2</v>
      </c>
      <c r="D3381">
        <v>11099000</v>
      </c>
    </row>
    <row r="3382" spans="1:4" x14ac:dyDescent="0.3">
      <c r="A3382">
        <v>3381</v>
      </c>
      <c r="B3382" t="s">
        <v>9547</v>
      </c>
      <c r="C3382">
        <v>1</v>
      </c>
      <c r="D3382">
        <v>5000000</v>
      </c>
    </row>
    <row r="3383" spans="1:4" x14ac:dyDescent="0.3">
      <c r="A3383">
        <v>3382</v>
      </c>
      <c r="B3383" t="s">
        <v>5921</v>
      </c>
      <c r="C3383">
        <v>1</v>
      </c>
      <c r="D3383">
        <v>3266000</v>
      </c>
    </row>
    <row r="3384" spans="1:4" x14ac:dyDescent="0.3">
      <c r="A3384">
        <v>3383</v>
      </c>
      <c r="B3384" t="s">
        <v>1236</v>
      </c>
      <c r="C3384">
        <v>1</v>
      </c>
      <c r="D3384">
        <v>3266000</v>
      </c>
    </row>
    <row r="3385" spans="1:4" x14ac:dyDescent="0.3">
      <c r="A3385">
        <v>3384</v>
      </c>
      <c r="B3385" t="s">
        <v>4189</v>
      </c>
      <c r="C3385">
        <v>1</v>
      </c>
      <c r="D3385">
        <v>1700000</v>
      </c>
    </row>
    <row r="3386" spans="1:4" x14ac:dyDescent="0.3">
      <c r="A3386">
        <v>3385</v>
      </c>
      <c r="B3386" t="s">
        <v>9142</v>
      </c>
      <c r="C3386">
        <v>1</v>
      </c>
      <c r="D3386">
        <v>1500000</v>
      </c>
    </row>
    <row r="3387" spans="1:4" x14ac:dyDescent="0.3">
      <c r="A3387">
        <v>3386</v>
      </c>
      <c r="B3387" t="s">
        <v>7288</v>
      </c>
      <c r="C3387">
        <v>1</v>
      </c>
      <c r="D3387">
        <v>4099000</v>
      </c>
    </row>
    <row r="3388" spans="1:4" x14ac:dyDescent="0.3">
      <c r="A3388">
        <v>3387</v>
      </c>
      <c r="B3388" t="s">
        <v>3066</v>
      </c>
      <c r="C3388">
        <v>1</v>
      </c>
      <c r="D3388">
        <v>3899000</v>
      </c>
    </row>
    <row r="3389" spans="1:4" x14ac:dyDescent="0.3">
      <c r="A3389">
        <v>3388</v>
      </c>
      <c r="B3389" t="s">
        <v>7557</v>
      </c>
      <c r="C3389">
        <v>1</v>
      </c>
      <c r="D3389">
        <v>5066000</v>
      </c>
    </row>
    <row r="3390" spans="1:4" x14ac:dyDescent="0.3">
      <c r="A3390">
        <v>3389</v>
      </c>
      <c r="B3390" t="s">
        <v>7047</v>
      </c>
      <c r="C3390">
        <v>1</v>
      </c>
      <c r="D3390">
        <v>1800000</v>
      </c>
    </row>
    <row r="3391" spans="1:4" x14ac:dyDescent="0.3">
      <c r="A3391">
        <v>3390</v>
      </c>
      <c r="B3391" t="s">
        <v>9504</v>
      </c>
      <c r="C3391">
        <v>1</v>
      </c>
      <c r="D3391">
        <v>2000000</v>
      </c>
    </row>
    <row r="3392" spans="1:4" x14ac:dyDescent="0.3">
      <c r="A3392">
        <v>3391</v>
      </c>
      <c r="B3392" t="s">
        <v>8613</v>
      </c>
      <c r="C3392">
        <v>2</v>
      </c>
      <c r="D3392">
        <v>11200000</v>
      </c>
    </row>
    <row r="3393" spans="1:4" x14ac:dyDescent="0.3">
      <c r="A3393">
        <v>3392</v>
      </c>
      <c r="B3393" t="s">
        <v>8026</v>
      </c>
      <c r="C3393">
        <v>1</v>
      </c>
      <c r="D3393">
        <v>5000000</v>
      </c>
    </row>
    <row r="3394" spans="1:4" x14ac:dyDescent="0.3">
      <c r="A3394">
        <v>3393</v>
      </c>
      <c r="B3394" t="s">
        <v>7071</v>
      </c>
      <c r="C3394">
        <v>1</v>
      </c>
      <c r="D3394">
        <v>2000000</v>
      </c>
    </row>
    <row r="3395" spans="1:4" x14ac:dyDescent="0.3">
      <c r="A3395">
        <v>3394</v>
      </c>
      <c r="B3395" t="s">
        <v>5810</v>
      </c>
      <c r="C3395">
        <v>1</v>
      </c>
      <c r="D3395">
        <v>4199000</v>
      </c>
    </row>
    <row r="3396" spans="1:4" x14ac:dyDescent="0.3">
      <c r="A3396">
        <v>3395</v>
      </c>
      <c r="B3396" t="s">
        <v>1268</v>
      </c>
      <c r="C3396">
        <v>1</v>
      </c>
      <c r="D3396">
        <v>1530000</v>
      </c>
    </row>
    <row r="3397" spans="1:4" x14ac:dyDescent="0.3">
      <c r="A3397">
        <v>3396</v>
      </c>
      <c r="B3397" t="s">
        <v>3504</v>
      </c>
      <c r="C3397">
        <v>1</v>
      </c>
      <c r="D3397">
        <v>4099000</v>
      </c>
    </row>
    <row r="3398" spans="1:4" x14ac:dyDescent="0.3">
      <c r="A3398">
        <v>3397</v>
      </c>
      <c r="B3398" t="s">
        <v>4042</v>
      </c>
      <c r="C3398">
        <v>2</v>
      </c>
      <c r="D3398">
        <v>9099000</v>
      </c>
    </row>
    <row r="3399" spans="1:4" x14ac:dyDescent="0.3">
      <c r="A3399">
        <v>3398</v>
      </c>
      <c r="B3399" t="s">
        <v>8048</v>
      </c>
      <c r="C3399">
        <v>1</v>
      </c>
      <c r="D3399">
        <v>5799000</v>
      </c>
    </row>
    <row r="3400" spans="1:4" x14ac:dyDescent="0.3">
      <c r="A3400">
        <v>3399</v>
      </c>
      <c r="B3400" t="s">
        <v>8717</v>
      </c>
      <c r="C3400">
        <v>1</v>
      </c>
      <c r="D3400">
        <v>3800000</v>
      </c>
    </row>
    <row r="3401" spans="1:4" x14ac:dyDescent="0.3">
      <c r="A3401">
        <v>3400</v>
      </c>
      <c r="B3401" t="s">
        <v>3248</v>
      </c>
      <c r="C3401">
        <v>1</v>
      </c>
      <c r="D3401">
        <v>1800000</v>
      </c>
    </row>
    <row r="3402" spans="1:4" x14ac:dyDescent="0.3">
      <c r="A3402">
        <v>3401</v>
      </c>
      <c r="B3402" t="s">
        <v>1358</v>
      </c>
      <c r="C3402">
        <v>3</v>
      </c>
      <c r="D3402">
        <v>9765000</v>
      </c>
    </row>
    <row r="3403" spans="1:4" x14ac:dyDescent="0.3">
      <c r="A3403">
        <v>3402</v>
      </c>
      <c r="B3403" t="s">
        <v>1688</v>
      </c>
      <c r="C3403">
        <v>3</v>
      </c>
      <c r="D3403">
        <v>4700000</v>
      </c>
    </row>
    <row r="3404" spans="1:4" x14ac:dyDescent="0.3">
      <c r="A3404">
        <v>3403</v>
      </c>
      <c r="B3404" t="s">
        <v>32</v>
      </c>
      <c r="C3404">
        <v>1</v>
      </c>
      <c r="D3404">
        <v>2700000</v>
      </c>
    </row>
    <row r="3405" spans="1:4" x14ac:dyDescent="0.3">
      <c r="A3405">
        <v>3404</v>
      </c>
      <c r="B3405" t="s">
        <v>9621</v>
      </c>
      <c r="C3405">
        <v>1</v>
      </c>
      <c r="D3405">
        <v>1900000</v>
      </c>
    </row>
    <row r="3406" spans="1:4" x14ac:dyDescent="0.3">
      <c r="A3406">
        <v>3405</v>
      </c>
      <c r="B3406" t="s">
        <v>6747</v>
      </c>
      <c r="C3406">
        <v>1</v>
      </c>
      <c r="D3406">
        <v>1800000</v>
      </c>
    </row>
    <row r="3407" spans="1:4" x14ac:dyDescent="0.3">
      <c r="A3407">
        <v>3406</v>
      </c>
      <c r="B3407" t="s">
        <v>4550</v>
      </c>
      <c r="C3407">
        <v>1</v>
      </c>
      <c r="D3407">
        <v>10500000</v>
      </c>
    </row>
    <row r="3408" spans="1:4" x14ac:dyDescent="0.3">
      <c r="A3408">
        <v>3407</v>
      </c>
      <c r="B3408" t="s">
        <v>1941</v>
      </c>
      <c r="C3408">
        <v>1</v>
      </c>
      <c r="D3408">
        <v>16666000</v>
      </c>
    </row>
    <row r="3409" spans="1:4" x14ac:dyDescent="0.3">
      <c r="A3409">
        <v>3408</v>
      </c>
      <c r="B3409" t="s">
        <v>3745</v>
      </c>
      <c r="C3409">
        <v>2</v>
      </c>
      <c r="D3409">
        <v>8500000</v>
      </c>
    </row>
    <row r="3410" spans="1:4" x14ac:dyDescent="0.3">
      <c r="A3410">
        <v>3409</v>
      </c>
      <c r="B3410" t="s">
        <v>9326</v>
      </c>
      <c r="C3410">
        <v>1</v>
      </c>
      <c r="D3410">
        <v>3700000</v>
      </c>
    </row>
    <row r="3411" spans="1:4" x14ac:dyDescent="0.3">
      <c r="A3411">
        <v>3410</v>
      </c>
      <c r="B3411" t="s">
        <v>2979</v>
      </c>
      <c r="C3411">
        <v>1</v>
      </c>
      <c r="D3411">
        <v>1700000</v>
      </c>
    </row>
    <row r="3412" spans="1:4" x14ac:dyDescent="0.3">
      <c r="A3412">
        <v>3411</v>
      </c>
      <c r="B3412" t="s">
        <v>6156</v>
      </c>
      <c r="C3412">
        <v>1</v>
      </c>
      <c r="D3412">
        <v>2000000</v>
      </c>
    </row>
    <row r="3413" spans="1:4" x14ac:dyDescent="0.3">
      <c r="A3413">
        <v>3412</v>
      </c>
      <c r="B3413" t="s">
        <v>5327</v>
      </c>
      <c r="C3413">
        <v>1</v>
      </c>
      <c r="D3413">
        <v>4799000</v>
      </c>
    </row>
    <row r="3414" spans="1:4" x14ac:dyDescent="0.3">
      <c r="A3414">
        <v>3413</v>
      </c>
      <c r="B3414" t="s">
        <v>7027</v>
      </c>
      <c r="C3414">
        <v>1</v>
      </c>
      <c r="D3414">
        <v>3000000</v>
      </c>
    </row>
    <row r="3415" spans="1:4" x14ac:dyDescent="0.3">
      <c r="A3415">
        <v>3414</v>
      </c>
      <c r="B3415" t="s">
        <v>2218</v>
      </c>
      <c r="C3415">
        <v>2</v>
      </c>
      <c r="D3415">
        <v>8686000</v>
      </c>
    </row>
    <row r="3416" spans="1:4" x14ac:dyDescent="0.3">
      <c r="A3416">
        <v>3415</v>
      </c>
      <c r="B3416" t="s">
        <v>5197</v>
      </c>
      <c r="C3416">
        <v>2</v>
      </c>
      <c r="D3416">
        <v>5700000</v>
      </c>
    </row>
    <row r="3417" spans="1:4" x14ac:dyDescent="0.3">
      <c r="A3417">
        <v>3416</v>
      </c>
      <c r="B3417" t="s">
        <v>9482</v>
      </c>
      <c r="C3417">
        <v>1</v>
      </c>
      <c r="D3417">
        <v>3500000</v>
      </c>
    </row>
    <row r="3418" spans="1:4" x14ac:dyDescent="0.3">
      <c r="A3418">
        <v>3417</v>
      </c>
      <c r="B3418" t="s">
        <v>9893</v>
      </c>
      <c r="C3418">
        <v>1</v>
      </c>
      <c r="D3418">
        <v>3000000</v>
      </c>
    </row>
    <row r="3419" spans="1:4" x14ac:dyDescent="0.3">
      <c r="A3419">
        <v>3418</v>
      </c>
      <c r="B3419" t="s">
        <v>5706</v>
      </c>
      <c r="C3419">
        <v>1</v>
      </c>
      <c r="D3419">
        <v>599000</v>
      </c>
    </row>
    <row r="3420" spans="1:4" x14ac:dyDescent="0.3">
      <c r="A3420">
        <v>3419</v>
      </c>
      <c r="B3420" t="s">
        <v>10262</v>
      </c>
      <c r="C3420">
        <v>1</v>
      </c>
      <c r="D3420">
        <v>6500000</v>
      </c>
    </row>
    <row r="3421" spans="1:4" x14ac:dyDescent="0.3">
      <c r="A3421">
        <v>3420</v>
      </c>
      <c r="B3421" t="s">
        <v>3037</v>
      </c>
      <c r="C3421">
        <v>1</v>
      </c>
      <c r="D3421">
        <v>1500000</v>
      </c>
    </row>
    <row r="3422" spans="1:4" x14ac:dyDescent="0.3">
      <c r="A3422">
        <v>3421</v>
      </c>
      <c r="B3422" t="s">
        <v>4161</v>
      </c>
      <c r="C3422">
        <v>1</v>
      </c>
      <c r="D3422">
        <v>4466000</v>
      </c>
    </row>
    <row r="3423" spans="1:4" x14ac:dyDescent="0.3">
      <c r="A3423">
        <v>3422</v>
      </c>
      <c r="B3423" t="s">
        <v>6027</v>
      </c>
      <c r="C3423">
        <v>1</v>
      </c>
      <c r="D3423">
        <v>5020000</v>
      </c>
    </row>
    <row r="3424" spans="1:4" x14ac:dyDescent="0.3">
      <c r="A3424">
        <v>3423</v>
      </c>
      <c r="B3424" t="s">
        <v>10010</v>
      </c>
      <c r="C3424">
        <v>1</v>
      </c>
      <c r="D3424">
        <v>1500000</v>
      </c>
    </row>
    <row r="3425" spans="1:4" x14ac:dyDescent="0.3">
      <c r="A3425">
        <v>3424</v>
      </c>
      <c r="B3425" t="s">
        <v>6735</v>
      </c>
      <c r="C3425">
        <v>1</v>
      </c>
      <c r="D3425">
        <v>11299000</v>
      </c>
    </row>
    <row r="3426" spans="1:4" x14ac:dyDescent="0.3">
      <c r="A3426">
        <v>3425</v>
      </c>
      <c r="B3426" t="s">
        <v>9678</v>
      </c>
      <c r="C3426">
        <v>1</v>
      </c>
      <c r="D3426">
        <v>3500000</v>
      </c>
    </row>
    <row r="3427" spans="1:4" x14ac:dyDescent="0.3">
      <c r="A3427">
        <v>3426</v>
      </c>
      <c r="B3427" t="s">
        <v>3713</v>
      </c>
      <c r="C3427">
        <v>2</v>
      </c>
      <c r="D3427">
        <v>11599000</v>
      </c>
    </row>
    <row r="3428" spans="1:4" x14ac:dyDescent="0.3">
      <c r="A3428">
        <v>3427</v>
      </c>
      <c r="B3428" t="s">
        <v>6085</v>
      </c>
      <c r="C3428">
        <v>1</v>
      </c>
      <c r="D3428">
        <v>2825000</v>
      </c>
    </row>
    <row r="3429" spans="1:4" x14ac:dyDescent="0.3">
      <c r="A3429">
        <v>3428</v>
      </c>
      <c r="B3429" t="s">
        <v>7173</v>
      </c>
      <c r="C3429">
        <v>1</v>
      </c>
      <c r="D3429">
        <v>3466000</v>
      </c>
    </row>
    <row r="3430" spans="1:4" x14ac:dyDescent="0.3">
      <c r="A3430">
        <v>3429</v>
      </c>
      <c r="B3430" t="s">
        <v>2618</v>
      </c>
      <c r="C3430">
        <v>1</v>
      </c>
      <c r="D3430">
        <v>1500000</v>
      </c>
    </row>
    <row r="3431" spans="1:4" x14ac:dyDescent="0.3">
      <c r="A3431">
        <v>3430</v>
      </c>
      <c r="B3431" t="s">
        <v>5073</v>
      </c>
      <c r="C3431">
        <v>1</v>
      </c>
      <c r="D3431">
        <v>1800000</v>
      </c>
    </row>
    <row r="3432" spans="1:4" x14ac:dyDescent="0.3">
      <c r="A3432">
        <v>3431</v>
      </c>
      <c r="B3432" t="s">
        <v>3129</v>
      </c>
      <c r="C3432">
        <v>3</v>
      </c>
      <c r="D3432">
        <v>118800000</v>
      </c>
    </row>
    <row r="3433" spans="1:4" x14ac:dyDescent="0.3">
      <c r="A3433">
        <v>3432</v>
      </c>
      <c r="B3433" t="s">
        <v>511</v>
      </c>
      <c r="C3433">
        <v>2</v>
      </c>
      <c r="D3433">
        <v>4690000</v>
      </c>
    </row>
    <row r="3434" spans="1:4" x14ac:dyDescent="0.3">
      <c r="A3434">
        <v>3433</v>
      </c>
      <c r="B3434" t="s">
        <v>553</v>
      </c>
      <c r="C3434">
        <v>2</v>
      </c>
      <c r="D3434">
        <v>11399000</v>
      </c>
    </row>
    <row r="3435" spans="1:4" x14ac:dyDescent="0.3">
      <c r="A3435">
        <v>3434</v>
      </c>
      <c r="B3435" t="s">
        <v>4000</v>
      </c>
      <c r="C3435">
        <v>1</v>
      </c>
      <c r="D3435">
        <v>3220000</v>
      </c>
    </row>
    <row r="3436" spans="1:4" x14ac:dyDescent="0.3">
      <c r="A3436">
        <v>3435</v>
      </c>
      <c r="B3436" t="s">
        <v>6581</v>
      </c>
      <c r="C3436">
        <v>1</v>
      </c>
      <c r="D3436">
        <v>2000000</v>
      </c>
    </row>
    <row r="3437" spans="1:4" x14ac:dyDescent="0.3">
      <c r="A3437">
        <v>3436</v>
      </c>
      <c r="B3437" t="s">
        <v>3645</v>
      </c>
      <c r="C3437">
        <v>2</v>
      </c>
      <c r="D3437">
        <v>4966000</v>
      </c>
    </row>
    <row r="3438" spans="1:4" x14ac:dyDescent="0.3">
      <c r="A3438">
        <v>3437</v>
      </c>
      <c r="B3438" t="s">
        <v>10007</v>
      </c>
      <c r="C3438">
        <v>1</v>
      </c>
      <c r="D3438">
        <v>7500000</v>
      </c>
    </row>
    <row r="3439" spans="1:4" x14ac:dyDescent="0.3">
      <c r="A3439">
        <v>3438</v>
      </c>
      <c r="B3439" t="s">
        <v>8967</v>
      </c>
      <c r="C3439">
        <v>1</v>
      </c>
      <c r="D3439">
        <v>2800000</v>
      </c>
    </row>
    <row r="3440" spans="1:4" x14ac:dyDescent="0.3">
      <c r="A3440">
        <v>3439</v>
      </c>
      <c r="B3440" t="s">
        <v>8384</v>
      </c>
      <c r="C3440">
        <v>1</v>
      </c>
      <c r="D3440">
        <v>1900000</v>
      </c>
    </row>
    <row r="3441" spans="1:4" x14ac:dyDescent="0.3">
      <c r="A3441">
        <v>3440</v>
      </c>
      <c r="B3441" t="s">
        <v>8720</v>
      </c>
      <c r="C3441">
        <v>1</v>
      </c>
      <c r="D3441">
        <v>9000000</v>
      </c>
    </row>
    <row r="3442" spans="1:4" x14ac:dyDescent="0.3">
      <c r="A3442">
        <v>3441</v>
      </c>
      <c r="B3442" t="s">
        <v>6033</v>
      </c>
      <c r="C3442">
        <v>1</v>
      </c>
      <c r="D3442">
        <v>4130000</v>
      </c>
    </row>
    <row r="3443" spans="1:4" x14ac:dyDescent="0.3">
      <c r="A3443">
        <v>3442</v>
      </c>
      <c r="B3443" t="s">
        <v>7365</v>
      </c>
      <c r="C3443">
        <v>1</v>
      </c>
      <c r="D3443">
        <v>37500000</v>
      </c>
    </row>
    <row r="3444" spans="1:4" x14ac:dyDescent="0.3">
      <c r="A3444">
        <v>3443</v>
      </c>
      <c r="B3444" t="s">
        <v>3277</v>
      </c>
      <c r="C3444">
        <v>1</v>
      </c>
      <c r="D3444">
        <v>4399000</v>
      </c>
    </row>
    <row r="3445" spans="1:4" x14ac:dyDescent="0.3">
      <c r="A3445">
        <v>3444</v>
      </c>
      <c r="B3445" t="s">
        <v>5020</v>
      </c>
      <c r="C3445">
        <v>1</v>
      </c>
      <c r="D3445">
        <v>16128000</v>
      </c>
    </row>
    <row r="3446" spans="1:4" x14ac:dyDescent="0.3">
      <c r="A3446">
        <v>3445</v>
      </c>
      <c r="B3446" t="s">
        <v>648</v>
      </c>
      <c r="C3446">
        <v>1</v>
      </c>
      <c r="D3446">
        <v>2500000</v>
      </c>
    </row>
    <row r="3447" spans="1:4" x14ac:dyDescent="0.3">
      <c r="A3447">
        <v>3446</v>
      </c>
      <c r="B3447" t="s">
        <v>10527</v>
      </c>
      <c r="C3447">
        <v>1</v>
      </c>
      <c r="D3447">
        <v>6400000</v>
      </c>
    </row>
    <row r="3448" spans="1:4" x14ac:dyDescent="0.3">
      <c r="A3448">
        <v>3447</v>
      </c>
      <c r="B3448" t="s">
        <v>7397</v>
      </c>
      <c r="C3448">
        <v>1</v>
      </c>
      <c r="D3448">
        <v>1700000</v>
      </c>
    </row>
    <row r="3449" spans="1:4" x14ac:dyDescent="0.3">
      <c r="A3449">
        <v>3448</v>
      </c>
      <c r="B3449" t="s">
        <v>6324</v>
      </c>
      <c r="C3449">
        <v>1</v>
      </c>
      <c r="D3449">
        <v>3766000</v>
      </c>
    </row>
    <row r="3450" spans="1:4" x14ac:dyDescent="0.3">
      <c r="A3450">
        <v>3449</v>
      </c>
      <c r="B3450" t="s">
        <v>8045</v>
      </c>
      <c r="C3450">
        <v>1</v>
      </c>
      <c r="D3450">
        <v>3500000</v>
      </c>
    </row>
    <row r="3451" spans="1:4" x14ac:dyDescent="0.3">
      <c r="A3451">
        <v>3450</v>
      </c>
      <c r="B3451" t="s">
        <v>8537</v>
      </c>
      <c r="C3451">
        <v>1</v>
      </c>
      <c r="D3451">
        <v>8200000</v>
      </c>
    </row>
    <row r="3452" spans="1:4" x14ac:dyDescent="0.3">
      <c r="A3452">
        <v>3451</v>
      </c>
      <c r="B3452" t="s">
        <v>6605</v>
      </c>
      <c r="C3452">
        <v>1</v>
      </c>
      <c r="D3452">
        <v>36000000</v>
      </c>
    </row>
    <row r="3453" spans="1:4" x14ac:dyDescent="0.3">
      <c r="A3453">
        <v>3452</v>
      </c>
      <c r="B3453" t="s">
        <v>5753</v>
      </c>
      <c r="C3453">
        <v>2</v>
      </c>
      <c r="D3453">
        <v>11000000</v>
      </c>
    </row>
    <row r="3454" spans="1:4" x14ac:dyDescent="0.3">
      <c r="A3454">
        <v>3453</v>
      </c>
      <c r="B3454" t="s">
        <v>5392</v>
      </c>
      <c r="C3454">
        <v>1</v>
      </c>
      <c r="D3454">
        <v>5700000</v>
      </c>
    </row>
    <row r="3455" spans="1:4" x14ac:dyDescent="0.3">
      <c r="A3455">
        <v>3454</v>
      </c>
      <c r="B3455" t="s">
        <v>8201</v>
      </c>
      <c r="C3455">
        <v>1</v>
      </c>
      <c r="D3455">
        <v>1000000</v>
      </c>
    </row>
    <row r="3456" spans="1:4" x14ac:dyDescent="0.3">
      <c r="A3456">
        <v>3455</v>
      </c>
      <c r="B3456" t="s">
        <v>8255</v>
      </c>
      <c r="C3456">
        <v>1</v>
      </c>
      <c r="D3456">
        <v>2000000</v>
      </c>
    </row>
    <row r="3457" spans="1:4" x14ac:dyDescent="0.3">
      <c r="A3457">
        <v>3456</v>
      </c>
      <c r="B3457" t="s">
        <v>5842</v>
      </c>
      <c r="C3457">
        <v>1</v>
      </c>
      <c r="D3457">
        <v>5700000</v>
      </c>
    </row>
    <row r="3458" spans="1:4" x14ac:dyDescent="0.3">
      <c r="A3458">
        <v>3457</v>
      </c>
      <c r="B3458" t="s">
        <v>8352</v>
      </c>
      <c r="C3458">
        <v>1</v>
      </c>
      <c r="D3458">
        <v>9000000</v>
      </c>
    </row>
    <row r="3459" spans="1:4" x14ac:dyDescent="0.3">
      <c r="A3459">
        <v>3458</v>
      </c>
      <c r="B3459" t="s">
        <v>2512</v>
      </c>
      <c r="C3459">
        <v>1</v>
      </c>
      <c r="D3459">
        <v>3700000</v>
      </c>
    </row>
    <row r="3460" spans="1:4" x14ac:dyDescent="0.3">
      <c r="A3460">
        <v>3459</v>
      </c>
      <c r="B3460" t="s">
        <v>7335</v>
      </c>
      <c r="C3460">
        <v>1</v>
      </c>
      <c r="D3460">
        <v>9750000</v>
      </c>
    </row>
    <row r="3461" spans="1:4" x14ac:dyDescent="0.3">
      <c r="A3461">
        <v>3460</v>
      </c>
      <c r="B3461" t="s">
        <v>2906</v>
      </c>
      <c r="C3461">
        <v>1</v>
      </c>
      <c r="D3461">
        <v>4966000</v>
      </c>
    </row>
    <row r="3462" spans="1:4" x14ac:dyDescent="0.3">
      <c r="A3462">
        <v>3461</v>
      </c>
      <c r="B3462" t="s">
        <v>6655</v>
      </c>
      <c r="C3462">
        <v>1</v>
      </c>
      <c r="D3462">
        <v>3866000</v>
      </c>
    </row>
    <row r="3463" spans="1:4" x14ac:dyDescent="0.3">
      <c r="A3463">
        <v>3462</v>
      </c>
      <c r="B3463" t="s">
        <v>7736</v>
      </c>
      <c r="C3463">
        <v>1</v>
      </c>
      <c r="D3463">
        <v>1500000</v>
      </c>
    </row>
    <row r="3464" spans="1:4" x14ac:dyDescent="0.3">
      <c r="A3464">
        <v>3463</v>
      </c>
      <c r="B3464" t="s">
        <v>6148</v>
      </c>
      <c r="C3464">
        <v>1</v>
      </c>
      <c r="D3464">
        <v>4966000</v>
      </c>
    </row>
    <row r="3465" spans="1:4" x14ac:dyDescent="0.3">
      <c r="A3465">
        <v>3464</v>
      </c>
      <c r="B3465" t="s">
        <v>5783</v>
      </c>
      <c r="C3465">
        <v>1</v>
      </c>
      <c r="D3465">
        <v>5466000</v>
      </c>
    </row>
    <row r="3466" spans="1:4" x14ac:dyDescent="0.3">
      <c r="A3466">
        <v>3465</v>
      </c>
      <c r="B3466" t="s">
        <v>1398</v>
      </c>
      <c r="C3466">
        <v>1</v>
      </c>
      <c r="D3466">
        <v>10607000</v>
      </c>
    </row>
    <row r="3467" spans="1:4" x14ac:dyDescent="0.3">
      <c r="A3467">
        <v>3466</v>
      </c>
      <c r="B3467" t="s">
        <v>2593</v>
      </c>
      <c r="C3467">
        <v>2</v>
      </c>
      <c r="D3467">
        <v>16166000</v>
      </c>
    </row>
    <row r="3468" spans="1:4" x14ac:dyDescent="0.3">
      <c r="A3468">
        <v>3467</v>
      </c>
      <c r="B3468" t="s">
        <v>1765</v>
      </c>
      <c r="C3468">
        <v>1</v>
      </c>
      <c r="D3468">
        <v>9399000</v>
      </c>
    </row>
    <row r="3469" spans="1:4" x14ac:dyDescent="0.3">
      <c r="A3469">
        <v>3468</v>
      </c>
      <c r="B3469" t="s">
        <v>8144</v>
      </c>
      <c r="C3469">
        <v>1</v>
      </c>
      <c r="D3469">
        <v>4600000</v>
      </c>
    </row>
    <row r="3470" spans="1:4" x14ac:dyDescent="0.3">
      <c r="A3470">
        <v>3469</v>
      </c>
      <c r="B3470" t="s">
        <v>9341</v>
      </c>
      <c r="C3470">
        <v>1</v>
      </c>
      <c r="D3470">
        <v>3500000</v>
      </c>
    </row>
    <row r="3471" spans="1:4" x14ac:dyDescent="0.3">
      <c r="A3471">
        <v>3470</v>
      </c>
      <c r="B3471" t="s">
        <v>8889</v>
      </c>
      <c r="C3471">
        <v>1</v>
      </c>
      <c r="D3471">
        <v>3000000</v>
      </c>
    </row>
    <row r="3472" spans="1:4" x14ac:dyDescent="0.3">
      <c r="A3472">
        <v>3471</v>
      </c>
      <c r="B3472" t="s">
        <v>4634</v>
      </c>
      <c r="C3472">
        <v>1</v>
      </c>
      <c r="D3472">
        <v>9000000</v>
      </c>
    </row>
    <row r="3473" spans="1:4" x14ac:dyDescent="0.3">
      <c r="A3473">
        <v>3472</v>
      </c>
      <c r="B3473" t="s">
        <v>5741</v>
      </c>
      <c r="C3473">
        <v>2</v>
      </c>
      <c r="D3473">
        <v>4399000</v>
      </c>
    </row>
    <row r="3474" spans="1:4" x14ac:dyDescent="0.3">
      <c r="A3474">
        <v>3473</v>
      </c>
      <c r="B3474" t="s">
        <v>6983</v>
      </c>
      <c r="C3474">
        <v>1</v>
      </c>
      <c r="D3474">
        <v>6000000</v>
      </c>
    </row>
    <row r="3475" spans="1:4" x14ac:dyDescent="0.3">
      <c r="A3475">
        <v>3474</v>
      </c>
      <c r="B3475" t="s">
        <v>1315</v>
      </c>
      <c r="C3475">
        <v>1</v>
      </c>
      <c r="D3475">
        <v>4700000</v>
      </c>
    </row>
    <row r="3476" spans="1:4" x14ac:dyDescent="0.3">
      <c r="A3476">
        <v>3475</v>
      </c>
      <c r="B3476" t="s">
        <v>4059</v>
      </c>
      <c r="C3476">
        <v>1</v>
      </c>
      <c r="D3476">
        <v>7500000</v>
      </c>
    </row>
    <row r="3477" spans="1:4" x14ac:dyDescent="0.3">
      <c r="A3477">
        <v>3476</v>
      </c>
      <c r="B3477" t="s">
        <v>165</v>
      </c>
      <c r="C3477">
        <v>2</v>
      </c>
      <c r="D3477">
        <v>10200000</v>
      </c>
    </row>
    <row r="3478" spans="1:4" x14ac:dyDescent="0.3">
      <c r="A3478">
        <v>3477</v>
      </c>
      <c r="B3478" t="s">
        <v>343</v>
      </c>
      <c r="C3478">
        <v>1</v>
      </c>
      <c r="D3478">
        <v>1600000</v>
      </c>
    </row>
    <row r="3479" spans="1:4" x14ac:dyDescent="0.3">
      <c r="A3479">
        <v>3478</v>
      </c>
      <c r="B3479" t="s">
        <v>10282</v>
      </c>
      <c r="C3479">
        <v>1</v>
      </c>
      <c r="D3479">
        <v>3000000</v>
      </c>
    </row>
    <row r="3480" spans="1:4" x14ac:dyDescent="0.3">
      <c r="A3480">
        <v>3479</v>
      </c>
      <c r="B3480" t="s">
        <v>9293</v>
      </c>
      <c r="C3480">
        <v>1</v>
      </c>
      <c r="D3480">
        <v>4250000</v>
      </c>
    </row>
    <row r="3481" spans="1:4" x14ac:dyDescent="0.3">
      <c r="A3481">
        <v>3480</v>
      </c>
      <c r="B3481" t="s">
        <v>3431</v>
      </c>
      <c r="C3481">
        <v>1</v>
      </c>
      <c r="D3481">
        <v>6000000</v>
      </c>
    </row>
    <row r="3482" spans="1:4" x14ac:dyDescent="0.3">
      <c r="A3482">
        <v>3481</v>
      </c>
      <c r="B3482" t="s">
        <v>5829</v>
      </c>
      <c r="C3482">
        <v>1</v>
      </c>
      <c r="D3482">
        <v>5466000</v>
      </c>
    </row>
    <row r="3483" spans="1:4" x14ac:dyDescent="0.3">
      <c r="A3483">
        <v>3482</v>
      </c>
      <c r="B3483" t="s">
        <v>9826</v>
      </c>
      <c r="C3483">
        <v>1</v>
      </c>
      <c r="D3483">
        <v>2500000</v>
      </c>
    </row>
    <row r="3484" spans="1:4" x14ac:dyDescent="0.3">
      <c r="A3484">
        <v>3483</v>
      </c>
      <c r="B3484" t="s">
        <v>9416</v>
      </c>
      <c r="C3484">
        <v>1</v>
      </c>
      <c r="D3484">
        <v>1500000</v>
      </c>
    </row>
    <row r="3485" spans="1:4" x14ac:dyDescent="0.3">
      <c r="A3485">
        <v>3484</v>
      </c>
      <c r="B3485" t="s">
        <v>10068</v>
      </c>
      <c r="C3485">
        <v>1</v>
      </c>
      <c r="D3485">
        <v>1900000</v>
      </c>
    </row>
    <row r="3486" spans="1:4" x14ac:dyDescent="0.3">
      <c r="A3486">
        <v>3485</v>
      </c>
      <c r="B3486" t="s">
        <v>7510</v>
      </c>
      <c r="C3486">
        <v>1</v>
      </c>
      <c r="D3486">
        <v>5900000</v>
      </c>
    </row>
    <row r="3487" spans="1:4" x14ac:dyDescent="0.3">
      <c r="A3487">
        <v>3486</v>
      </c>
      <c r="B3487" t="s">
        <v>8638</v>
      </c>
      <c r="C3487">
        <v>1</v>
      </c>
      <c r="D3487">
        <v>3750000</v>
      </c>
    </row>
    <row r="3488" spans="1:4" x14ac:dyDescent="0.3">
      <c r="A3488">
        <v>3487</v>
      </c>
      <c r="B3488" t="s">
        <v>6726</v>
      </c>
      <c r="C3488">
        <v>1</v>
      </c>
      <c r="D3488">
        <v>2666000</v>
      </c>
    </row>
    <row r="3489" spans="1:4" x14ac:dyDescent="0.3">
      <c r="A3489">
        <v>3488</v>
      </c>
      <c r="B3489" t="s">
        <v>8793</v>
      </c>
      <c r="C3489">
        <v>1</v>
      </c>
      <c r="D3489">
        <v>1500000</v>
      </c>
    </row>
    <row r="3490" spans="1:4" x14ac:dyDescent="0.3">
      <c r="A3490">
        <v>3489</v>
      </c>
      <c r="B3490" t="s">
        <v>8903</v>
      </c>
      <c r="C3490">
        <v>1</v>
      </c>
      <c r="D3490">
        <v>7500000</v>
      </c>
    </row>
    <row r="3491" spans="1:4" x14ac:dyDescent="0.3">
      <c r="A3491">
        <v>3490</v>
      </c>
      <c r="B3491" t="s">
        <v>3647</v>
      </c>
      <c r="C3491">
        <v>1</v>
      </c>
      <c r="D3491">
        <v>4390000</v>
      </c>
    </row>
    <row r="3492" spans="1:4" x14ac:dyDescent="0.3">
      <c r="A3492">
        <v>3491</v>
      </c>
      <c r="B3492" t="s">
        <v>10014</v>
      </c>
      <c r="C3492">
        <v>1</v>
      </c>
      <c r="D3492">
        <v>3000000</v>
      </c>
    </row>
    <row r="3493" spans="1:4" x14ac:dyDescent="0.3">
      <c r="A3493">
        <v>3492</v>
      </c>
      <c r="B3493" t="s">
        <v>9823</v>
      </c>
      <c r="C3493">
        <v>1</v>
      </c>
      <c r="D3493">
        <v>3500000</v>
      </c>
    </row>
    <row r="3494" spans="1:4" x14ac:dyDescent="0.3">
      <c r="A3494">
        <v>3493</v>
      </c>
      <c r="B3494" t="s">
        <v>4866</v>
      </c>
      <c r="C3494">
        <v>1</v>
      </c>
      <c r="D3494">
        <v>11899000</v>
      </c>
    </row>
    <row r="3495" spans="1:4" x14ac:dyDescent="0.3">
      <c r="A3495">
        <v>3494</v>
      </c>
      <c r="B3495" t="s">
        <v>8646</v>
      </c>
      <c r="C3495">
        <v>1</v>
      </c>
      <c r="D3495">
        <v>7500000</v>
      </c>
    </row>
    <row r="3496" spans="1:4" x14ac:dyDescent="0.3">
      <c r="A3496">
        <v>3495</v>
      </c>
      <c r="B3496" t="s">
        <v>2823</v>
      </c>
      <c r="C3496">
        <v>1</v>
      </c>
      <c r="D3496">
        <v>11899000</v>
      </c>
    </row>
    <row r="3497" spans="1:4" x14ac:dyDescent="0.3">
      <c r="A3497">
        <v>3496</v>
      </c>
      <c r="B3497" t="s">
        <v>623</v>
      </c>
      <c r="C3497">
        <v>1</v>
      </c>
      <c r="D3497">
        <v>4399000</v>
      </c>
    </row>
    <row r="3498" spans="1:4" x14ac:dyDescent="0.3">
      <c r="A3498">
        <v>3497</v>
      </c>
      <c r="B3498" t="s">
        <v>6225</v>
      </c>
      <c r="C3498">
        <v>1</v>
      </c>
      <c r="D3498">
        <v>3666000</v>
      </c>
    </row>
    <row r="3499" spans="1:4" x14ac:dyDescent="0.3">
      <c r="A3499">
        <v>3498</v>
      </c>
      <c r="B3499" t="s">
        <v>556</v>
      </c>
      <c r="C3499">
        <v>1</v>
      </c>
      <c r="D3499">
        <v>3780000</v>
      </c>
    </row>
    <row r="3500" spans="1:4" x14ac:dyDescent="0.3">
      <c r="A3500">
        <v>3499</v>
      </c>
      <c r="B3500" t="s">
        <v>6908</v>
      </c>
      <c r="C3500">
        <v>2</v>
      </c>
      <c r="D3500">
        <v>7000000</v>
      </c>
    </row>
    <row r="3501" spans="1:4" x14ac:dyDescent="0.3">
      <c r="A3501">
        <v>3500</v>
      </c>
      <c r="B3501" t="s">
        <v>8258</v>
      </c>
      <c r="C3501">
        <v>1</v>
      </c>
      <c r="D3501">
        <v>4750000</v>
      </c>
    </row>
    <row r="3502" spans="1:4" x14ac:dyDescent="0.3">
      <c r="A3502">
        <v>3501</v>
      </c>
      <c r="B3502" t="s">
        <v>1468</v>
      </c>
      <c r="C3502">
        <v>1</v>
      </c>
      <c r="D3502">
        <v>6048000</v>
      </c>
    </row>
    <row r="3503" spans="1:4" x14ac:dyDescent="0.3">
      <c r="A3503">
        <v>3502</v>
      </c>
      <c r="B3503" t="s">
        <v>7383</v>
      </c>
      <c r="C3503">
        <v>1</v>
      </c>
      <c r="D3503">
        <v>10999000</v>
      </c>
    </row>
    <row r="3504" spans="1:4" x14ac:dyDescent="0.3">
      <c r="A3504">
        <v>3503</v>
      </c>
      <c r="B3504" t="s">
        <v>8355</v>
      </c>
      <c r="C3504">
        <v>1</v>
      </c>
      <c r="D3504">
        <v>4000000</v>
      </c>
    </row>
    <row r="3505" spans="1:4" x14ac:dyDescent="0.3">
      <c r="A3505">
        <v>3504</v>
      </c>
      <c r="B3505" t="s">
        <v>10143</v>
      </c>
      <c r="C3505">
        <v>1</v>
      </c>
      <c r="D3505">
        <v>3000000</v>
      </c>
    </row>
    <row r="3506" spans="1:4" x14ac:dyDescent="0.3">
      <c r="A3506">
        <v>3505</v>
      </c>
      <c r="B3506" t="s">
        <v>10453</v>
      </c>
      <c r="C3506">
        <v>1</v>
      </c>
      <c r="D3506">
        <v>4500000</v>
      </c>
    </row>
    <row r="3507" spans="1:4" x14ac:dyDescent="0.3">
      <c r="A3507">
        <v>3506</v>
      </c>
      <c r="B3507" t="s">
        <v>3685</v>
      </c>
      <c r="C3507">
        <v>1</v>
      </c>
      <c r="D3507">
        <v>4800000</v>
      </c>
    </row>
    <row r="3508" spans="1:4" x14ac:dyDescent="0.3">
      <c r="A3508">
        <v>3507</v>
      </c>
      <c r="B3508" t="s">
        <v>3630</v>
      </c>
      <c r="C3508">
        <v>1</v>
      </c>
      <c r="D3508">
        <v>10599000</v>
      </c>
    </row>
    <row r="3509" spans="1:4" x14ac:dyDescent="0.3">
      <c r="A3509">
        <v>3508</v>
      </c>
      <c r="B3509" t="s">
        <v>4642</v>
      </c>
      <c r="C3509">
        <v>1</v>
      </c>
      <c r="D3509">
        <v>3100000</v>
      </c>
    </row>
    <row r="3510" spans="1:4" x14ac:dyDescent="0.3">
      <c r="A3510">
        <v>3509</v>
      </c>
      <c r="B3510" t="s">
        <v>7111</v>
      </c>
      <c r="C3510">
        <v>1</v>
      </c>
      <c r="D3510">
        <v>5750000</v>
      </c>
    </row>
    <row r="3511" spans="1:4" x14ac:dyDescent="0.3">
      <c r="A3511">
        <v>3510</v>
      </c>
      <c r="B3511" t="s">
        <v>1924</v>
      </c>
      <c r="C3511">
        <v>2</v>
      </c>
      <c r="D3511">
        <v>3150000</v>
      </c>
    </row>
    <row r="3512" spans="1:4" x14ac:dyDescent="0.3">
      <c r="A3512">
        <v>3511</v>
      </c>
      <c r="B3512" t="s">
        <v>5444</v>
      </c>
      <c r="C3512">
        <v>1</v>
      </c>
      <c r="D3512">
        <v>3550000</v>
      </c>
    </row>
    <row r="3513" spans="1:4" x14ac:dyDescent="0.3">
      <c r="A3513">
        <v>3512</v>
      </c>
      <c r="B3513" t="s">
        <v>6054</v>
      </c>
      <c r="C3513">
        <v>1</v>
      </c>
      <c r="D3513">
        <v>7279300</v>
      </c>
    </row>
    <row r="3514" spans="1:4" x14ac:dyDescent="0.3">
      <c r="A3514">
        <v>3513</v>
      </c>
      <c r="B3514" t="s">
        <v>1219</v>
      </c>
      <c r="C3514">
        <v>1</v>
      </c>
      <c r="D3514">
        <v>3266000</v>
      </c>
    </row>
    <row r="3515" spans="1:4" x14ac:dyDescent="0.3">
      <c r="A3515">
        <v>3514</v>
      </c>
      <c r="B3515" t="s">
        <v>4300</v>
      </c>
      <c r="C3515">
        <v>1</v>
      </c>
      <c r="D3515">
        <v>4966000</v>
      </c>
    </row>
    <row r="3516" spans="1:4" x14ac:dyDescent="0.3">
      <c r="A3516">
        <v>3515</v>
      </c>
      <c r="B3516" t="s">
        <v>3160</v>
      </c>
      <c r="C3516">
        <v>1</v>
      </c>
      <c r="D3516">
        <v>10599000</v>
      </c>
    </row>
    <row r="3517" spans="1:4" x14ac:dyDescent="0.3">
      <c r="A3517">
        <v>3516</v>
      </c>
      <c r="B3517" t="s">
        <v>7866</v>
      </c>
      <c r="C3517">
        <v>1</v>
      </c>
      <c r="D3517">
        <v>3300000</v>
      </c>
    </row>
    <row r="3518" spans="1:4" x14ac:dyDescent="0.3">
      <c r="A3518">
        <v>3517</v>
      </c>
      <c r="B3518" t="s">
        <v>3090</v>
      </c>
      <c r="C3518">
        <v>1</v>
      </c>
      <c r="D3518">
        <v>3466000</v>
      </c>
    </row>
    <row r="3519" spans="1:4" x14ac:dyDescent="0.3">
      <c r="A3519">
        <v>3518</v>
      </c>
      <c r="B3519" t="s">
        <v>5385</v>
      </c>
      <c r="C3519">
        <v>1</v>
      </c>
      <c r="D3519">
        <v>5949500</v>
      </c>
    </row>
    <row r="3520" spans="1:4" x14ac:dyDescent="0.3">
      <c r="A3520">
        <v>3519</v>
      </c>
      <c r="B3520" t="s">
        <v>9568</v>
      </c>
      <c r="C3520">
        <v>1</v>
      </c>
      <c r="D3520">
        <v>3500000</v>
      </c>
    </row>
    <row r="3521" spans="1:4" x14ac:dyDescent="0.3">
      <c r="A3521">
        <v>3520</v>
      </c>
      <c r="B3521" t="s">
        <v>5470</v>
      </c>
      <c r="C3521">
        <v>1</v>
      </c>
      <c r="D3521">
        <v>4299000</v>
      </c>
    </row>
    <row r="3522" spans="1:4" x14ac:dyDescent="0.3">
      <c r="A3522">
        <v>3521</v>
      </c>
      <c r="B3522" t="s">
        <v>3833</v>
      </c>
      <c r="C3522">
        <v>1</v>
      </c>
      <c r="D3522">
        <v>3899000</v>
      </c>
    </row>
    <row r="3523" spans="1:4" x14ac:dyDescent="0.3">
      <c r="A3523">
        <v>3522</v>
      </c>
      <c r="B3523" t="s">
        <v>3959</v>
      </c>
      <c r="C3523">
        <v>2</v>
      </c>
      <c r="D3523">
        <v>10899000</v>
      </c>
    </row>
    <row r="3524" spans="1:4" x14ac:dyDescent="0.3">
      <c r="A3524">
        <v>3523</v>
      </c>
      <c r="B3524" t="s">
        <v>9262</v>
      </c>
      <c r="C3524">
        <v>1</v>
      </c>
      <c r="D3524">
        <v>1750000</v>
      </c>
    </row>
    <row r="3525" spans="1:4" x14ac:dyDescent="0.3">
      <c r="A3525">
        <v>3524</v>
      </c>
      <c r="B3525" t="s">
        <v>7326</v>
      </c>
      <c r="C3525">
        <v>1</v>
      </c>
      <c r="D3525">
        <v>4300000</v>
      </c>
    </row>
    <row r="3526" spans="1:4" x14ac:dyDescent="0.3">
      <c r="A3526">
        <v>3525</v>
      </c>
      <c r="B3526" t="s">
        <v>8136</v>
      </c>
      <c r="C3526">
        <v>1</v>
      </c>
      <c r="D3526">
        <v>11800000</v>
      </c>
    </row>
    <row r="3527" spans="1:4" x14ac:dyDescent="0.3">
      <c r="A3527">
        <v>3526</v>
      </c>
      <c r="B3527" t="s">
        <v>5237</v>
      </c>
      <c r="C3527">
        <v>1</v>
      </c>
      <c r="D3527">
        <v>1000000</v>
      </c>
    </row>
    <row r="3528" spans="1:4" x14ac:dyDescent="0.3">
      <c r="A3528">
        <v>3527</v>
      </c>
      <c r="B3528" t="s">
        <v>7357</v>
      </c>
      <c r="C3528">
        <v>1</v>
      </c>
      <c r="D3528">
        <v>1600000</v>
      </c>
    </row>
    <row r="3529" spans="1:4" x14ac:dyDescent="0.3">
      <c r="A3529">
        <v>3528</v>
      </c>
      <c r="B3529" t="s">
        <v>1290</v>
      </c>
      <c r="C3529">
        <v>1</v>
      </c>
      <c r="D3529">
        <v>5000000</v>
      </c>
    </row>
    <row r="3530" spans="1:4" x14ac:dyDescent="0.3">
      <c r="A3530">
        <v>3529</v>
      </c>
      <c r="B3530" t="s">
        <v>3202</v>
      </c>
      <c r="C3530">
        <v>1</v>
      </c>
      <c r="D3530">
        <v>3466000</v>
      </c>
    </row>
    <row r="3531" spans="1:4" x14ac:dyDescent="0.3">
      <c r="A3531">
        <v>3530</v>
      </c>
      <c r="B3531" t="s">
        <v>2316</v>
      </c>
      <c r="C3531">
        <v>2</v>
      </c>
      <c r="D3531">
        <v>5166000</v>
      </c>
    </row>
    <row r="3532" spans="1:4" x14ac:dyDescent="0.3">
      <c r="A3532">
        <v>3531</v>
      </c>
      <c r="B3532" t="s">
        <v>3690</v>
      </c>
      <c r="C3532">
        <v>1</v>
      </c>
      <c r="D3532">
        <v>5949500</v>
      </c>
    </row>
    <row r="3533" spans="1:4" x14ac:dyDescent="0.3">
      <c r="A3533">
        <v>3532</v>
      </c>
      <c r="B3533" t="s">
        <v>9845</v>
      </c>
      <c r="C3533">
        <v>1</v>
      </c>
      <c r="D3533">
        <v>4000000</v>
      </c>
    </row>
    <row r="3534" spans="1:4" x14ac:dyDescent="0.3">
      <c r="A3534">
        <v>3533</v>
      </c>
      <c r="B3534" t="s">
        <v>5795</v>
      </c>
      <c r="C3534">
        <v>1</v>
      </c>
      <c r="D3534">
        <v>950000</v>
      </c>
    </row>
    <row r="3535" spans="1:4" x14ac:dyDescent="0.3">
      <c r="A3535">
        <v>3534</v>
      </c>
      <c r="B3535" t="s">
        <v>2757</v>
      </c>
      <c r="C3535">
        <v>2</v>
      </c>
      <c r="D3535">
        <v>4299000</v>
      </c>
    </row>
    <row r="3536" spans="1:4" x14ac:dyDescent="0.3">
      <c r="A3536">
        <v>3535</v>
      </c>
      <c r="B3536" t="s">
        <v>1244</v>
      </c>
      <c r="C3536">
        <v>1</v>
      </c>
      <c r="D3536">
        <v>8099000</v>
      </c>
    </row>
    <row r="3537" spans="1:4" x14ac:dyDescent="0.3">
      <c r="A3537">
        <v>3536</v>
      </c>
      <c r="B3537" t="s">
        <v>10476</v>
      </c>
      <c r="C3537">
        <v>1</v>
      </c>
      <c r="D3537">
        <v>4500000</v>
      </c>
    </row>
    <row r="3538" spans="1:4" x14ac:dyDescent="0.3">
      <c r="A3538">
        <v>3537</v>
      </c>
      <c r="B3538" t="s">
        <v>2332</v>
      </c>
      <c r="C3538">
        <v>2</v>
      </c>
      <c r="D3538">
        <v>4399000</v>
      </c>
    </row>
    <row r="3539" spans="1:4" x14ac:dyDescent="0.3">
      <c r="A3539">
        <v>3538</v>
      </c>
      <c r="B3539" t="s">
        <v>4725</v>
      </c>
      <c r="C3539">
        <v>1</v>
      </c>
      <c r="D3539">
        <v>10099000</v>
      </c>
    </row>
    <row r="3540" spans="1:4" x14ac:dyDescent="0.3">
      <c r="A3540">
        <v>3539</v>
      </c>
      <c r="B3540" t="s">
        <v>586</v>
      </c>
      <c r="C3540">
        <v>1</v>
      </c>
      <c r="D3540">
        <v>3200000</v>
      </c>
    </row>
    <row r="3541" spans="1:4" x14ac:dyDescent="0.3">
      <c r="A3541">
        <v>3540</v>
      </c>
      <c r="B3541" t="s">
        <v>8664</v>
      </c>
      <c r="C3541">
        <v>1</v>
      </c>
      <c r="D3541">
        <v>1500000</v>
      </c>
    </row>
    <row r="3542" spans="1:4" x14ac:dyDescent="0.3">
      <c r="A3542">
        <v>3541</v>
      </c>
      <c r="B3542" t="s">
        <v>6093</v>
      </c>
      <c r="C3542">
        <v>1</v>
      </c>
      <c r="D3542">
        <v>2100000</v>
      </c>
    </row>
    <row r="3543" spans="1:4" x14ac:dyDescent="0.3">
      <c r="A3543">
        <v>3542</v>
      </c>
      <c r="B3543" t="s">
        <v>8964</v>
      </c>
      <c r="C3543">
        <v>1</v>
      </c>
      <c r="D3543">
        <v>3000000</v>
      </c>
    </row>
    <row r="3544" spans="1:4" x14ac:dyDescent="0.3">
      <c r="A3544">
        <v>3543</v>
      </c>
      <c r="B3544" t="s">
        <v>8958</v>
      </c>
      <c r="C3544">
        <v>1</v>
      </c>
      <c r="D3544">
        <v>6500000</v>
      </c>
    </row>
    <row r="3545" spans="1:4" x14ac:dyDescent="0.3">
      <c r="A3545">
        <v>3544</v>
      </c>
      <c r="B3545" t="s">
        <v>4697</v>
      </c>
      <c r="C3545">
        <v>1</v>
      </c>
      <c r="D3545">
        <v>1800000</v>
      </c>
    </row>
    <row r="3546" spans="1:4" x14ac:dyDescent="0.3">
      <c r="A3546">
        <v>3545</v>
      </c>
      <c r="B3546" t="s">
        <v>2848</v>
      </c>
      <c r="C3546">
        <v>1</v>
      </c>
      <c r="D3546">
        <v>9799000</v>
      </c>
    </row>
    <row r="3547" spans="1:4" x14ac:dyDescent="0.3">
      <c r="A3547">
        <v>3546</v>
      </c>
      <c r="B3547" t="s">
        <v>5174</v>
      </c>
      <c r="C3547">
        <v>1</v>
      </c>
      <c r="D3547">
        <v>4299000</v>
      </c>
    </row>
    <row r="3548" spans="1:4" x14ac:dyDescent="0.3">
      <c r="A3548">
        <v>3547</v>
      </c>
      <c r="B3548" t="s">
        <v>737</v>
      </c>
      <c r="C3548">
        <v>1</v>
      </c>
      <c r="D3548">
        <v>1700000</v>
      </c>
    </row>
    <row r="3549" spans="1:4" x14ac:dyDescent="0.3">
      <c r="A3549">
        <v>3548</v>
      </c>
      <c r="B3549" t="s">
        <v>7638</v>
      </c>
      <c r="C3549">
        <v>1</v>
      </c>
      <c r="D3549">
        <v>10400000</v>
      </c>
    </row>
    <row r="3550" spans="1:4" x14ac:dyDescent="0.3">
      <c r="A3550">
        <v>3549</v>
      </c>
      <c r="B3550" t="s">
        <v>6962</v>
      </c>
      <c r="C3550">
        <v>1</v>
      </c>
      <c r="D3550">
        <v>3000000</v>
      </c>
    </row>
    <row r="3551" spans="1:4" x14ac:dyDescent="0.3">
      <c r="A3551">
        <v>3550</v>
      </c>
      <c r="B3551" t="s">
        <v>7056</v>
      </c>
      <c r="C3551">
        <v>1</v>
      </c>
      <c r="D3551">
        <v>4699000</v>
      </c>
    </row>
    <row r="3552" spans="1:4" x14ac:dyDescent="0.3">
      <c r="A3552">
        <v>3551</v>
      </c>
      <c r="B3552" t="s">
        <v>5998</v>
      </c>
      <c r="C3552">
        <v>1</v>
      </c>
      <c r="D3552">
        <v>900000</v>
      </c>
    </row>
    <row r="3553" spans="1:4" x14ac:dyDescent="0.3">
      <c r="A3553">
        <v>3552</v>
      </c>
      <c r="B3553" t="s">
        <v>8457</v>
      </c>
      <c r="C3553">
        <v>1</v>
      </c>
      <c r="D3553">
        <v>1000000</v>
      </c>
    </row>
    <row r="3554" spans="1:4" x14ac:dyDescent="0.3">
      <c r="A3554">
        <v>3553</v>
      </c>
      <c r="B3554" t="s">
        <v>1508</v>
      </c>
      <c r="C3554">
        <v>1</v>
      </c>
      <c r="D3554">
        <v>10000000</v>
      </c>
    </row>
    <row r="3555" spans="1:4" x14ac:dyDescent="0.3">
      <c r="A3555">
        <v>3554</v>
      </c>
      <c r="B3555" t="s">
        <v>4621</v>
      </c>
      <c r="C3555">
        <v>1</v>
      </c>
      <c r="D3555">
        <v>4130000</v>
      </c>
    </row>
    <row r="3556" spans="1:4" x14ac:dyDescent="0.3">
      <c r="A3556">
        <v>3555</v>
      </c>
      <c r="B3556" t="s">
        <v>4392</v>
      </c>
      <c r="C3556">
        <v>1</v>
      </c>
      <c r="D3556">
        <v>8000000</v>
      </c>
    </row>
    <row r="3557" spans="1:4" x14ac:dyDescent="0.3">
      <c r="A3557">
        <v>3556</v>
      </c>
      <c r="B3557" t="s">
        <v>3727</v>
      </c>
      <c r="C3557">
        <v>1</v>
      </c>
      <c r="D3557">
        <v>5466000</v>
      </c>
    </row>
    <row r="3558" spans="1:4" x14ac:dyDescent="0.3">
      <c r="A3558">
        <v>3557</v>
      </c>
      <c r="B3558" t="s">
        <v>9937</v>
      </c>
      <c r="C3558">
        <v>1</v>
      </c>
      <c r="D3558">
        <v>4000000</v>
      </c>
    </row>
    <row r="3559" spans="1:4" x14ac:dyDescent="0.3">
      <c r="A3559">
        <v>3558</v>
      </c>
      <c r="B3559" t="s">
        <v>6445</v>
      </c>
      <c r="C3559">
        <v>1</v>
      </c>
      <c r="D3559">
        <v>5500000</v>
      </c>
    </row>
    <row r="3560" spans="1:4" x14ac:dyDescent="0.3">
      <c r="A3560">
        <v>3559</v>
      </c>
      <c r="B3560" t="s">
        <v>783</v>
      </c>
      <c r="C3560">
        <v>1</v>
      </c>
      <c r="D3560">
        <v>5166000</v>
      </c>
    </row>
    <row r="3561" spans="1:4" x14ac:dyDescent="0.3">
      <c r="A3561">
        <v>3560</v>
      </c>
      <c r="B3561" t="s">
        <v>3904</v>
      </c>
      <c r="C3561">
        <v>1</v>
      </c>
      <c r="D3561">
        <v>4099000</v>
      </c>
    </row>
    <row r="3562" spans="1:4" x14ac:dyDescent="0.3">
      <c r="A3562">
        <v>3561</v>
      </c>
      <c r="B3562" t="s">
        <v>7857</v>
      </c>
      <c r="C3562">
        <v>1</v>
      </c>
      <c r="D3562">
        <v>5250000</v>
      </c>
    </row>
    <row r="3563" spans="1:4" x14ac:dyDescent="0.3">
      <c r="A3563">
        <v>3562</v>
      </c>
      <c r="B3563" t="s">
        <v>6475</v>
      </c>
      <c r="C3563">
        <v>1</v>
      </c>
      <c r="D3563">
        <v>1600000</v>
      </c>
    </row>
    <row r="3564" spans="1:4" x14ac:dyDescent="0.3">
      <c r="A3564">
        <v>3563</v>
      </c>
      <c r="B3564" t="s">
        <v>3880</v>
      </c>
      <c r="C3564">
        <v>2</v>
      </c>
      <c r="D3564">
        <v>3780000</v>
      </c>
    </row>
    <row r="3565" spans="1:4" x14ac:dyDescent="0.3">
      <c r="A3565">
        <v>3564</v>
      </c>
      <c r="B3565" t="s">
        <v>5395</v>
      </c>
      <c r="C3565">
        <v>1</v>
      </c>
      <c r="D3565">
        <v>5466000</v>
      </c>
    </row>
    <row r="3566" spans="1:4" x14ac:dyDescent="0.3">
      <c r="A3566">
        <v>3565</v>
      </c>
      <c r="B3566" t="s">
        <v>192</v>
      </c>
      <c r="C3566">
        <v>1</v>
      </c>
      <c r="D3566">
        <v>1500000</v>
      </c>
    </row>
    <row r="3567" spans="1:4" x14ac:dyDescent="0.3">
      <c r="A3567">
        <v>3566</v>
      </c>
      <c r="B3567" t="s">
        <v>9088</v>
      </c>
      <c r="C3567">
        <v>1</v>
      </c>
      <c r="D3567">
        <v>1000000</v>
      </c>
    </row>
    <row r="3568" spans="1:4" x14ac:dyDescent="0.3">
      <c r="A3568">
        <v>3567</v>
      </c>
      <c r="B3568" t="s">
        <v>8475</v>
      </c>
      <c r="C3568">
        <v>1</v>
      </c>
      <c r="D3568">
        <v>3000000</v>
      </c>
    </row>
    <row r="3569" spans="1:4" x14ac:dyDescent="0.3">
      <c r="A3569">
        <v>3568</v>
      </c>
      <c r="B3569" t="s">
        <v>3936</v>
      </c>
      <c r="C3569">
        <v>1</v>
      </c>
      <c r="D3569">
        <v>2049500</v>
      </c>
    </row>
    <row r="3570" spans="1:4" x14ac:dyDescent="0.3">
      <c r="A3570">
        <v>3569</v>
      </c>
      <c r="B3570" t="s">
        <v>8850</v>
      </c>
      <c r="C3570">
        <v>1</v>
      </c>
      <c r="D3570">
        <v>8500000</v>
      </c>
    </row>
    <row r="3571" spans="1:4" x14ac:dyDescent="0.3">
      <c r="A3571">
        <v>3570</v>
      </c>
      <c r="B3571" t="s">
        <v>5410</v>
      </c>
      <c r="C3571">
        <v>1</v>
      </c>
      <c r="D3571">
        <v>5900000</v>
      </c>
    </row>
    <row r="3572" spans="1:4" x14ac:dyDescent="0.3">
      <c r="A3572">
        <v>3571</v>
      </c>
      <c r="B3572" t="s">
        <v>6607</v>
      </c>
      <c r="C3572">
        <v>1</v>
      </c>
      <c r="D3572">
        <v>3600000</v>
      </c>
    </row>
    <row r="3573" spans="1:4" x14ac:dyDescent="0.3">
      <c r="A3573">
        <v>3572</v>
      </c>
      <c r="B3573" t="s">
        <v>2991</v>
      </c>
      <c r="C3573">
        <v>2</v>
      </c>
      <c r="D3573">
        <v>3466000</v>
      </c>
    </row>
    <row r="3574" spans="1:4" x14ac:dyDescent="0.3">
      <c r="A3574">
        <v>3573</v>
      </c>
      <c r="B3574" t="s">
        <v>6009</v>
      </c>
      <c r="C3574">
        <v>1</v>
      </c>
      <c r="D3574">
        <v>4130000</v>
      </c>
    </row>
    <row r="3575" spans="1:4" x14ac:dyDescent="0.3">
      <c r="A3575">
        <v>3574</v>
      </c>
      <c r="B3575" t="s">
        <v>3827</v>
      </c>
      <c r="C3575">
        <v>1</v>
      </c>
      <c r="D3575">
        <v>3500000</v>
      </c>
    </row>
    <row r="3576" spans="1:4" x14ac:dyDescent="0.3">
      <c r="A3576">
        <v>3575</v>
      </c>
      <c r="B3576" t="s">
        <v>5250</v>
      </c>
      <c r="C3576">
        <v>1</v>
      </c>
      <c r="D3576">
        <v>2066000</v>
      </c>
    </row>
    <row r="3577" spans="1:4" x14ac:dyDescent="0.3">
      <c r="A3577">
        <v>3576</v>
      </c>
      <c r="B3577" t="s">
        <v>3780</v>
      </c>
      <c r="C3577">
        <v>1</v>
      </c>
      <c r="D3577">
        <v>1600000</v>
      </c>
    </row>
    <row r="3578" spans="1:4" x14ac:dyDescent="0.3">
      <c r="A3578">
        <v>3577</v>
      </c>
      <c r="B3578" t="s">
        <v>5566</v>
      </c>
      <c r="C3578">
        <v>1</v>
      </c>
      <c r="D3578">
        <v>7966000</v>
      </c>
    </row>
    <row r="3579" spans="1:4" x14ac:dyDescent="0.3">
      <c r="A3579">
        <v>3578</v>
      </c>
      <c r="B3579" t="s">
        <v>6126</v>
      </c>
      <c r="C3579">
        <v>1</v>
      </c>
      <c r="D3579">
        <v>4000000</v>
      </c>
    </row>
    <row r="3580" spans="1:4" x14ac:dyDescent="0.3">
      <c r="A3580">
        <v>3579</v>
      </c>
      <c r="B3580" t="s">
        <v>2395</v>
      </c>
      <c r="C3580">
        <v>1</v>
      </c>
      <c r="D3580">
        <v>3366000</v>
      </c>
    </row>
    <row r="3581" spans="1:4" x14ac:dyDescent="0.3">
      <c r="A3581">
        <v>3580</v>
      </c>
      <c r="B3581" t="s">
        <v>6599</v>
      </c>
      <c r="C3581">
        <v>1</v>
      </c>
      <c r="D3581">
        <v>3700000</v>
      </c>
    </row>
    <row r="3582" spans="1:4" x14ac:dyDescent="0.3">
      <c r="A3582">
        <v>3581</v>
      </c>
      <c r="B3582" t="s">
        <v>10019</v>
      </c>
      <c r="C3582">
        <v>1</v>
      </c>
      <c r="D3582">
        <v>4000000</v>
      </c>
    </row>
    <row r="3583" spans="1:4" x14ac:dyDescent="0.3">
      <c r="A3583">
        <v>3582</v>
      </c>
      <c r="B3583" t="s">
        <v>686</v>
      </c>
      <c r="C3583">
        <v>1</v>
      </c>
      <c r="D3583">
        <v>4099000</v>
      </c>
    </row>
    <row r="3584" spans="1:4" x14ac:dyDescent="0.3">
      <c r="A3584">
        <v>3583</v>
      </c>
      <c r="B3584" t="s">
        <v>7747</v>
      </c>
      <c r="C3584">
        <v>1</v>
      </c>
      <c r="D3584">
        <v>1750000</v>
      </c>
    </row>
    <row r="3585" spans="1:4" x14ac:dyDescent="0.3">
      <c r="A3585">
        <v>3584</v>
      </c>
      <c r="B3585" t="s">
        <v>2689</v>
      </c>
      <c r="C3585">
        <v>3</v>
      </c>
      <c r="D3585">
        <v>11399000</v>
      </c>
    </row>
    <row r="3586" spans="1:4" x14ac:dyDescent="0.3">
      <c r="A3586">
        <v>3585</v>
      </c>
      <c r="B3586" t="s">
        <v>418</v>
      </c>
      <c r="C3586">
        <v>1</v>
      </c>
      <c r="D3586">
        <v>3766000</v>
      </c>
    </row>
    <row r="3587" spans="1:4" x14ac:dyDescent="0.3">
      <c r="A3587">
        <v>3586</v>
      </c>
      <c r="B3587" t="s">
        <v>10164</v>
      </c>
      <c r="C3587">
        <v>1</v>
      </c>
      <c r="D3587">
        <v>8500000</v>
      </c>
    </row>
    <row r="3588" spans="1:4" x14ac:dyDescent="0.3">
      <c r="A3588">
        <v>3587</v>
      </c>
      <c r="B3588" t="s">
        <v>2540</v>
      </c>
      <c r="C3588">
        <v>1</v>
      </c>
      <c r="D3588">
        <v>3766000</v>
      </c>
    </row>
    <row r="3589" spans="1:4" x14ac:dyDescent="0.3">
      <c r="A3589">
        <v>3588</v>
      </c>
      <c r="B3589" t="s">
        <v>9942</v>
      </c>
      <c r="C3589">
        <v>1</v>
      </c>
      <c r="D3589">
        <v>1700000</v>
      </c>
    </row>
    <row r="3590" spans="1:4" x14ac:dyDescent="0.3">
      <c r="A3590">
        <v>3589</v>
      </c>
      <c r="B3590" t="s">
        <v>10538</v>
      </c>
      <c r="C3590">
        <v>1</v>
      </c>
      <c r="D3590">
        <v>4000000</v>
      </c>
    </row>
    <row r="3591" spans="1:4" x14ac:dyDescent="0.3">
      <c r="A3591">
        <v>3590</v>
      </c>
      <c r="B3591" t="s">
        <v>2021</v>
      </c>
      <c r="C3591">
        <v>1</v>
      </c>
      <c r="D3591">
        <v>4399000</v>
      </c>
    </row>
    <row r="3592" spans="1:4" x14ac:dyDescent="0.3">
      <c r="A3592">
        <v>3591</v>
      </c>
      <c r="B3592" t="s">
        <v>3671</v>
      </c>
      <c r="C3592">
        <v>2</v>
      </c>
      <c r="D3592">
        <v>7565000</v>
      </c>
    </row>
    <row r="3593" spans="1:4" x14ac:dyDescent="0.3">
      <c r="A3593">
        <v>3592</v>
      </c>
      <c r="B3593" t="s">
        <v>4260</v>
      </c>
      <c r="C3593">
        <v>1</v>
      </c>
      <c r="D3593">
        <v>3466000</v>
      </c>
    </row>
    <row r="3594" spans="1:4" x14ac:dyDescent="0.3">
      <c r="A3594">
        <v>3593</v>
      </c>
      <c r="B3594" t="s">
        <v>565</v>
      </c>
      <c r="C3594">
        <v>2</v>
      </c>
      <c r="D3594">
        <v>4399000</v>
      </c>
    </row>
    <row r="3595" spans="1:4" x14ac:dyDescent="0.3">
      <c r="A3595">
        <v>3594</v>
      </c>
      <c r="B3595" t="s">
        <v>1944</v>
      </c>
      <c r="C3595">
        <v>1</v>
      </c>
      <c r="D3595">
        <v>11899000</v>
      </c>
    </row>
    <row r="3596" spans="1:4" x14ac:dyDescent="0.3">
      <c r="A3596">
        <v>3595</v>
      </c>
      <c r="B3596" t="s">
        <v>2067</v>
      </c>
      <c r="C3596">
        <v>1</v>
      </c>
      <c r="D3596">
        <v>3799000</v>
      </c>
    </row>
    <row r="3597" spans="1:4" x14ac:dyDescent="0.3">
      <c r="A3597">
        <v>3596</v>
      </c>
      <c r="B3597" t="s">
        <v>8635</v>
      </c>
      <c r="C3597">
        <v>1</v>
      </c>
      <c r="D3597">
        <v>4150000</v>
      </c>
    </row>
    <row r="3598" spans="1:4" x14ac:dyDescent="0.3">
      <c r="A3598">
        <v>3597</v>
      </c>
      <c r="B3598" t="s">
        <v>7787</v>
      </c>
      <c r="C3598">
        <v>1</v>
      </c>
      <c r="D3598">
        <v>2850000</v>
      </c>
    </row>
    <row r="3599" spans="1:4" x14ac:dyDescent="0.3">
      <c r="A3599">
        <v>3598</v>
      </c>
      <c r="B3599" t="s">
        <v>9480</v>
      </c>
      <c r="C3599">
        <v>1</v>
      </c>
      <c r="D3599">
        <v>8500000</v>
      </c>
    </row>
    <row r="3600" spans="1:4" x14ac:dyDescent="0.3">
      <c r="A3600">
        <v>3599</v>
      </c>
      <c r="B3600" t="s">
        <v>6762</v>
      </c>
      <c r="C3600">
        <v>1</v>
      </c>
      <c r="D3600">
        <v>3000000</v>
      </c>
    </row>
    <row r="3601" spans="1:4" x14ac:dyDescent="0.3">
      <c r="A3601">
        <v>3600</v>
      </c>
      <c r="B3601" t="s">
        <v>4408</v>
      </c>
      <c r="C3601">
        <v>1</v>
      </c>
      <c r="D3601">
        <v>8065000</v>
      </c>
    </row>
    <row r="3602" spans="1:4" x14ac:dyDescent="0.3">
      <c r="A3602">
        <v>3601</v>
      </c>
      <c r="B3602" t="s">
        <v>3787</v>
      </c>
      <c r="C3602">
        <v>4</v>
      </c>
      <c r="D3602">
        <v>5850000</v>
      </c>
    </row>
    <row r="3603" spans="1:4" x14ac:dyDescent="0.3">
      <c r="A3603">
        <v>3602</v>
      </c>
      <c r="B3603" t="s">
        <v>7884</v>
      </c>
      <c r="C3603">
        <v>1</v>
      </c>
      <c r="D3603">
        <v>5900000</v>
      </c>
    </row>
    <row r="3604" spans="1:4" x14ac:dyDescent="0.3">
      <c r="A3604">
        <v>3603</v>
      </c>
      <c r="B3604" t="s">
        <v>10504</v>
      </c>
      <c r="C3604">
        <v>1</v>
      </c>
      <c r="D3604">
        <v>4400000</v>
      </c>
    </row>
    <row r="3605" spans="1:4" x14ac:dyDescent="0.3">
      <c r="A3605">
        <v>3604</v>
      </c>
      <c r="B3605" t="s">
        <v>4469</v>
      </c>
      <c r="C3605">
        <v>2</v>
      </c>
      <c r="D3605">
        <v>11899000</v>
      </c>
    </row>
    <row r="3606" spans="1:4" x14ac:dyDescent="0.3">
      <c r="A3606">
        <v>3605</v>
      </c>
      <c r="B3606" t="s">
        <v>9992</v>
      </c>
      <c r="C3606">
        <v>1</v>
      </c>
      <c r="D3606">
        <v>3000000</v>
      </c>
    </row>
    <row r="3607" spans="1:4" x14ac:dyDescent="0.3">
      <c r="A3607">
        <v>3606</v>
      </c>
      <c r="B3607" t="s">
        <v>2393</v>
      </c>
      <c r="C3607">
        <v>1</v>
      </c>
      <c r="D3607">
        <v>3500000</v>
      </c>
    </row>
    <row r="3608" spans="1:4" x14ac:dyDescent="0.3">
      <c r="A3608">
        <v>3607</v>
      </c>
      <c r="B3608" t="s">
        <v>3440</v>
      </c>
      <c r="C3608">
        <v>2</v>
      </c>
      <c r="D3608">
        <v>4499000</v>
      </c>
    </row>
    <row r="3609" spans="1:4" x14ac:dyDescent="0.3">
      <c r="A3609">
        <v>3608</v>
      </c>
      <c r="B3609" t="s">
        <v>8834</v>
      </c>
      <c r="C3609">
        <v>1</v>
      </c>
      <c r="D3609">
        <v>3200000</v>
      </c>
    </row>
    <row r="3610" spans="1:4" x14ac:dyDescent="0.3">
      <c r="A3610">
        <v>3609</v>
      </c>
      <c r="B3610" t="s">
        <v>7845</v>
      </c>
      <c r="C3610">
        <v>1</v>
      </c>
      <c r="D3610">
        <v>1000000</v>
      </c>
    </row>
    <row r="3611" spans="1:4" x14ac:dyDescent="0.3">
      <c r="A3611">
        <v>3610</v>
      </c>
      <c r="B3611" t="s">
        <v>786</v>
      </c>
      <c r="C3611">
        <v>1</v>
      </c>
      <c r="D3611">
        <v>1800000</v>
      </c>
    </row>
    <row r="3612" spans="1:4" x14ac:dyDescent="0.3">
      <c r="A3612">
        <v>3611</v>
      </c>
      <c r="B3612" t="s">
        <v>8900</v>
      </c>
      <c r="C3612">
        <v>1</v>
      </c>
      <c r="D3612">
        <v>4250000</v>
      </c>
    </row>
    <row r="3613" spans="1:4" x14ac:dyDescent="0.3">
      <c r="A3613">
        <v>3612</v>
      </c>
      <c r="B3613" t="s">
        <v>5801</v>
      </c>
      <c r="C3613">
        <v>2</v>
      </c>
      <c r="D3613">
        <v>11899000</v>
      </c>
    </row>
    <row r="3614" spans="1:4" x14ac:dyDescent="0.3">
      <c r="A3614">
        <v>3613</v>
      </c>
      <c r="B3614" t="s">
        <v>9025</v>
      </c>
      <c r="C3614">
        <v>1</v>
      </c>
      <c r="D3614">
        <v>500000</v>
      </c>
    </row>
    <row r="3615" spans="1:4" x14ac:dyDescent="0.3">
      <c r="A3615">
        <v>3614</v>
      </c>
      <c r="B3615" t="s">
        <v>2515</v>
      </c>
      <c r="C3615">
        <v>2</v>
      </c>
      <c r="D3615">
        <v>3899000</v>
      </c>
    </row>
    <row r="3616" spans="1:4" x14ac:dyDescent="0.3">
      <c r="A3616">
        <v>3615</v>
      </c>
      <c r="B3616" t="s">
        <v>2789</v>
      </c>
      <c r="C3616">
        <v>1</v>
      </c>
      <c r="D3616">
        <v>1700000</v>
      </c>
    </row>
    <row r="3617" spans="1:4" x14ac:dyDescent="0.3">
      <c r="A3617">
        <v>3616</v>
      </c>
      <c r="B3617" t="s">
        <v>745</v>
      </c>
      <c r="C3617">
        <v>1</v>
      </c>
      <c r="D3617">
        <v>11599000</v>
      </c>
    </row>
    <row r="3618" spans="1:4" x14ac:dyDescent="0.3">
      <c r="A3618">
        <v>3617</v>
      </c>
      <c r="B3618" t="s">
        <v>6831</v>
      </c>
      <c r="C3618">
        <v>1</v>
      </c>
      <c r="D3618">
        <v>5400000</v>
      </c>
    </row>
    <row r="3619" spans="1:4" x14ac:dyDescent="0.3">
      <c r="A3619">
        <v>3618</v>
      </c>
      <c r="B3619" t="s">
        <v>471</v>
      </c>
      <c r="C3619">
        <v>1</v>
      </c>
      <c r="D3619">
        <v>10200000</v>
      </c>
    </row>
    <row r="3620" spans="1:4" x14ac:dyDescent="0.3">
      <c r="A3620">
        <v>3619</v>
      </c>
      <c r="B3620" t="s">
        <v>3669</v>
      </c>
      <c r="C3620">
        <v>1</v>
      </c>
      <c r="D3620">
        <v>4399000</v>
      </c>
    </row>
    <row r="3621" spans="1:4" x14ac:dyDescent="0.3">
      <c r="A3621">
        <v>3620</v>
      </c>
      <c r="B3621" t="s">
        <v>8273</v>
      </c>
      <c r="C3621">
        <v>1</v>
      </c>
      <c r="D3621">
        <v>2200000</v>
      </c>
    </row>
    <row r="3622" spans="1:4" x14ac:dyDescent="0.3">
      <c r="A3622">
        <v>3621</v>
      </c>
      <c r="B3622" t="s">
        <v>10461</v>
      </c>
      <c r="C3622">
        <v>1</v>
      </c>
      <c r="D3622">
        <v>4000000</v>
      </c>
    </row>
    <row r="3623" spans="1:4" x14ac:dyDescent="0.3">
      <c r="A3623">
        <v>3622</v>
      </c>
      <c r="B3623" t="s">
        <v>9662</v>
      </c>
      <c r="C3623">
        <v>1</v>
      </c>
      <c r="D3623">
        <v>4000000</v>
      </c>
    </row>
    <row r="3624" spans="1:4" x14ac:dyDescent="0.3">
      <c r="A3624">
        <v>3623</v>
      </c>
      <c r="B3624" t="s">
        <v>2028</v>
      </c>
      <c r="C3624">
        <v>1</v>
      </c>
      <c r="D3624">
        <v>4799000</v>
      </c>
    </row>
    <row r="3625" spans="1:4" x14ac:dyDescent="0.3">
      <c r="A3625">
        <v>3624</v>
      </c>
      <c r="B3625" t="s">
        <v>9803</v>
      </c>
      <c r="C3625">
        <v>1</v>
      </c>
      <c r="D3625">
        <v>9000000</v>
      </c>
    </row>
    <row r="3626" spans="1:4" x14ac:dyDescent="0.3">
      <c r="A3626">
        <v>3625</v>
      </c>
      <c r="B3626" t="s">
        <v>9960</v>
      </c>
      <c r="C3626">
        <v>1</v>
      </c>
      <c r="D3626">
        <v>5200000</v>
      </c>
    </row>
    <row r="3627" spans="1:4" x14ac:dyDescent="0.3">
      <c r="A3627">
        <v>3626</v>
      </c>
      <c r="B3627" t="s">
        <v>2126</v>
      </c>
      <c r="C3627">
        <v>1</v>
      </c>
      <c r="D3627">
        <v>280000</v>
      </c>
    </row>
    <row r="3628" spans="1:4" x14ac:dyDescent="0.3">
      <c r="A3628">
        <v>3627</v>
      </c>
      <c r="B3628" t="s">
        <v>4351</v>
      </c>
      <c r="C3628">
        <v>1</v>
      </c>
      <c r="D3628">
        <v>4020000</v>
      </c>
    </row>
    <row r="3629" spans="1:4" x14ac:dyDescent="0.3">
      <c r="A3629">
        <v>3628</v>
      </c>
      <c r="B3629" t="s">
        <v>7620</v>
      </c>
      <c r="C3629">
        <v>1</v>
      </c>
      <c r="D3629">
        <v>3350000</v>
      </c>
    </row>
    <row r="3630" spans="1:4" x14ac:dyDescent="0.3">
      <c r="A3630">
        <v>3629</v>
      </c>
      <c r="B3630" t="s">
        <v>993</v>
      </c>
      <c r="C3630">
        <v>1</v>
      </c>
      <c r="D3630">
        <v>6600000</v>
      </c>
    </row>
    <row r="3631" spans="1:4" x14ac:dyDescent="0.3">
      <c r="A3631">
        <v>3630</v>
      </c>
      <c r="B3631" t="s">
        <v>4482</v>
      </c>
      <c r="C3631">
        <v>1</v>
      </c>
      <c r="D3631">
        <v>5599000</v>
      </c>
    </row>
    <row r="3632" spans="1:4" x14ac:dyDescent="0.3">
      <c r="A3632">
        <v>3631</v>
      </c>
      <c r="B3632" t="s">
        <v>10077</v>
      </c>
      <c r="C3632">
        <v>1</v>
      </c>
      <c r="D3632">
        <v>4250000</v>
      </c>
    </row>
    <row r="3633" spans="1:4" x14ac:dyDescent="0.3">
      <c r="A3633">
        <v>3632</v>
      </c>
      <c r="B3633" t="s">
        <v>7186</v>
      </c>
      <c r="C3633">
        <v>1</v>
      </c>
      <c r="D3633">
        <v>2000000</v>
      </c>
    </row>
    <row r="3634" spans="1:4" x14ac:dyDescent="0.3">
      <c r="A3634">
        <v>3633</v>
      </c>
      <c r="B3634" t="s">
        <v>200</v>
      </c>
      <c r="C3634">
        <v>1</v>
      </c>
      <c r="D3634">
        <v>3220000</v>
      </c>
    </row>
    <row r="3635" spans="1:4" x14ac:dyDescent="0.3">
      <c r="A3635">
        <v>3634</v>
      </c>
      <c r="B3635" t="s">
        <v>1405</v>
      </c>
      <c r="C3635">
        <v>1</v>
      </c>
      <c r="D3635">
        <v>5166000</v>
      </c>
    </row>
    <row r="3636" spans="1:4" x14ac:dyDescent="0.3">
      <c r="A3636">
        <v>3635</v>
      </c>
      <c r="B3636" t="s">
        <v>5617</v>
      </c>
      <c r="C3636">
        <v>1</v>
      </c>
      <c r="D3636">
        <v>4299000</v>
      </c>
    </row>
    <row r="3637" spans="1:4" x14ac:dyDescent="0.3">
      <c r="A3637">
        <v>3636</v>
      </c>
      <c r="B3637" t="s">
        <v>9713</v>
      </c>
      <c r="C3637">
        <v>1</v>
      </c>
      <c r="D3637">
        <v>2000000</v>
      </c>
    </row>
    <row r="3638" spans="1:4" x14ac:dyDescent="0.3">
      <c r="A3638">
        <v>3637</v>
      </c>
      <c r="B3638" t="s">
        <v>5131</v>
      </c>
      <c r="C3638">
        <v>1</v>
      </c>
      <c r="D3638">
        <v>1800000</v>
      </c>
    </row>
    <row r="3639" spans="1:4" x14ac:dyDescent="0.3">
      <c r="A3639">
        <v>3638</v>
      </c>
      <c r="B3639" t="s">
        <v>10484</v>
      </c>
      <c r="C3639">
        <v>1</v>
      </c>
      <c r="D3639">
        <v>8100000</v>
      </c>
    </row>
    <row r="3640" spans="1:4" x14ac:dyDescent="0.3">
      <c r="A3640">
        <v>3639</v>
      </c>
      <c r="B3640" t="s">
        <v>6346</v>
      </c>
      <c r="C3640">
        <v>1</v>
      </c>
      <c r="D3640">
        <v>2000000</v>
      </c>
    </row>
    <row r="3641" spans="1:4" x14ac:dyDescent="0.3">
      <c r="A3641">
        <v>3640</v>
      </c>
      <c r="B3641" t="s">
        <v>4442</v>
      </c>
      <c r="C3641">
        <v>2</v>
      </c>
      <c r="D3641">
        <v>7100000</v>
      </c>
    </row>
    <row r="3642" spans="1:4" x14ac:dyDescent="0.3">
      <c r="A3642">
        <v>3641</v>
      </c>
      <c r="B3642" t="s">
        <v>7256</v>
      </c>
      <c r="C3642">
        <v>1</v>
      </c>
      <c r="D3642">
        <v>3466000</v>
      </c>
    </row>
    <row r="3643" spans="1:4" x14ac:dyDescent="0.3">
      <c r="A3643">
        <v>3642</v>
      </c>
      <c r="B3643" t="s">
        <v>873</v>
      </c>
      <c r="C3643">
        <v>1</v>
      </c>
      <c r="D3643">
        <v>1700000</v>
      </c>
    </row>
    <row r="3644" spans="1:4" x14ac:dyDescent="0.3">
      <c r="A3644">
        <v>3643</v>
      </c>
      <c r="B3644" t="s">
        <v>2129</v>
      </c>
      <c r="C3644">
        <v>1</v>
      </c>
      <c r="D3644">
        <v>280000</v>
      </c>
    </row>
    <row r="3645" spans="1:4" x14ac:dyDescent="0.3">
      <c r="A3645">
        <v>3644</v>
      </c>
      <c r="B3645" t="s">
        <v>2400</v>
      </c>
      <c r="C3645">
        <v>1</v>
      </c>
      <c r="D3645">
        <v>11899000</v>
      </c>
    </row>
    <row r="3646" spans="1:4" x14ac:dyDescent="0.3">
      <c r="A3646">
        <v>3645</v>
      </c>
      <c r="B3646" t="s">
        <v>8396</v>
      </c>
      <c r="C3646">
        <v>1</v>
      </c>
      <c r="D3646">
        <v>2000000</v>
      </c>
    </row>
    <row r="3647" spans="1:4" x14ac:dyDescent="0.3">
      <c r="A3647">
        <v>3646</v>
      </c>
      <c r="B3647" t="s">
        <v>2467</v>
      </c>
      <c r="C3647">
        <v>2</v>
      </c>
      <c r="D3647">
        <v>5699000</v>
      </c>
    </row>
    <row r="3648" spans="1:4" x14ac:dyDescent="0.3">
      <c r="A3648">
        <v>3647</v>
      </c>
      <c r="B3648" t="s">
        <v>959</v>
      </c>
      <c r="C3648">
        <v>1</v>
      </c>
      <c r="D3648">
        <v>3466000</v>
      </c>
    </row>
    <row r="3649" spans="1:4" x14ac:dyDescent="0.3">
      <c r="A3649">
        <v>3648</v>
      </c>
      <c r="B3649" t="s">
        <v>2530</v>
      </c>
      <c r="C3649">
        <v>3</v>
      </c>
      <c r="D3649">
        <v>11899000</v>
      </c>
    </row>
    <row r="3650" spans="1:4" x14ac:dyDescent="0.3">
      <c r="A3650">
        <v>3649</v>
      </c>
      <c r="B3650" t="s">
        <v>3354</v>
      </c>
      <c r="C3650">
        <v>1</v>
      </c>
      <c r="D3650">
        <v>8899000</v>
      </c>
    </row>
    <row r="3651" spans="1:4" x14ac:dyDescent="0.3">
      <c r="A3651">
        <v>3650</v>
      </c>
      <c r="B3651" t="s">
        <v>2108</v>
      </c>
      <c r="C3651">
        <v>1</v>
      </c>
      <c r="D3651">
        <v>1800000</v>
      </c>
    </row>
    <row r="3652" spans="1:4" x14ac:dyDescent="0.3">
      <c r="A3652">
        <v>3651</v>
      </c>
      <c r="B3652" t="s">
        <v>5954</v>
      </c>
      <c r="C3652">
        <v>1</v>
      </c>
      <c r="D3652">
        <v>4766000</v>
      </c>
    </row>
    <row r="3653" spans="1:4" x14ac:dyDescent="0.3">
      <c r="A3653">
        <v>3652</v>
      </c>
      <c r="B3653" t="s">
        <v>8928</v>
      </c>
      <c r="C3653">
        <v>1</v>
      </c>
      <c r="D3653">
        <v>2000000</v>
      </c>
    </row>
    <row r="3654" spans="1:4" x14ac:dyDescent="0.3">
      <c r="A3654">
        <v>3653</v>
      </c>
      <c r="B3654" t="s">
        <v>9814</v>
      </c>
      <c r="C3654">
        <v>1</v>
      </c>
      <c r="D3654">
        <v>8500000</v>
      </c>
    </row>
    <row r="3655" spans="1:4" x14ac:dyDescent="0.3">
      <c r="A3655">
        <v>3654</v>
      </c>
      <c r="B3655" t="s">
        <v>1517</v>
      </c>
      <c r="C3655">
        <v>1</v>
      </c>
      <c r="D3655">
        <v>6849000</v>
      </c>
    </row>
    <row r="3656" spans="1:4" x14ac:dyDescent="0.3">
      <c r="A3656">
        <v>3655</v>
      </c>
      <c r="B3656" t="s">
        <v>8930</v>
      </c>
      <c r="C3656">
        <v>1</v>
      </c>
      <c r="D3656">
        <v>4250000</v>
      </c>
    </row>
    <row r="3657" spans="1:4" x14ac:dyDescent="0.3">
      <c r="A3657">
        <v>3656</v>
      </c>
      <c r="B3657" t="s">
        <v>7473</v>
      </c>
      <c r="C3657">
        <v>1</v>
      </c>
      <c r="D3657">
        <v>13800000</v>
      </c>
    </row>
    <row r="3658" spans="1:4" x14ac:dyDescent="0.3">
      <c r="A3658">
        <v>3657</v>
      </c>
      <c r="B3658" t="s">
        <v>6263</v>
      </c>
      <c r="C3658">
        <v>1</v>
      </c>
      <c r="D3658">
        <v>1500000</v>
      </c>
    </row>
    <row r="3659" spans="1:4" x14ac:dyDescent="0.3">
      <c r="A3659">
        <v>3658</v>
      </c>
      <c r="B3659" t="s">
        <v>7530</v>
      </c>
      <c r="C3659">
        <v>1</v>
      </c>
      <c r="D3659">
        <v>5900000</v>
      </c>
    </row>
    <row r="3660" spans="1:4" x14ac:dyDescent="0.3">
      <c r="A3660">
        <v>3659</v>
      </c>
      <c r="B3660" t="s">
        <v>1327</v>
      </c>
      <c r="C3660">
        <v>1</v>
      </c>
      <c r="D3660">
        <v>5166000</v>
      </c>
    </row>
    <row r="3661" spans="1:4" x14ac:dyDescent="0.3">
      <c r="A3661">
        <v>3660</v>
      </c>
      <c r="B3661" t="s">
        <v>9066</v>
      </c>
      <c r="C3661">
        <v>1</v>
      </c>
      <c r="D3661">
        <v>3500000</v>
      </c>
    </row>
    <row r="3662" spans="1:4" x14ac:dyDescent="0.3">
      <c r="A3662">
        <v>3661</v>
      </c>
      <c r="B3662" t="s">
        <v>7887</v>
      </c>
      <c r="C3662">
        <v>1</v>
      </c>
      <c r="D3662">
        <v>1500000</v>
      </c>
    </row>
    <row r="3663" spans="1:4" x14ac:dyDescent="0.3">
      <c r="A3663">
        <v>3662</v>
      </c>
      <c r="B3663" t="s">
        <v>9436</v>
      </c>
      <c r="C3663">
        <v>1</v>
      </c>
      <c r="D3663">
        <v>1625000</v>
      </c>
    </row>
    <row r="3664" spans="1:4" x14ac:dyDescent="0.3">
      <c r="A3664">
        <v>3663</v>
      </c>
      <c r="B3664" t="s">
        <v>4367</v>
      </c>
      <c r="C3664">
        <v>1</v>
      </c>
      <c r="D3664">
        <v>11899000</v>
      </c>
    </row>
    <row r="3665" spans="1:4" x14ac:dyDescent="0.3">
      <c r="A3665">
        <v>3664</v>
      </c>
      <c r="B3665" t="s">
        <v>7842</v>
      </c>
      <c r="C3665">
        <v>1</v>
      </c>
      <c r="D3665">
        <v>430000</v>
      </c>
    </row>
    <row r="3666" spans="1:4" x14ac:dyDescent="0.3">
      <c r="A3666">
        <v>3665</v>
      </c>
      <c r="B3666" t="s">
        <v>2182</v>
      </c>
      <c r="C3666">
        <v>1</v>
      </c>
      <c r="D3666">
        <v>3766000</v>
      </c>
    </row>
    <row r="3667" spans="1:4" x14ac:dyDescent="0.3">
      <c r="A3667">
        <v>3666</v>
      </c>
      <c r="B3667" t="s">
        <v>9134</v>
      </c>
      <c r="C3667">
        <v>1</v>
      </c>
      <c r="D3667">
        <v>4250000</v>
      </c>
    </row>
    <row r="3668" spans="1:4" x14ac:dyDescent="0.3">
      <c r="A3668">
        <v>3667</v>
      </c>
      <c r="B3668" t="s">
        <v>5283</v>
      </c>
      <c r="C3668">
        <v>1</v>
      </c>
      <c r="D3668">
        <v>3766000</v>
      </c>
    </row>
    <row r="3669" spans="1:4" x14ac:dyDescent="0.3">
      <c r="A3669">
        <v>3668</v>
      </c>
      <c r="B3669" t="s">
        <v>10257</v>
      </c>
      <c r="C3669">
        <v>1</v>
      </c>
      <c r="D3669">
        <v>7250000</v>
      </c>
    </row>
    <row r="3670" spans="1:4" x14ac:dyDescent="0.3">
      <c r="A3670">
        <v>3669</v>
      </c>
      <c r="B3670" t="s">
        <v>5245</v>
      </c>
      <c r="C3670">
        <v>1</v>
      </c>
      <c r="D3670">
        <v>2766000</v>
      </c>
    </row>
    <row r="3671" spans="1:4" x14ac:dyDescent="0.3">
      <c r="A3671">
        <v>3670</v>
      </c>
      <c r="B3671" t="s">
        <v>9191</v>
      </c>
      <c r="C3671">
        <v>1</v>
      </c>
      <c r="D3671">
        <v>8500000</v>
      </c>
    </row>
    <row r="3672" spans="1:4" x14ac:dyDescent="0.3">
      <c r="A3672">
        <v>3671</v>
      </c>
      <c r="B3672" t="s">
        <v>4533</v>
      </c>
      <c r="C3672">
        <v>1</v>
      </c>
      <c r="D3672">
        <v>11399000</v>
      </c>
    </row>
    <row r="3673" spans="1:4" x14ac:dyDescent="0.3">
      <c r="A3673">
        <v>3672</v>
      </c>
      <c r="B3673" t="s">
        <v>4008</v>
      </c>
      <c r="C3673">
        <v>3</v>
      </c>
      <c r="D3673">
        <v>9099000</v>
      </c>
    </row>
    <row r="3674" spans="1:4" x14ac:dyDescent="0.3">
      <c r="A3674">
        <v>3673</v>
      </c>
      <c r="B3674" t="s">
        <v>8878</v>
      </c>
      <c r="C3674">
        <v>1</v>
      </c>
      <c r="D3674">
        <v>3500000</v>
      </c>
    </row>
    <row r="3675" spans="1:4" x14ac:dyDescent="0.3">
      <c r="A3675">
        <v>3674</v>
      </c>
      <c r="B3675" t="s">
        <v>4297</v>
      </c>
      <c r="C3675">
        <v>1</v>
      </c>
      <c r="D3675">
        <v>4020000</v>
      </c>
    </row>
    <row r="3676" spans="1:4" x14ac:dyDescent="0.3">
      <c r="A3676">
        <v>3675</v>
      </c>
      <c r="B3676" t="s">
        <v>6260</v>
      </c>
      <c r="C3676">
        <v>1</v>
      </c>
      <c r="D3676">
        <v>2050000</v>
      </c>
    </row>
    <row r="3677" spans="1:4" x14ac:dyDescent="0.3">
      <c r="A3677">
        <v>3676</v>
      </c>
      <c r="B3677" t="s">
        <v>1983</v>
      </c>
      <c r="C3677">
        <v>4</v>
      </c>
      <c r="D3677">
        <v>28898000</v>
      </c>
    </row>
    <row r="3678" spans="1:4" x14ac:dyDescent="0.3">
      <c r="A3678">
        <v>3677</v>
      </c>
      <c r="B3678" t="s">
        <v>7423</v>
      </c>
      <c r="C3678">
        <v>1</v>
      </c>
      <c r="D3678">
        <v>3300000</v>
      </c>
    </row>
    <row r="3679" spans="1:4" x14ac:dyDescent="0.3">
      <c r="A3679">
        <v>3678</v>
      </c>
      <c r="B3679" t="s">
        <v>9580</v>
      </c>
      <c r="C3679">
        <v>1</v>
      </c>
      <c r="D3679">
        <v>3500000</v>
      </c>
    </row>
    <row r="3680" spans="1:4" x14ac:dyDescent="0.3">
      <c r="A3680">
        <v>3679</v>
      </c>
      <c r="B3680" t="s">
        <v>3541</v>
      </c>
      <c r="C3680">
        <v>1</v>
      </c>
      <c r="D3680">
        <v>10200000</v>
      </c>
    </row>
    <row r="3681" spans="1:4" x14ac:dyDescent="0.3">
      <c r="A3681">
        <v>3680</v>
      </c>
      <c r="B3681" t="s">
        <v>734</v>
      </c>
      <c r="C3681">
        <v>2</v>
      </c>
      <c r="D3681">
        <v>3266000</v>
      </c>
    </row>
    <row r="3682" spans="1:4" x14ac:dyDescent="0.3">
      <c r="A3682">
        <v>3681</v>
      </c>
      <c r="B3682" t="s">
        <v>4824</v>
      </c>
      <c r="C3682">
        <v>2</v>
      </c>
      <c r="D3682">
        <v>4400000</v>
      </c>
    </row>
    <row r="3683" spans="1:4" x14ac:dyDescent="0.3">
      <c r="A3683">
        <v>3682</v>
      </c>
      <c r="B3683" t="s">
        <v>10530</v>
      </c>
      <c r="C3683">
        <v>1</v>
      </c>
      <c r="D3683">
        <v>6400000</v>
      </c>
    </row>
    <row r="3684" spans="1:4" x14ac:dyDescent="0.3">
      <c r="A3684">
        <v>3683</v>
      </c>
      <c r="B3684" t="s">
        <v>4427</v>
      </c>
      <c r="C3684">
        <v>1</v>
      </c>
      <c r="D3684">
        <v>3766000</v>
      </c>
    </row>
    <row r="3685" spans="1:4" x14ac:dyDescent="0.3">
      <c r="A3685">
        <v>3684</v>
      </c>
      <c r="B3685" t="s">
        <v>10554</v>
      </c>
      <c r="C3685">
        <v>1</v>
      </c>
      <c r="D3685">
        <v>14000000</v>
      </c>
    </row>
    <row r="3686" spans="1:4" x14ac:dyDescent="0.3">
      <c r="A3686">
        <v>3685</v>
      </c>
      <c r="B3686" t="s">
        <v>2959</v>
      </c>
      <c r="C3686">
        <v>2</v>
      </c>
      <c r="D3686">
        <v>1870000</v>
      </c>
    </row>
    <row r="3687" spans="1:4" x14ac:dyDescent="0.3">
      <c r="A3687">
        <v>3686</v>
      </c>
      <c r="B3687" t="s">
        <v>1242</v>
      </c>
      <c r="C3687">
        <v>1</v>
      </c>
      <c r="D3687">
        <v>10099000</v>
      </c>
    </row>
    <row r="3688" spans="1:4" x14ac:dyDescent="0.3">
      <c r="A3688">
        <v>3687</v>
      </c>
      <c r="B3688" t="s">
        <v>5851</v>
      </c>
      <c r="C3688">
        <v>1</v>
      </c>
      <c r="D3688">
        <v>0</v>
      </c>
    </row>
    <row r="3689" spans="1:4" x14ac:dyDescent="0.3">
      <c r="A3689">
        <v>3688</v>
      </c>
      <c r="B3689" t="s">
        <v>2658</v>
      </c>
      <c r="C3689">
        <v>1</v>
      </c>
      <c r="D3689">
        <v>3000000</v>
      </c>
    </row>
    <row r="3690" spans="1:4" x14ac:dyDescent="0.3">
      <c r="A3690">
        <v>3689</v>
      </c>
      <c r="B3690" t="s">
        <v>4547</v>
      </c>
      <c r="C3690">
        <v>1</v>
      </c>
      <c r="D3690">
        <v>1466000</v>
      </c>
    </row>
    <row r="3691" spans="1:4" x14ac:dyDescent="0.3">
      <c r="A3691">
        <v>3690</v>
      </c>
      <c r="B3691" t="s">
        <v>10119</v>
      </c>
      <c r="C3691">
        <v>1</v>
      </c>
      <c r="D3691">
        <v>3000000</v>
      </c>
    </row>
    <row r="3692" spans="1:4" x14ac:dyDescent="0.3">
      <c r="A3692">
        <v>3691</v>
      </c>
      <c r="B3692" t="s">
        <v>6506</v>
      </c>
      <c r="C3692">
        <v>1</v>
      </c>
      <c r="D3692">
        <v>2466000</v>
      </c>
    </row>
    <row r="3693" spans="1:4" x14ac:dyDescent="0.3">
      <c r="A3693">
        <v>3692</v>
      </c>
      <c r="B3693" t="s">
        <v>8445</v>
      </c>
      <c r="C3693">
        <v>1</v>
      </c>
      <c r="D3693">
        <v>3500000</v>
      </c>
    </row>
    <row r="3694" spans="1:4" x14ac:dyDescent="0.3">
      <c r="A3694">
        <v>3693</v>
      </c>
      <c r="B3694" t="s">
        <v>5724</v>
      </c>
      <c r="C3694">
        <v>1</v>
      </c>
      <c r="D3694">
        <v>1700000</v>
      </c>
    </row>
    <row r="3695" spans="1:4" x14ac:dyDescent="0.3">
      <c r="A3695">
        <v>3694</v>
      </c>
      <c r="B3695" t="s">
        <v>9214</v>
      </c>
      <c r="C3695">
        <v>1</v>
      </c>
      <c r="D3695">
        <v>1550000</v>
      </c>
    </row>
    <row r="3696" spans="1:4" x14ac:dyDescent="0.3">
      <c r="A3696">
        <v>3695</v>
      </c>
      <c r="B3696" t="s">
        <v>5653</v>
      </c>
      <c r="C3696">
        <v>2</v>
      </c>
      <c r="D3696">
        <v>11300000</v>
      </c>
    </row>
    <row r="3697" spans="1:4" x14ac:dyDescent="0.3">
      <c r="A3697">
        <v>3696</v>
      </c>
      <c r="B3697" t="s">
        <v>8513</v>
      </c>
      <c r="C3697">
        <v>1</v>
      </c>
      <c r="D3697">
        <v>4250000</v>
      </c>
    </row>
    <row r="3698" spans="1:4" x14ac:dyDescent="0.3">
      <c r="A3698">
        <v>3697</v>
      </c>
      <c r="B3698" t="s">
        <v>1736</v>
      </c>
      <c r="C3698">
        <v>2</v>
      </c>
      <c r="D3698">
        <v>3400000</v>
      </c>
    </row>
    <row r="3699" spans="1:4" x14ac:dyDescent="0.3">
      <c r="A3699">
        <v>3698</v>
      </c>
      <c r="B3699" t="s">
        <v>4221</v>
      </c>
      <c r="C3699">
        <v>1</v>
      </c>
      <c r="D3699">
        <v>3700000</v>
      </c>
    </row>
    <row r="3700" spans="1:4" x14ac:dyDescent="0.3">
      <c r="A3700">
        <v>3699</v>
      </c>
      <c r="B3700" t="s">
        <v>3538</v>
      </c>
      <c r="C3700">
        <v>1</v>
      </c>
      <c r="D3700">
        <v>4799000</v>
      </c>
    </row>
    <row r="3701" spans="1:4" x14ac:dyDescent="0.3">
      <c r="A3701">
        <v>3700</v>
      </c>
      <c r="B3701" t="s">
        <v>2728</v>
      </c>
      <c r="C3701">
        <v>3</v>
      </c>
      <c r="D3701">
        <v>11099000</v>
      </c>
    </row>
    <row r="3702" spans="1:4" x14ac:dyDescent="0.3">
      <c r="A3702">
        <v>3701</v>
      </c>
      <c r="B3702" t="s">
        <v>1993</v>
      </c>
      <c r="C3702">
        <v>1</v>
      </c>
      <c r="D3702">
        <v>5466000</v>
      </c>
    </row>
    <row r="3703" spans="1:4" x14ac:dyDescent="0.3">
      <c r="A3703">
        <v>3702</v>
      </c>
      <c r="B3703" t="s">
        <v>9194</v>
      </c>
      <c r="C3703">
        <v>1</v>
      </c>
      <c r="D3703">
        <v>1650000</v>
      </c>
    </row>
    <row r="3704" spans="1:4" x14ac:dyDescent="0.3">
      <c r="A3704">
        <v>3703</v>
      </c>
      <c r="B3704" t="s">
        <v>5732</v>
      </c>
      <c r="C3704">
        <v>1</v>
      </c>
      <c r="D3704">
        <v>3700000</v>
      </c>
    </row>
    <row r="3705" spans="1:4" x14ac:dyDescent="0.3">
      <c r="A3705">
        <v>3704</v>
      </c>
      <c r="B3705" t="s">
        <v>7504</v>
      </c>
      <c r="C3705">
        <v>1</v>
      </c>
      <c r="D3705">
        <v>5649000</v>
      </c>
    </row>
    <row r="3706" spans="1:4" x14ac:dyDescent="0.3">
      <c r="A3706">
        <v>3705</v>
      </c>
      <c r="B3706" t="s">
        <v>9935</v>
      </c>
      <c r="C3706">
        <v>1</v>
      </c>
      <c r="D3706">
        <v>7000000</v>
      </c>
    </row>
    <row r="3707" spans="1:4" x14ac:dyDescent="0.3">
      <c r="A3707">
        <v>3706</v>
      </c>
      <c r="B3707" t="s">
        <v>5206</v>
      </c>
      <c r="C3707">
        <v>1</v>
      </c>
      <c r="D3707">
        <v>2199500</v>
      </c>
    </row>
    <row r="3708" spans="1:4" x14ac:dyDescent="0.3">
      <c r="A3708">
        <v>3707</v>
      </c>
      <c r="B3708" t="s">
        <v>296</v>
      </c>
      <c r="C3708">
        <v>1</v>
      </c>
      <c r="D3708">
        <v>3780000</v>
      </c>
    </row>
    <row r="3709" spans="1:4" x14ac:dyDescent="0.3">
      <c r="A3709">
        <v>3708</v>
      </c>
      <c r="B3709" t="s">
        <v>5528</v>
      </c>
      <c r="C3709">
        <v>1</v>
      </c>
      <c r="D3709">
        <v>7399000</v>
      </c>
    </row>
    <row r="3710" spans="1:4" x14ac:dyDescent="0.3">
      <c r="A3710">
        <v>3709</v>
      </c>
      <c r="B3710" t="s">
        <v>8950</v>
      </c>
      <c r="C3710">
        <v>1</v>
      </c>
      <c r="D3710">
        <v>2800000</v>
      </c>
    </row>
    <row r="3711" spans="1:4" x14ac:dyDescent="0.3">
      <c r="A3711">
        <v>3710</v>
      </c>
      <c r="B3711" t="s">
        <v>8661</v>
      </c>
      <c r="C3711">
        <v>1</v>
      </c>
      <c r="D3711">
        <v>3300000</v>
      </c>
    </row>
    <row r="3712" spans="1:4" x14ac:dyDescent="0.3">
      <c r="A3712">
        <v>3711</v>
      </c>
      <c r="B3712" t="s">
        <v>815</v>
      </c>
      <c r="C3712">
        <v>2</v>
      </c>
      <c r="D3712">
        <v>3199000</v>
      </c>
    </row>
    <row r="3713" spans="1:4" x14ac:dyDescent="0.3">
      <c r="A3713">
        <v>3712</v>
      </c>
      <c r="B3713" t="s">
        <v>299</v>
      </c>
      <c r="C3713">
        <v>1</v>
      </c>
      <c r="D3713">
        <v>2700000</v>
      </c>
    </row>
    <row r="3714" spans="1:4" x14ac:dyDescent="0.3">
      <c r="A3714">
        <v>3713</v>
      </c>
      <c r="B3714" t="s">
        <v>1857</v>
      </c>
      <c r="C3714">
        <v>1</v>
      </c>
      <c r="D3714">
        <v>9099000</v>
      </c>
    </row>
    <row r="3715" spans="1:4" x14ac:dyDescent="0.3">
      <c r="A3715">
        <v>3714</v>
      </c>
      <c r="B3715" t="s">
        <v>1069</v>
      </c>
      <c r="C3715">
        <v>1</v>
      </c>
      <c r="D3715">
        <v>4499000</v>
      </c>
    </row>
    <row r="3716" spans="1:4" x14ac:dyDescent="0.3">
      <c r="A3716">
        <v>3715</v>
      </c>
      <c r="B3716" t="s">
        <v>7235</v>
      </c>
      <c r="C3716">
        <v>1</v>
      </c>
      <c r="D3716">
        <v>1500000</v>
      </c>
    </row>
    <row r="3717" spans="1:4" x14ac:dyDescent="0.3">
      <c r="A3717">
        <v>3716</v>
      </c>
      <c r="B3717" t="s">
        <v>4269</v>
      </c>
      <c r="C3717">
        <v>1</v>
      </c>
      <c r="D3717">
        <v>2000000</v>
      </c>
    </row>
    <row r="3718" spans="1:4" x14ac:dyDescent="0.3">
      <c r="A3718">
        <v>3717</v>
      </c>
      <c r="B3718" t="s">
        <v>9517</v>
      </c>
      <c r="C3718">
        <v>1</v>
      </c>
      <c r="D3718">
        <v>4000000</v>
      </c>
    </row>
    <row r="3719" spans="1:4" x14ac:dyDescent="0.3">
      <c r="A3719">
        <v>3718</v>
      </c>
      <c r="B3719" t="s">
        <v>2425</v>
      </c>
      <c r="C3719">
        <v>1</v>
      </c>
      <c r="D3719">
        <v>14999000</v>
      </c>
    </row>
    <row r="3720" spans="1:4" x14ac:dyDescent="0.3">
      <c r="D3720">
        <v>19955818282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1798F-8BA9-4162-9468-D3221A69FC34}">
  <dimension ref="A1:T4305"/>
  <sheetViews>
    <sheetView topLeftCell="F1" workbookViewId="0">
      <selection activeCell="E17" sqref="E17"/>
    </sheetView>
  </sheetViews>
  <sheetFormatPr defaultColWidth="8.83203125" defaultRowHeight="14" x14ac:dyDescent="0.3"/>
  <cols>
    <col min="1" max="1" width="8.83203125" style="2"/>
    <col min="2" max="2" width="17.6640625" style="2" bestFit="1" customWidth="1"/>
    <col min="3" max="3" width="30.33203125" style="2" bestFit="1" customWidth="1"/>
    <col min="4" max="4" width="22.83203125" style="2" bestFit="1" customWidth="1"/>
    <col min="5" max="5" width="21.83203125" style="2" bestFit="1" customWidth="1"/>
    <col min="6" max="6" width="14" style="2" bestFit="1" customWidth="1"/>
    <col min="7" max="7" width="14.1640625" style="2" bestFit="1" customWidth="1"/>
    <col min="8" max="8" width="14.83203125" style="2" bestFit="1" customWidth="1"/>
    <col min="9" max="9" width="13.33203125" style="2" bestFit="1" customWidth="1"/>
    <col min="10" max="10" width="9.1640625" style="2" bestFit="1" customWidth="1"/>
    <col min="11" max="11" width="10.5" style="2" bestFit="1" customWidth="1"/>
    <col min="12" max="12" width="18.08203125" style="2" customWidth="1"/>
    <col min="13" max="13" width="9.83203125" style="2" customWidth="1"/>
    <col min="14" max="14" width="13.1640625" style="2" customWidth="1"/>
    <col min="15" max="16" width="8.83203125" style="2"/>
    <col min="17" max="17" width="11.83203125" style="2" bestFit="1" customWidth="1"/>
    <col min="18" max="16384" width="8.83203125" style="2"/>
  </cols>
  <sheetData>
    <row r="1" spans="1:20" ht="14.5" x14ac:dyDescent="0.3">
      <c r="A1" s="1" t="s">
        <v>10578</v>
      </c>
      <c r="B1" s="1" t="s">
        <v>10577</v>
      </c>
      <c r="C1" s="1" t="s">
        <v>10575</v>
      </c>
      <c r="D1" s="1" t="s">
        <v>10574</v>
      </c>
      <c r="E1" s="1" t="s">
        <v>10573</v>
      </c>
      <c r="F1" s="1" t="s">
        <v>10572</v>
      </c>
      <c r="G1" s="1" t="s">
        <v>10571</v>
      </c>
      <c r="H1" s="1" t="s">
        <v>10570</v>
      </c>
      <c r="I1" s="1" t="s">
        <v>10569</v>
      </c>
      <c r="J1" s="1" t="s">
        <v>10568</v>
      </c>
      <c r="K1" s="1" t="s">
        <v>10567</v>
      </c>
      <c r="L1" s="1" t="s">
        <v>10576</v>
      </c>
      <c r="M1" s="1" t="s">
        <v>10583</v>
      </c>
      <c r="N1" s="1" t="s">
        <v>10606</v>
      </c>
      <c r="O1" s="1" t="s">
        <v>10584</v>
      </c>
      <c r="P1" s="1" t="s">
        <v>10607</v>
      </c>
      <c r="Q1" s="1" t="s">
        <v>10585</v>
      </c>
      <c r="R1" s="1" t="s">
        <v>10586</v>
      </c>
      <c r="S1" s="1" t="s">
        <v>10587</v>
      </c>
      <c r="T1" s="1" t="s">
        <v>10588</v>
      </c>
    </row>
    <row r="2" spans="1:20" x14ac:dyDescent="0.3">
      <c r="A2" s="2">
        <v>485</v>
      </c>
      <c r="B2" s="3">
        <v>44563.436227256941</v>
      </c>
      <c r="C2" s="2" t="s">
        <v>10566</v>
      </c>
      <c r="D2" s="2" t="s">
        <v>10565</v>
      </c>
      <c r="E2" s="2" t="s">
        <v>10564</v>
      </c>
      <c r="F2" s="2">
        <v>3</v>
      </c>
      <c r="G2" s="2" t="s">
        <v>9499</v>
      </c>
      <c r="H2" s="2">
        <v>1500000</v>
      </c>
      <c r="I2" s="2" t="s">
        <v>6</v>
      </c>
      <c r="J2" s="2">
        <v>1593</v>
      </c>
      <c r="K2" s="2" t="s">
        <v>0</v>
      </c>
      <c r="L2" s="3">
        <v>44563</v>
      </c>
      <c r="M2" s="2" t="s">
        <v>0</v>
      </c>
      <c r="N2" s="2">
        <f t="shared" ref="N2:N65" si="0">O2-H2</f>
        <v>0</v>
      </c>
      <c r="O2" s="2">
        <v>1500000</v>
      </c>
      <c r="P2" s="2">
        <f t="shared" ref="P2:P65" si="1">O2-R2</f>
        <v>0</v>
      </c>
      <c r="R2" s="2">
        <v>1500000</v>
      </c>
      <c r="T2" s="2">
        <v>2</v>
      </c>
    </row>
    <row r="3" spans="1:20" x14ac:dyDescent="0.3">
      <c r="A3" s="2">
        <v>486</v>
      </c>
      <c r="B3" s="3">
        <v>44563.729390856482</v>
      </c>
      <c r="C3" s="2" t="s">
        <v>10563</v>
      </c>
      <c r="D3" s="2" t="s">
        <v>10562</v>
      </c>
      <c r="E3" s="2" t="s">
        <v>10561</v>
      </c>
      <c r="F3" s="2">
        <v>0</v>
      </c>
      <c r="G3" s="2" t="s">
        <v>9499</v>
      </c>
      <c r="H3" s="2">
        <v>9000000</v>
      </c>
      <c r="I3" s="2" t="s">
        <v>6</v>
      </c>
      <c r="J3" s="2">
        <v>1488</v>
      </c>
      <c r="K3" s="2" t="s">
        <v>116</v>
      </c>
      <c r="L3" s="3">
        <v>44563</v>
      </c>
      <c r="M3" s="2" t="s">
        <v>0</v>
      </c>
      <c r="N3" s="2">
        <f t="shared" si="0"/>
        <v>0</v>
      </c>
      <c r="O3" s="2">
        <v>9000000</v>
      </c>
      <c r="P3" s="2">
        <f t="shared" si="1"/>
        <v>0</v>
      </c>
      <c r="R3" s="2">
        <v>9000000</v>
      </c>
      <c r="T3" s="2">
        <v>1</v>
      </c>
    </row>
    <row r="4" spans="1:20" x14ac:dyDescent="0.3">
      <c r="A4" s="2">
        <v>487</v>
      </c>
      <c r="B4" s="3">
        <v>44564.689682731478</v>
      </c>
      <c r="C4" s="2" t="s">
        <v>10560</v>
      </c>
      <c r="D4" s="2" t="s">
        <v>8990</v>
      </c>
      <c r="E4" s="2" t="s">
        <v>10559</v>
      </c>
      <c r="F4" s="2">
        <v>2</v>
      </c>
      <c r="G4" s="2" t="s">
        <v>9499</v>
      </c>
      <c r="H4" s="2">
        <v>8500000</v>
      </c>
      <c r="I4" s="2" t="s">
        <v>6</v>
      </c>
      <c r="J4" s="2">
        <v>919</v>
      </c>
      <c r="K4" s="2" t="s">
        <v>50</v>
      </c>
      <c r="L4" s="3">
        <v>44564</v>
      </c>
      <c r="M4" s="2" t="s">
        <v>0</v>
      </c>
      <c r="N4" s="2">
        <f t="shared" si="0"/>
        <v>0</v>
      </c>
      <c r="O4" s="2">
        <v>8500000</v>
      </c>
      <c r="P4" s="2">
        <f t="shared" si="1"/>
        <v>0</v>
      </c>
      <c r="R4" s="2">
        <v>8500000</v>
      </c>
      <c r="T4" s="2">
        <v>5</v>
      </c>
    </row>
    <row r="5" spans="1:20" x14ac:dyDescent="0.3">
      <c r="A5" s="2">
        <v>488</v>
      </c>
      <c r="B5" s="3">
        <v>44565.578794953697</v>
      </c>
      <c r="C5" s="2" t="s">
        <v>10558</v>
      </c>
      <c r="D5" s="2" t="s">
        <v>10557</v>
      </c>
      <c r="E5" s="2" t="s">
        <v>10556</v>
      </c>
      <c r="F5" s="2">
        <v>2</v>
      </c>
      <c r="G5" s="2" t="s">
        <v>9499</v>
      </c>
      <c r="H5" s="2">
        <v>8500000</v>
      </c>
      <c r="I5" s="2" t="s">
        <v>6</v>
      </c>
      <c r="J5" s="2">
        <v>919</v>
      </c>
      <c r="K5" s="2" t="s">
        <v>0</v>
      </c>
      <c r="L5" s="3">
        <v>44565</v>
      </c>
      <c r="M5" s="2" t="s">
        <v>0</v>
      </c>
      <c r="N5" s="2">
        <f t="shared" si="0"/>
        <v>0</v>
      </c>
      <c r="O5" s="2">
        <v>8500000</v>
      </c>
      <c r="P5" s="2">
        <f t="shared" si="1"/>
        <v>0</v>
      </c>
      <c r="R5" s="2">
        <v>8500000</v>
      </c>
      <c r="T5" s="2">
        <v>5</v>
      </c>
    </row>
    <row r="6" spans="1:20" x14ac:dyDescent="0.3">
      <c r="A6" s="2">
        <v>489</v>
      </c>
      <c r="B6" s="3">
        <v>44565.585330937502</v>
      </c>
      <c r="C6" s="2" t="s">
        <v>10555</v>
      </c>
      <c r="D6" s="2" t="s">
        <v>10554</v>
      </c>
      <c r="E6" s="2" t="s">
        <v>10608</v>
      </c>
      <c r="F6" s="2">
        <v>3</v>
      </c>
      <c r="G6" s="2" t="s">
        <v>9499</v>
      </c>
      <c r="H6" s="2">
        <v>14000000</v>
      </c>
      <c r="I6" s="2" t="s">
        <v>6</v>
      </c>
      <c r="J6" s="2">
        <v>55</v>
      </c>
      <c r="K6" s="2" t="s">
        <v>50</v>
      </c>
      <c r="L6" s="3">
        <v>44545</v>
      </c>
      <c r="M6" s="2" t="s">
        <v>0</v>
      </c>
      <c r="N6" s="2">
        <f t="shared" si="0"/>
        <v>0</v>
      </c>
      <c r="O6" s="2">
        <v>14000000</v>
      </c>
      <c r="P6" s="2">
        <f t="shared" si="1"/>
        <v>0</v>
      </c>
      <c r="R6" s="2">
        <v>14000000</v>
      </c>
      <c r="T6" s="2">
        <v>1</v>
      </c>
    </row>
    <row r="7" spans="1:20" x14ac:dyDescent="0.3">
      <c r="A7" s="2">
        <v>490</v>
      </c>
      <c r="B7" s="3">
        <v>44565.736303449077</v>
      </c>
      <c r="C7" s="2" t="s">
        <v>10553</v>
      </c>
      <c r="D7" s="2" t="s">
        <v>10552</v>
      </c>
      <c r="E7" s="2" t="s">
        <v>10551</v>
      </c>
      <c r="F7" s="2">
        <v>3</v>
      </c>
      <c r="G7" s="2" t="s">
        <v>9499</v>
      </c>
      <c r="H7" s="2">
        <v>3000000</v>
      </c>
      <c r="I7" s="2" t="s">
        <v>6</v>
      </c>
      <c r="J7" s="2">
        <v>55</v>
      </c>
      <c r="K7" s="2" t="s">
        <v>46</v>
      </c>
      <c r="L7" s="3">
        <v>44565</v>
      </c>
      <c r="M7" s="2" t="s">
        <v>0</v>
      </c>
      <c r="N7" s="2">
        <f t="shared" si="0"/>
        <v>0</v>
      </c>
      <c r="O7" s="2">
        <v>3000000</v>
      </c>
      <c r="P7" s="2">
        <f t="shared" si="1"/>
        <v>0</v>
      </c>
      <c r="R7" s="2">
        <v>3000000</v>
      </c>
      <c r="T7" s="2">
        <v>1</v>
      </c>
    </row>
    <row r="8" spans="1:20" x14ac:dyDescent="0.3">
      <c r="A8" s="2">
        <v>491</v>
      </c>
      <c r="B8" s="3">
        <v>44566.572077164346</v>
      </c>
      <c r="C8" s="2" t="s">
        <v>10550</v>
      </c>
      <c r="D8" s="2" t="s">
        <v>10549</v>
      </c>
      <c r="E8" s="2" t="s">
        <v>10548</v>
      </c>
      <c r="F8" s="2">
        <v>3</v>
      </c>
      <c r="G8" s="2" t="s">
        <v>9387</v>
      </c>
      <c r="H8" s="2">
        <v>3000000</v>
      </c>
      <c r="I8" s="2" t="s">
        <v>14</v>
      </c>
      <c r="J8" s="2">
        <v>55</v>
      </c>
      <c r="K8" s="2" t="s">
        <v>50</v>
      </c>
      <c r="L8" s="3">
        <v>44566</v>
      </c>
      <c r="M8" s="2" t="s">
        <v>0</v>
      </c>
      <c r="N8" s="2">
        <f t="shared" si="0"/>
        <v>1000000</v>
      </c>
      <c r="O8" s="2">
        <v>4000000</v>
      </c>
      <c r="P8" s="2">
        <f t="shared" si="1"/>
        <v>1000000</v>
      </c>
      <c r="R8" s="2">
        <f>H8</f>
        <v>3000000</v>
      </c>
      <c r="T8" s="2">
        <v>1</v>
      </c>
    </row>
    <row r="9" spans="1:20" x14ac:dyDescent="0.3">
      <c r="A9" s="2">
        <v>494</v>
      </c>
      <c r="B9" s="3">
        <v>44566.661690243047</v>
      </c>
      <c r="C9" s="2" t="s">
        <v>10547</v>
      </c>
      <c r="D9" s="2" t="s">
        <v>10546</v>
      </c>
      <c r="E9" s="2" t="s">
        <v>10545</v>
      </c>
      <c r="F9" s="2">
        <v>3</v>
      </c>
      <c r="G9" s="2" t="s">
        <v>9499</v>
      </c>
      <c r="H9" s="2">
        <v>7500000</v>
      </c>
      <c r="I9" s="2" t="s">
        <v>6</v>
      </c>
      <c r="J9" s="2">
        <v>919</v>
      </c>
      <c r="K9" s="2" t="s">
        <v>0</v>
      </c>
      <c r="L9" s="3">
        <v>44566</v>
      </c>
      <c r="M9" s="2" t="s">
        <v>0</v>
      </c>
      <c r="N9" s="2">
        <f t="shared" si="0"/>
        <v>0</v>
      </c>
      <c r="O9" s="2">
        <v>7500000</v>
      </c>
      <c r="P9" s="2">
        <f t="shared" si="1"/>
        <v>0</v>
      </c>
      <c r="R9" s="2">
        <v>7500000</v>
      </c>
      <c r="T9" s="2">
        <v>1</v>
      </c>
    </row>
    <row r="10" spans="1:20" x14ac:dyDescent="0.3">
      <c r="A10" s="2">
        <v>493</v>
      </c>
      <c r="B10" s="3">
        <v>44566.588900208328</v>
      </c>
      <c r="C10" s="2" t="s">
        <v>10544</v>
      </c>
      <c r="D10" s="2" t="s">
        <v>10543</v>
      </c>
      <c r="E10" s="2" t="s">
        <v>10609</v>
      </c>
      <c r="F10" s="2">
        <v>3</v>
      </c>
      <c r="G10" s="2" t="s">
        <v>9499</v>
      </c>
      <c r="H10" s="2">
        <v>2000000</v>
      </c>
      <c r="I10" s="2" t="s">
        <v>14</v>
      </c>
      <c r="J10" s="2">
        <v>919</v>
      </c>
      <c r="K10" s="2" t="s">
        <v>0</v>
      </c>
      <c r="L10" s="3">
        <v>44566</v>
      </c>
      <c r="M10" s="2" t="s">
        <v>0</v>
      </c>
      <c r="N10" s="2">
        <f t="shared" si="0"/>
        <v>2500000</v>
      </c>
      <c r="O10" s="2">
        <v>4500000</v>
      </c>
      <c r="P10" s="2">
        <f t="shared" si="1"/>
        <v>2500000</v>
      </c>
      <c r="R10" s="2">
        <f>H10</f>
        <v>2000000</v>
      </c>
      <c r="T10" s="2">
        <v>1</v>
      </c>
    </row>
    <row r="11" spans="1:20" x14ac:dyDescent="0.3">
      <c r="A11" s="2">
        <v>495</v>
      </c>
      <c r="B11" s="3">
        <v>44566.680138437499</v>
      </c>
      <c r="C11" s="2" t="s">
        <v>10542</v>
      </c>
      <c r="D11" s="2" t="s">
        <v>10541</v>
      </c>
      <c r="E11" s="2" t="s">
        <v>10540</v>
      </c>
      <c r="F11" s="2">
        <v>2</v>
      </c>
      <c r="G11" s="2" t="s">
        <v>9499</v>
      </c>
      <c r="H11" s="2">
        <v>2500000</v>
      </c>
      <c r="I11" s="2" t="s">
        <v>6</v>
      </c>
      <c r="J11" s="2">
        <v>1735</v>
      </c>
      <c r="K11" s="2" t="s">
        <v>0</v>
      </c>
      <c r="L11" s="3">
        <v>44566</v>
      </c>
      <c r="M11" s="2" t="s">
        <v>0</v>
      </c>
      <c r="N11" s="2">
        <f t="shared" si="0"/>
        <v>0</v>
      </c>
      <c r="O11" s="2">
        <v>2500000</v>
      </c>
      <c r="P11" s="2">
        <f t="shared" si="1"/>
        <v>0</v>
      </c>
      <c r="R11" s="2">
        <v>2500000</v>
      </c>
      <c r="T11" s="2">
        <v>5</v>
      </c>
    </row>
    <row r="12" spans="1:20" x14ac:dyDescent="0.3">
      <c r="A12" s="2">
        <v>496</v>
      </c>
      <c r="B12" s="3">
        <v>44567.618855324072</v>
      </c>
      <c r="C12" s="2" t="s">
        <v>10539</v>
      </c>
      <c r="D12" s="2" t="s">
        <v>10538</v>
      </c>
      <c r="E12" s="2" t="s">
        <v>10537</v>
      </c>
      <c r="F12" s="2">
        <v>0</v>
      </c>
      <c r="G12" s="2" t="s">
        <v>9499</v>
      </c>
      <c r="H12" s="2">
        <v>4000000</v>
      </c>
      <c r="I12" s="2" t="s">
        <v>6</v>
      </c>
      <c r="J12" s="2">
        <v>981</v>
      </c>
      <c r="K12" s="2" t="s">
        <v>0</v>
      </c>
      <c r="L12" s="3">
        <v>44566</v>
      </c>
      <c r="M12" s="2" t="s">
        <v>0</v>
      </c>
      <c r="N12" s="2">
        <f t="shared" si="0"/>
        <v>0</v>
      </c>
      <c r="O12" s="2">
        <v>4000000</v>
      </c>
      <c r="P12" s="2">
        <f t="shared" si="1"/>
        <v>0</v>
      </c>
      <c r="R12" s="2">
        <v>4000000</v>
      </c>
      <c r="T12" s="2">
        <v>1</v>
      </c>
    </row>
    <row r="13" spans="1:20" x14ac:dyDescent="0.3">
      <c r="A13" s="2">
        <v>497</v>
      </c>
      <c r="B13" s="3">
        <v>44567.64335189815</v>
      </c>
      <c r="C13" s="2" t="s">
        <v>10536</v>
      </c>
      <c r="D13" s="2" t="s">
        <v>10535</v>
      </c>
      <c r="E13" s="2" t="s">
        <v>10610</v>
      </c>
      <c r="F13" s="2">
        <v>0</v>
      </c>
      <c r="G13" s="2" t="s">
        <v>9499</v>
      </c>
      <c r="H13" s="2">
        <v>1200000</v>
      </c>
      <c r="I13" s="2" t="s">
        <v>6</v>
      </c>
      <c r="J13" s="2">
        <v>981</v>
      </c>
      <c r="K13" s="2" t="s">
        <v>0</v>
      </c>
      <c r="L13" s="3">
        <v>44567</v>
      </c>
      <c r="M13" s="2" t="s">
        <v>0</v>
      </c>
      <c r="N13" s="2">
        <f t="shared" si="0"/>
        <v>0</v>
      </c>
      <c r="O13" s="2">
        <v>1200000</v>
      </c>
      <c r="P13" s="2">
        <f t="shared" si="1"/>
        <v>0</v>
      </c>
      <c r="R13" s="2">
        <v>1200000</v>
      </c>
      <c r="T13" s="2">
        <v>2</v>
      </c>
    </row>
    <row r="14" spans="1:20" x14ac:dyDescent="0.3">
      <c r="A14" s="2">
        <v>498</v>
      </c>
      <c r="B14" s="3">
        <v>44567.805186226848</v>
      </c>
      <c r="C14" s="2" t="s">
        <v>10534</v>
      </c>
      <c r="D14" s="2" t="s">
        <v>10533</v>
      </c>
      <c r="E14" s="2" t="s">
        <v>10532</v>
      </c>
      <c r="F14" s="2">
        <v>0</v>
      </c>
      <c r="G14" s="2" t="s">
        <v>9499</v>
      </c>
      <c r="H14" s="2">
        <v>3500000</v>
      </c>
      <c r="I14" s="2" t="s">
        <v>6</v>
      </c>
      <c r="J14" s="2">
        <v>1593</v>
      </c>
      <c r="K14" s="2" t="s">
        <v>240</v>
      </c>
      <c r="L14" s="3">
        <v>44567</v>
      </c>
      <c r="M14" s="2" t="s">
        <v>0</v>
      </c>
      <c r="N14" s="2">
        <f t="shared" si="0"/>
        <v>0</v>
      </c>
      <c r="O14" s="2">
        <v>3500000</v>
      </c>
      <c r="P14" s="2">
        <f t="shared" si="1"/>
        <v>0</v>
      </c>
      <c r="R14" s="2">
        <v>3500000</v>
      </c>
      <c r="T14" s="2">
        <v>1</v>
      </c>
    </row>
    <row r="15" spans="1:20" x14ac:dyDescent="0.3">
      <c r="A15" s="2">
        <v>499</v>
      </c>
      <c r="B15" s="3">
        <v>44568.362049074072</v>
      </c>
      <c r="C15" s="2" t="s">
        <v>10531</v>
      </c>
      <c r="D15" s="2" t="s">
        <v>10530</v>
      </c>
      <c r="E15" s="2" t="s">
        <v>10529</v>
      </c>
      <c r="F15" s="2">
        <v>3</v>
      </c>
      <c r="G15" s="2" t="s">
        <v>9499</v>
      </c>
      <c r="H15" s="2">
        <v>6400000</v>
      </c>
      <c r="I15" s="2" t="s">
        <v>6</v>
      </c>
      <c r="J15" s="2">
        <v>1488</v>
      </c>
      <c r="K15" s="2" t="s">
        <v>0</v>
      </c>
      <c r="L15" s="3">
        <v>44567</v>
      </c>
      <c r="M15" s="2" t="s">
        <v>0</v>
      </c>
      <c r="N15" s="2">
        <f t="shared" si="0"/>
        <v>0</v>
      </c>
      <c r="O15" s="2">
        <v>6400000</v>
      </c>
      <c r="P15" s="2">
        <f t="shared" si="1"/>
        <v>0</v>
      </c>
      <c r="R15" s="2">
        <v>6400000</v>
      </c>
      <c r="T15" s="2">
        <v>1</v>
      </c>
    </row>
    <row r="16" spans="1:20" x14ac:dyDescent="0.3">
      <c r="A16" s="2">
        <v>500</v>
      </c>
      <c r="B16" s="3">
        <v>44568.363602604157</v>
      </c>
      <c r="C16" s="2" t="s">
        <v>10528</v>
      </c>
      <c r="D16" s="2" t="s">
        <v>10527</v>
      </c>
      <c r="E16" s="2" t="s">
        <v>10611</v>
      </c>
      <c r="F16" s="2">
        <v>3</v>
      </c>
      <c r="G16" s="2" t="s">
        <v>9499</v>
      </c>
      <c r="H16" s="2">
        <v>6400000</v>
      </c>
      <c r="I16" s="2" t="s">
        <v>6</v>
      </c>
      <c r="J16" s="2">
        <v>1488</v>
      </c>
      <c r="K16" s="2" t="s">
        <v>46</v>
      </c>
      <c r="L16" s="3">
        <v>44567</v>
      </c>
      <c r="M16" s="2" t="s">
        <v>0</v>
      </c>
      <c r="N16" s="2">
        <f t="shared" si="0"/>
        <v>0</v>
      </c>
      <c r="O16" s="2">
        <v>6400000</v>
      </c>
      <c r="P16" s="2">
        <f t="shared" si="1"/>
        <v>0</v>
      </c>
      <c r="R16" s="2">
        <v>6400000</v>
      </c>
      <c r="T16" s="2">
        <v>1</v>
      </c>
    </row>
    <row r="17" spans="1:20" x14ac:dyDescent="0.3">
      <c r="A17" s="2">
        <v>501</v>
      </c>
      <c r="B17" s="3">
        <v>44568.43851403935</v>
      </c>
      <c r="C17" s="2" t="s">
        <v>10526</v>
      </c>
      <c r="D17" s="2" t="s">
        <v>10525</v>
      </c>
      <c r="E17" s="2" t="s">
        <v>10524</v>
      </c>
      <c r="F17" s="2">
        <v>2</v>
      </c>
      <c r="G17" s="2" t="s">
        <v>9499</v>
      </c>
      <c r="H17" s="2">
        <v>9600000</v>
      </c>
      <c r="I17" s="2" t="s">
        <v>6</v>
      </c>
      <c r="J17" s="2">
        <v>55</v>
      </c>
      <c r="K17" s="2" t="s">
        <v>50</v>
      </c>
      <c r="L17" s="3">
        <v>44568</v>
      </c>
      <c r="M17" s="2" t="s">
        <v>0</v>
      </c>
      <c r="N17" s="2">
        <f t="shared" si="0"/>
        <v>0</v>
      </c>
      <c r="O17" s="2">
        <v>9600000</v>
      </c>
      <c r="P17" s="2">
        <f t="shared" si="1"/>
        <v>0</v>
      </c>
      <c r="R17" s="2">
        <v>9600000</v>
      </c>
      <c r="T17" s="2">
        <v>5</v>
      </c>
    </row>
    <row r="18" spans="1:20" x14ac:dyDescent="0.3">
      <c r="A18" s="2">
        <v>502</v>
      </c>
      <c r="B18" s="3">
        <v>44568.580095486112</v>
      </c>
      <c r="C18" s="2" t="s">
        <v>10523</v>
      </c>
      <c r="D18" s="2" t="s">
        <v>10522</v>
      </c>
      <c r="E18" s="2" t="s">
        <v>10521</v>
      </c>
      <c r="F18" s="2">
        <v>0</v>
      </c>
      <c r="G18" s="2" t="s">
        <v>9499</v>
      </c>
      <c r="H18" s="2">
        <v>2500000</v>
      </c>
      <c r="I18" s="2" t="s">
        <v>14</v>
      </c>
      <c r="J18" s="2">
        <v>981</v>
      </c>
      <c r="K18" s="2" t="s">
        <v>0</v>
      </c>
      <c r="L18" s="3">
        <v>44568</v>
      </c>
      <c r="M18" s="2" t="s">
        <v>0</v>
      </c>
      <c r="N18" s="2">
        <f t="shared" si="0"/>
        <v>1200000</v>
      </c>
      <c r="O18" s="2">
        <v>3700000</v>
      </c>
      <c r="P18" s="2">
        <f t="shared" si="1"/>
        <v>1200000</v>
      </c>
      <c r="R18" s="2">
        <f>H18</f>
        <v>2500000</v>
      </c>
      <c r="T18" s="2">
        <v>2</v>
      </c>
    </row>
    <row r="19" spans="1:20" x14ac:dyDescent="0.3">
      <c r="A19" s="2">
        <v>503</v>
      </c>
      <c r="B19" s="3">
        <v>44568.62721564815</v>
      </c>
      <c r="C19" s="2" t="s">
        <v>10520</v>
      </c>
      <c r="D19" s="2" t="s">
        <v>10519</v>
      </c>
      <c r="E19" s="2" t="s">
        <v>10518</v>
      </c>
      <c r="F19" s="2">
        <v>0</v>
      </c>
      <c r="G19" s="2" t="s">
        <v>9387</v>
      </c>
      <c r="H19" s="2">
        <v>3500000</v>
      </c>
      <c r="I19" s="2" t="s">
        <v>6</v>
      </c>
      <c r="J19" s="2">
        <v>1593</v>
      </c>
      <c r="K19" s="2" t="s">
        <v>0</v>
      </c>
      <c r="L19" s="3">
        <v>44568</v>
      </c>
      <c r="M19" s="2" t="s">
        <v>0</v>
      </c>
      <c r="N19" s="2">
        <f t="shared" si="0"/>
        <v>0</v>
      </c>
      <c r="O19" s="2">
        <v>3500000</v>
      </c>
      <c r="P19" s="2">
        <f t="shared" si="1"/>
        <v>0</v>
      </c>
      <c r="R19" s="2">
        <v>3500000</v>
      </c>
      <c r="T19" s="2">
        <v>2</v>
      </c>
    </row>
    <row r="20" spans="1:20" x14ac:dyDescent="0.3">
      <c r="A20" s="2">
        <v>504</v>
      </c>
      <c r="B20" s="3">
        <v>44569.366995520832</v>
      </c>
      <c r="C20" s="2" t="s">
        <v>10517</v>
      </c>
      <c r="D20" s="2" t="s">
        <v>10516</v>
      </c>
      <c r="E20" s="2" t="s">
        <v>10515</v>
      </c>
      <c r="F20" s="2">
        <v>2</v>
      </c>
      <c r="G20" s="2" t="s">
        <v>9499</v>
      </c>
      <c r="H20" s="2">
        <v>7800000</v>
      </c>
      <c r="I20" s="2" t="s">
        <v>6</v>
      </c>
      <c r="J20" s="2">
        <v>981</v>
      </c>
      <c r="K20" s="2" t="s">
        <v>0</v>
      </c>
      <c r="L20" s="3">
        <v>44568</v>
      </c>
      <c r="M20" s="2" t="s">
        <v>0</v>
      </c>
      <c r="N20" s="2">
        <f t="shared" si="0"/>
        <v>0</v>
      </c>
      <c r="O20" s="2">
        <v>7800000</v>
      </c>
      <c r="P20" s="2">
        <f t="shared" si="1"/>
        <v>0</v>
      </c>
      <c r="R20" s="2">
        <v>7800000</v>
      </c>
      <c r="T20" s="2">
        <v>5</v>
      </c>
    </row>
    <row r="21" spans="1:20" x14ac:dyDescent="0.3">
      <c r="A21" s="2">
        <v>505</v>
      </c>
      <c r="B21" s="3">
        <v>44569.393219259262</v>
      </c>
      <c r="C21" s="2" t="s">
        <v>10514</v>
      </c>
      <c r="D21" s="2" t="s">
        <v>10513</v>
      </c>
      <c r="E21" s="2" t="s">
        <v>10612</v>
      </c>
      <c r="F21" s="2">
        <v>3</v>
      </c>
      <c r="G21" s="2" t="s">
        <v>9499</v>
      </c>
      <c r="H21" s="2">
        <v>6400000</v>
      </c>
      <c r="I21" s="2" t="s">
        <v>6</v>
      </c>
      <c r="J21" s="2">
        <v>1488</v>
      </c>
      <c r="K21" s="2" t="s">
        <v>46</v>
      </c>
      <c r="L21" s="3">
        <v>44568</v>
      </c>
      <c r="M21" s="2" t="s">
        <v>0</v>
      </c>
      <c r="N21" s="2">
        <f t="shared" si="0"/>
        <v>0</v>
      </c>
      <c r="O21" s="2">
        <v>6400000</v>
      </c>
      <c r="P21" s="2">
        <f t="shared" si="1"/>
        <v>0</v>
      </c>
      <c r="R21" s="2">
        <v>6400000</v>
      </c>
      <c r="T21" s="2">
        <v>1</v>
      </c>
    </row>
    <row r="22" spans="1:20" x14ac:dyDescent="0.3">
      <c r="A22" s="2">
        <v>506</v>
      </c>
      <c r="B22" s="3">
        <v>44569.451884513888</v>
      </c>
      <c r="C22" s="2" t="s">
        <v>10512</v>
      </c>
      <c r="D22" s="2" t="s">
        <v>10511</v>
      </c>
      <c r="E22" s="2" t="s">
        <v>10510</v>
      </c>
      <c r="F22" s="2">
        <v>0</v>
      </c>
      <c r="G22" s="2" t="s">
        <v>9499</v>
      </c>
      <c r="H22" s="2">
        <v>2400000</v>
      </c>
      <c r="I22" s="2" t="s">
        <v>6</v>
      </c>
      <c r="J22" s="2">
        <v>55</v>
      </c>
      <c r="K22" s="2" t="s">
        <v>50</v>
      </c>
      <c r="L22" s="3">
        <v>44569</v>
      </c>
      <c r="M22" s="2" t="s">
        <v>0</v>
      </c>
      <c r="N22" s="2">
        <f t="shared" si="0"/>
        <v>0</v>
      </c>
      <c r="O22" s="2">
        <v>2400000</v>
      </c>
      <c r="P22" s="2">
        <f t="shared" si="1"/>
        <v>0</v>
      </c>
      <c r="R22" s="2">
        <v>2400000</v>
      </c>
      <c r="T22" s="2">
        <v>2</v>
      </c>
    </row>
    <row r="23" spans="1:20" x14ac:dyDescent="0.3">
      <c r="A23" s="2">
        <v>507</v>
      </c>
      <c r="B23" s="3">
        <v>44569.461768923611</v>
      </c>
      <c r="C23" s="2" t="s">
        <v>10509</v>
      </c>
      <c r="D23" s="2" t="s">
        <v>10508</v>
      </c>
      <c r="E23" s="2" t="s">
        <v>10613</v>
      </c>
      <c r="F23" s="2">
        <v>3</v>
      </c>
      <c r="G23" s="2" t="s">
        <v>9387</v>
      </c>
      <c r="H23" s="2">
        <v>8200000</v>
      </c>
      <c r="I23" s="2" t="s">
        <v>6</v>
      </c>
      <c r="J23" s="2">
        <v>55</v>
      </c>
      <c r="K23" s="2" t="s">
        <v>116</v>
      </c>
      <c r="L23" s="3">
        <v>44568</v>
      </c>
      <c r="M23" s="2" t="s">
        <v>0</v>
      </c>
      <c r="N23" s="2">
        <f t="shared" si="0"/>
        <v>0</v>
      </c>
      <c r="O23" s="2">
        <v>8200000</v>
      </c>
      <c r="P23" s="2">
        <f t="shared" si="1"/>
        <v>0</v>
      </c>
      <c r="R23" s="2">
        <v>8200000</v>
      </c>
      <c r="T23" s="2">
        <v>2</v>
      </c>
    </row>
    <row r="24" spans="1:20" x14ac:dyDescent="0.3">
      <c r="A24" s="2">
        <v>508</v>
      </c>
      <c r="B24" s="3">
        <v>44569.473803472218</v>
      </c>
      <c r="C24" s="2" t="s">
        <v>10507</v>
      </c>
      <c r="D24" s="2" t="s">
        <v>10506</v>
      </c>
      <c r="E24" s="2" t="s">
        <v>10614</v>
      </c>
      <c r="F24" s="2">
        <v>3</v>
      </c>
      <c r="G24" s="2" t="s">
        <v>9387</v>
      </c>
      <c r="H24" s="2">
        <v>8200000</v>
      </c>
      <c r="I24" s="2" t="s">
        <v>6</v>
      </c>
      <c r="J24" s="2">
        <v>55</v>
      </c>
      <c r="K24" s="2" t="s">
        <v>50</v>
      </c>
      <c r="L24" s="3">
        <v>44568</v>
      </c>
      <c r="M24" s="2" t="s">
        <v>0</v>
      </c>
      <c r="N24" s="2">
        <f t="shared" si="0"/>
        <v>0</v>
      </c>
      <c r="O24" s="2">
        <v>8200000</v>
      </c>
      <c r="P24" s="2">
        <f t="shared" si="1"/>
        <v>0</v>
      </c>
      <c r="R24" s="2">
        <v>8200000</v>
      </c>
      <c r="T24" s="2">
        <v>2</v>
      </c>
    </row>
    <row r="25" spans="1:20" x14ac:dyDescent="0.3">
      <c r="A25" s="2">
        <v>509</v>
      </c>
      <c r="B25" s="3">
        <v>44569.656903356481</v>
      </c>
      <c r="C25" s="2" t="s">
        <v>10505</v>
      </c>
      <c r="D25" s="2" t="s">
        <v>10504</v>
      </c>
      <c r="E25" s="2" t="s">
        <v>10503</v>
      </c>
      <c r="F25" s="2">
        <v>0</v>
      </c>
      <c r="G25" s="2" t="s">
        <v>9499</v>
      </c>
      <c r="H25" s="2">
        <v>4400000</v>
      </c>
      <c r="I25" s="2" t="s">
        <v>6</v>
      </c>
      <c r="J25" s="2">
        <v>55</v>
      </c>
      <c r="K25" s="2" t="s">
        <v>46</v>
      </c>
      <c r="L25" s="3">
        <v>44569</v>
      </c>
      <c r="M25" s="2" t="s">
        <v>0</v>
      </c>
      <c r="N25" s="2">
        <f t="shared" si="0"/>
        <v>0</v>
      </c>
      <c r="O25" s="2">
        <v>4400000</v>
      </c>
      <c r="P25" s="2">
        <f t="shared" si="1"/>
        <v>0</v>
      </c>
      <c r="R25" s="2">
        <v>4400000</v>
      </c>
      <c r="T25" s="2">
        <v>1</v>
      </c>
    </row>
    <row r="26" spans="1:20" x14ac:dyDescent="0.3">
      <c r="A26" s="2">
        <v>512</v>
      </c>
      <c r="B26" s="3">
        <v>44570.51587653935</v>
      </c>
      <c r="C26" s="2" t="s">
        <v>10502</v>
      </c>
      <c r="D26" s="2" t="s">
        <v>10501</v>
      </c>
      <c r="E26" s="2" t="s">
        <v>10500</v>
      </c>
      <c r="F26" s="2">
        <v>0</v>
      </c>
      <c r="G26" s="2" t="s">
        <v>9499</v>
      </c>
      <c r="H26" s="2">
        <v>3500000</v>
      </c>
      <c r="I26" s="2" t="s">
        <v>6</v>
      </c>
      <c r="J26" s="2">
        <v>919</v>
      </c>
      <c r="K26" s="2" t="s">
        <v>0</v>
      </c>
      <c r="L26" s="3">
        <v>44570</v>
      </c>
      <c r="M26" s="2" t="s">
        <v>0</v>
      </c>
      <c r="N26" s="2">
        <f t="shared" si="0"/>
        <v>0</v>
      </c>
      <c r="O26" s="2">
        <v>3500000</v>
      </c>
      <c r="P26" s="2">
        <f t="shared" si="1"/>
        <v>0</v>
      </c>
      <c r="R26" s="2">
        <v>3500000</v>
      </c>
      <c r="T26" s="2">
        <v>1</v>
      </c>
    </row>
    <row r="27" spans="1:20" x14ac:dyDescent="0.3">
      <c r="A27" s="2">
        <v>511</v>
      </c>
      <c r="B27" s="3">
        <v>44570.467459791667</v>
      </c>
      <c r="C27" s="2" t="s">
        <v>10499</v>
      </c>
      <c r="D27" s="2" t="s">
        <v>10498</v>
      </c>
      <c r="E27" s="2" t="s">
        <v>10615</v>
      </c>
      <c r="F27" s="2">
        <v>3</v>
      </c>
      <c r="G27" s="2" t="s">
        <v>9499</v>
      </c>
      <c r="H27" s="2">
        <v>5000000</v>
      </c>
      <c r="I27" s="2" t="s">
        <v>14</v>
      </c>
      <c r="J27" s="2">
        <v>1593</v>
      </c>
      <c r="K27" s="2" t="s">
        <v>0</v>
      </c>
      <c r="L27" s="3">
        <v>44570</v>
      </c>
      <c r="M27" s="2" t="s">
        <v>0</v>
      </c>
      <c r="N27" s="2">
        <f t="shared" si="0"/>
        <v>3500000</v>
      </c>
      <c r="O27" s="2">
        <v>8500000</v>
      </c>
      <c r="P27" s="2">
        <f t="shared" si="1"/>
        <v>3500000</v>
      </c>
      <c r="R27" s="2">
        <f>H27</f>
        <v>5000000</v>
      </c>
      <c r="T27" s="2">
        <v>1</v>
      </c>
    </row>
    <row r="28" spans="1:20" x14ac:dyDescent="0.3">
      <c r="A28" s="2">
        <v>513</v>
      </c>
      <c r="B28" s="3">
        <v>44570.552194085649</v>
      </c>
      <c r="C28" s="2" t="s">
        <v>10497</v>
      </c>
      <c r="D28" s="2" t="s">
        <v>10496</v>
      </c>
      <c r="E28" s="2" t="s">
        <v>10495</v>
      </c>
      <c r="F28" s="2">
        <v>3</v>
      </c>
      <c r="G28" s="2" t="s">
        <v>9499</v>
      </c>
      <c r="H28" s="2">
        <v>3750000</v>
      </c>
      <c r="I28" s="2" t="s">
        <v>14</v>
      </c>
      <c r="J28" s="2">
        <v>919</v>
      </c>
      <c r="K28" s="2" t="s">
        <v>0</v>
      </c>
      <c r="L28" s="3">
        <v>44570</v>
      </c>
      <c r="M28" s="2" t="s">
        <v>0</v>
      </c>
      <c r="N28" s="2">
        <f t="shared" si="0"/>
        <v>3750000</v>
      </c>
      <c r="O28" s="2">
        <v>7500000</v>
      </c>
      <c r="P28" s="2">
        <f t="shared" si="1"/>
        <v>3750000</v>
      </c>
      <c r="R28" s="2">
        <f>H28</f>
        <v>3750000</v>
      </c>
      <c r="T28" s="2">
        <v>2</v>
      </c>
    </row>
    <row r="29" spans="1:20" x14ac:dyDescent="0.3">
      <c r="A29" s="2">
        <v>514</v>
      </c>
      <c r="B29" s="3">
        <v>44570.695329409733</v>
      </c>
      <c r="C29" s="2" t="s">
        <v>10494</v>
      </c>
      <c r="D29" s="2" t="s">
        <v>10493</v>
      </c>
      <c r="E29" s="2" t="s">
        <v>10492</v>
      </c>
      <c r="F29" s="2">
        <v>2</v>
      </c>
      <c r="G29" s="2" t="s">
        <v>9499</v>
      </c>
      <c r="H29" s="2">
        <v>4250000</v>
      </c>
      <c r="I29" s="2" t="s">
        <v>1</v>
      </c>
      <c r="J29" s="2">
        <v>1593</v>
      </c>
      <c r="K29" s="2" t="s">
        <v>0</v>
      </c>
      <c r="L29" s="3">
        <v>44570</v>
      </c>
      <c r="M29" s="2" t="s">
        <v>0</v>
      </c>
      <c r="N29" s="2">
        <f t="shared" si="0"/>
        <v>4250000</v>
      </c>
      <c r="O29" s="2">
        <v>8500000</v>
      </c>
      <c r="P29" s="2">
        <f t="shared" si="1"/>
        <v>4250000</v>
      </c>
      <c r="R29" s="2">
        <f>H29</f>
        <v>4250000</v>
      </c>
      <c r="T29" s="2">
        <v>5</v>
      </c>
    </row>
    <row r="30" spans="1:20" x14ac:dyDescent="0.3">
      <c r="A30" s="2">
        <v>515</v>
      </c>
      <c r="B30" s="3">
        <v>44572.417043842594</v>
      </c>
      <c r="C30" s="2" t="s">
        <v>10491</v>
      </c>
      <c r="D30" s="2" t="s">
        <v>10490</v>
      </c>
      <c r="E30" s="2" t="s">
        <v>10489</v>
      </c>
      <c r="F30" s="2">
        <v>0</v>
      </c>
      <c r="G30" s="2" t="s">
        <v>9499</v>
      </c>
      <c r="H30" s="2">
        <v>8500000</v>
      </c>
      <c r="I30" s="2" t="s">
        <v>6</v>
      </c>
      <c r="J30" s="2">
        <v>1593</v>
      </c>
      <c r="K30" s="2" t="s">
        <v>0</v>
      </c>
      <c r="L30" s="3">
        <v>44572</v>
      </c>
      <c r="M30" s="2" t="s">
        <v>0</v>
      </c>
      <c r="N30" s="2">
        <f t="shared" si="0"/>
        <v>0</v>
      </c>
      <c r="O30" s="2">
        <v>8500000</v>
      </c>
      <c r="P30" s="2">
        <f t="shared" si="1"/>
        <v>0</v>
      </c>
      <c r="R30" s="2">
        <v>8500000</v>
      </c>
      <c r="T30" s="2">
        <v>2</v>
      </c>
    </row>
    <row r="31" spans="1:20" x14ac:dyDescent="0.3">
      <c r="A31" s="2">
        <v>516</v>
      </c>
      <c r="B31" s="3">
        <v>44572.457577048612</v>
      </c>
      <c r="C31" s="2" t="s">
        <v>10488</v>
      </c>
      <c r="D31" s="2" t="s">
        <v>10487</v>
      </c>
      <c r="E31" s="2" t="s">
        <v>10486</v>
      </c>
      <c r="F31" s="2">
        <v>3</v>
      </c>
      <c r="G31" s="2" t="s">
        <v>9499</v>
      </c>
      <c r="H31" s="2">
        <v>8500000</v>
      </c>
      <c r="I31" s="2" t="s">
        <v>6</v>
      </c>
      <c r="J31" s="2">
        <v>55</v>
      </c>
      <c r="K31" s="2" t="s">
        <v>50</v>
      </c>
      <c r="L31" s="3">
        <v>44571</v>
      </c>
      <c r="M31" s="2" t="s">
        <v>0</v>
      </c>
      <c r="N31" s="2">
        <f t="shared" si="0"/>
        <v>0</v>
      </c>
      <c r="O31" s="2">
        <v>8500000</v>
      </c>
      <c r="P31" s="2">
        <f t="shared" si="1"/>
        <v>0</v>
      </c>
      <c r="R31" s="2">
        <v>8500000</v>
      </c>
      <c r="T31" s="2">
        <v>2</v>
      </c>
    </row>
    <row r="32" spans="1:20" x14ac:dyDescent="0.3">
      <c r="A32" s="2">
        <v>517</v>
      </c>
      <c r="B32" s="3">
        <v>44572.461129027783</v>
      </c>
      <c r="C32" s="2" t="s">
        <v>10485</v>
      </c>
      <c r="D32" s="2" t="s">
        <v>10484</v>
      </c>
      <c r="E32" s="2" t="s">
        <v>10483</v>
      </c>
      <c r="F32" s="2">
        <v>3</v>
      </c>
      <c r="G32" s="2" t="s">
        <v>9499</v>
      </c>
      <c r="H32" s="2">
        <v>8100000</v>
      </c>
      <c r="I32" s="2" t="s">
        <v>6</v>
      </c>
      <c r="J32" s="2">
        <v>55</v>
      </c>
      <c r="K32" s="2" t="s">
        <v>50</v>
      </c>
      <c r="L32" s="3">
        <v>44572</v>
      </c>
      <c r="M32" s="2" t="s">
        <v>0</v>
      </c>
      <c r="N32" s="2">
        <f t="shared" si="0"/>
        <v>0</v>
      </c>
      <c r="O32" s="2">
        <v>8100000</v>
      </c>
      <c r="P32" s="2">
        <f t="shared" si="1"/>
        <v>0</v>
      </c>
      <c r="R32" s="2">
        <v>8100000</v>
      </c>
      <c r="T32" s="2">
        <v>2</v>
      </c>
    </row>
    <row r="33" spans="1:20" x14ac:dyDescent="0.3">
      <c r="A33" s="2">
        <v>518</v>
      </c>
      <c r="B33" s="3">
        <v>44572.595426585649</v>
      </c>
      <c r="C33" s="2" t="s">
        <v>10482</v>
      </c>
      <c r="D33" s="2" t="s">
        <v>10481</v>
      </c>
      <c r="E33" s="2" t="s">
        <v>10480</v>
      </c>
      <c r="F33" s="2">
        <v>2</v>
      </c>
      <c r="G33" s="2" t="s">
        <v>9387</v>
      </c>
      <c r="H33" s="2">
        <v>2500000</v>
      </c>
      <c r="I33" s="2" t="s">
        <v>6</v>
      </c>
      <c r="J33" s="2">
        <v>981</v>
      </c>
      <c r="K33" s="2" t="s">
        <v>0</v>
      </c>
      <c r="L33" s="3">
        <v>44572</v>
      </c>
      <c r="M33" s="2" t="s">
        <v>0</v>
      </c>
      <c r="N33" s="2">
        <f t="shared" si="0"/>
        <v>0</v>
      </c>
      <c r="O33" s="2">
        <v>2500000</v>
      </c>
      <c r="P33" s="2">
        <f t="shared" si="1"/>
        <v>0</v>
      </c>
      <c r="R33" s="2">
        <v>2500000</v>
      </c>
      <c r="T33" s="2">
        <v>5</v>
      </c>
    </row>
    <row r="34" spans="1:20" x14ac:dyDescent="0.3">
      <c r="A34" s="2">
        <v>519</v>
      </c>
      <c r="B34" s="3">
        <v>44572.634316388889</v>
      </c>
      <c r="C34" s="2" t="s">
        <v>10479</v>
      </c>
      <c r="D34" s="2" t="s">
        <v>9848</v>
      </c>
      <c r="E34" s="2" t="s">
        <v>10478</v>
      </c>
      <c r="F34" s="2">
        <v>0</v>
      </c>
      <c r="G34" s="2" t="s">
        <v>9387</v>
      </c>
      <c r="H34" s="2">
        <v>3200000</v>
      </c>
      <c r="I34" s="2" t="s">
        <v>6</v>
      </c>
      <c r="J34" s="2">
        <v>1593</v>
      </c>
      <c r="K34" s="2" t="s">
        <v>0</v>
      </c>
      <c r="L34" s="3">
        <v>44572</v>
      </c>
      <c r="M34" s="2" t="s">
        <v>0</v>
      </c>
      <c r="N34" s="2">
        <f t="shared" si="0"/>
        <v>0</v>
      </c>
      <c r="O34" s="2">
        <v>3200000</v>
      </c>
      <c r="P34" s="2">
        <f t="shared" si="1"/>
        <v>0</v>
      </c>
      <c r="R34" s="2">
        <v>3200000</v>
      </c>
      <c r="T34" s="2">
        <v>1</v>
      </c>
    </row>
    <row r="35" spans="1:20" x14ac:dyDescent="0.3">
      <c r="A35" s="2">
        <v>520</v>
      </c>
      <c r="B35" s="3">
        <v>44572.689294374999</v>
      </c>
      <c r="C35" s="2" t="s">
        <v>10477</v>
      </c>
      <c r="D35" s="2" t="s">
        <v>10476</v>
      </c>
      <c r="E35" s="2" t="s">
        <v>10475</v>
      </c>
      <c r="F35" s="2">
        <v>0</v>
      </c>
      <c r="G35" s="2" t="s">
        <v>9499</v>
      </c>
      <c r="H35" s="2">
        <v>4500000</v>
      </c>
      <c r="I35" s="2" t="s">
        <v>1</v>
      </c>
      <c r="J35" s="2">
        <v>919</v>
      </c>
      <c r="K35" s="2" t="s">
        <v>0</v>
      </c>
      <c r="L35" s="3">
        <v>44572</v>
      </c>
      <c r="M35" s="2" t="s">
        <v>0</v>
      </c>
      <c r="N35" s="2">
        <f t="shared" si="0"/>
        <v>4000000</v>
      </c>
      <c r="O35" s="2">
        <v>8500000</v>
      </c>
      <c r="P35" s="2">
        <f t="shared" si="1"/>
        <v>4000000</v>
      </c>
      <c r="R35" s="2">
        <f>H35</f>
        <v>4500000</v>
      </c>
      <c r="T35" s="2">
        <v>2</v>
      </c>
    </row>
    <row r="36" spans="1:20" x14ac:dyDescent="0.3">
      <c r="A36" s="2">
        <v>521</v>
      </c>
      <c r="B36" s="3">
        <v>44573.438763437502</v>
      </c>
      <c r="C36" s="2" t="s">
        <v>10474</v>
      </c>
      <c r="D36" s="2" t="s">
        <v>10473</v>
      </c>
      <c r="E36" s="2" t="s">
        <v>10472</v>
      </c>
      <c r="F36" s="2">
        <v>3</v>
      </c>
      <c r="G36" s="2" t="s">
        <v>9499</v>
      </c>
      <c r="H36" s="2">
        <v>3500000</v>
      </c>
      <c r="I36" s="2" t="s">
        <v>1</v>
      </c>
      <c r="J36" s="2">
        <v>1593</v>
      </c>
      <c r="K36" s="2" t="s">
        <v>0</v>
      </c>
      <c r="L36" s="3">
        <v>44573</v>
      </c>
      <c r="M36" s="2" t="s">
        <v>0</v>
      </c>
      <c r="N36" s="2">
        <f t="shared" si="0"/>
        <v>5000000</v>
      </c>
      <c r="O36" s="2">
        <v>8500000</v>
      </c>
      <c r="P36" s="2">
        <f t="shared" si="1"/>
        <v>5000000</v>
      </c>
      <c r="R36" s="2">
        <f>H36</f>
        <v>3500000</v>
      </c>
      <c r="T36" s="2">
        <v>1</v>
      </c>
    </row>
    <row r="37" spans="1:20" x14ac:dyDescent="0.3">
      <c r="A37" s="2">
        <v>522</v>
      </c>
      <c r="B37" s="3">
        <v>44573.631739386583</v>
      </c>
      <c r="C37" s="2" t="s">
        <v>10471</v>
      </c>
      <c r="D37" s="2" t="s">
        <v>10470</v>
      </c>
      <c r="E37" s="2" t="s">
        <v>10469</v>
      </c>
      <c r="F37" s="2">
        <v>0</v>
      </c>
      <c r="G37" s="2" t="s">
        <v>9387</v>
      </c>
      <c r="H37" s="2">
        <v>2500000</v>
      </c>
      <c r="I37" s="2" t="s">
        <v>6</v>
      </c>
      <c r="J37" s="2">
        <v>64</v>
      </c>
      <c r="K37" s="2" t="s">
        <v>27</v>
      </c>
      <c r="L37" s="3">
        <v>44573</v>
      </c>
      <c r="M37" s="2" t="s">
        <v>0</v>
      </c>
      <c r="N37" s="2">
        <f t="shared" si="0"/>
        <v>0</v>
      </c>
      <c r="O37" s="2">
        <v>2500000</v>
      </c>
      <c r="P37" s="2">
        <f t="shared" si="1"/>
        <v>0</v>
      </c>
      <c r="R37" s="2">
        <v>2500000</v>
      </c>
      <c r="T37" s="2">
        <v>1</v>
      </c>
    </row>
    <row r="38" spans="1:20" x14ac:dyDescent="0.3">
      <c r="A38" s="2">
        <v>523</v>
      </c>
      <c r="B38" s="3">
        <v>44574.524352835651</v>
      </c>
      <c r="C38" s="2" t="s">
        <v>10468</v>
      </c>
      <c r="D38" s="2" t="s">
        <v>10467</v>
      </c>
      <c r="E38" s="2" t="s">
        <v>10466</v>
      </c>
      <c r="F38" s="2">
        <v>0</v>
      </c>
      <c r="G38" s="2" t="s">
        <v>9499</v>
      </c>
      <c r="H38" s="2">
        <v>3400000</v>
      </c>
      <c r="I38" s="2" t="s">
        <v>6</v>
      </c>
      <c r="J38" s="2">
        <v>1593</v>
      </c>
      <c r="K38" s="2" t="s">
        <v>0</v>
      </c>
      <c r="L38" s="3">
        <v>44574</v>
      </c>
      <c r="M38" s="2" t="s">
        <v>0</v>
      </c>
      <c r="N38" s="2">
        <f t="shared" si="0"/>
        <v>0</v>
      </c>
      <c r="O38" s="2">
        <v>3400000</v>
      </c>
      <c r="P38" s="2">
        <f t="shared" si="1"/>
        <v>0</v>
      </c>
      <c r="R38" s="2">
        <v>3400000</v>
      </c>
      <c r="T38" s="2">
        <v>1</v>
      </c>
    </row>
    <row r="39" spans="1:20" x14ac:dyDescent="0.3">
      <c r="A39" s="2">
        <v>524</v>
      </c>
      <c r="B39" s="3">
        <v>44574.582460046287</v>
      </c>
      <c r="C39" s="2" t="s">
        <v>10465</v>
      </c>
      <c r="D39" s="2" t="s">
        <v>10464</v>
      </c>
      <c r="E39" s="2" t="s">
        <v>10463</v>
      </c>
      <c r="F39" s="2">
        <v>0</v>
      </c>
      <c r="G39" s="2" t="s">
        <v>9499</v>
      </c>
      <c r="H39" s="2">
        <v>1900000</v>
      </c>
      <c r="I39" s="2" t="s">
        <v>6</v>
      </c>
      <c r="J39" s="2">
        <v>1488</v>
      </c>
      <c r="K39" s="2" t="s">
        <v>0</v>
      </c>
      <c r="L39" s="3">
        <v>44574</v>
      </c>
      <c r="M39" s="2" t="s">
        <v>0</v>
      </c>
      <c r="N39" s="2">
        <f t="shared" si="0"/>
        <v>0</v>
      </c>
      <c r="O39" s="2">
        <v>1900000</v>
      </c>
      <c r="P39" s="2">
        <f t="shared" si="1"/>
        <v>0</v>
      </c>
      <c r="R39" s="2">
        <v>1900000</v>
      </c>
      <c r="T39" s="2">
        <v>1</v>
      </c>
    </row>
    <row r="40" spans="1:20" x14ac:dyDescent="0.3">
      <c r="A40" s="2">
        <v>525</v>
      </c>
      <c r="B40" s="3">
        <v>44574.598097314818</v>
      </c>
      <c r="C40" s="2" t="s">
        <v>10462</v>
      </c>
      <c r="D40" s="2" t="s">
        <v>10461</v>
      </c>
      <c r="E40" s="2" t="s">
        <v>10616</v>
      </c>
      <c r="F40" s="2">
        <v>3</v>
      </c>
      <c r="G40" s="2" t="s">
        <v>9499</v>
      </c>
      <c r="H40" s="2">
        <v>4000000</v>
      </c>
      <c r="I40" s="2" t="s">
        <v>14</v>
      </c>
      <c r="J40" s="2">
        <v>1593</v>
      </c>
      <c r="K40" s="2" t="s">
        <v>0</v>
      </c>
      <c r="L40" s="3">
        <v>44574</v>
      </c>
      <c r="M40" s="2" t="s">
        <v>0</v>
      </c>
      <c r="N40" s="2">
        <f t="shared" si="0"/>
        <v>4000000</v>
      </c>
      <c r="O40" s="2">
        <v>8000000</v>
      </c>
      <c r="P40" s="2">
        <f t="shared" si="1"/>
        <v>4000000</v>
      </c>
      <c r="R40" s="2">
        <f>H40</f>
        <v>4000000</v>
      </c>
      <c r="T40" s="2">
        <v>1</v>
      </c>
    </row>
    <row r="41" spans="1:20" x14ac:dyDescent="0.3">
      <c r="A41" s="2">
        <v>526</v>
      </c>
      <c r="B41" s="3">
        <v>44574.714321898151</v>
      </c>
      <c r="C41" s="2" t="s">
        <v>10460</v>
      </c>
      <c r="D41" s="2" t="s">
        <v>10459</v>
      </c>
      <c r="E41" s="2" t="s">
        <v>10458</v>
      </c>
      <c r="F41" s="2">
        <v>2</v>
      </c>
      <c r="G41" s="2" t="s">
        <v>9387</v>
      </c>
      <c r="H41" s="2">
        <v>8500000</v>
      </c>
      <c r="I41" s="2" t="s">
        <v>6</v>
      </c>
      <c r="J41" s="2">
        <v>919</v>
      </c>
      <c r="K41" s="2" t="s">
        <v>0</v>
      </c>
      <c r="L41" s="3">
        <v>44574</v>
      </c>
      <c r="M41" s="2" t="s">
        <v>10579</v>
      </c>
      <c r="N41" s="2">
        <f t="shared" si="0"/>
        <v>0</v>
      </c>
      <c r="O41" s="2">
        <v>8500000</v>
      </c>
      <c r="P41" s="2">
        <f t="shared" si="1"/>
        <v>0</v>
      </c>
      <c r="R41" s="2">
        <v>8500000</v>
      </c>
      <c r="T41" s="2">
        <v>5</v>
      </c>
    </row>
    <row r="42" spans="1:20" x14ac:dyDescent="0.3">
      <c r="A42" s="2">
        <v>527</v>
      </c>
      <c r="B42" s="3">
        <v>44574.929081689806</v>
      </c>
      <c r="C42" s="2" t="s">
        <v>10457</v>
      </c>
      <c r="D42" s="2" t="s">
        <v>10456</v>
      </c>
      <c r="E42" s="2" t="s">
        <v>10455</v>
      </c>
      <c r="F42" s="2">
        <v>3</v>
      </c>
      <c r="G42" s="2" t="s">
        <v>9499</v>
      </c>
      <c r="H42" s="2">
        <v>8500000</v>
      </c>
      <c r="I42" s="2" t="s">
        <v>6</v>
      </c>
      <c r="J42" s="2">
        <v>1593</v>
      </c>
      <c r="K42" s="2" t="s">
        <v>0</v>
      </c>
      <c r="L42" s="3">
        <v>44574</v>
      </c>
      <c r="M42" s="2" t="s">
        <v>0</v>
      </c>
      <c r="N42" s="2">
        <f t="shared" si="0"/>
        <v>0</v>
      </c>
      <c r="O42" s="2">
        <v>8500000</v>
      </c>
      <c r="P42" s="2">
        <f t="shared" si="1"/>
        <v>0</v>
      </c>
      <c r="R42" s="2">
        <v>8500000</v>
      </c>
      <c r="T42" s="2">
        <v>1</v>
      </c>
    </row>
    <row r="43" spans="1:20" x14ac:dyDescent="0.3">
      <c r="A43" s="2">
        <v>528</v>
      </c>
      <c r="B43" s="3">
        <v>44575.58659525463</v>
      </c>
      <c r="C43" s="2" t="s">
        <v>10454</v>
      </c>
      <c r="D43" s="2" t="s">
        <v>10453</v>
      </c>
      <c r="E43" s="2" t="s">
        <v>10452</v>
      </c>
      <c r="F43" s="2">
        <v>0</v>
      </c>
      <c r="G43" s="2" t="s">
        <v>10284</v>
      </c>
      <c r="H43" s="2">
        <v>4500000</v>
      </c>
      <c r="I43" s="2" t="s">
        <v>1</v>
      </c>
      <c r="J43" s="2">
        <v>981</v>
      </c>
      <c r="K43" s="2" t="s">
        <v>0</v>
      </c>
      <c r="L43" s="3">
        <v>44575</v>
      </c>
      <c r="M43" s="2" t="s">
        <v>0</v>
      </c>
      <c r="N43" s="2">
        <f t="shared" si="0"/>
        <v>4500000</v>
      </c>
      <c r="O43" s="2">
        <v>9000000</v>
      </c>
      <c r="P43" s="2">
        <f t="shared" si="1"/>
        <v>4500000</v>
      </c>
      <c r="R43" s="2">
        <f>H43</f>
        <v>4500000</v>
      </c>
      <c r="T43" s="2">
        <v>2</v>
      </c>
    </row>
    <row r="44" spans="1:20" x14ac:dyDescent="0.3">
      <c r="A44" s="2">
        <v>532</v>
      </c>
      <c r="B44" s="3">
        <v>44575.688199895827</v>
      </c>
      <c r="C44" s="2" t="s">
        <v>10451</v>
      </c>
      <c r="D44" s="2" t="s">
        <v>10450</v>
      </c>
      <c r="E44" s="2" t="s">
        <v>10449</v>
      </c>
      <c r="F44" s="2">
        <v>0</v>
      </c>
      <c r="G44" s="2" t="s">
        <v>9499</v>
      </c>
      <c r="H44" s="2">
        <v>3800000</v>
      </c>
      <c r="I44" s="2" t="s">
        <v>6</v>
      </c>
      <c r="J44" s="2">
        <v>55</v>
      </c>
      <c r="K44" s="2" t="s">
        <v>0</v>
      </c>
      <c r="L44" s="3">
        <v>44575</v>
      </c>
      <c r="M44" s="2" t="s">
        <v>0</v>
      </c>
      <c r="N44" s="2">
        <f t="shared" si="0"/>
        <v>0</v>
      </c>
      <c r="O44" s="2">
        <v>3800000</v>
      </c>
      <c r="P44" s="2">
        <f t="shared" si="1"/>
        <v>0</v>
      </c>
      <c r="R44" s="2">
        <v>3800000</v>
      </c>
      <c r="T44" s="2">
        <v>1</v>
      </c>
    </row>
    <row r="45" spans="1:20" x14ac:dyDescent="0.3">
      <c r="A45" s="2">
        <v>533</v>
      </c>
      <c r="B45" s="3">
        <v>44575.712614305558</v>
      </c>
      <c r="C45" s="2" t="s">
        <v>10448</v>
      </c>
      <c r="D45" s="2" t="s">
        <v>10447</v>
      </c>
      <c r="E45" s="2" t="s">
        <v>10446</v>
      </c>
      <c r="F45" s="2">
        <v>3</v>
      </c>
      <c r="G45" s="2" t="s">
        <v>9499</v>
      </c>
      <c r="H45" s="2">
        <v>4000000</v>
      </c>
      <c r="I45" s="2" t="s">
        <v>14</v>
      </c>
      <c r="J45" s="2">
        <v>981</v>
      </c>
      <c r="K45" s="2" t="s">
        <v>0</v>
      </c>
      <c r="L45" s="3">
        <v>44575</v>
      </c>
      <c r="M45" s="2" t="s">
        <v>0</v>
      </c>
      <c r="N45" s="2">
        <f t="shared" si="0"/>
        <v>4000000</v>
      </c>
      <c r="O45" s="2">
        <v>8000000</v>
      </c>
      <c r="P45" s="2">
        <f t="shared" si="1"/>
        <v>4000000</v>
      </c>
      <c r="R45" s="2">
        <f>H45</f>
        <v>4000000</v>
      </c>
      <c r="T45" s="2">
        <v>2</v>
      </c>
    </row>
    <row r="46" spans="1:20" x14ac:dyDescent="0.3">
      <c r="A46" s="2">
        <v>535</v>
      </c>
      <c r="B46" s="3">
        <v>44576.979190555547</v>
      </c>
      <c r="C46" s="2" t="s">
        <v>10445</v>
      </c>
      <c r="D46" s="2" t="s">
        <v>10444</v>
      </c>
      <c r="E46" s="2" t="s">
        <v>10443</v>
      </c>
      <c r="F46" s="2">
        <v>3</v>
      </c>
      <c r="G46" s="2" t="s">
        <v>9387</v>
      </c>
      <c r="H46" s="2">
        <v>4250000</v>
      </c>
      <c r="I46" s="2" t="s">
        <v>14</v>
      </c>
      <c r="J46" s="2">
        <v>1593</v>
      </c>
      <c r="K46" s="2" t="s">
        <v>0</v>
      </c>
      <c r="L46" s="3">
        <v>44575</v>
      </c>
      <c r="M46" s="2" t="s">
        <v>0</v>
      </c>
      <c r="N46" s="2">
        <f t="shared" si="0"/>
        <v>4250000</v>
      </c>
      <c r="O46" s="2">
        <v>8500000</v>
      </c>
      <c r="P46" s="2">
        <f t="shared" si="1"/>
        <v>4250000</v>
      </c>
      <c r="R46" s="2">
        <f>H46</f>
        <v>4250000</v>
      </c>
      <c r="T46" s="2">
        <v>1</v>
      </c>
    </row>
    <row r="47" spans="1:20" x14ac:dyDescent="0.3">
      <c r="A47" s="2">
        <v>536</v>
      </c>
      <c r="B47" s="3">
        <v>44577.553199259259</v>
      </c>
      <c r="C47" s="2" t="s">
        <v>10442</v>
      </c>
      <c r="D47" s="2" t="s">
        <v>10441</v>
      </c>
      <c r="E47" s="2" t="s">
        <v>10440</v>
      </c>
      <c r="F47" s="2">
        <v>2</v>
      </c>
      <c r="G47" s="2" t="s">
        <v>9387</v>
      </c>
      <c r="H47" s="2">
        <v>1500000</v>
      </c>
      <c r="I47" s="2" t="s">
        <v>14</v>
      </c>
      <c r="J47" s="2">
        <v>919</v>
      </c>
      <c r="K47" s="2" t="s">
        <v>27</v>
      </c>
      <c r="L47" s="3">
        <v>44577</v>
      </c>
      <c r="M47" s="2" t="s">
        <v>0</v>
      </c>
      <c r="N47" s="2">
        <f t="shared" si="0"/>
        <v>1500000</v>
      </c>
      <c r="O47" s="2">
        <v>3000000</v>
      </c>
      <c r="P47" s="2">
        <f t="shared" si="1"/>
        <v>1500000</v>
      </c>
      <c r="R47" s="2">
        <f>H47</f>
        <v>1500000</v>
      </c>
      <c r="T47" s="2">
        <v>5</v>
      </c>
    </row>
    <row r="48" spans="1:20" x14ac:dyDescent="0.3">
      <c r="A48" s="2">
        <v>537</v>
      </c>
      <c r="B48" s="3">
        <v>44577.870047731492</v>
      </c>
      <c r="C48" s="2" t="s">
        <v>10439</v>
      </c>
      <c r="D48" s="2" t="s">
        <v>10438</v>
      </c>
      <c r="E48" s="2" t="s">
        <v>10437</v>
      </c>
      <c r="F48" s="2">
        <v>0</v>
      </c>
      <c r="G48" s="2" t="s">
        <v>9499</v>
      </c>
      <c r="H48" s="2">
        <v>1000000</v>
      </c>
      <c r="I48" s="2" t="s">
        <v>14</v>
      </c>
      <c r="J48" s="2">
        <v>1593</v>
      </c>
      <c r="K48" s="2" t="s">
        <v>0</v>
      </c>
      <c r="L48" s="3">
        <v>44577</v>
      </c>
      <c r="M48" s="2" t="s">
        <v>0</v>
      </c>
      <c r="N48" s="2">
        <f t="shared" si="0"/>
        <v>7000000</v>
      </c>
      <c r="O48" s="2">
        <v>8000000</v>
      </c>
      <c r="P48" s="2">
        <f t="shared" si="1"/>
        <v>7000000</v>
      </c>
      <c r="R48" s="2">
        <f>H48</f>
        <v>1000000</v>
      </c>
      <c r="T48" s="2">
        <v>1</v>
      </c>
    </row>
    <row r="49" spans="1:20" x14ac:dyDescent="0.3">
      <c r="A49" s="2">
        <v>538</v>
      </c>
      <c r="B49" s="3">
        <v>44577.916243796302</v>
      </c>
      <c r="C49" s="2" t="s">
        <v>10436</v>
      </c>
      <c r="D49" s="2" t="s">
        <v>10435</v>
      </c>
      <c r="E49" s="2" t="s">
        <v>10434</v>
      </c>
      <c r="F49" s="2">
        <v>2</v>
      </c>
      <c r="G49" s="2" t="s">
        <v>9387</v>
      </c>
      <c r="H49" s="2">
        <v>4100000</v>
      </c>
      <c r="I49" s="2" t="s">
        <v>14</v>
      </c>
      <c r="J49" s="2">
        <v>919</v>
      </c>
      <c r="K49" s="2" t="s">
        <v>0</v>
      </c>
      <c r="L49" s="3">
        <v>44577</v>
      </c>
      <c r="M49" s="2" t="s">
        <v>0</v>
      </c>
      <c r="N49" s="2">
        <f t="shared" si="0"/>
        <v>4100000</v>
      </c>
      <c r="O49" s="2">
        <v>8200000</v>
      </c>
      <c r="P49" s="2">
        <f t="shared" si="1"/>
        <v>4100000</v>
      </c>
      <c r="R49" s="2">
        <f>H49</f>
        <v>4100000</v>
      </c>
      <c r="T49" s="2">
        <v>5</v>
      </c>
    </row>
    <row r="50" spans="1:20" x14ac:dyDescent="0.3">
      <c r="A50" s="2">
        <v>539</v>
      </c>
      <c r="B50" s="3">
        <v>44578.48548815972</v>
      </c>
      <c r="C50" s="2" t="s">
        <v>10433</v>
      </c>
      <c r="D50" s="2" t="s">
        <v>10432</v>
      </c>
      <c r="E50" s="2" t="s">
        <v>10431</v>
      </c>
      <c r="F50" s="2">
        <v>0</v>
      </c>
      <c r="G50" s="2" t="s">
        <v>9387</v>
      </c>
      <c r="H50" s="2">
        <v>2000000</v>
      </c>
      <c r="I50" s="2" t="s">
        <v>6</v>
      </c>
      <c r="J50" s="2">
        <v>55</v>
      </c>
      <c r="K50" s="2" t="s">
        <v>50</v>
      </c>
      <c r="L50" s="3">
        <v>44577</v>
      </c>
      <c r="M50" s="2" t="s">
        <v>0</v>
      </c>
      <c r="N50" s="2">
        <f t="shared" si="0"/>
        <v>0</v>
      </c>
      <c r="O50" s="2">
        <v>2000000</v>
      </c>
      <c r="P50" s="2">
        <f t="shared" si="1"/>
        <v>0</v>
      </c>
      <c r="R50" s="2">
        <v>2000000</v>
      </c>
      <c r="T50" s="2">
        <v>1</v>
      </c>
    </row>
    <row r="51" spans="1:20" x14ac:dyDescent="0.3">
      <c r="A51" s="2">
        <v>540</v>
      </c>
      <c r="B51" s="3">
        <v>44578.501992210651</v>
      </c>
      <c r="C51" s="2" t="s">
        <v>10430</v>
      </c>
      <c r="D51" s="2" t="s">
        <v>10429</v>
      </c>
      <c r="E51" s="2" t="s">
        <v>10428</v>
      </c>
      <c r="F51" s="2">
        <v>0</v>
      </c>
      <c r="G51" s="2" t="s">
        <v>9387</v>
      </c>
      <c r="H51" s="2">
        <v>7500000</v>
      </c>
      <c r="I51" s="2" t="s">
        <v>6</v>
      </c>
      <c r="J51" s="2">
        <v>55</v>
      </c>
      <c r="K51" s="2" t="s">
        <v>50</v>
      </c>
      <c r="L51" s="3">
        <v>44578</v>
      </c>
      <c r="M51" s="2" t="s">
        <v>0</v>
      </c>
      <c r="N51" s="2">
        <f t="shared" si="0"/>
        <v>0</v>
      </c>
      <c r="O51" s="2">
        <v>7500000</v>
      </c>
      <c r="P51" s="2">
        <f t="shared" si="1"/>
        <v>0</v>
      </c>
      <c r="R51" s="2">
        <v>7500000</v>
      </c>
      <c r="T51" s="2">
        <v>1</v>
      </c>
    </row>
    <row r="52" spans="1:20" x14ac:dyDescent="0.3">
      <c r="A52" s="2">
        <v>541</v>
      </c>
      <c r="B52" s="3">
        <v>44578.589815196763</v>
      </c>
      <c r="C52" s="2" t="s">
        <v>10427</v>
      </c>
      <c r="D52" s="2" t="s">
        <v>10426</v>
      </c>
      <c r="E52" s="2" t="s">
        <v>10425</v>
      </c>
      <c r="F52" s="2">
        <v>0</v>
      </c>
      <c r="G52" s="2" t="s">
        <v>9387</v>
      </c>
      <c r="H52" s="2">
        <v>3300000</v>
      </c>
      <c r="I52" s="2" t="s">
        <v>6</v>
      </c>
      <c r="J52" s="2">
        <v>55</v>
      </c>
      <c r="K52" s="2" t="s">
        <v>50</v>
      </c>
      <c r="L52" s="3">
        <v>44577</v>
      </c>
      <c r="M52" s="2" t="s">
        <v>0</v>
      </c>
      <c r="N52" s="2">
        <f t="shared" si="0"/>
        <v>0</v>
      </c>
      <c r="O52" s="2">
        <v>3300000</v>
      </c>
      <c r="P52" s="2">
        <f t="shared" si="1"/>
        <v>0</v>
      </c>
      <c r="R52" s="2">
        <v>3300000</v>
      </c>
      <c r="T52" s="2">
        <v>2</v>
      </c>
    </row>
    <row r="53" spans="1:20" x14ac:dyDescent="0.3">
      <c r="A53" s="2">
        <v>542</v>
      </c>
      <c r="B53" s="3">
        <v>44578.593490162028</v>
      </c>
      <c r="C53" s="2" t="s">
        <v>10424</v>
      </c>
      <c r="D53" s="2" t="s">
        <v>10423</v>
      </c>
      <c r="E53" s="2" t="s">
        <v>10422</v>
      </c>
      <c r="F53" s="2">
        <v>2</v>
      </c>
      <c r="G53" s="2" t="s">
        <v>9499</v>
      </c>
      <c r="H53" s="2">
        <v>1850000</v>
      </c>
      <c r="I53" s="2" t="s">
        <v>14</v>
      </c>
      <c r="J53" s="2">
        <v>919</v>
      </c>
      <c r="K53" s="2" t="s">
        <v>50</v>
      </c>
      <c r="L53" s="3">
        <v>44578</v>
      </c>
      <c r="M53" s="2" t="s">
        <v>0</v>
      </c>
      <c r="N53" s="2">
        <f t="shared" si="0"/>
        <v>1850000</v>
      </c>
      <c r="O53" s="2">
        <v>3700000</v>
      </c>
      <c r="P53" s="2">
        <f t="shared" si="1"/>
        <v>1850000</v>
      </c>
      <c r="R53" s="2">
        <f>H53</f>
        <v>1850000</v>
      </c>
      <c r="T53" s="2">
        <v>5</v>
      </c>
    </row>
    <row r="54" spans="1:20" x14ac:dyDescent="0.3">
      <c r="A54" s="2">
        <v>543</v>
      </c>
      <c r="B54" s="3">
        <v>44578.593495185189</v>
      </c>
      <c r="C54" s="2" t="s">
        <v>10421</v>
      </c>
      <c r="D54" s="2" t="s">
        <v>189</v>
      </c>
      <c r="E54" s="2" t="s">
        <v>10420</v>
      </c>
      <c r="F54" s="2">
        <v>2</v>
      </c>
      <c r="G54" s="2" t="s">
        <v>9499</v>
      </c>
      <c r="H54" s="2">
        <v>1850000</v>
      </c>
      <c r="I54" s="2" t="s">
        <v>14</v>
      </c>
      <c r="J54" s="2">
        <v>55</v>
      </c>
      <c r="K54" s="2" t="s">
        <v>50</v>
      </c>
      <c r="L54" s="3">
        <v>44578</v>
      </c>
      <c r="M54" s="2" t="s">
        <v>0</v>
      </c>
      <c r="N54" s="2">
        <f t="shared" si="0"/>
        <v>1850000</v>
      </c>
      <c r="O54" s="2">
        <v>3700000</v>
      </c>
      <c r="P54" s="2">
        <f t="shared" si="1"/>
        <v>1850000</v>
      </c>
      <c r="R54" s="2">
        <f>H54</f>
        <v>1850000</v>
      </c>
      <c r="T54" s="2">
        <v>5</v>
      </c>
    </row>
    <row r="55" spans="1:20" x14ac:dyDescent="0.3">
      <c r="A55" s="2">
        <v>544</v>
      </c>
      <c r="B55" s="3">
        <v>44578.633746874999</v>
      </c>
      <c r="C55" s="2" t="s">
        <v>10419</v>
      </c>
      <c r="D55" s="2" t="s">
        <v>10418</v>
      </c>
      <c r="E55" s="2" t="s">
        <v>10417</v>
      </c>
      <c r="F55" s="2">
        <v>3</v>
      </c>
      <c r="H55" s="2">
        <v>6000000</v>
      </c>
      <c r="I55" s="2" t="s">
        <v>6</v>
      </c>
      <c r="J55" s="2">
        <v>97</v>
      </c>
      <c r="K55" s="2" t="s">
        <v>50</v>
      </c>
      <c r="L55" s="3">
        <v>44578</v>
      </c>
      <c r="M55" s="2" t="s">
        <v>0</v>
      </c>
      <c r="N55" s="2">
        <f t="shared" si="0"/>
        <v>0</v>
      </c>
      <c r="O55" s="2">
        <v>6000000</v>
      </c>
      <c r="P55" s="2">
        <f t="shared" si="1"/>
        <v>0</v>
      </c>
      <c r="R55" s="2">
        <v>6000000</v>
      </c>
      <c r="T55" s="2">
        <v>2</v>
      </c>
    </row>
    <row r="56" spans="1:20" x14ac:dyDescent="0.3">
      <c r="A56" s="2">
        <v>545</v>
      </c>
      <c r="B56" s="3">
        <v>44578.679022939818</v>
      </c>
      <c r="C56" s="2" t="s">
        <v>10416</v>
      </c>
      <c r="D56" s="2" t="s">
        <v>10415</v>
      </c>
      <c r="E56" s="2" t="s">
        <v>10414</v>
      </c>
      <c r="F56" s="2">
        <v>0</v>
      </c>
      <c r="G56" s="2" t="s">
        <v>9387</v>
      </c>
      <c r="H56" s="2">
        <v>1300000</v>
      </c>
      <c r="I56" s="2" t="s">
        <v>6</v>
      </c>
      <c r="J56" s="2">
        <v>1488</v>
      </c>
      <c r="K56" s="2" t="s">
        <v>0</v>
      </c>
      <c r="L56" s="3">
        <v>44578</v>
      </c>
      <c r="M56" s="2" t="s">
        <v>0</v>
      </c>
      <c r="N56" s="2">
        <f t="shared" si="0"/>
        <v>0</v>
      </c>
      <c r="O56" s="2">
        <v>1300000</v>
      </c>
      <c r="P56" s="2">
        <f t="shared" si="1"/>
        <v>0</v>
      </c>
      <c r="R56" s="2">
        <v>1300000</v>
      </c>
      <c r="T56" s="2">
        <v>1</v>
      </c>
    </row>
    <row r="57" spans="1:20" x14ac:dyDescent="0.3">
      <c r="A57" s="2">
        <v>546</v>
      </c>
      <c r="B57" s="3">
        <v>44578.726071840283</v>
      </c>
      <c r="C57" s="2" t="s">
        <v>2146</v>
      </c>
      <c r="D57" s="2" t="s">
        <v>10413</v>
      </c>
      <c r="E57" s="2" t="s">
        <v>10412</v>
      </c>
      <c r="F57" s="2">
        <v>0</v>
      </c>
      <c r="G57" s="2" t="s">
        <v>9499</v>
      </c>
      <c r="H57" s="2">
        <v>4500000</v>
      </c>
      <c r="I57" s="2" t="s">
        <v>14</v>
      </c>
      <c r="J57" s="2">
        <v>919</v>
      </c>
      <c r="K57" s="2" t="s">
        <v>46</v>
      </c>
      <c r="L57" s="3">
        <v>44578</v>
      </c>
      <c r="M57" s="2" t="s">
        <v>0</v>
      </c>
      <c r="N57" s="2">
        <f t="shared" si="0"/>
        <v>4000000</v>
      </c>
      <c r="O57" s="2">
        <v>8500000</v>
      </c>
      <c r="P57" s="2">
        <f t="shared" si="1"/>
        <v>4000000</v>
      </c>
      <c r="R57" s="2">
        <f>H57</f>
        <v>4500000</v>
      </c>
      <c r="T57" s="2">
        <v>2</v>
      </c>
    </row>
    <row r="58" spans="1:20" x14ac:dyDescent="0.3">
      <c r="A58" s="2">
        <v>547</v>
      </c>
      <c r="B58" s="3">
        <v>44578.901638495372</v>
      </c>
      <c r="C58" s="2" t="s">
        <v>10411</v>
      </c>
      <c r="D58" s="2" t="s">
        <v>10410</v>
      </c>
      <c r="E58" s="2" t="s">
        <v>10617</v>
      </c>
      <c r="F58" s="2">
        <v>3</v>
      </c>
      <c r="G58" s="2" t="s">
        <v>9387</v>
      </c>
      <c r="H58" s="2">
        <v>1500000</v>
      </c>
      <c r="I58" s="2" t="s">
        <v>6</v>
      </c>
      <c r="J58" s="2">
        <v>919</v>
      </c>
      <c r="K58" s="2" t="s">
        <v>0</v>
      </c>
      <c r="L58" s="3">
        <v>44578</v>
      </c>
      <c r="M58" s="2" t="s">
        <v>0</v>
      </c>
      <c r="N58" s="2">
        <f t="shared" si="0"/>
        <v>0</v>
      </c>
      <c r="O58" s="2">
        <v>1500000</v>
      </c>
      <c r="P58" s="2">
        <f t="shared" si="1"/>
        <v>0</v>
      </c>
      <c r="R58" s="2">
        <v>1500000</v>
      </c>
      <c r="T58" s="2">
        <v>1</v>
      </c>
    </row>
    <row r="59" spans="1:20" x14ac:dyDescent="0.3">
      <c r="A59" s="2">
        <v>548</v>
      </c>
      <c r="B59" s="3">
        <v>44578.93169232639</v>
      </c>
      <c r="C59" s="2" t="s">
        <v>10409</v>
      </c>
      <c r="D59" s="2" t="s">
        <v>10408</v>
      </c>
      <c r="E59" s="2" t="s">
        <v>10407</v>
      </c>
      <c r="F59" s="2">
        <v>0</v>
      </c>
      <c r="G59" s="2" t="s">
        <v>9499</v>
      </c>
      <c r="H59" s="2">
        <v>3500000</v>
      </c>
      <c r="I59" s="2" t="s">
        <v>6</v>
      </c>
      <c r="J59" s="2">
        <v>919</v>
      </c>
      <c r="K59" s="2" t="s">
        <v>0</v>
      </c>
      <c r="L59" s="3">
        <v>44578</v>
      </c>
      <c r="M59" s="2" t="s">
        <v>10579</v>
      </c>
      <c r="N59" s="2">
        <f t="shared" si="0"/>
        <v>0</v>
      </c>
      <c r="O59" s="2">
        <v>3500000</v>
      </c>
      <c r="P59" s="2">
        <f t="shared" si="1"/>
        <v>0</v>
      </c>
      <c r="R59" s="2">
        <v>3500000</v>
      </c>
      <c r="T59" s="2">
        <v>1</v>
      </c>
    </row>
    <row r="60" spans="1:20" x14ac:dyDescent="0.3">
      <c r="A60" s="2">
        <v>549</v>
      </c>
      <c r="B60" s="3">
        <v>44578.946724097223</v>
      </c>
      <c r="C60" s="2" t="s">
        <v>10406</v>
      </c>
      <c r="D60" s="2" t="s">
        <v>10405</v>
      </c>
      <c r="E60" s="2" t="s">
        <v>10404</v>
      </c>
      <c r="F60" s="2">
        <v>0</v>
      </c>
      <c r="G60" s="2" t="s">
        <v>9499</v>
      </c>
      <c r="H60" s="2">
        <v>1500000</v>
      </c>
      <c r="I60" s="2" t="s">
        <v>6</v>
      </c>
      <c r="J60" s="2">
        <v>1593</v>
      </c>
      <c r="K60" s="2" t="s">
        <v>0</v>
      </c>
      <c r="L60" s="3">
        <v>44578</v>
      </c>
      <c r="M60" s="2" t="s">
        <v>0</v>
      </c>
      <c r="N60" s="2">
        <f t="shared" si="0"/>
        <v>0</v>
      </c>
      <c r="O60" s="2">
        <v>1500000</v>
      </c>
      <c r="P60" s="2">
        <f t="shared" si="1"/>
        <v>0</v>
      </c>
      <c r="R60" s="2">
        <v>1500000</v>
      </c>
      <c r="T60" s="2">
        <v>1</v>
      </c>
    </row>
    <row r="61" spans="1:20" x14ac:dyDescent="0.3">
      <c r="A61" s="2">
        <v>717</v>
      </c>
      <c r="B61" s="3">
        <v>44608.418214606478</v>
      </c>
      <c r="C61" s="2" t="s">
        <v>10403</v>
      </c>
      <c r="D61" s="2" t="s">
        <v>10402</v>
      </c>
      <c r="E61" s="2" t="s">
        <v>10401</v>
      </c>
      <c r="F61" s="2">
        <v>3</v>
      </c>
      <c r="G61" s="2" t="s">
        <v>9387</v>
      </c>
      <c r="H61" s="2">
        <v>3000000</v>
      </c>
      <c r="I61" s="2" t="s">
        <v>14</v>
      </c>
      <c r="J61" s="2">
        <v>1593</v>
      </c>
      <c r="K61" s="2" t="s">
        <v>0</v>
      </c>
      <c r="L61" s="3">
        <v>44603</v>
      </c>
      <c r="M61" s="2" t="s">
        <v>0</v>
      </c>
      <c r="N61" s="2">
        <f t="shared" si="0"/>
        <v>5500000</v>
      </c>
      <c r="O61" s="2">
        <v>8500000</v>
      </c>
      <c r="P61" s="2">
        <f t="shared" si="1"/>
        <v>5500000</v>
      </c>
      <c r="R61" s="2">
        <f>H61</f>
        <v>3000000</v>
      </c>
      <c r="T61" s="2">
        <v>1</v>
      </c>
    </row>
    <row r="62" spans="1:20" x14ac:dyDescent="0.3">
      <c r="A62" s="2">
        <v>552</v>
      </c>
      <c r="B62" s="3">
        <v>44579.489540601848</v>
      </c>
      <c r="C62" s="2" t="s">
        <v>10400</v>
      </c>
      <c r="D62" s="2" t="s">
        <v>10399</v>
      </c>
      <c r="E62" s="2" t="s">
        <v>10398</v>
      </c>
      <c r="F62" s="2">
        <v>0</v>
      </c>
      <c r="G62" s="2" t="s">
        <v>9387</v>
      </c>
      <c r="H62" s="2">
        <v>2700000</v>
      </c>
      <c r="I62" s="2" t="s">
        <v>6</v>
      </c>
      <c r="J62" s="2">
        <v>55</v>
      </c>
      <c r="K62" s="2" t="s">
        <v>0</v>
      </c>
      <c r="L62" s="3">
        <v>44579</v>
      </c>
      <c r="M62" s="2" t="s">
        <v>0</v>
      </c>
      <c r="N62" s="2">
        <f t="shared" si="0"/>
        <v>0</v>
      </c>
      <c r="O62" s="2">
        <v>2700000</v>
      </c>
      <c r="P62" s="2">
        <f t="shared" si="1"/>
        <v>0</v>
      </c>
      <c r="R62" s="2">
        <v>2700000</v>
      </c>
      <c r="T62" s="2">
        <v>1</v>
      </c>
    </row>
    <row r="63" spans="1:20" x14ac:dyDescent="0.3">
      <c r="A63" s="2">
        <v>553</v>
      </c>
      <c r="B63" s="3">
        <v>44579.570312418982</v>
      </c>
      <c r="C63" s="2" t="s">
        <v>10397</v>
      </c>
      <c r="D63" s="2" t="s">
        <v>10396</v>
      </c>
      <c r="E63" s="2" t="s">
        <v>10395</v>
      </c>
      <c r="F63" s="2">
        <v>0</v>
      </c>
      <c r="G63" s="2" t="s">
        <v>9387</v>
      </c>
      <c r="H63" s="2">
        <v>7500000</v>
      </c>
      <c r="I63" s="2" t="s">
        <v>6</v>
      </c>
      <c r="J63" s="2">
        <v>55</v>
      </c>
      <c r="K63" s="2" t="s">
        <v>50</v>
      </c>
      <c r="L63" s="3">
        <v>44578</v>
      </c>
      <c r="M63" s="2" t="s">
        <v>0</v>
      </c>
      <c r="N63" s="2">
        <f t="shared" si="0"/>
        <v>0</v>
      </c>
      <c r="O63" s="2">
        <v>7500000</v>
      </c>
      <c r="P63" s="2">
        <f t="shared" si="1"/>
        <v>0</v>
      </c>
      <c r="R63" s="2">
        <v>7500000</v>
      </c>
      <c r="T63" s="2">
        <v>2</v>
      </c>
    </row>
    <row r="64" spans="1:20" x14ac:dyDescent="0.3">
      <c r="A64" s="2">
        <v>554</v>
      </c>
      <c r="B64" s="3">
        <v>44579.57586960648</v>
      </c>
      <c r="C64" s="2" t="s">
        <v>10394</v>
      </c>
      <c r="D64" s="2" t="s">
        <v>10393</v>
      </c>
      <c r="E64" s="2" t="s">
        <v>10392</v>
      </c>
      <c r="F64" s="2">
        <v>3</v>
      </c>
      <c r="G64" s="2" t="s">
        <v>9387</v>
      </c>
      <c r="H64" s="2">
        <v>1000000</v>
      </c>
      <c r="I64" s="2" t="s">
        <v>1</v>
      </c>
      <c r="J64" s="2">
        <v>55</v>
      </c>
      <c r="K64" s="2" t="s">
        <v>50</v>
      </c>
      <c r="L64" s="3">
        <v>44576</v>
      </c>
      <c r="M64" s="2" t="s">
        <v>0</v>
      </c>
      <c r="N64" s="2">
        <f t="shared" si="0"/>
        <v>3000000</v>
      </c>
      <c r="O64" s="2">
        <v>4000000</v>
      </c>
      <c r="P64" s="2">
        <f t="shared" si="1"/>
        <v>3000000</v>
      </c>
      <c r="R64" s="2">
        <f>H64</f>
        <v>1000000</v>
      </c>
      <c r="T64" s="2">
        <v>1</v>
      </c>
    </row>
    <row r="65" spans="1:20" x14ac:dyDescent="0.3">
      <c r="A65" s="2">
        <v>555</v>
      </c>
      <c r="B65" s="3">
        <v>44579.581497395833</v>
      </c>
      <c r="C65" s="2" t="s">
        <v>10391</v>
      </c>
      <c r="D65" s="2" t="s">
        <v>10390</v>
      </c>
      <c r="E65" s="2" t="s">
        <v>10389</v>
      </c>
      <c r="F65" s="2">
        <v>0</v>
      </c>
      <c r="G65" s="2" t="s">
        <v>9387</v>
      </c>
      <c r="H65" s="2">
        <v>8000000</v>
      </c>
      <c r="I65" s="2" t="s">
        <v>6</v>
      </c>
      <c r="J65" s="2">
        <v>55</v>
      </c>
      <c r="K65" s="2" t="s">
        <v>50</v>
      </c>
      <c r="L65" s="3">
        <v>44578</v>
      </c>
      <c r="M65" s="2" t="s">
        <v>0</v>
      </c>
      <c r="N65" s="2">
        <f t="shared" si="0"/>
        <v>0</v>
      </c>
      <c r="O65" s="2">
        <v>8000000</v>
      </c>
      <c r="P65" s="2">
        <f t="shared" si="1"/>
        <v>0</v>
      </c>
      <c r="R65" s="2">
        <v>8000000</v>
      </c>
      <c r="T65" s="2">
        <v>2</v>
      </c>
    </row>
    <row r="66" spans="1:20" x14ac:dyDescent="0.3">
      <c r="A66" s="2">
        <v>556</v>
      </c>
      <c r="B66" s="3">
        <v>44579.599792303241</v>
      </c>
      <c r="C66" s="2" t="s">
        <v>10388</v>
      </c>
      <c r="D66" s="2" t="s">
        <v>10387</v>
      </c>
      <c r="E66" s="2" t="s">
        <v>10618</v>
      </c>
      <c r="F66" s="2">
        <v>3</v>
      </c>
      <c r="G66" s="2" t="s">
        <v>9387</v>
      </c>
      <c r="H66" s="2">
        <v>2000000</v>
      </c>
      <c r="I66" s="2" t="s">
        <v>14</v>
      </c>
      <c r="J66" s="2">
        <v>1593</v>
      </c>
      <c r="K66" s="2" t="s">
        <v>240</v>
      </c>
      <c r="L66" s="3">
        <v>44579</v>
      </c>
      <c r="M66" s="2" t="s">
        <v>0</v>
      </c>
      <c r="N66" s="2">
        <f t="shared" ref="N66:N129" si="2">O66-H66</f>
        <v>3400000</v>
      </c>
      <c r="O66" s="2">
        <v>5400000</v>
      </c>
      <c r="P66" s="2">
        <f t="shared" ref="P66:P129" si="3">O66-R66</f>
        <v>3400000</v>
      </c>
      <c r="R66" s="2">
        <f>H66</f>
        <v>2000000</v>
      </c>
      <c r="T66" s="2">
        <v>2</v>
      </c>
    </row>
    <row r="67" spans="1:20" x14ac:dyDescent="0.3">
      <c r="A67" s="2">
        <v>557</v>
      </c>
      <c r="B67" s="3">
        <v>44579.744017314813</v>
      </c>
      <c r="C67" s="2" t="s">
        <v>10386</v>
      </c>
      <c r="D67" s="2" t="s">
        <v>10385</v>
      </c>
      <c r="E67" s="2" t="s">
        <v>10619</v>
      </c>
      <c r="F67" s="2">
        <v>3</v>
      </c>
      <c r="G67" s="2" t="s">
        <v>9387</v>
      </c>
      <c r="H67" s="2">
        <v>3800000</v>
      </c>
      <c r="I67" s="2" t="s">
        <v>6</v>
      </c>
      <c r="J67" s="2">
        <v>55</v>
      </c>
      <c r="K67" s="2" t="s">
        <v>50</v>
      </c>
      <c r="L67" s="3">
        <v>44579</v>
      </c>
      <c r="M67" s="2" t="s">
        <v>0</v>
      </c>
      <c r="N67" s="2">
        <f t="shared" si="2"/>
        <v>0</v>
      </c>
      <c r="O67" s="2">
        <v>3800000</v>
      </c>
      <c r="P67" s="2">
        <f t="shared" si="3"/>
        <v>0</v>
      </c>
      <c r="R67" s="2">
        <v>3800000</v>
      </c>
      <c r="T67" s="2">
        <v>2</v>
      </c>
    </row>
    <row r="68" spans="1:20" x14ac:dyDescent="0.3">
      <c r="A68" s="2">
        <v>563</v>
      </c>
      <c r="B68" s="3">
        <v>44580.37269059028</v>
      </c>
      <c r="C68" s="2" t="s">
        <v>10384</v>
      </c>
      <c r="D68" s="2" t="s">
        <v>10383</v>
      </c>
      <c r="E68" s="2" t="s">
        <v>10382</v>
      </c>
      <c r="F68" s="2">
        <v>3</v>
      </c>
      <c r="G68" s="2" t="s">
        <v>9387</v>
      </c>
      <c r="H68" s="2">
        <v>3625000</v>
      </c>
      <c r="I68" s="2" t="s">
        <v>14</v>
      </c>
      <c r="J68" s="2">
        <v>1593</v>
      </c>
      <c r="K68" s="2" t="s">
        <v>0</v>
      </c>
      <c r="L68" s="3">
        <v>44579</v>
      </c>
      <c r="M68" s="2" t="s">
        <v>0</v>
      </c>
      <c r="N68" s="2">
        <f t="shared" si="2"/>
        <v>3625000</v>
      </c>
      <c r="O68" s="2">
        <v>7250000</v>
      </c>
      <c r="P68" s="2">
        <f t="shared" si="3"/>
        <v>3625000</v>
      </c>
      <c r="R68" s="2">
        <f>H68</f>
        <v>3625000</v>
      </c>
      <c r="T68" s="2">
        <v>1</v>
      </c>
    </row>
    <row r="69" spans="1:20" x14ac:dyDescent="0.3">
      <c r="A69" s="2">
        <v>564</v>
      </c>
      <c r="B69" s="3">
        <v>44580.372755370372</v>
      </c>
      <c r="C69" s="2" t="s">
        <v>10381</v>
      </c>
      <c r="D69" s="2" t="s">
        <v>10380</v>
      </c>
      <c r="E69" s="2" t="s">
        <v>10620</v>
      </c>
      <c r="F69" s="2">
        <v>3</v>
      </c>
      <c r="G69" s="2" t="s">
        <v>9387</v>
      </c>
      <c r="H69" s="2">
        <v>3625000</v>
      </c>
      <c r="I69" s="2" t="s">
        <v>14</v>
      </c>
      <c r="J69" s="2">
        <v>919</v>
      </c>
      <c r="K69" s="2" t="s">
        <v>0</v>
      </c>
      <c r="L69" s="3">
        <v>44580</v>
      </c>
      <c r="M69" s="2" t="s">
        <v>0</v>
      </c>
      <c r="N69" s="2">
        <f t="shared" si="2"/>
        <v>3625000</v>
      </c>
      <c r="O69" s="2">
        <v>7250000</v>
      </c>
      <c r="P69" s="2">
        <f t="shared" si="3"/>
        <v>3625000</v>
      </c>
      <c r="R69" s="2">
        <f>H69</f>
        <v>3625000</v>
      </c>
      <c r="T69" s="2">
        <v>1</v>
      </c>
    </row>
    <row r="70" spans="1:20" x14ac:dyDescent="0.3">
      <c r="A70" s="2">
        <v>565</v>
      </c>
      <c r="B70" s="3">
        <v>44580.398660659717</v>
      </c>
      <c r="C70" s="2" t="s">
        <v>10379</v>
      </c>
      <c r="D70" s="2" t="s">
        <v>10378</v>
      </c>
      <c r="E70" s="2" t="s">
        <v>10621</v>
      </c>
      <c r="F70" s="2">
        <v>3</v>
      </c>
      <c r="G70" s="2" t="s">
        <v>9387</v>
      </c>
      <c r="H70" s="2">
        <v>3000000</v>
      </c>
      <c r="I70" s="2" t="s">
        <v>6</v>
      </c>
      <c r="J70" s="2">
        <v>55</v>
      </c>
      <c r="K70" s="2" t="s">
        <v>116</v>
      </c>
      <c r="L70" s="3">
        <v>44578</v>
      </c>
      <c r="M70" s="2" t="s">
        <v>0</v>
      </c>
      <c r="N70" s="2">
        <f t="shared" si="2"/>
        <v>0</v>
      </c>
      <c r="O70" s="2">
        <v>3000000</v>
      </c>
      <c r="P70" s="2">
        <f t="shared" si="3"/>
        <v>0</v>
      </c>
      <c r="R70" s="2">
        <v>3000000</v>
      </c>
      <c r="T70" s="2">
        <v>1</v>
      </c>
    </row>
    <row r="71" spans="1:20" x14ac:dyDescent="0.3">
      <c r="A71" s="2">
        <v>561</v>
      </c>
      <c r="B71" s="3">
        <v>44579.895940254632</v>
      </c>
      <c r="C71" s="2" t="s">
        <v>10377</v>
      </c>
      <c r="D71" s="2" t="s">
        <v>10376</v>
      </c>
      <c r="E71" s="2" t="s">
        <v>10375</v>
      </c>
      <c r="F71" s="2">
        <v>0</v>
      </c>
      <c r="G71" s="2" t="s">
        <v>9387</v>
      </c>
      <c r="H71" s="2">
        <v>4000000</v>
      </c>
      <c r="I71" s="2" t="s">
        <v>14</v>
      </c>
      <c r="J71" s="2">
        <v>1593</v>
      </c>
      <c r="K71" s="2" t="s">
        <v>0</v>
      </c>
      <c r="L71" s="3">
        <v>44579</v>
      </c>
      <c r="M71" s="2" t="s">
        <v>0</v>
      </c>
      <c r="N71" s="2">
        <f t="shared" si="2"/>
        <v>4000000</v>
      </c>
      <c r="O71" s="2">
        <v>8000000</v>
      </c>
      <c r="P71" s="2">
        <f t="shared" si="3"/>
        <v>4000000</v>
      </c>
      <c r="R71" s="2">
        <f>H71</f>
        <v>4000000</v>
      </c>
      <c r="T71" s="2">
        <v>1</v>
      </c>
    </row>
    <row r="72" spans="1:20" x14ac:dyDescent="0.3">
      <c r="A72" s="2">
        <v>562</v>
      </c>
      <c r="B72" s="3">
        <v>44579.91535408565</v>
      </c>
      <c r="C72" s="2" t="s">
        <v>10374</v>
      </c>
      <c r="D72" s="2" t="s">
        <v>10373</v>
      </c>
      <c r="E72" s="2" t="s">
        <v>10622</v>
      </c>
      <c r="F72" s="2">
        <v>0</v>
      </c>
      <c r="G72" s="2" t="s">
        <v>9387</v>
      </c>
      <c r="H72" s="2">
        <v>3000000</v>
      </c>
      <c r="I72" s="2" t="s">
        <v>6</v>
      </c>
      <c r="J72" s="2">
        <v>1593</v>
      </c>
      <c r="K72" s="2" t="s">
        <v>0</v>
      </c>
      <c r="L72" s="3">
        <v>44579</v>
      </c>
      <c r="M72" s="2" t="s">
        <v>10579</v>
      </c>
      <c r="N72" s="2">
        <f t="shared" si="2"/>
        <v>0</v>
      </c>
      <c r="O72" s="2">
        <v>3000000</v>
      </c>
      <c r="P72" s="2">
        <f t="shared" si="3"/>
        <v>0</v>
      </c>
      <c r="R72" s="2">
        <v>3000000</v>
      </c>
      <c r="T72" s="2">
        <v>2</v>
      </c>
    </row>
    <row r="73" spans="1:20" x14ac:dyDescent="0.3">
      <c r="A73" s="2">
        <v>566</v>
      </c>
      <c r="B73" s="3">
        <v>44580.403294583331</v>
      </c>
      <c r="C73" s="2" t="s">
        <v>10372</v>
      </c>
      <c r="D73" s="2" t="s">
        <v>10371</v>
      </c>
      <c r="E73" s="2" t="s">
        <v>10370</v>
      </c>
      <c r="F73" s="2">
        <v>0</v>
      </c>
      <c r="G73" s="2" t="s">
        <v>9387</v>
      </c>
      <c r="H73" s="2">
        <v>3000000</v>
      </c>
      <c r="I73" s="2" t="s">
        <v>6</v>
      </c>
      <c r="J73" s="2">
        <v>919</v>
      </c>
      <c r="K73" s="2" t="s">
        <v>0</v>
      </c>
      <c r="L73" s="3">
        <v>44580</v>
      </c>
      <c r="M73" s="2" t="s">
        <v>0</v>
      </c>
      <c r="N73" s="2">
        <f t="shared" si="2"/>
        <v>0</v>
      </c>
      <c r="O73" s="2">
        <v>3000000</v>
      </c>
      <c r="P73" s="2">
        <f t="shared" si="3"/>
        <v>0</v>
      </c>
      <c r="R73" s="2">
        <v>3000000</v>
      </c>
      <c r="T73" s="2">
        <v>2</v>
      </c>
    </row>
    <row r="74" spans="1:20" x14ac:dyDescent="0.3">
      <c r="A74" s="2">
        <v>567</v>
      </c>
      <c r="B74" s="3">
        <v>44580.473386041667</v>
      </c>
      <c r="C74" s="2" t="s">
        <v>10369</v>
      </c>
      <c r="D74" s="2" t="s">
        <v>10368</v>
      </c>
      <c r="E74" s="2" t="s">
        <v>10367</v>
      </c>
      <c r="F74" s="2">
        <v>3</v>
      </c>
      <c r="G74" s="2" t="s">
        <v>9499</v>
      </c>
      <c r="H74" s="2">
        <v>3100000</v>
      </c>
      <c r="I74" s="2" t="s">
        <v>6</v>
      </c>
      <c r="J74" s="2">
        <v>1488</v>
      </c>
      <c r="K74" s="2" t="s">
        <v>116</v>
      </c>
      <c r="L74" s="3">
        <v>44579</v>
      </c>
      <c r="M74" s="2" t="s">
        <v>0</v>
      </c>
      <c r="N74" s="2">
        <f t="shared" si="2"/>
        <v>0</v>
      </c>
      <c r="O74" s="2">
        <v>3100000</v>
      </c>
      <c r="P74" s="2">
        <f t="shared" si="3"/>
        <v>0</v>
      </c>
      <c r="R74" s="2">
        <v>3100000</v>
      </c>
      <c r="T74" s="2">
        <v>1</v>
      </c>
    </row>
    <row r="75" spans="1:20" x14ac:dyDescent="0.3">
      <c r="A75" s="2">
        <v>568</v>
      </c>
      <c r="B75" s="3">
        <v>44581.577111284721</v>
      </c>
      <c r="C75" s="2" t="s">
        <v>10366</v>
      </c>
      <c r="D75" s="2" t="s">
        <v>10365</v>
      </c>
      <c r="E75" s="2" t="s">
        <v>10364</v>
      </c>
      <c r="F75" s="2">
        <v>0</v>
      </c>
      <c r="G75" s="2" t="s">
        <v>9387</v>
      </c>
      <c r="H75" s="2">
        <v>7000000</v>
      </c>
      <c r="I75" s="2" t="s">
        <v>1</v>
      </c>
      <c r="J75" s="2">
        <v>1593</v>
      </c>
      <c r="K75" s="2" t="s">
        <v>0</v>
      </c>
      <c r="L75" s="3">
        <v>44581</v>
      </c>
      <c r="M75" s="2" t="s">
        <v>0</v>
      </c>
      <c r="N75" s="2">
        <f t="shared" si="2"/>
        <v>1000000</v>
      </c>
      <c r="O75" s="2">
        <v>8000000</v>
      </c>
      <c r="P75" s="2">
        <f t="shared" si="3"/>
        <v>1000000</v>
      </c>
      <c r="R75" s="2">
        <f>H75</f>
        <v>7000000</v>
      </c>
      <c r="T75" s="2">
        <v>1</v>
      </c>
    </row>
    <row r="76" spans="1:20" x14ac:dyDescent="0.3">
      <c r="A76" s="2">
        <v>572</v>
      </c>
      <c r="B76" s="3">
        <v>44581.623766793979</v>
      </c>
      <c r="C76" s="2" t="s">
        <v>10363</v>
      </c>
      <c r="D76" s="2" t="s">
        <v>10362</v>
      </c>
      <c r="E76" s="2" t="s">
        <v>10361</v>
      </c>
      <c r="F76" s="2">
        <v>2</v>
      </c>
      <c r="G76" s="2" t="s">
        <v>9387</v>
      </c>
      <c r="H76" s="2">
        <v>1500000</v>
      </c>
      <c r="I76" s="2" t="s">
        <v>6</v>
      </c>
      <c r="J76" s="2">
        <v>919</v>
      </c>
      <c r="K76" s="2" t="s">
        <v>46</v>
      </c>
      <c r="L76" s="3">
        <v>44581</v>
      </c>
      <c r="M76" s="2" t="s">
        <v>0</v>
      </c>
      <c r="N76" s="2">
        <f t="shared" si="2"/>
        <v>0</v>
      </c>
      <c r="O76" s="2">
        <v>1500000</v>
      </c>
      <c r="P76" s="2">
        <f t="shared" si="3"/>
        <v>0</v>
      </c>
      <c r="R76" s="2">
        <v>1500000</v>
      </c>
      <c r="T76" s="2">
        <v>5</v>
      </c>
    </row>
    <row r="77" spans="1:20" x14ac:dyDescent="0.3">
      <c r="A77" s="2">
        <v>570</v>
      </c>
      <c r="B77" s="3">
        <v>44581.589102442129</v>
      </c>
      <c r="C77" s="2" t="s">
        <v>10360</v>
      </c>
      <c r="D77" s="2" t="s">
        <v>10359</v>
      </c>
      <c r="E77" s="2" t="s">
        <v>10358</v>
      </c>
      <c r="F77" s="2">
        <v>0</v>
      </c>
      <c r="G77" s="2" t="s">
        <v>10284</v>
      </c>
      <c r="H77" s="2">
        <v>4500000</v>
      </c>
      <c r="I77" s="2" t="s">
        <v>1</v>
      </c>
      <c r="J77" s="2">
        <v>919</v>
      </c>
      <c r="K77" s="2" t="s">
        <v>0</v>
      </c>
      <c r="L77" s="3">
        <v>44581</v>
      </c>
      <c r="M77" s="2" t="s">
        <v>10579</v>
      </c>
      <c r="N77" s="2">
        <f t="shared" si="2"/>
        <v>4500000</v>
      </c>
      <c r="O77" s="2">
        <v>9000000</v>
      </c>
      <c r="P77" s="2">
        <f t="shared" si="3"/>
        <v>4500000</v>
      </c>
      <c r="R77" s="2">
        <f>H77</f>
        <v>4500000</v>
      </c>
      <c r="T77" s="2">
        <v>2</v>
      </c>
    </row>
    <row r="78" spans="1:20" x14ac:dyDescent="0.3">
      <c r="A78" s="2">
        <v>571</v>
      </c>
      <c r="B78" s="3">
        <v>44581.605174965283</v>
      </c>
      <c r="C78" s="2" t="s">
        <v>10357</v>
      </c>
      <c r="D78" s="2" t="s">
        <v>10356</v>
      </c>
      <c r="E78" s="2" t="s">
        <v>10355</v>
      </c>
      <c r="F78" s="2">
        <v>0</v>
      </c>
      <c r="G78" s="2" t="s">
        <v>9387</v>
      </c>
      <c r="H78" s="2">
        <v>7500000</v>
      </c>
      <c r="I78" s="2" t="s">
        <v>6</v>
      </c>
      <c r="J78" s="2">
        <v>919</v>
      </c>
      <c r="K78" s="2" t="s">
        <v>0</v>
      </c>
      <c r="L78" s="3">
        <v>44581</v>
      </c>
      <c r="M78" s="2" t="s">
        <v>0</v>
      </c>
      <c r="N78" s="2">
        <f t="shared" si="2"/>
        <v>0</v>
      </c>
      <c r="O78" s="2">
        <v>7500000</v>
      </c>
      <c r="P78" s="2">
        <f t="shared" si="3"/>
        <v>0</v>
      </c>
      <c r="R78" s="2">
        <v>7500000</v>
      </c>
      <c r="T78" s="2">
        <v>1</v>
      </c>
    </row>
    <row r="79" spans="1:20" x14ac:dyDescent="0.3">
      <c r="A79" s="2">
        <v>573</v>
      </c>
      <c r="B79" s="3">
        <v>44581.660369108788</v>
      </c>
      <c r="C79" s="2" t="s">
        <v>10354</v>
      </c>
      <c r="D79" s="2" t="s">
        <v>10353</v>
      </c>
      <c r="E79" s="2" t="s">
        <v>10352</v>
      </c>
      <c r="F79" s="2">
        <v>0</v>
      </c>
      <c r="G79" s="2" t="s">
        <v>9387</v>
      </c>
      <c r="H79" s="2">
        <v>750000</v>
      </c>
      <c r="I79" s="2" t="s">
        <v>6</v>
      </c>
      <c r="J79" s="2">
        <v>981</v>
      </c>
      <c r="K79" s="2" t="s">
        <v>0</v>
      </c>
      <c r="L79" s="3">
        <v>44581</v>
      </c>
      <c r="M79" s="2" t="s">
        <v>0</v>
      </c>
      <c r="N79" s="2">
        <f t="shared" si="2"/>
        <v>0</v>
      </c>
      <c r="O79" s="2">
        <v>750000</v>
      </c>
      <c r="P79" s="2">
        <f t="shared" si="3"/>
        <v>0</v>
      </c>
      <c r="R79" s="2">
        <v>750000</v>
      </c>
      <c r="T79" s="2">
        <v>1</v>
      </c>
    </row>
    <row r="80" spans="1:20" x14ac:dyDescent="0.3">
      <c r="A80" s="2">
        <v>574</v>
      </c>
      <c r="B80" s="3">
        <v>44581.727428101847</v>
      </c>
      <c r="C80" s="2" t="s">
        <v>10351</v>
      </c>
      <c r="D80" s="2" t="s">
        <v>10350</v>
      </c>
      <c r="E80" s="2" t="s">
        <v>10349</v>
      </c>
      <c r="F80" s="2">
        <v>0</v>
      </c>
      <c r="G80" s="2" t="s">
        <v>9499</v>
      </c>
      <c r="H80" s="2">
        <v>7800000</v>
      </c>
      <c r="I80" s="2" t="s">
        <v>6</v>
      </c>
      <c r="J80" s="2">
        <v>1488</v>
      </c>
      <c r="K80" s="2" t="s">
        <v>0</v>
      </c>
      <c r="L80" s="3">
        <v>44581</v>
      </c>
      <c r="M80" s="2" t="s">
        <v>0</v>
      </c>
      <c r="N80" s="2">
        <f t="shared" si="2"/>
        <v>0</v>
      </c>
      <c r="O80" s="2">
        <v>7800000</v>
      </c>
      <c r="P80" s="2">
        <f t="shared" si="3"/>
        <v>0</v>
      </c>
      <c r="R80" s="2">
        <v>7800000</v>
      </c>
      <c r="T80" s="2">
        <v>1</v>
      </c>
    </row>
    <row r="81" spans="1:20" x14ac:dyDescent="0.3">
      <c r="A81" s="2">
        <v>575</v>
      </c>
      <c r="B81" s="3">
        <v>44582.444378946762</v>
      </c>
      <c r="C81" s="2" t="s">
        <v>10348</v>
      </c>
      <c r="D81" s="2" t="s">
        <v>10347</v>
      </c>
      <c r="E81" s="2" t="s">
        <v>10623</v>
      </c>
      <c r="F81" s="2">
        <v>0</v>
      </c>
      <c r="G81" s="2" t="s">
        <v>9387</v>
      </c>
      <c r="H81" s="2">
        <v>2750000</v>
      </c>
      <c r="I81" s="2" t="s">
        <v>6</v>
      </c>
      <c r="J81" s="2">
        <v>32</v>
      </c>
      <c r="K81" s="2" t="s">
        <v>27</v>
      </c>
      <c r="L81" s="3">
        <v>44582</v>
      </c>
      <c r="M81" s="2" t="s">
        <v>10579</v>
      </c>
      <c r="N81" s="2">
        <f t="shared" si="2"/>
        <v>0</v>
      </c>
      <c r="O81" s="2">
        <v>2750000</v>
      </c>
      <c r="P81" s="2">
        <f t="shared" si="3"/>
        <v>0</v>
      </c>
      <c r="R81" s="2">
        <v>2750000</v>
      </c>
      <c r="T81" s="2">
        <v>5</v>
      </c>
    </row>
    <row r="82" spans="1:20" x14ac:dyDescent="0.3">
      <c r="A82" s="2">
        <v>576</v>
      </c>
      <c r="B82" s="3">
        <v>44582.458433749998</v>
      </c>
      <c r="C82" s="2" t="s">
        <v>10346</v>
      </c>
      <c r="D82" s="2" t="s">
        <v>10345</v>
      </c>
      <c r="E82" s="2" t="s">
        <v>10344</v>
      </c>
      <c r="F82" s="2">
        <v>3</v>
      </c>
      <c r="G82" s="2" t="s">
        <v>9387</v>
      </c>
      <c r="H82" s="2">
        <v>1600000</v>
      </c>
      <c r="I82" s="2" t="s">
        <v>6</v>
      </c>
      <c r="J82" s="2">
        <v>1593</v>
      </c>
      <c r="K82" s="2" t="s">
        <v>116</v>
      </c>
      <c r="L82" s="3">
        <v>44582</v>
      </c>
      <c r="M82" s="2" t="s">
        <v>0</v>
      </c>
      <c r="N82" s="2">
        <f t="shared" si="2"/>
        <v>0</v>
      </c>
      <c r="O82" s="2">
        <v>1600000</v>
      </c>
      <c r="P82" s="2">
        <f t="shared" si="3"/>
        <v>0</v>
      </c>
      <c r="R82" s="2">
        <v>1600000</v>
      </c>
      <c r="T82" s="2">
        <v>1</v>
      </c>
    </row>
    <row r="83" spans="1:20" x14ac:dyDescent="0.3">
      <c r="A83" s="2">
        <v>577</v>
      </c>
      <c r="B83" s="3">
        <v>44582.578579664347</v>
      </c>
      <c r="C83" s="2" t="s">
        <v>10343</v>
      </c>
      <c r="D83" s="2" t="s">
        <v>3197</v>
      </c>
      <c r="E83" s="2" t="s">
        <v>10624</v>
      </c>
      <c r="F83" s="2">
        <v>3</v>
      </c>
      <c r="G83" s="2" t="s">
        <v>9499</v>
      </c>
      <c r="H83" s="2">
        <v>8500000</v>
      </c>
      <c r="I83" s="2" t="s">
        <v>6</v>
      </c>
      <c r="J83" s="2">
        <v>981</v>
      </c>
      <c r="K83" s="2" t="s">
        <v>0</v>
      </c>
      <c r="L83" s="3">
        <v>44560</v>
      </c>
      <c r="M83" s="2" t="s">
        <v>0</v>
      </c>
      <c r="N83" s="2">
        <f t="shared" si="2"/>
        <v>0</v>
      </c>
      <c r="O83" s="2">
        <v>8500000</v>
      </c>
      <c r="P83" s="2">
        <f t="shared" si="3"/>
        <v>0</v>
      </c>
      <c r="R83" s="2">
        <v>8500000</v>
      </c>
      <c r="T83" s="2">
        <v>2</v>
      </c>
    </row>
    <row r="84" spans="1:20" x14ac:dyDescent="0.3">
      <c r="A84" s="2">
        <v>578</v>
      </c>
      <c r="B84" s="3">
        <v>44582.604367893517</v>
      </c>
      <c r="C84" s="2" t="s">
        <v>10342</v>
      </c>
      <c r="D84" s="2" t="s">
        <v>1542</v>
      </c>
      <c r="E84" s="2" t="s">
        <v>10341</v>
      </c>
      <c r="F84" s="2">
        <v>3</v>
      </c>
      <c r="G84" s="2" t="s">
        <v>9387</v>
      </c>
      <c r="H84" s="2">
        <v>4000000</v>
      </c>
      <c r="I84" s="2" t="s">
        <v>14</v>
      </c>
      <c r="J84" s="2">
        <v>919</v>
      </c>
      <c r="K84" s="2" t="s">
        <v>116</v>
      </c>
      <c r="L84" s="3">
        <v>44582</v>
      </c>
      <c r="M84" s="2" t="s">
        <v>10579</v>
      </c>
      <c r="N84" s="2">
        <f t="shared" si="2"/>
        <v>4000000</v>
      </c>
      <c r="O84" s="2">
        <v>8000000</v>
      </c>
      <c r="P84" s="2">
        <f t="shared" si="3"/>
        <v>4000000</v>
      </c>
      <c r="R84" s="2">
        <f>H84</f>
        <v>4000000</v>
      </c>
      <c r="T84" s="2">
        <v>2</v>
      </c>
    </row>
    <row r="85" spans="1:20" x14ac:dyDescent="0.3">
      <c r="A85" s="2">
        <v>579</v>
      </c>
      <c r="B85" s="3">
        <v>44582.604373576389</v>
      </c>
      <c r="C85" s="2" t="s">
        <v>10340</v>
      </c>
      <c r="D85" s="2" t="s">
        <v>10339</v>
      </c>
      <c r="E85" s="2" t="s">
        <v>10338</v>
      </c>
      <c r="F85" s="2">
        <v>3</v>
      </c>
      <c r="G85" s="2" t="s">
        <v>9387</v>
      </c>
      <c r="H85" s="2">
        <v>4000000</v>
      </c>
      <c r="I85" s="2" t="s">
        <v>14</v>
      </c>
      <c r="J85" s="2">
        <v>981</v>
      </c>
      <c r="K85" s="2" t="s">
        <v>116</v>
      </c>
      <c r="L85" s="3">
        <v>44582</v>
      </c>
      <c r="M85" s="2" t="s">
        <v>10579</v>
      </c>
      <c r="N85" s="2">
        <f t="shared" si="2"/>
        <v>4000000</v>
      </c>
      <c r="O85" s="2">
        <v>8000000</v>
      </c>
      <c r="P85" s="2">
        <f t="shared" si="3"/>
        <v>4000000</v>
      </c>
      <c r="R85" s="2">
        <f>H85</f>
        <v>4000000</v>
      </c>
      <c r="T85" s="2">
        <v>2</v>
      </c>
    </row>
    <row r="86" spans="1:20" x14ac:dyDescent="0.3">
      <c r="A86" s="2">
        <v>580</v>
      </c>
      <c r="B86" s="3">
        <v>44582.636393865738</v>
      </c>
      <c r="C86" s="2" t="s">
        <v>10337</v>
      </c>
      <c r="D86" s="2" t="s">
        <v>10336</v>
      </c>
      <c r="E86" s="2" t="s">
        <v>10335</v>
      </c>
      <c r="F86" s="2">
        <v>0</v>
      </c>
      <c r="G86" s="2" t="s">
        <v>9387</v>
      </c>
      <c r="H86" s="2">
        <v>3000000</v>
      </c>
      <c r="I86" s="2" t="s">
        <v>6</v>
      </c>
      <c r="J86" s="2">
        <v>55</v>
      </c>
      <c r="K86" s="2" t="s">
        <v>116</v>
      </c>
      <c r="L86" s="3">
        <v>44582</v>
      </c>
      <c r="M86" s="2" t="s">
        <v>0</v>
      </c>
      <c r="N86" s="2">
        <f t="shared" si="2"/>
        <v>0</v>
      </c>
      <c r="O86" s="2">
        <v>3000000</v>
      </c>
      <c r="P86" s="2">
        <f t="shared" si="3"/>
        <v>0</v>
      </c>
      <c r="R86" s="2">
        <v>3000000</v>
      </c>
      <c r="T86" s="2">
        <v>2</v>
      </c>
    </row>
    <row r="87" spans="1:20" x14ac:dyDescent="0.3">
      <c r="A87" s="2">
        <v>581</v>
      </c>
      <c r="B87" s="3">
        <v>44582.653141423609</v>
      </c>
      <c r="C87" s="2" t="s">
        <v>10334</v>
      </c>
      <c r="D87" s="2" t="s">
        <v>10333</v>
      </c>
      <c r="E87" s="2" t="s">
        <v>10332</v>
      </c>
      <c r="F87" s="2">
        <v>2</v>
      </c>
      <c r="G87" s="2" t="s">
        <v>9499</v>
      </c>
      <c r="H87" s="2">
        <v>2000000</v>
      </c>
      <c r="I87" s="2" t="s">
        <v>6</v>
      </c>
      <c r="J87" s="2">
        <v>1488</v>
      </c>
      <c r="K87" s="2" t="s">
        <v>50</v>
      </c>
      <c r="L87" s="3">
        <v>44582</v>
      </c>
      <c r="M87" s="2" t="s">
        <v>0</v>
      </c>
      <c r="N87" s="2">
        <f t="shared" si="2"/>
        <v>0</v>
      </c>
      <c r="O87" s="2">
        <v>2000000</v>
      </c>
      <c r="P87" s="2">
        <f t="shared" si="3"/>
        <v>0</v>
      </c>
      <c r="R87" s="2">
        <v>2000000</v>
      </c>
      <c r="T87" s="2">
        <v>5</v>
      </c>
    </row>
    <row r="88" spans="1:20" x14ac:dyDescent="0.3">
      <c r="A88" s="2">
        <v>582</v>
      </c>
      <c r="B88" s="3">
        <v>44582.84919778935</v>
      </c>
      <c r="C88" s="2" t="s">
        <v>10331</v>
      </c>
      <c r="D88" s="2" t="s">
        <v>10174</v>
      </c>
      <c r="E88" s="2" t="s">
        <v>10625</v>
      </c>
      <c r="F88" s="2">
        <v>3</v>
      </c>
      <c r="G88" s="2" t="s">
        <v>9499</v>
      </c>
      <c r="H88" s="2">
        <v>7500000</v>
      </c>
      <c r="I88" s="2" t="s">
        <v>6</v>
      </c>
      <c r="J88" s="2">
        <v>919</v>
      </c>
      <c r="K88" s="2" t="s">
        <v>0</v>
      </c>
      <c r="L88" s="3">
        <v>44582</v>
      </c>
      <c r="M88" s="2" t="s">
        <v>0</v>
      </c>
      <c r="N88" s="2">
        <f t="shared" si="2"/>
        <v>0</v>
      </c>
      <c r="O88" s="2">
        <v>7500000</v>
      </c>
      <c r="P88" s="2">
        <f t="shared" si="3"/>
        <v>0</v>
      </c>
      <c r="R88" s="2">
        <v>7500000</v>
      </c>
      <c r="T88" s="2">
        <v>2</v>
      </c>
    </row>
    <row r="89" spans="1:20" x14ac:dyDescent="0.3">
      <c r="A89" s="2">
        <v>583</v>
      </c>
      <c r="B89" s="3">
        <v>44583.679699548607</v>
      </c>
      <c r="C89" s="2" t="s">
        <v>10330</v>
      </c>
      <c r="D89" s="2" t="s">
        <v>7459</v>
      </c>
      <c r="E89" s="2" t="s">
        <v>10329</v>
      </c>
      <c r="F89" s="2">
        <v>0</v>
      </c>
      <c r="G89" s="2" t="s">
        <v>9499</v>
      </c>
      <c r="H89" s="2">
        <v>2000000</v>
      </c>
      <c r="I89" s="2" t="s">
        <v>6</v>
      </c>
      <c r="J89" s="2">
        <v>1488</v>
      </c>
      <c r="K89" s="2" t="s">
        <v>240</v>
      </c>
      <c r="L89" s="3">
        <v>44583</v>
      </c>
      <c r="M89" s="2" t="s">
        <v>0</v>
      </c>
      <c r="N89" s="2">
        <f t="shared" si="2"/>
        <v>0</v>
      </c>
      <c r="O89" s="2">
        <v>2000000</v>
      </c>
      <c r="P89" s="2">
        <f t="shared" si="3"/>
        <v>0</v>
      </c>
      <c r="R89" s="2">
        <v>2000000</v>
      </c>
      <c r="T89" s="2">
        <v>2</v>
      </c>
    </row>
    <row r="90" spans="1:20" x14ac:dyDescent="0.3">
      <c r="A90" s="2">
        <v>584</v>
      </c>
      <c r="B90" s="3">
        <v>44583.821239039353</v>
      </c>
      <c r="C90" s="2" t="s">
        <v>10328</v>
      </c>
      <c r="D90" s="2" t="s">
        <v>10327</v>
      </c>
      <c r="E90" s="2" t="s">
        <v>10326</v>
      </c>
      <c r="F90" s="2">
        <v>0</v>
      </c>
      <c r="G90" s="2" t="s">
        <v>9387</v>
      </c>
      <c r="H90" s="2">
        <v>750000</v>
      </c>
      <c r="I90" s="2" t="s">
        <v>6</v>
      </c>
      <c r="J90" s="2">
        <v>981</v>
      </c>
      <c r="K90" s="2" t="s">
        <v>0</v>
      </c>
      <c r="L90" s="3">
        <v>44583</v>
      </c>
      <c r="M90" s="2" t="s">
        <v>0</v>
      </c>
      <c r="N90" s="2">
        <f t="shared" si="2"/>
        <v>0</v>
      </c>
      <c r="O90" s="2">
        <v>750000</v>
      </c>
      <c r="P90" s="2">
        <f t="shared" si="3"/>
        <v>0</v>
      </c>
      <c r="R90" s="2">
        <v>750000</v>
      </c>
      <c r="T90" s="2">
        <v>1</v>
      </c>
    </row>
    <row r="91" spans="1:20" x14ac:dyDescent="0.3">
      <c r="A91" s="2">
        <v>585</v>
      </c>
      <c r="B91" s="3">
        <v>44584.754820567126</v>
      </c>
      <c r="C91" s="2" t="s">
        <v>10325</v>
      </c>
      <c r="D91" s="2" t="s">
        <v>10324</v>
      </c>
      <c r="E91" s="2" t="s">
        <v>10323</v>
      </c>
      <c r="F91" s="2">
        <v>0</v>
      </c>
      <c r="G91" s="2" t="s">
        <v>9387</v>
      </c>
      <c r="H91" s="2">
        <v>1500000</v>
      </c>
      <c r="I91" s="2" t="s">
        <v>14</v>
      </c>
      <c r="J91" s="2">
        <v>1593</v>
      </c>
      <c r="K91" s="2" t="s">
        <v>116</v>
      </c>
      <c r="L91" s="3">
        <v>44584</v>
      </c>
      <c r="M91" s="2" t="s">
        <v>0</v>
      </c>
      <c r="N91" s="2">
        <f t="shared" si="2"/>
        <v>1500000</v>
      </c>
      <c r="O91" s="2">
        <v>3000000</v>
      </c>
      <c r="P91" s="2">
        <f t="shared" si="3"/>
        <v>1500000</v>
      </c>
      <c r="R91" s="2">
        <f>H91</f>
        <v>1500000</v>
      </c>
      <c r="T91" s="2">
        <v>2</v>
      </c>
    </row>
    <row r="92" spans="1:20" x14ac:dyDescent="0.3">
      <c r="A92" s="2">
        <v>586</v>
      </c>
      <c r="B92" s="3">
        <v>44585.475772118058</v>
      </c>
      <c r="C92" s="2" t="s">
        <v>10322</v>
      </c>
      <c r="D92" s="2" t="s">
        <v>10321</v>
      </c>
      <c r="E92" s="2" t="s">
        <v>10320</v>
      </c>
      <c r="F92" s="2">
        <v>3</v>
      </c>
      <c r="G92" s="2" t="s">
        <v>9387</v>
      </c>
      <c r="H92" s="2">
        <v>4000000</v>
      </c>
      <c r="I92" s="2" t="s">
        <v>14</v>
      </c>
      <c r="J92" s="2">
        <v>1593</v>
      </c>
      <c r="K92" s="2" t="s">
        <v>0</v>
      </c>
      <c r="L92" s="3">
        <v>44585</v>
      </c>
      <c r="M92" s="2" t="s">
        <v>10579</v>
      </c>
      <c r="N92" s="2">
        <f t="shared" si="2"/>
        <v>4000000</v>
      </c>
      <c r="O92" s="2">
        <v>8000000</v>
      </c>
      <c r="P92" s="2">
        <f t="shared" si="3"/>
        <v>4000000</v>
      </c>
      <c r="R92" s="2">
        <f>H92</f>
        <v>4000000</v>
      </c>
      <c r="T92" s="2">
        <v>2</v>
      </c>
    </row>
    <row r="93" spans="1:20" x14ac:dyDescent="0.3">
      <c r="A93" s="2">
        <v>593</v>
      </c>
      <c r="B93" s="3">
        <v>44585.825091087972</v>
      </c>
      <c r="C93" s="2" t="s">
        <v>10319</v>
      </c>
      <c r="D93" s="2" t="s">
        <v>10318</v>
      </c>
      <c r="E93" s="2" t="s">
        <v>10626</v>
      </c>
      <c r="F93" s="2">
        <v>3</v>
      </c>
      <c r="G93" s="2" t="s">
        <v>9387</v>
      </c>
      <c r="H93" s="2">
        <v>4000000</v>
      </c>
      <c r="I93" s="2" t="s">
        <v>14</v>
      </c>
      <c r="J93" s="2">
        <v>1593</v>
      </c>
      <c r="K93" s="2" t="s">
        <v>0</v>
      </c>
      <c r="L93" s="3">
        <v>44585</v>
      </c>
      <c r="M93" s="2" t="s">
        <v>0</v>
      </c>
      <c r="N93" s="2">
        <f t="shared" si="2"/>
        <v>4000000</v>
      </c>
      <c r="O93" s="2">
        <v>8000000</v>
      </c>
      <c r="P93" s="2">
        <f t="shared" si="3"/>
        <v>4000000</v>
      </c>
      <c r="R93" s="2">
        <f>H93</f>
        <v>4000000</v>
      </c>
      <c r="T93" s="2">
        <v>2</v>
      </c>
    </row>
    <row r="94" spans="1:20" x14ac:dyDescent="0.3">
      <c r="A94" s="2">
        <v>591</v>
      </c>
      <c r="B94" s="3">
        <v>44585.725829722222</v>
      </c>
      <c r="C94" s="2" t="s">
        <v>10317</v>
      </c>
      <c r="D94" s="2" t="s">
        <v>2869</v>
      </c>
      <c r="E94" s="2" t="s">
        <v>10316</v>
      </c>
      <c r="F94" s="2">
        <v>2</v>
      </c>
      <c r="G94" s="2" t="s">
        <v>9499</v>
      </c>
      <c r="H94" s="2">
        <v>3250000</v>
      </c>
      <c r="I94" s="2" t="s">
        <v>14</v>
      </c>
      <c r="J94" s="2">
        <v>1593</v>
      </c>
      <c r="K94" s="2" t="s">
        <v>0</v>
      </c>
      <c r="L94" s="3">
        <v>44585</v>
      </c>
      <c r="M94" s="2" t="s">
        <v>0</v>
      </c>
      <c r="N94" s="2">
        <f t="shared" si="2"/>
        <v>3250000</v>
      </c>
      <c r="O94" s="2">
        <v>6500000</v>
      </c>
      <c r="P94" s="2">
        <f t="shared" si="3"/>
        <v>3250000</v>
      </c>
      <c r="R94" s="2">
        <f>H94</f>
        <v>3250000</v>
      </c>
      <c r="T94" s="2">
        <v>5</v>
      </c>
    </row>
    <row r="95" spans="1:20" x14ac:dyDescent="0.3">
      <c r="A95" s="2">
        <v>589</v>
      </c>
      <c r="B95" s="3">
        <v>44585.657659594908</v>
      </c>
      <c r="C95" s="2" t="s">
        <v>10315</v>
      </c>
      <c r="D95" s="2" t="s">
        <v>10314</v>
      </c>
      <c r="E95" s="2" t="s">
        <v>10313</v>
      </c>
      <c r="F95" s="2">
        <v>0</v>
      </c>
      <c r="G95" s="2" t="s">
        <v>9387</v>
      </c>
      <c r="H95" s="2">
        <v>1150000</v>
      </c>
      <c r="I95" s="2" t="s">
        <v>14</v>
      </c>
      <c r="J95" s="2">
        <v>981</v>
      </c>
      <c r="K95" s="2" t="s">
        <v>0</v>
      </c>
      <c r="L95" s="3">
        <v>44585</v>
      </c>
      <c r="M95" s="2" t="s">
        <v>0</v>
      </c>
      <c r="N95" s="2">
        <f t="shared" si="2"/>
        <v>2650000</v>
      </c>
      <c r="O95" s="2">
        <v>3800000</v>
      </c>
      <c r="P95" s="2">
        <f t="shared" si="3"/>
        <v>2650000</v>
      </c>
      <c r="R95" s="2">
        <f>H95</f>
        <v>1150000</v>
      </c>
      <c r="T95" s="2">
        <v>2</v>
      </c>
    </row>
    <row r="96" spans="1:20" x14ac:dyDescent="0.3">
      <c r="A96" s="2">
        <v>590</v>
      </c>
      <c r="B96" s="3">
        <v>44585.664604699072</v>
      </c>
      <c r="C96" s="2" t="s">
        <v>10312</v>
      </c>
      <c r="D96" s="2" t="s">
        <v>10311</v>
      </c>
      <c r="E96" s="2" t="s">
        <v>10310</v>
      </c>
      <c r="F96" s="2">
        <v>0</v>
      </c>
      <c r="G96" s="2" t="s">
        <v>9387</v>
      </c>
      <c r="H96" s="2">
        <v>3000000</v>
      </c>
      <c r="I96" s="2" t="s">
        <v>6</v>
      </c>
      <c r="J96" s="2">
        <v>919</v>
      </c>
      <c r="K96" s="2" t="s">
        <v>27</v>
      </c>
      <c r="L96" s="3">
        <v>44585</v>
      </c>
      <c r="M96" s="2" t="s">
        <v>0</v>
      </c>
      <c r="N96" s="2">
        <f t="shared" si="2"/>
        <v>0</v>
      </c>
      <c r="O96" s="2">
        <v>3000000</v>
      </c>
      <c r="P96" s="2">
        <f t="shared" si="3"/>
        <v>0</v>
      </c>
      <c r="R96" s="2">
        <v>3000000</v>
      </c>
      <c r="T96" s="2">
        <v>1</v>
      </c>
    </row>
    <row r="97" spans="1:20" x14ac:dyDescent="0.3">
      <c r="A97" s="2">
        <v>592</v>
      </c>
      <c r="B97" s="3">
        <v>44585.725834907411</v>
      </c>
      <c r="C97" s="2" t="s">
        <v>10309</v>
      </c>
      <c r="D97" s="2" t="s">
        <v>10308</v>
      </c>
      <c r="E97" s="2" t="s">
        <v>10307</v>
      </c>
      <c r="F97" s="2">
        <v>2</v>
      </c>
      <c r="G97" s="2" t="s">
        <v>9499</v>
      </c>
      <c r="H97" s="2">
        <v>3250000</v>
      </c>
      <c r="I97" s="2" t="s">
        <v>14</v>
      </c>
      <c r="J97" s="2">
        <v>55</v>
      </c>
      <c r="K97" s="2" t="s">
        <v>0</v>
      </c>
      <c r="L97" s="3">
        <v>44585</v>
      </c>
      <c r="M97" s="2" t="s">
        <v>0</v>
      </c>
      <c r="N97" s="2">
        <f t="shared" si="2"/>
        <v>3250000</v>
      </c>
      <c r="O97" s="2">
        <v>6500000</v>
      </c>
      <c r="P97" s="2">
        <f t="shared" si="3"/>
        <v>3250000</v>
      </c>
      <c r="R97" s="2">
        <f>H97</f>
        <v>3250000</v>
      </c>
      <c r="T97" s="2">
        <v>5</v>
      </c>
    </row>
    <row r="98" spans="1:20" x14ac:dyDescent="0.3">
      <c r="A98" s="2">
        <v>594</v>
      </c>
      <c r="B98" s="3">
        <v>44585.896669108799</v>
      </c>
      <c r="C98" s="2" t="s">
        <v>10306</v>
      </c>
      <c r="D98" s="2" t="s">
        <v>10305</v>
      </c>
      <c r="E98" s="2" t="s">
        <v>10627</v>
      </c>
      <c r="F98" s="2">
        <v>2</v>
      </c>
      <c r="G98" s="2" t="s">
        <v>9387</v>
      </c>
      <c r="H98" s="2">
        <v>3000000</v>
      </c>
      <c r="I98" s="2" t="s">
        <v>6</v>
      </c>
      <c r="J98" s="2">
        <v>919</v>
      </c>
      <c r="K98" s="2" t="s">
        <v>50</v>
      </c>
      <c r="L98" s="3">
        <v>44585</v>
      </c>
      <c r="M98" s="2" t="s">
        <v>0</v>
      </c>
      <c r="N98" s="2">
        <f t="shared" si="2"/>
        <v>0</v>
      </c>
      <c r="O98" s="2">
        <v>3000000</v>
      </c>
      <c r="P98" s="2">
        <f t="shared" si="3"/>
        <v>0</v>
      </c>
      <c r="R98" s="2">
        <v>3000000</v>
      </c>
      <c r="T98" s="2">
        <v>5</v>
      </c>
    </row>
    <row r="99" spans="1:20" x14ac:dyDescent="0.3">
      <c r="A99" s="2">
        <v>595</v>
      </c>
      <c r="B99" s="3">
        <v>44586.002194004628</v>
      </c>
      <c r="C99" s="2" t="s">
        <v>223</v>
      </c>
      <c r="D99" s="2" t="s">
        <v>10304</v>
      </c>
      <c r="E99" s="2" t="s">
        <v>10303</v>
      </c>
      <c r="F99" s="2">
        <v>0</v>
      </c>
      <c r="G99" s="2" t="s">
        <v>9387</v>
      </c>
      <c r="H99" s="2">
        <v>3700000</v>
      </c>
      <c r="I99" s="2" t="s">
        <v>6</v>
      </c>
      <c r="J99" s="2">
        <v>919</v>
      </c>
      <c r="K99" s="2" t="s">
        <v>0</v>
      </c>
      <c r="L99" s="3">
        <v>44585</v>
      </c>
      <c r="M99" s="2" t="s">
        <v>0</v>
      </c>
      <c r="N99" s="2">
        <f t="shared" si="2"/>
        <v>0</v>
      </c>
      <c r="O99" s="2">
        <v>3700000</v>
      </c>
      <c r="P99" s="2">
        <f t="shared" si="3"/>
        <v>0</v>
      </c>
      <c r="R99" s="2">
        <v>3700000</v>
      </c>
      <c r="T99" s="2">
        <v>1</v>
      </c>
    </row>
    <row r="100" spans="1:20" x14ac:dyDescent="0.3">
      <c r="A100" s="2">
        <v>596</v>
      </c>
      <c r="B100" s="3">
        <v>44586.632356782407</v>
      </c>
      <c r="C100" s="2" t="s">
        <v>10302</v>
      </c>
      <c r="D100" s="2" t="s">
        <v>10301</v>
      </c>
      <c r="E100" s="2" t="s">
        <v>10628</v>
      </c>
      <c r="F100" s="2">
        <v>2</v>
      </c>
      <c r="G100" s="2" t="s">
        <v>9387</v>
      </c>
      <c r="H100" s="2">
        <v>1500000</v>
      </c>
      <c r="I100" s="2" t="s">
        <v>14</v>
      </c>
      <c r="J100" s="2">
        <v>1593</v>
      </c>
      <c r="K100" s="2" t="s">
        <v>116</v>
      </c>
      <c r="L100" s="3">
        <v>44586</v>
      </c>
      <c r="M100" s="2" t="s">
        <v>0</v>
      </c>
      <c r="N100" s="2">
        <f t="shared" si="2"/>
        <v>1500000</v>
      </c>
      <c r="O100" s="2">
        <v>3000000</v>
      </c>
      <c r="P100" s="2">
        <f t="shared" si="3"/>
        <v>1500000</v>
      </c>
      <c r="R100" s="2">
        <f>H100</f>
        <v>1500000</v>
      </c>
      <c r="T100" s="2">
        <v>5</v>
      </c>
    </row>
    <row r="101" spans="1:20" x14ac:dyDescent="0.3">
      <c r="A101" s="2">
        <v>597</v>
      </c>
      <c r="B101" s="3">
        <v>44586.879104143518</v>
      </c>
      <c r="C101" s="2" t="s">
        <v>10300</v>
      </c>
      <c r="D101" s="2" t="s">
        <v>10299</v>
      </c>
      <c r="E101" s="2" t="s">
        <v>10298</v>
      </c>
      <c r="F101" s="2">
        <v>0</v>
      </c>
      <c r="G101" s="2" t="s">
        <v>9387</v>
      </c>
      <c r="H101" s="2">
        <v>3000000</v>
      </c>
      <c r="I101" s="2" t="s">
        <v>6</v>
      </c>
      <c r="J101" s="2">
        <v>919</v>
      </c>
      <c r="K101" s="2" t="s">
        <v>0</v>
      </c>
      <c r="L101" s="3">
        <v>44586</v>
      </c>
      <c r="M101" s="2" t="s">
        <v>0</v>
      </c>
      <c r="N101" s="2">
        <f t="shared" si="2"/>
        <v>0</v>
      </c>
      <c r="O101" s="2">
        <v>3000000</v>
      </c>
      <c r="P101" s="2">
        <f t="shared" si="3"/>
        <v>0</v>
      </c>
      <c r="R101" s="2">
        <v>3000000</v>
      </c>
      <c r="T101" s="2">
        <v>2</v>
      </c>
    </row>
    <row r="102" spans="1:20" x14ac:dyDescent="0.3">
      <c r="A102" s="2">
        <v>599</v>
      </c>
      <c r="B102" s="3">
        <v>44587.409139467592</v>
      </c>
      <c r="C102" s="2" t="s">
        <v>10297</v>
      </c>
      <c r="D102" s="2" t="s">
        <v>10296</v>
      </c>
      <c r="E102" s="2" t="s">
        <v>10629</v>
      </c>
      <c r="F102" s="2">
        <v>3</v>
      </c>
      <c r="G102" s="2" t="s">
        <v>8771</v>
      </c>
      <c r="H102" s="2">
        <v>4000000</v>
      </c>
      <c r="I102" s="2" t="s">
        <v>14</v>
      </c>
      <c r="J102" s="2">
        <v>1593</v>
      </c>
      <c r="K102" s="2" t="s">
        <v>0</v>
      </c>
      <c r="L102" s="3">
        <v>44586</v>
      </c>
      <c r="M102" s="2" t="s">
        <v>0</v>
      </c>
      <c r="N102" s="2">
        <f t="shared" si="2"/>
        <v>4000000</v>
      </c>
      <c r="O102" s="2">
        <v>8000000</v>
      </c>
      <c r="P102" s="2">
        <f t="shared" si="3"/>
        <v>4000000</v>
      </c>
      <c r="R102" s="2">
        <f>H102</f>
        <v>4000000</v>
      </c>
      <c r="T102" s="2">
        <v>1</v>
      </c>
    </row>
    <row r="103" spans="1:20" x14ac:dyDescent="0.3">
      <c r="A103" s="2">
        <v>600</v>
      </c>
      <c r="B103" s="3">
        <v>44587.41549136574</v>
      </c>
      <c r="C103" s="2" t="s">
        <v>10295</v>
      </c>
      <c r="D103" s="2" t="s">
        <v>10294</v>
      </c>
      <c r="E103" s="2" t="s">
        <v>10293</v>
      </c>
      <c r="F103" s="2">
        <v>3</v>
      </c>
      <c r="G103" s="2" t="s">
        <v>9387</v>
      </c>
      <c r="H103" s="2">
        <v>2000000</v>
      </c>
      <c r="I103" s="2" t="s">
        <v>1</v>
      </c>
      <c r="J103" s="2">
        <v>1488</v>
      </c>
      <c r="K103" s="2" t="s">
        <v>0</v>
      </c>
      <c r="L103" s="3">
        <v>44586</v>
      </c>
      <c r="M103" s="2" t="s">
        <v>0</v>
      </c>
      <c r="N103" s="2">
        <f t="shared" si="2"/>
        <v>6000000</v>
      </c>
      <c r="O103" s="2">
        <v>8000000</v>
      </c>
      <c r="P103" s="2">
        <f t="shared" si="3"/>
        <v>6000000</v>
      </c>
      <c r="R103" s="2">
        <f>H103</f>
        <v>2000000</v>
      </c>
      <c r="T103" s="2">
        <v>2</v>
      </c>
    </row>
    <row r="104" spans="1:20" x14ac:dyDescent="0.3">
      <c r="A104" s="2">
        <v>601</v>
      </c>
      <c r="B104" s="3">
        <v>44587.416819768521</v>
      </c>
      <c r="C104" s="2" t="s">
        <v>10292</v>
      </c>
      <c r="D104" s="2" t="s">
        <v>10291</v>
      </c>
      <c r="E104" s="2" t="s">
        <v>10290</v>
      </c>
      <c r="F104" s="2">
        <v>3</v>
      </c>
      <c r="G104" s="2" t="s">
        <v>273</v>
      </c>
      <c r="H104" s="2">
        <v>1000000</v>
      </c>
      <c r="I104" s="2" t="s">
        <v>14</v>
      </c>
      <c r="J104" s="2">
        <v>1488</v>
      </c>
      <c r="K104" s="2" t="s">
        <v>0</v>
      </c>
      <c r="L104" s="3">
        <v>44587</v>
      </c>
      <c r="M104" s="2" t="s">
        <v>0</v>
      </c>
      <c r="N104" s="2">
        <f t="shared" si="2"/>
        <v>7000000</v>
      </c>
      <c r="O104" s="2">
        <v>8000000</v>
      </c>
      <c r="P104" s="2">
        <f t="shared" si="3"/>
        <v>7000000</v>
      </c>
      <c r="R104" s="2">
        <f>H104</f>
        <v>1000000</v>
      </c>
      <c r="T104" s="2">
        <v>2</v>
      </c>
    </row>
    <row r="105" spans="1:20" x14ac:dyDescent="0.3">
      <c r="A105" s="2">
        <v>602</v>
      </c>
      <c r="B105" s="3">
        <v>44587.466271550933</v>
      </c>
      <c r="C105" s="2" t="s">
        <v>10289</v>
      </c>
      <c r="D105" s="2" t="s">
        <v>10288</v>
      </c>
      <c r="E105" s="2" t="s">
        <v>10630</v>
      </c>
      <c r="F105" s="2">
        <v>0</v>
      </c>
      <c r="G105" s="2" t="s">
        <v>9387</v>
      </c>
      <c r="H105" s="2">
        <v>2000000</v>
      </c>
      <c r="I105" s="2" t="s">
        <v>6</v>
      </c>
      <c r="J105" s="2">
        <v>55</v>
      </c>
      <c r="K105" s="2" t="s">
        <v>27</v>
      </c>
      <c r="L105" s="3">
        <v>44586</v>
      </c>
      <c r="M105" s="2" t="s">
        <v>0</v>
      </c>
      <c r="N105" s="2">
        <f t="shared" si="2"/>
        <v>0</v>
      </c>
      <c r="O105" s="2">
        <v>2000000</v>
      </c>
      <c r="P105" s="2">
        <f t="shared" si="3"/>
        <v>0</v>
      </c>
      <c r="R105" s="2">
        <v>2000000</v>
      </c>
      <c r="T105" s="2">
        <v>2</v>
      </c>
    </row>
    <row r="106" spans="1:20" x14ac:dyDescent="0.3">
      <c r="A106" s="2">
        <v>603</v>
      </c>
      <c r="B106" s="3">
        <v>44587.524429259262</v>
      </c>
      <c r="C106" s="2" t="s">
        <v>10287</v>
      </c>
      <c r="D106" s="2" t="s">
        <v>10286</v>
      </c>
      <c r="E106" s="2" t="s">
        <v>10285</v>
      </c>
      <c r="F106" s="2">
        <v>3</v>
      </c>
      <c r="G106" s="2" t="s">
        <v>10284</v>
      </c>
      <c r="H106" s="2">
        <v>4250000</v>
      </c>
      <c r="I106" s="2" t="s">
        <v>1</v>
      </c>
      <c r="J106" s="2">
        <v>1593</v>
      </c>
      <c r="K106" s="2" t="s">
        <v>0</v>
      </c>
      <c r="L106" s="3">
        <v>44587</v>
      </c>
      <c r="M106" s="2" t="s">
        <v>0</v>
      </c>
      <c r="N106" s="2">
        <f t="shared" si="2"/>
        <v>4250000</v>
      </c>
      <c r="O106" s="2">
        <v>8500000</v>
      </c>
      <c r="P106" s="2">
        <f t="shared" si="3"/>
        <v>4250000</v>
      </c>
      <c r="R106" s="2">
        <f>H106</f>
        <v>4250000</v>
      </c>
      <c r="T106" s="2">
        <v>2</v>
      </c>
    </row>
    <row r="107" spans="1:20" x14ac:dyDescent="0.3">
      <c r="A107" s="2">
        <v>604</v>
      </c>
      <c r="B107" s="3">
        <v>44587.577475428239</v>
      </c>
      <c r="C107" s="2" t="s">
        <v>10283</v>
      </c>
      <c r="D107" s="2" t="s">
        <v>10282</v>
      </c>
      <c r="E107" s="2" t="s">
        <v>10281</v>
      </c>
      <c r="F107" s="2">
        <v>2</v>
      </c>
      <c r="G107" s="2" t="s">
        <v>9387</v>
      </c>
      <c r="H107" s="2">
        <v>3000000</v>
      </c>
      <c r="I107" s="2" t="s">
        <v>6</v>
      </c>
      <c r="J107" s="2">
        <v>919</v>
      </c>
      <c r="K107" s="2" t="s">
        <v>0</v>
      </c>
      <c r="L107" s="3">
        <v>44587</v>
      </c>
      <c r="M107" s="2" t="s">
        <v>0</v>
      </c>
      <c r="N107" s="2">
        <f t="shared" si="2"/>
        <v>0</v>
      </c>
      <c r="O107" s="2">
        <v>3000000</v>
      </c>
      <c r="P107" s="2">
        <f t="shared" si="3"/>
        <v>0</v>
      </c>
      <c r="R107" s="2">
        <v>3000000</v>
      </c>
      <c r="T107" s="2">
        <v>5</v>
      </c>
    </row>
    <row r="108" spans="1:20" x14ac:dyDescent="0.3">
      <c r="A108" s="2">
        <v>611</v>
      </c>
      <c r="B108" s="3">
        <v>44588.633768287043</v>
      </c>
      <c r="C108" s="2" t="s">
        <v>10280</v>
      </c>
      <c r="D108" s="2" t="s">
        <v>10279</v>
      </c>
      <c r="E108" s="2" t="s">
        <v>10278</v>
      </c>
      <c r="F108" s="2">
        <v>0</v>
      </c>
      <c r="G108" s="2" t="s">
        <v>9387</v>
      </c>
      <c r="H108" s="2">
        <v>2650000</v>
      </c>
      <c r="I108" s="2" t="s">
        <v>1</v>
      </c>
      <c r="J108" s="2">
        <v>981</v>
      </c>
      <c r="K108" s="2" t="s">
        <v>0</v>
      </c>
      <c r="L108" s="3">
        <v>44588</v>
      </c>
      <c r="M108" s="2" t="s">
        <v>0</v>
      </c>
      <c r="N108" s="2">
        <f t="shared" si="2"/>
        <v>1150000</v>
      </c>
      <c r="O108" s="2">
        <v>3800000</v>
      </c>
      <c r="P108" s="2">
        <f t="shared" si="3"/>
        <v>1150000</v>
      </c>
      <c r="R108" s="2">
        <f>H108</f>
        <v>2650000</v>
      </c>
      <c r="T108" s="2">
        <v>2</v>
      </c>
    </row>
    <row r="109" spans="1:20" x14ac:dyDescent="0.3">
      <c r="A109" s="2">
        <v>605</v>
      </c>
      <c r="B109" s="3">
        <v>44587.638885057873</v>
      </c>
      <c r="C109" s="2" t="s">
        <v>10277</v>
      </c>
      <c r="D109" s="2" t="s">
        <v>10276</v>
      </c>
      <c r="E109" s="2" t="s">
        <v>10275</v>
      </c>
      <c r="F109" s="2">
        <v>3</v>
      </c>
      <c r="G109" s="2" t="s">
        <v>9387</v>
      </c>
      <c r="H109" s="2">
        <v>3000000</v>
      </c>
      <c r="I109" s="2" t="s">
        <v>6</v>
      </c>
      <c r="J109" s="2">
        <v>981</v>
      </c>
      <c r="K109" s="2" t="s">
        <v>0</v>
      </c>
      <c r="L109" s="3">
        <v>44587</v>
      </c>
      <c r="M109" s="2" t="s">
        <v>0</v>
      </c>
      <c r="N109" s="2">
        <f t="shared" si="2"/>
        <v>0</v>
      </c>
      <c r="O109" s="2">
        <v>3000000</v>
      </c>
      <c r="P109" s="2">
        <f t="shared" si="3"/>
        <v>0</v>
      </c>
      <c r="R109" s="2">
        <v>3000000</v>
      </c>
      <c r="T109" s="2">
        <v>2</v>
      </c>
    </row>
    <row r="110" spans="1:20" x14ac:dyDescent="0.3">
      <c r="A110" s="2">
        <v>606</v>
      </c>
      <c r="B110" s="3">
        <v>44587.643656562497</v>
      </c>
      <c r="C110" s="2" t="s">
        <v>10274</v>
      </c>
      <c r="D110" s="2" t="s">
        <v>10273</v>
      </c>
      <c r="E110" s="2" t="s">
        <v>10272</v>
      </c>
      <c r="F110" s="2">
        <v>0</v>
      </c>
      <c r="G110" s="2" t="s">
        <v>9387</v>
      </c>
      <c r="H110" s="2">
        <v>3000000</v>
      </c>
      <c r="I110" s="2" t="s">
        <v>6</v>
      </c>
      <c r="J110" s="2">
        <v>981</v>
      </c>
      <c r="K110" s="2" t="s">
        <v>27</v>
      </c>
      <c r="L110" s="3">
        <v>44587</v>
      </c>
      <c r="M110" s="2" t="s">
        <v>0</v>
      </c>
      <c r="N110" s="2">
        <f t="shared" si="2"/>
        <v>0</v>
      </c>
      <c r="O110" s="2">
        <v>3000000</v>
      </c>
      <c r="P110" s="2">
        <f t="shared" si="3"/>
        <v>0</v>
      </c>
      <c r="R110" s="2">
        <v>3000000</v>
      </c>
      <c r="T110" s="2">
        <v>1</v>
      </c>
    </row>
    <row r="111" spans="1:20" x14ac:dyDescent="0.3">
      <c r="A111" s="2">
        <v>607</v>
      </c>
      <c r="B111" s="3">
        <v>44587.663004467591</v>
      </c>
      <c r="C111" s="2" t="s">
        <v>10271</v>
      </c>
      <c r="D111" s="2" t="s">
        <v>10270</v>
      </c>
      <c r="E111" s="2" t="s">
        <v>10631</v>
      </c>
      <c r="F111" s="2">
        <v>3</v>
      </c>
      <c r="G111" s="2" t="s">
        <v>9387</v>
      </c>
      <c r="H111" s="2">
        <v>1000000</v>
      </c>
      <c r="I111" s="2" t="s">
        <v>6</v>
      </c>
      <c r="J111" s="2">
        <v>1593</v>
      </c>
      <c r="K111" s="2" t="s">
        <v>0</v>
      </c>
      <c r="L111" s="3">
        <v>44587</v>
      </c>
      <c r="M111" s="2" t="s">
        <v>4942</v>
      </c>
      <c r="N111" s="2">
        <f t="shared" si="2"/>
        <v>0</v>
      </c>
      <c r="O111" s="2">
        <v>1000000</v>
      </c>
      <c r="P111" s="2">
        <f t="shared" si="3"/>
        <v>0</v>
      </c>
      <c r="R111" s="2">
        <v>1000000</v>
      </c>
      <c r="T111" s="2">
        <v>1</v>
      </c>
    </row>
    <row r="112" spans="1:20" x14ac:dyDescent="0.3">
      <c r="A112" s="2">
        <v>608</v>
      </c>
      <c r="B112" s="3">
        <v>44587.717904108787</v>
      </c>
      <c r="C112" s="2" t="s">
        <v>10269</v>
      </c>
      <c r="D112" s="2" t="s">
        <v>10268</v>
      </c>
      <c r="E112" s="2" t="s">
        <v>10267</v>
      </c>
      <c r="F112" s="2">
        <v>3</v>
      </c>
      <c r="G112" s="2" t="s">
        <v>9387</v>
      </c>
      <c r="H112" s="2">
        <v>3000000</v>
      </c>
      <c r="I112" s="2" t="s">
        <v>6</v>
      </c>
      <c r="J112" s="2">
        <v>1593</v>
      </c>
      <c r="K112" s="2" t="s">
        <v>116</v>
      </c>
      <c r="L112" s="3">
        <v>44587</v>
      </c>
      <c r="M112" s="2" t="s">
        <v>0</v>
      </c>
      <c r="N112" s="2">
        <f t="shared" si="2"/>
        <v>0</v>
      </c>
      <c r="O112" s="2">
        <v>3000000</v>
      </c>
      <c r="P112" s="2">
        <f t="shared" si="3"/>
        <v>0</v>
      </c>
      <c r="R112" s="2">
        <v>3000000</v>
      </c>
      <c r="T112" s="2">
        <v>1</v>
      </c>
    </row>
    <row r="113" spans="1:20" x14ac:dyDescent="0.3">
      <c r="A113" s="2">
        <v>609</v>
      </c>
      <c r="B113" s="3">
        <v>44587.733685011583</v>
      </c>
      <c r="C113" s="2" t="s">
        <v>10266</v>
      </c>
      <c r="D113" s="2" t="s">
        <v>10265</v>
      </c>
      <c r="E113" s="2" t="s">
        <v>10264</v>
      </c>
      <c r="F113" s="2">
        <v>2</v>
      </c>
      <c r="G113" s="2" t="s">
        <v>9387</v>
      </c>
      <c r="H113" s="2">
        <v>8500000</v>
      </c>
      <c r="I113" s="2" t="s">
        <v>6</v>
      </c>
      <c r="J113" s="2">
        <v>981</v>
      </c>
      <c r="K113" s="2" t="s">
        <v>0</v>
      </c>
      <c r="L113" s="3">
        <v>44587</v>
      </c>
      <c r="M113" s="2" t="s">
        <v>0</v>
      </c>
      <c r="N113" s="2">
        <f t="shared" si="2"/>
        <v>0</v>
      </c>
      <c r="O113" s="2">
        <v>8500000</v>
      </c>
      <c r="P113" s="2">
        <f t="shared" si="3"/>
        <v>0</v>
      </c>
      <c r="R113" s="2">
        <v>8500000</v>
      </c>
      <c r="T113" s="2">
        <v>5</v>
      </c>
    </row>
    <row r="114" spans="1:20" x14ac:dyDescent="0.3">
      <c r="A114" s="2">
        <v>610</v>
      </c>
      <c r="B114" s="3">
        <v>44588.35141653935</v>
      </c>
      <c r="C114" s="2" t="s">
        <v>10263</v>
      </c>
      <c r="D114" s="2" t="s">
        <v>10262</v>
      </c>
      <c r="E114" s="2" t="s">
        <v>10632</v>
      </c>
      <c r="F114" s="2">
        <v>0</v>
      </c>
      <c r="G114" s="2" t="s">
        <v>9387</v>
      </c>
      <c r="H114" s="2">
        <v>6500000</v>
      </c>
      <c r="I114" s="2" t="s">
        <v>6</v>
      </c>
      <c r="J114" s="2">
        <v>1593</v>
      </c>
      <c r="K114" s="2" t="s">
        <v>116</v>
      </c>
      <c r="L114" s="3">
        <v>44586</v>
      </c>
      <c r="M114" s="2" t="s">
        <v>0</v>
      </c>
      <c r="N114" s="2">
        <f t="shared" si="2"/>
        <v>0</v>
      </c>
      <c r="O114" s="2">
        <v>6500000</v>
      </c>
      <c r="P114" s="2">
        <f t="shared" si="3"/>
        <v>0</v>
      </c>
      <c r="R114" s="2">
        <v>6500000</v>
      </c>
      <c r="T114" s="2">
        <v>2</v>
      </c>
    </row>
    <row r="115" spans="1:20" x14ac:dyDescent="0.3">
      <c r="A115" s="2">
        <v>612</v>
      </c>
      <c r="B115" s="3">
        <v>44588.721343865742</v>
      </c>
      <c r="C115" s="2" t="s">
        <v>10261</v>
      </c>
      <c r="D115" s="2" t="s">
        <v>10260</v>
      </c>
      <c r="E115" s="2" t="s">
        <v>10259</v>
      </c>
      <c r="F115" s="2">
        <v>0</v>
      </c>
      <c r="G115" s="2" t="s">
        <v>9387</v>
      </c>
      <c r="H115" s="2">
        <v>2500000</v>
      </c>
      <c r="I115" s="2" t="s">
        <v>6</v>
      </c>
      <c r="J115" s="2">
        <v>919</v>
      </c>
      <c r="K115" s="2" t="s">
        <v>0</v>
      </c>
      <c r="L115" s="3">
        <v>44588</v>
      </c>
      <c r="M115" s="2" t="s">
        <v>0</v>
      </c>
      <c r="N115" s="2">
        <f t="shared" si="2"/>
        <v>0</v>
      </c>
      <c r="O115" s="2">
        <v>2500000</v>
      </c>
      <c r="P115" s="2">
        <f t="shared" si="3"/>
        <v>0</v>
      </c>
      <c r="R115" s="2">
        <v>2500000</v>
      </c>
      <c r="T115" s="2">
        <v>1</v>
      </c>
    </row>
    <row r="116" spans="1:20" x14ac:dyDescent="0.3">
      <c r="A116" s="2">
        <v>613</v>
      </c>
      <c r="B116" s="3">
        <v>44588.823180416657</v>
      </c>
      <c r="C116" s="2" t="s">
        <v>10258</v>
      </c>
      <c r="D116" s="2" t="s">
        <v>10257</v>
      </c>
      <c r="E116" s="2" t="s">
        <v>10633</v>
      </c>
      <c r="F116" s="2">
        <v>3</v>
      </c>
      <c r="G116" s="2" t="s">
        <v>9387</v>
      </c>
      <c r="H116" s="2">
        <v>7250000</v>
      </c>
      <c r="I116" s="2" t="s">
        <v>6</v>
      </c>
      <c r="J116" s="2">
        <v>1593</v>
      </c>
      <c r="K116" s="2" t="s">
        <v>116</v>
      </c>
      <c r="L116" s="3">
        <v>44588</v>
      </c>
      <c r="M116" s="2" t="s">
        <v>0</v>
      </c>
      <c r="N116" s="2">
        <f t="shared" si="2"/>
        <v>0</v>
      </c>
      <c r="O116" s="2">
        <v>7250000</v>
      </c>
      <c r="P116" s="2">
        <f t="shared" si="3"/>
        <v>0</v>
      </c>
      <c r="R116" s="2">
        <v>7250000</v>
      </c>
      <c r="T116" s="2">
        <v>2</v>
      </c>
    </row>
    <row r="117" spans="1:20" x14ac:dyDescent="0.3">
      <c r="A117" s="2">
        <v>614</v>
      </c>
      <c r="B117" s="3">
        <v>44589.560368564817</v>
      </c>
      <c r="C117" s="2" t="s">
        <v>10256</v>
      </c>
      <c r="D117" s="2" t="s">
        <v>10255</v>
      </c>
      <c r="E117" s="2" t="s">
        <v>10254</v>
      </c>
      <c r="F117" s="2">
        <v>2</v>
      </c>
      <c r="G117" s="2" t="s">
        <v>9387</v>
      </c>
      <c r="H117" s="2">
        <v>7250000</v>
      </c>
      <c r="I117" s="2" t="s">
        <v>6</v>
      </c>
      <c r="J117" s="2">
        <v>919</v>
      </c>
      <c r="K117" s="2" t="s">
        <v>0</v>
      </c>
      <c r="L117" s="3">
        <v>44589</v>
      </c>
      <c r="M117" s="2" t="s">
        <v>10579</v>
      </c>
      <c r="N117" s="2">
        <f t="shared" si="2"/>
        <v>0</v>
      </c>
      <c r="O117" s="2">
        <v>7250000</v>
      </c>
      <c r="P117" s="2">
        <f t="shared" si="3"/>
        <v>0</v>
      </c>
      <c r="R117" s="2">
        <v>7250000</v>
      </c>
      <c r="T117" s="2">
        <v>5</v>
      </c>
    </row>
    <row r="118" spans="1:20" x14ac:dyDescent="0.3">
      <c r="A118" s="2">
        <v>615</v>
      </c>
      <c r="B118" s="3">
        <v>44589.577266284723</v>
      </c>
      <c r="C118" s="2" t="s">
        <v>10253</v>
      </c>
      <c r="D118" s="2" t="s">
        <v>10252</v>
      </c>
      <c r="E118" s="2" t="s">
        <v>10251</v>
      </c>
      <c r="F118" s="2">
        <v>0</v>
      </c>
      <c r="G118" s="2" t="s">
        <v>9387</v>
      </c>
      <c r="H118" s="2">
        <v>1000000</v>
      </c>
      <c r="I118" s="2" t="s">
        <v>14</v>
      </c>
      <c r="J118" s="2">
        <v>919</v>
      </c>
      <c r="K118" s="2" t="s">
        <v>0</v>
      </c>
      <c r="L118" s="3">
        <v>44589</v>
      </c>
      <c r="M118" s="2" t="s">
        <v>0</v>
      </c>
      <c r="N118" s="2">
        <f t="shared" si="2"/>
        <v>4500000</v>
      </c>
      <c r="O118" s="2">
        <v>5500000</v>
      </c>
      <c r="P118" s="2">
        <f t="shared" si="3"/>
        <v>4500000</v>
      </c>
      <c r="R118" s="2">
        <f>H118</f>
        <v>1000000</v>
      </c>
      <c r="T118" s="2">
        <v>1</v>
      </c>
    </row>
    <row r="119" spans="1:20" x14ac:dyDescent="0.3">
      <c r="A119" s="2">
        <v>616</v>
      </c>
      <c r="B119" s="3">
        <v>44589.579789317133</v>
      </c>
      <c r="C119" s="2" t="s">
        <v>10250</v>
      </c>
      <c r="D119" s="2" t="s">
        <v>10249</v>
      </c>
      <c r="E119" s="2" t="s">
        <v>10248</v>
      </c>
      <c r="F119" s="2">
        <v>0</v>
      </c>
      <c r="G119" s="2" t="s">
        <v>9387</v>
      </c>
      <c r="H119" s="2">
        <v>3000000</v>
      </c>
      <c r="I119" s="2" t="s">
        <v>6</v>
      </c>
      <c r="J119" s="2">
        <v>919</v>
      </c>
      <c r="K119" s="2" t="s">
        <v>0</v>
      </c>
      <c r="L119" s="3">
        <v>44589</v>
      </c>
      <c r="M119" s="2" t="s">
        <v>0</v>
      </c>
      <c r="N119" s="2">
        <f t="shared" si="2"/>
        <v>0</v>
      </c>
      <c r="O119" s="2">
        <v>3000000</v>
      </c>
      <c r="P119" s="2">
        <f t="shared" si="3"/>
        <v>0</v>
      </c>
      <c r="R119" s="2">
        <v>3000000</v>
      </c>
      <c r="T119" s="2">
        <v>2</v>
      </c>
    </row>
    <row r="120" spans="1:20" x14ac:dyDescent="0.3">
      <c r="A120" s="2">
        <v>617</v>
      </c>
      <c r="B120" s="3">
        <v>44589.610691631948</v>
      </c>
      <c r="C120" s="2" t="s">
        <v>10247</v>
      </c>
      <c r="D120" s="2" t="s">
        <v>10246</v>
      </c>
      <c r="E120" s="2" t="s">
        <v>10634</v>
      </c>
      <c r="F120" s="2">
        <v>3</v>
      </c>
      <c r="G120" s="2" t="s">
        <v>9499</v>
      </c>
      <c r="H120" s="2">
        <v>3800000</v>
      </c>
      <c r="I120" s="2" t="s">
        <v>6</v>
      </c>
      <c r="J120" s="2">
        <v>55</v>
      </c>
      <c r="K120" s="2" t="s">
        <v>50</v>
      </c>
      <c r="L120" s="3">
        <v>44589</v>
      </c>
      <c r="M120" s="2" t="s">
        <v>0</v>
      </c>
      <c r="N120" s="2">
        <f t="shared" si="2"/>
        <v>0</v>
      </c>
      <c r="O120" s="2">
        <v>3800000</v>
      </c>
      <c r="P120" s="2">
        <f t="shared" si="3"/>
        <v>0</v>
      </c>
      <c r="R120" s="2">
        <v>3800000</v>
      </c>
      <c r="T120" s="2">
        <v>2</v>
      </c>
    </row>
    <row r="121" spans="1:20" x14ac:dyDescent="0.3">
      <c r="A121" s="2">
        <v>618</v>
      </c>
      <c r="B121" s="3">
        <v>44589.627640023151</v>
      </c>
      <c r="C121" s="2" t="s">
        <v>10245</v>
      </c>
      <c r="D121" s="2" t="s">
        <v>10244</v>
      </c>
      <c r="E121" s="2" t="s">
        <v>10243</v>
      </c>
      <c r="F121" s="2">
        <v>2</v>
      </c>
      <c r="G121" s="2" t="s">
        <v>273</v>
      </c>
      <c r="H121" s="2">
        <v>1000000</v>
      </c>
      <c r="I121" s="2" t="s">
        <v>14</v>
      </c>
      <c r="J121" s="2">
        <v>919</v>
      </c>
      <c r="K121" s="2" t="s">
        <v>0</v>
      </c>
      <c r="L121" s="3">
        <v>44589</v>
      </c>
      <c r="M121" s="2" t="s">
        <v>0</v>
      </c>
      <c r="N121" s="2">
        <f t="shared" si="2"/>
        <v>2000000</v>
      </c>
      <c r="O121" s="2">
        <v>3000000</v>
      </c>
      <c r="P121" s="2">
        <f t="shared" si="3"/>
        <v>2000000</v>
      </c>
      <c r="R121" s="2">
        <f>H121</f>
        <v>1000000</v>
      </c>
      <c r="T121" s="2">
        <v>5</v>
      </c>
    </row>
    <row r="122" spans="1:20" x14ac:dyDescent="0.3">
      <c r="A122" s="2">
        <v>619</v>
      </c>
      <c r="B122" s="3">
        <v>44589.704086006946</v>
      </c>
      <c r="C122" s="2" t="s">
        <v>10242</v>
      </c>
      <c r="D122" s="2" t="s">
        <v>10241</v>
      </c>
      <c r="E122" s="2" t="s">
        <v>10240</v>
      </c>
      <c r="F122" s="2">
        <v>2</v>
      </c>
      <c r="G122" s="2" t="s">
        <v>9387</v>
      </c>
      <c r="H122" s="2">
        <v>3000000</v>
      </c>
      <c r="I122" s="2" t="s">
        <v>6</v>
      </c>
      <c r="J122" s="2">
        <v>1593</v>
      </c>
      <c r="K122" s="2" t="s">
        <v>50</v>
      </c>
      <c r="L122" s="3">
        <v>44589</v>
      </c>
      <c r="M122" s="2" t="s">
        <v>0</v>
      </c>
      <c r="N122" s="2">
        <f t="shared" si="2"/>
        <v>0</v>
      </c>
      <c r="O122" s="2">
        <v>3000000</v>
      </c>
      <c r="P122" s="2">
        <f t="shared" si="3"/>
        <v>0</v>
      </c>
      <c r="R122" s="2">
        <v>3000000</v>
      </c>
      <c r="T122" s="2">
        <v>5</v>
      </c>
    </row>
    <row r="123" spans="1:20" x14ac:dyDescent="0.3">
      <c r="A123" s="2">
        <v>620</v>
      </c>
      <c r="B123" s="3">
        <v>44589.925538773146</v>
      </c>
      <c r="C123" s="2" t="s">
        <v>10239</v>
      </c>
      <c r="D123" s="2" t="s">
        <v>10238</v>
      </c>
      <c r="E123" s="2" t="s">
        <v>10237</v>
      </c>
      <c r="F123" s="2">
        <v>3</v>
      </c>
      <c r="G123" s="2" t="s">
        <v>9387</v>
      </c>
      <c r="H123" s="2">
        <v>1500000</v>
      </c>
      <c r="I123" s="2" t="s">
        <v>14</v>
      </c>
      <c r="J123" s="2">
        <v>1593</v>
      </c>
      <c r="K123" s="2" t="s">
        <v>0</v>
      </c>
      <c r="L123" s="3">
        <v>44589</v>
      </c>
      <c r="M123" s="2" t="s">
        <v>0</v>
      </c>
      <c r="N123" s="2">
        <f t="shared" si="2"/>
        <v>1500000</v>
      </c>
      <c r="O123" s="2">
        <v>3000000</v>
      </c>
      <c r="P123" s="2">
        <f t="shared" si="3"/>
        <v>1500000</v>
      </c>
      <c r="R123" s="2">
        <f>H123</f>
        <v>1500000</v>
      </c>
      <c r="T123" s="2">
        <v>2</v>
      </c>
    </row>
    <row r="124" spans="1:20" x14ac:dyDescent="0.3">
      <c r="A124" s="2">
        <v>621</v>
      </c>
      <c r="B124" s="3">
        <v>44589.928462476862</v>
      </c>
      <c r="C124" s="2" t="s">
        <v>10236</v>
      </c>
      <c r="D124" s="2" t="s">
        <v>10235</v>
      </c>
      <c r="E124" s="2" t="s">
        <v>10234</v>
      </c>
      <c r="F124" s="2">
        <v>0</v>
      </c>
      <c r="G124" s="2" t="s">
        <v>9387</v>
      </c>
      <c r="H124" s="2">
        <v>3000000</v>
      </c>
      <c r="I124" s="2" t="s">
        <v>6</v>
      </c>
      <c r="J124" s="2">
        <v>1593</v>
      </c>
      <c r="K124" s="2" t="s">
        <v>0</v>
      </c>
      <c r="L124" s="3">
        <v>44589</v>
      </c>
      <c r="M124" s="2" t="s">
        <v>0</v>
      </c>
      <c r="N124" s="2">
        <f t="shared" si="2"/>
        <v>0</v>
      </c>
      <c r="O124" s="2">
        <v>3000000</v>
      </c>
      <c r="P124" s="2">
        <f t="shared" si="3"/>
        <v>0</v>
      </c>
      <c r="R124" s="2">
        <v>3000000</v>
      </c>
      <c r="T124" s="2">
        <v>2</v>
      </c>
    </row>
    <row r="125" spans="1:20" x14ac:dyDescent="0.3">
      <c r="A125" s="2">
        <v>622</v>
      </c>
      <c r="B125" s="3">
        <v>44590.681453240737</v>
      </c>
      <c r="C125" s="2" t="s">
        <v>10233</v>
      </c>
      <c r="D125" s="2" t="s">
        <v>10232</v>
      </c>
      <c r="E125" s="2" t="s">
        <v>10635</v>
      </c>
      <c r="F125" s="2">
        <v>3</v>
      </c>
      <c r="G125" s="2" t="s">
        <v>273</v>
      </c>
      <c r="H125" s="2">
        <v>3000000</v>
      </c>
      <c r="I125" s="2" t="s">
        <v>6</v>
      </c>
      <c r="J125" s="2">
        <v>919</v>
      </c>
      <c r="K125" s="2" t="s">
        <v>0</v>
      </c>
      <c r="L125" s="3">
        <v>44590</v>
      </c>
      <c r="M125" s="2" t="s">
        <v>0</v>
      </c>
      <c r="N125" s="2">
        <f t="shared" si="2"/>
        <v>0</v>
      </c>
      <c r="O125" s="2">
        <v>3000000</v>
      </c>
      <c r="P125" s="2">
        <f t="shared" si="3"/>
        <v>0</v>
      </c>
      <c r="R125" s="2">
        <v>3000000</v>
      </c>
      <c r="T125" s="2">
        <v>1</v>
      </c>
    </row>
    <row r="126" spans="1:20" x14ac:dyDescent="0.3">
      <c r="A126" s="2">
        <v>623</v>
      </c>
      <c r="B126" s="3">
        <v>44591.882497430553</v>
      </c>
      <c r="C126" s="2" t="s">
        <v>10231</v>
      </c>
      <c r="D126" s="2" t="s">
        <v>10230</v>
      </c>
      <c r="E126" s="2" t="s">
        <v>10229</v>
      </c>
      <c r="F126" s="2">
        <v>3</v>
      </c>
      <c r="G126" s="2" t="s">
        <v>9387</v>
      </c>
      <c r="H126" s="2">
        <v>1500000</v>
      </c>
      <c r="I126" s="2" t="s">
        <v>14</v>
      </c>
      <c r="J126" s="2">
        <v>55</v>
      </c>
      <c r="K126" s="2" t="s">
        <v>0</v>
      </c>
      <c r="L126" s="3">
        <v>44591</v>
      </c>
      <c r="M126" s="2" t="s">
        <v>0</v>
      </c>
      <c r="N126" s="2">
        <f t="shared" si="2"/>
        <v>1900000</v>
      </c>
      <c r="O126" s="2">
        <v>3400000</v>
      </c>
      <c r="P126" s="2">
        <f t="shared" si="3"/>
        <v>1900000</v>
      </c>
      <c r="R126" s="2">
        <f>H126</f>
        <v>1500000</v>
      </c>
      <c r="T126" s="2">
        <v>2</v>
      </c>
    </row>
    <row r="127" spans="1:20" x14ac:dyDescent="0.3">
      <c r="A127" s="2">
        <v>624</v>
      </c>
      <c r="B127" s="3">
        <v>44591.959864571763</v>
      </c>
      <c r="C127" s="2" t="s">
        <v>10228</v>
      </c>
      <c r="D127" s="2" t="s">
        <v>10227</v>
      </c>
      <c r="E127" s="2" t="s">
        <v>10226</v>
      </c>
      <c r="F127" s="2">
        <v>3</v>
      </c>
      <c r="G127" s="2" t="s">
        <v>9387</v>
      </c>
      <c r="H127" s="2">
        <v>850000</v>
      </c>
      <c r="I127" s="2" t="s">
        <v>6</v>
      </c>
      <c r="J127" s="2">
        <v>981</v>
      </c>
      <c r="K127" s="2" t="s">
        <v>0</v>
      </c>
      <c r="L127" s="3">
        <v>44591</v>
      </c>
      <c r="M127" s="2" t="s">
        <v>0</v>
      </c>
      <c r="N127" s="2">
        <f t="shared" si="2"/>
        <v>0</v>
      </c>
      <c r="O127" s="2">
        <v>850000</v>
      </c>
      <c r="P127" s="2">
        <f t="shared" si="3"/>
        <v>0</v>
      </c>
      <c r="R127" s="2">
        <v>850000</v>
      </c>
      <c r="T127" s="2">
        <v>2</v>
      </c>
    </row>
    <row r="128" spans="1:20" x14ac:dyDescent="0.3">
      <c r="A128" s="2">
        <v>625</v>
      </c>
      <c r="B128" s="3">
        <v>44591.963101898153</v>
      </c>
      <c r="C128" s="2" t="s">
        <v>10225</v>
      </c>
      <c r="D128" s="2" t="s">
        <v>10224</v>
      </c>
      <c r="E128" s="2" t="s">
        <v>10223</v>
      </c>
      <c r="F128" s="2">
        <v>3</v>
      </c>
      <c r="G128" s="2" t="s">
        <v>9387</v>
      </c>
      <c r="H128" s="2">
        <v>1000000</v>
      </c>
      <c r="I128" s="2" t="s">
        <v>14</v>
      </c>
      <c r="J128" s="2">
        <v>981</v>
      </c>
      <c r="K128" s="2" t="s">
        <v>0</v>
      </c>
      <c r="L128" s="3">
        <v>44590</v>
      </c>
      <c r="M128" s="2" t="s">
        <v>0</v>
      </c>
      <c r="N128" s="2">
        <f t="shared" si="2"/>
        <v>6250000</v>
      </c>
      <c r="O128" s="2">
        <v>7250000</v>
      </c>
      <c r="P128" s="2">
        <f t="shared" si="3"/>
        <v>6250000</v>
      </c>
      <c r="R128" s="2">
        <f>H128</f>
        <v>1000000</v>
      </c>
      <c r="T128" s="2">
        <v>1</v>
      </c>
    </row>
    <row r="129" spans="1:20" x14ac:dyDescent="0.3">
      <c r="A129" s="2">
        <v>628</v>
      </c>
      <c r="B129" s="3">
        <v>44592.653889374997</v>
      </c>
      <c r="C129" s="2" t="s">
        <v>10222</v>
      </c>
      <c r="D129" s="2" t="s">
        <v>10221</v>
      </c>
      <c r="E129" s="2" t="s">
        <v>10220</v>
      </c>
      <c r="F129" s="2">
        <v>0</v>
      </c>
      <c r="G129" s="2" t="s">
        <v>9387</v>
      </c>
      <c r="H129" s="2">
        <v>3000000</v>
      </c>
      <c r="I129" s="2" t="s">
        <v>6</v>
      </c>
      <c r="J129" s="2">
        <v>919</v>
      </c>
      <c r="K129" s="2" t="s">
        <v>0</v>
      </c>
      <c r="L129" s="3">
        <v>44592</v>
      </c>
      <c r="M129" s="2" t="s">
        <v>0</v>
      </c>
      <c r="N129" s="2">
        <f t="shared" si="2"/>
        <v>0</v>
      </c>
      <c r="O129" s="2">
        <v>3000000</v>
      </c>
      <c r="P129" s="2">
        <f t="shared" si="3"/>
        <v>0</v>
      </c>
      <c r="R129" s="2">
        <v>3000000</v>
      </c>
      <c r="T129" s="2">
        <v>2</v>
      </c>
    </row>
    <row r="130" spans="1:20" x14ac:dyDescent="0.3">
      <c r="A130" s="2">
        <v>627</v>
      </c>
      <c r="B130" s="3">
        <v>44592.630700289352</v>
      </c>
      <c r="C130" s="2" t="s">
        <v>10219</v>
      </c>
      <c r="D130" s="2" t="s">
        <v>10218</v>
      </c>
      <c r="E130" s="2" t="s">
        <v>10217</v>
      </c>
      <c r="F130" s="2">
        <v>3</v>
      </c>
      <c r="G130" s="2" t="s">
        <v>9387</v>
      </c>
      <c r="H130" s="2">
        <v>3000000</v>
      </c>
      <c r="I130" s="2" t="s">
        <v>6</v>
      </c>
      <c r="J130" s="2">
        <v>1593</v>
      </c>
      <c r="K130" s="2" t="s">
        <v>0</v>
      </c>
      <c r="L130" s="3">
        <v>44592</v>
      </c>
      <c r="M130" s="2" t="s">
        <v>0</v>
      </c>
      <c r="N130" s="2">
        <f t="shared" ref="N130:N193" si="4">O130-H130</f>
        <v>0</v>
      </c>
      <c r="O130" s="2">
        <v>3000000</v>
      </c>
      <c r="P130" s="2">
        <f t="shared" ref="P130:P193" si="5">O130-R130</f>
        <v>0</v>
      </c>
      <c r="R130" s="2">
        <v>3000000</v>
      </c>
      <c r="T130" s="2">
        <v>2</v>
      </c>
    </row>
    <row r="131" spans="1:20" x14ac:dyDescent="0.3">
      <c r="A131" s="2">
        <v>629</v>
      </c>
      <c r="B131" s="3">
        <v>44592.662249374996</v>
      </c>
      <c r="C131" s="2" t="s">
        <v>10216</v>
      </c>
      <c r="D131" s="2" t="s">
        <v>10215</v>
      </c>
      <c r="E131" s="2" t="s">
        <v>10214</v>
      </c>
      <c r="F131" s="2">
        <v>0</v>
      </c>
      <c r="G131" s="2" t="s">
        <v>273</v>
      </c>
      <c r="H131" s="2">
        <v>3000000</v>
      </c>
      <c r="I131" s="2" t="s">
        <v>6</v>
      </c>
      <c r="J131" s="2">
        <v>919</v>
      </c>
      <c r="K131" s="2" t="s">
        <v>0</v>
      </c>
      <c r="L131" s="3">
        <v>44592</v>
      </c>
      <c r="M131" s="2" t="s">
        <v>0</v>
      </c>
      <c r="N131" s="2">
        <f t="shared" si="4"/>
        <v>0</v>
      </c>
      <c r="O131" s="2">
        <v>3000000</v>
      </c>
      <c r="P131" s="2">
        <f t="shared" si="5"/>
        <v>0</v>
      </c>
      <c r="R131" s="2">
        <v>3000000</v>
      </c>
      <c r="T131" s="2">
        <v>2</v>
      </c>
    </row>
    <row r="132" spans="1:20" x14ac:dyDescent="0.3">
      <c r="A132" s="2">
        <v>630</v>
      </c>
      <c r="B132" s="3">
        <v>44592.919899768523</v>
      </c>
      <c r="C132" s="2" t="s">
        <v>10213</v>
      </c>
      <c r="D132" s="2" t="s">
        <v>10212</v>
      </c>
      <c r="E132" s="2" t="s">
        <v>10211</v>
      </c>
      <c r="F132" s="2">
        <v>0</v>
      </c>
      <c r="G132" s="2" t="s">
        <v>273</v>
      </c>
      <c r="H132" s="2">
        <v>7500000</v>
      </c>
      <c r="I132" s="2" t="s">
        <v>6</v>
      </c>
      <c r="J132" s="2">
        <v>1488</v>
      </c>
      <c r="K132" s="2" t="s">
        <v>0</v>
      </c>
      <c r="L132" s="3">
        <v>44590</v>
      </c>
      <c r="M132" s="2" t="s">
        <v>0</v>
      </c>
      <c r="N132" s="2">
        <f t="shared" si="4"/>
        <v>0</v>
      </c>
      <c r="O132" s="2">
        <v>7500000</v>
      </c>
      <c r="P132" s="2">
        <f t="shared" si="5"/>
        <v>0</v>
      </c>
      <c r="R132" s="2">
        <v>7500000</v>
      </c>
      <c r="T132" s="2">
        <v>2</v>
      </c>
    </row>
    <row r="133" spans="1:20" x14ac:dyDescent="0.3">
      <c r="A133" s="2">
        <v>631</v>
      </c>
      <c r="B133" s="3">
        <v>44592.979838946761</v>
      </c>
      <c r="C133" s="2" t="s">
        <v>10210</v>
      </c>
      <c r="D133" s="2" t="s">
        <v>10209</v>
      </c>
      <c r="E133" s="2" t="s">
        <v>10208</v>
      </c>
      <c r="F133" s="2">
        <v>3</v>
      </c>
      <c r="G133" s="2" t="s">
        <v>9387</v>
      </c>
      <c r="H133" s="2">
        <v>3000000</v>
      </c>
      <c r="I133" s="2" t="s">
        <v>6</v>
      </c>
      <c r="J133" s="2">
        <v>1593</v>
      </c>
      <c r="K133" s="2" t="s">
        <v>46</v>
      </c>
      <c r="L133" s="3">
        <v>44592</v>
      </c>
      <c r="M133" s="2" t="s">
        <v>0</v>
      </c>
      <c r="N133" s="2">
        <f t="shared" si="4"/>
        <v>0</v>
      </c>
      <c r="O133" s="2">
        <v>3000000</v>
      </c>
      <c r="P133" s="2">
        <f t="shared" si="5"/>
        <v>0</v>
      </c>
      <c r="R133" s="2">
        <v>3000000</v>
      </c>
      <c r="T133" s="2">
        <v>2</v>
      </c>
    </row>
    <row r="134" spans="1:20" x14ac:dyDescent="0.3">
      <c r="A134" s="2">
        <v>632</v>
      </c>
      <c r="B134" s="3">
        <v>44592.980667951393</v>
      </c>
      <c r="C134" s="2" t="s">
        <v>10207</v>
      </c>
      <c r="D134" s="2" t="s">
        <v>543</v>
      </c>
      <c r="E134" s="2" t="s">
        <v>10206</v>
      </c>
      <c r="F134" s="2">
        <v>0</v>
      </c>
      <c r="G134" s="2" t="s">
        <v>9387</v>
      </c>
      <c r="H134" s="2">
        <v>3000000</v>
      </c>
      <c r="I134" s="2" t="s">
        <v>6</v>
      </c>
      <c r="J134" s="2">
        <v>1593</v>
      </c>
      <c r="K134" s="2" t="s">
        <v>46</v>
      </c>
      <c r="L134" s="3">
        <v>44592</v>
      </c>
      <c r="M134" s="2" t="s">
        <v>0</v>
      </c>
      <c r="N134" s="2">
        <f t="shared" si="4"/>
        <v>0</v>
      </c>
      <c r="O134" s="2">
        <v>3000000</v>
      </c>
      <c r="P134" s="2">
        <f t="shared" si="5"/>
        <v>0</v>
      </c>
      <c r="R134" s="2">
        <v>3000000</v>
      </c>
      <c r="T134" s="2">
        <v>2</v>
      </c>
    </row>
    <row r="135" spans="1:20" x14ac:dyDescent="0.3">
      <c r="A135" s="2">
        <v>633</v>
      </c>
      <c r="B135" s="3">
        <v>44592.981239826389</v>
      </c>
      <c r="C135" s="2" t="s">
        <v>10205</v>
      </c>
      <c r="D135" s="2" t="s">
        <v>10204</v>
      </c>
      <c r="E135" s="2" t="s">
        <v>10203</v>
      </c>
      <c r="F135" s="2">
        <v>0</v>
      </c>
      <c r="G135" s="2" t="s">
        <v>9387</v>
      </c>
      <c r="H135" s="2">
        <v>3000000</v>
      </c>
      <c r="I135" s="2" t="s">
        <v>6</v>
      </c>
      <c r="J135" s="2">
        <v>1593</v>
      </c>
      <c r="K135" s="2" t="s">
        <v>46</v>
      </c>
      <c r="L135" s="3">
        <v>44592</v>
      </c>
      <c r="M135" s="2" t="s">
        <v>0</v>
      </c>
      <c r="N135" s="2">
        <f t="shared" si="4"/>
        <v>0</v>
      </c>
      <c r="O135" s="2">
        <v>3000000</v>
      </c>
      <c r="P135" s="2">
        <f t="shared" si="5"/>
        <v>0</v>
      </c>
      <c r="R135" s="2">
        <v>3000000</v>
      </c>
      <c r="T135" s="2">
        <v>1</v>
      </c>
    </row>
    <row r="136" spans="1:20" x14ac:dyDescent="0.3">
      <c r="A136" s="2">
        <v>634</v>
      </c>
      <c r="B136" s="3">
        <v>44596.460621469909</v>
      </c>
      <c r="C136" s="2" t="s">
        <v>10202</v>
      </c>
      <c r="D136" s="2" t="s">
        <v>10201</v>
      </c>
      <c r="E136" s="2" t="s">
        <v>10636</v>
      </c>
      <c r="F136" s="2">
        <v>0</v>
      </c>
      <c r="G136" s="2" t="s">
        <v>9387</v>
      </c>
      <c r="H136" s="2">
        <v>2000000</v>
      </c>
      <c r="I136" s="2" t="s">
        <v>6</v>
      </c>
      <c r="J136" s="2">
        <v>919</v>
      </c>
      <c r="K136" s="2" t="s">
        <v>0</v>
      </c>
      <c r="L136" s="3">
        <v>44596</v>
      </c>
      <c r="M136" s="2" t="s">
        <v>0</v>
      </c>
      <c r="N136" s="2">
        <f t="shared" si="4"/>
        <v>0</v>
      </c>
      <c r="O136" s="2">
        <v>2000000</v>
      </c>
      <c r="P136" s="2">
        <f t="shared" si="5"/>
        <v>0</v>
      </c>
      <c r="R136" s="2">
        <v>2000000</v>
      </c>
      <c r="T136" s="2">
        <v>1</v>
      </c>
    </row>
    <row r="137" spans="1:20" x14ac:dyDescent="0.3">
      <c r="A137" s="2">
        <v>635</v>
      </c>
      <c r="B137" s="3">
        <v>44597.738003113423</v>
      </c>
      <c r="C137" s="2" t="s">
        <v>10200</v>
      </c>
      <c r="D137" s="2" t="s">
        <v>10199</v>
      </c>
      <c r="E137" s="2" t="s">
        <v>10637</v>
      </c>
      <c r="F137" s="2">
        <v>3</v>
      </c>
      <c r="G137" s="2" t="s">
        <v>9387</v>
      </c>
      <c r="H137" s="2">
        <v>3000000</v>
      </c>
      <c r="I137" s="2" t="s">
        <v>6</v>
      </c>
      <c r="J137" s="2">
        <v>1593</v>
      </c>
      <c r="K137" s="2" t="s">
        <v>46</v>
      </c>
      <c r="L137" s="3">
        <v>44596</v>
      </c>
      <c r="M137" s="2" t="s">
        <v>0</v>
      </c>
      <c r="N137" s="2">
        <f t="shared" si="4"/>
        <v>0</v>
      </c>
      <c r="O137" s="2">
        <v>3000000</v>
      </c>
      <c r="P137" s="2">
        <f t="shared" si="5"/>
        <v>0</v>
      </c>
      <c r="R137" s="2">
        <v>3000000</v>
      </c>
      <c r="T137" s="2">
        <v>2</v>
      </c>
    </row>
    <row r="138" spans="1:20" x14ac:dyDescent="0.3">
      <c r="A138" s="2">
        <v>636</v>
      </c>
      <c r="B138" s="3">
        <v>44598.622370902784</v>
      </c>
      <c r="C138" s="2" t="s">
        <v>10198</v>
      </c>
      <c r="D138" s="2" t="s">
        <v>10197</v>
      </c>
      <c r="E138" s="2" t="s">
        <v>10638</v>
      </c>
      <c r="F138" s="2">
        <v>3</v>
      </c>
      <c r="G138" s="2" t="s">
        <v>9387</v>
      </c>
      <c r="H138" s="2">
        <v>4400000</v>
      </c>
      <c r="I138" s="2" t="s">
        <v>6</v>
      </c>
      <c r="J138" s="2">
        <v>981</v>
      </c>
      <c r="K138" s="2" t="s">
        <v>27</v>
      </c>
      <c r="L138" s="3">
        <v>44592</v>
      </c>
      <c r="M138" s="2" t="s">
        <v>0</v>
      </c>
      <c r="N138" s="2">
        <f t="shared" si="4"/>
        <v>0</v>
      </c>
      <c r="O138" s="2">
        <v>4400000</v>
      </c>
      <c r="P138" s="2">
        <f t="shared" si="5"/>
        <v>0</v>
      </c>
      <c r="R138" s="2">
        <v>4400000</v>
      </c>
      <c r="T138" s="2">
        <v>2</v>
      </c>
    </row>
    <row r="139" spans="1:20" x14ac:dyDescent="0.3">
      <c r="A139" s="2">
        <v>637</v>
      </c>
      <c r="B139" s="3">
        <v>44598.624792303242</v>
      </c>
      <c r="C139" s="2" t="s">
        <v>10196</v>
      </c>
      <c r="D139" s="2" t="s">
        <v>10195</v>
      </c>
      <c r="E139" s="2" t="s">
        <v>10639</v>
      </c>
      <c r="F139" s="2">
        <v>2</v>
      </c>
      <c r="G139" s="2" t="s">
        <v>9387</v>
      </c>
      <c r="H139" s="2">
        <v>1500000</v>
      </c>
      <c r="I139" s="2" t="s">
        <v>14</v>
      </c>
      <c r="J139" s="2">
        <v>981</v>
      </c>
      <c r="K139" s="2" t="s">
        <v>0</v>
      </c>
      <c r="L139" s="3">
        <v>44592</v>
      </c>
      <c r="M139" s="2" t="s">
        <v>0</v>
      </c>
      <c r="N139" s="2">
        <f t="shared" si="4"/>
        <v>1500000</v>
      </c>
      <c r="O139" s="2">
        <v>3000000</v>
      </c>
      <c r="P139" s="2">
        <f t="shared" si="5"/>
        <v>1500000</v>
      </c>
      <c r="R139" s="2">
        <f>H139</f>
        <v>1500000</v>
      </c>
      <c r="T139" s="2">
        <v>5</v>
      </c>
    </row>
    <row r="140" spans="1:20" x14ac:dyDescent="0.3">
      <c r="A140" s="2">
        <v>638</v>
      </c>
      <c r="B140" s="3">
        <v>44598.624797511577</v>
      </c>
      <c r="C140" s="2" t="s">
        <v>10194</v>
      </c>
      <c r="D140" s="2" t="s">
        <v>10193</v>
      </c>
      <c r="E140" s="2" t="s">
        <v>10192</v>
      </c>
      <c r="F140" s="2">
        <v>2</v>
      </c>
      <c r="G140" s="2" t="s">
        <v>9387</v>
      </c>
      <c r="H140" s="2">
        <v>1500000</v>
      </c>
      <c r="I140" s="2" t="s">
        <v>14</v>
      </c>
      <c r="J140" s="2">
        <v>55</v>
      </c>
      <c r="K140" s="2" t="s">
        <v>0</v>
      </c>
      <c r="L140" s="3">
        <v>44592</v>
      </c>
      <c r="M140" s="2" t="s">
        <v>0</v>
      </c>
      <c r="N140" s="2">
        <f t="shared" si="4"/>
        <v>1500000</v>
      </c>
      <c r="O140" s="2">
        <v>3000000</v>
      </c>
      <c r="P140" s="2">
        <f t="shared" si="5"/>
        <v>1500000</v>
      </c>
      <c r="R140" s="2">
        <f>H140</f>
        <v>1500000</v>
      </c>
      <c r="T140" s="2">
        <v>5</v>
      </c>
    </row>
    <row r="141" spans="1:20" x14ac:dyDescent="0.3">
      <c r="A141" s="2">
        <v>639</v>
      </c>
      <c r="B141" s="3">
        <v>44598.762528715277</v>
      </c>
      <c r="C141" s="2" t="s">
        <v>10191</v>
      </c>
      <c r="D141" s="2" t="s">
        <v>10190</v>
      </c>
      <c r="E141" s="2" t="s">
        <v>10189</v>
      </c>
      <c r="F141" s="2">
        <v>0</v>
      </c>
      <c r="G141" s="2" t="s">
        <v>9387</v>
      </c>
      <c r="H141" s="2">
        <v>8000000</v>
      </c>
      <c r="I141" s="2" t="s">
        <v>6</v>
      </c>
      <c r="J141" s="2">
        <v>919</v>
      </c>
      <c r="K141" s="2" t="s">
        <v>0</v>
      </c>
      <c r="L141" s="3">
        <v>44598</v>
      </c>
      <c r="M141" s="2" t="s">
        <v>0</v>
      </c>
      <c r="N141" s="2">
        <f t="shared" si="4"/>
        <v>0</v>
      </c>
      <c r="O141" s="2">
        <v>8000000</v>
      </c>
      <c r="P141" s="2">
        <f t="shared" si="5"/>
        <v>0</v>
      </c>
      <c r="R141" s="2">
        <v>8000000</v>
      </c>
      <c r="T141" s="2">
        <v>1</v>
      </c>
    </row>
    <row r="142" spans="1:20" x14ac:dyDescent="0.3">
      <c r="A142" s="2">
        <v>640</v>
      </c>
      <c r="B142" s="3">
        <v>44599.403781435183</v>
      </c>
      <c r="C142" s="2" t="s">
        <v>10188</v>
      </c>
      <c r="D142" s="2" t="s">
        <v>10187</v>
      </c>
      <c r="E142" s="2" t="s">
        <v>10640</v>
      </c>
      <c r="F142" s="2">
        <v>3</v>
      </c>
      <c r="G142" s="2" t="s">
        <v>9387</v>
      </c>
      <c r="H142" s="2">
        <v>1000000</v>
      </c>
      <c r="I142" s="2" t="s">
        <v>14</v>
      </c>
      <c r="J142" s="2">
        <v>55</v>
      </c>
      <c r="K142" s="2" t="s">
        <v>0</v>
      </c>
      <c r="L142" s="3">
        <v>44599</v>
      </c>
      <c r="M142" s="2" t="s">
        <v>0</v>
      </c>
      <c r="N142" s="2">
        <f t="shared" si="4"/>
        <v>2000000</v>
      </c>
      <c r="O142" s="2">
        <v>3000000</v>
      </c>
      <c r="P142" s="2">
        <f t="shared" si="5"/>
        <v>2000000</v>
      </c>
      <c r="R142" s="2">
        <f>H142</f>
        <v>1000000</v>
      </c>
      <c r="T142" s="2">
        <v>2</v>
      </c>
    </row>
    <row r="143" spans="1:20" x14ac:dyDescent="0.3">
      <c r="A143" s="2">
        <v>641</v>
      </c>
      <c r="B143" s="3">
        <v>44599.574214236112</v>
      </c>
      <c r="C143" s="2" t="s">
        <v>10186</v>
      </c>
      <c r="D143" s="2" t="s">
        <v>10185</v>
      </c>
      <c r="E143" s="2" t="s">
        <v>10184</v>
      </c>
      <c r="F143" s="2">
        <v>3</v>
      </c>
      <c r="G143" s="2" t="s">
        <v>8400</v>
      </c>
      <c r="H143" s="2">
        <v>7500000</v>
      </c>
      <c r="I143" s="2" t="s">
        <v>6</v>
      </c>
      <c r="J143" s="2">
        <v>981</v>
      </c>
      <c r="K143" s="2" t="s">
        <v>0</v>
      </c>
      <c r="L143" s="3">
        <v>44599</v>
      </c>
      <c r="M143" s="2" t="s">
        <v>0</v>
      </c>
      <c r="N143" s="2">
        <f t="shared" si="4"/>
        <v>0</v>
      </c>
      <c r="O143" s="2">
        <v>7500000</v>
      </c>
      <c r="P143" s="2">
        <f t="shared" si="5"/>
        <v>0</v>
      </c>
      <c r="R143" s="2">
        <v>7500000</v>
      </c>
      <c r="T143" s="2">
        <v>2</v>
      </c>
    </row>
    <row r="144" spans="1:20" x14ac:dyDescent="0.3">
      <c r="A144" s="2">
        <v>642</v>
      </c>
      <c r="B144" s="3">
        <v>44599.645199039347</v>
      </c>
      <c r="C144" s="2" t="s">
        <v>10183</v>
      </c>
      <c r="D144" s="2" t="s">
        <v>10182</v>
      </c>
      <c r="E144" s="2" t="s">
        <v>10641</v>
      </c>
      <c r="F144" s="2">
        <v>0</v>
      </c>
      <c r="G144" s="2" t="s">
        <v>9387</v>
      </c>
      <c r="H144" s="2">
        <v>8000000</v>
      </c>
      <c r="I144" s="2" t="s">
        <v>6</v>
      </c>
      <c r="J144" s="2">
        <v>919</v>
      </c>
      <c r="K144" s="2" t="s">
        <v>0</v>
      </c>
      <c r="L144" s="3">
        <v>44599</v>
      </c>
      <c r="M144" s="2" t="s">
        <v>0</v>
      </c>
      <c r="N144" s="2">
        <f t="shared" si="4"/>
        <v>0</v>
      </c>
      <c r="O144" s="2">
        <v>8000000</v>
      </c>
      <c r="P144" s="2">
        <f t="shared" si="5"/>
        <v>0</v>
      </c>
      <c r="R144" s="2">
        <v>8000000</v>
      </c>
      <c r="T144" s="2">
        <v>1</v>
      </c>
    </row>
    <row r="145" spans="1:20" x14ac:dyDescent="0.3">
      <c r="A145" s="2">
        <v>644</v>
      </c>
      <c r="B145" s="3">
        <v>44599.869159178241</v>
      </c>
      <c r="C145" s="2" t="s">
        <v>10181</v>
      </c>
      <c r="D145" s="2" t="s">
        <v>10180</v>
      </c>
      <c r="E145" s="2" t="s">
        <v>10179</v>
      </c>
      <c r="F145" s="2">
        <v>2</v>
      </c>
      <c r="G145" s="2" t="s">
        <v>9387</v>
      </c>
      <c r="H145" s="2">
        <v>7250000</v>
      </c>
      <c r="I145" s="2" t="s">
        <v>6</v>
      </c>
      <c r="J145" s="2">
        <v>919</v>
      </c>
      <c r="K145" s="2" t="s">
        <v>0</v>
      </c>
      <c r="L145" s="3">
        <v>44599</v>
      </c>
      <c r="M145" s="2" t="s">
        <v>0</v>
      </c>
      <c r="N145" s="2">
        <f t="shared" si="4"/>
        <v>0</v>
      </c>
      <c r="O145" s="2">
        <v>7250000</v>
      </c>
      <c r="P145" s="2">
        <f t="shared" si="5"/>
        <v>0</v>
      </c>
      <c r="R145" s="2">
        <v>7250000</v>
      </c>
      <c r="T145" s="2">
        <v>5</v>
      </c>
    </row>
    <row r="146" spans="1:20" x14ac:dyDescent="0.3">
      <c r="A146" s="2">
        <v>645</v>
      </c>
      <c r="B146" s="3">
        <v>44600.372604594908</v>
      </c>
      <c r="C146" s="2" t="s">
        <v>10178</v>
      </c>
      <c r="D146" s="2" t="s">
        <v>10177</v>
      </c>
      <c r="E146" s="2" t="s">
        <v>10176</v>
      </c>
      <c r="F146" s="2">
        <v>3</v>
      </c>
      <c r="G146" s="2" t="s">
        <v>8771</v>
      </c>
      <c r="H146" s="2">
        <v>3500000</v>
      </c>
      <c r="I146" s="2" t="s">
        <v>6</v>
      </c>
      <c r="J146" s="2">
        <v>1593</v>
      </c>
      <c r="K146" s="2" t="s">
        <v>0</v>
      </c>
      <c r="L146" s="3">
        <v>44599</v>
      </c>
      <c r="M146" s="2" t="s">
        <v>0</v>
      </c>
      <c r="N146" s="2">
        <f t="shared" si="4"/>
        <v>0</v>
      </c>
      <c r="O146" s="2">
        <v>3500000</v>
      </c>
      <c r="P146" s="2">
        <f t="shared" si="5"/>
        <v>0</v>
      </c>
      <c r="R146" s="2">
        <v>3500000</v>
      </c>
      <c r="T146" s="2">
        <v>1</v>
      </c>
    </row>
    <row r="147" spans="1:20" x14ac:dyDescent="0.3">
      <c r="A147" s="2">
        <v>646</v>
      </c>
      <c r="B147" s="3">
        <v>44600.425497314813</v>
      </c>
      <c r="C147" s="2" t="s">
        <v>10175</v>
      </c>
      <c r="D147" s="2" t="s">
        <v>10174</v>
      </c>
      <c r="E147" s="2" t="s">
        <v>10173</v>
      </c>
      <c r="F147" s="2">
        <v>2</v>
      </c>
      <c r="G147" s="2" t="s">
        <v>8771</v>
      </c>
      <c r="H147" s="2">
        <v>3000000</v>
      </c>
      <c r="I147" s="2" t="s">
        <v>6</v>
      </c>
      <c r="J147" s="2">
        <v>1593</v>
      </c>
      <c r="K147" s="2" t="s">
        <v>0</v>
      </c>
      <c r="L147" s="3">
        <v>44600</v>
      </c>
      <c r="M147" s="2" t="s">
        <v>10579</v>
      </c>
      <c r="N147" s="2">
        <f t="shared" si="4"/>
        <v>0</v>
      </c>
      <c r="O147" s="2">
        <v>3000000</v>
      </c>
      <c r="P147" s="2">
        <f t="shared" si="5"/>
        <v>0</v>
      </c>
      <c r="R147" s="2">
        <v>3000000</v>
      </c>
      <c r="T147" s="2">
        <v>5</v>
      </c>
    </row>
    <row r="148" spans="1:20" x14ac:dyDescent="0.3">
      <c r="A148" s="2">
        <v>647</v>
      </c>
      <c r="B148" s="3">
        <v>44600.612262569448</v>
      </c>
      <c r="C148" s="2" t="s">
        <v>10172</v>
      </c>
      <c r="D148" s="2" t="s">
        <v>10171</v>
      </c>
      <c r="E148" s="2" t="s">
        <v>10170</v>
      </c>
      <c r="F148" s="2">
        <v>3</v>
      </c>
      <c r="G148" s="2" t="s">
        <v>9387</v>
      </c>
      <c r="H148" s="2">
        <v>3000000</v>
      </c>
      <c r="I148" s="2" t="s">
        <v>6</v>
      </c>
      <c r="J148" s="2">
        <v>919</v>
      </c>
      <c r="K148" s="2" t="s">
        <v>0</v>
      </c>
      <c r="L148" s="3">
        <v>44600</v>
      </c>
      <c r="M148" s="2" t="s">
        <v>0</v>
      </c>
      <c r="N148" s="2">
        <f t="shared" si="4"/>
        <v>0</v>
      </c>
      <c r="O148" s="2">
        <v>3000000</v>
      </c>
      <c r="P148" s="2">
        <f t="shared" si="5"/>
        <v>0</v>
      </c>
      <c r="R148" s="2">
        <v>3000000</v>
      </c>
      <c r="T148" s="2">
        <v>2</v>
      </c>
    </row>
    <row r="149" spans="1:20" x14ac:dyDescent="0.3">
      <c r="A149" s="2">
        <v>648</v>
      </c>
      <c r="B149" s="3">
        <v>44600.614698900463</v>
      </c>
      <c r="C149" s="2" t="s">
        <v>10169</v>
      </c>
      <c r="D149" s="2" t="s">
        <v>10168</v>
      </c>
      <c r="E149" s="2" t="s">
        <v>10642</v>
      </c>
      <c r="F149" s="2">
        <v>2</v>
      </c>
      <c r="G149" s="2" t="s">
        <v>9387</v>
      </c>
      <c r="H149" s="2">
        <v>6500000</v>
      </c>
      <c r="I149" s="2" t="s">
        <v>6</v>
      </c>
      <c r="J149" s="2">
        <v>919</v>
      </c>
      <c r="K149" s="2" t="s">
        <v>0</v>
      </c>
      <c r="L149" s="3">
        <v>44600</v>
      </c>
      <c r="M149" s="2" t="s">
        <v>0</v>
      </c>
      <c r="N149" s="2">
        <f t="shared" si="4"/>
        <v>0</v>
      </c>
      <c r="O149" s="2">
        <v>6500000</v>
      </c>
      <c r="P149" s="2">
        <f t="shared" si="5"/>
        <v>0</v>
      </c>
      <c r="R149" s="2">
        <v>6500000</v>
      </c>
      <c r="T149" s="2">
        <v>5</v>
      </c>
    </row>
    <row r="150" spans="1:20" x14ac:dyDescent="0.3">
      <c r="A150" s="2">
        <v>649</v>
      </c>
      <c r="B150" s="3">
        <v>44600.855737349542</v>
      </c>
      <c r="C150" s="2" t="s">
        <v>10167</v>
      </c>
      <c r="D150" s="2" t="s">
        <v>10166</v>
      </c>
      <c r="E150" s="2" t="s">
        <v>10643</v>
      </c>
      <c r="F150" s="2">
        <v>3</v>
      </c>
      <c r="G150" s="2" t="s">
        <v>9387</v>
      </c>
      <c r="H150" s="2">
        <v>3500000</v>
      </c>
      <c r="I150" s="2" t="s">
        <v>6</v>
      </c>
      <c r="J150" s="2">
        <v>919</v>
      </c>
      <c r="K150" s="2" t="s">
        <v>0</v>
      </c>
      <c r="L150" s="3">
        <v>44600</v>
      </c>
      <c r="M150" s="2" t="s">
        <v>0</v>
      </c>
      <c r="N150" s="2">
        <f t="shared" si="4"/>
        <v>0</v>
      </c>
      <c r="O150" s="2">
        <v>3500000</v>
      </c>
      <c r="P150" s="2">
        <f t="shared" si="5"/>
        <v>0</v>
      </c>
      <c r="R150" s="2">
        <v>3500000</v>
      </c>
      <c r="T150" s="2">
        <v>2</v>
      </c>
    </row>
    <row r="151" spans="1:20" x14ac:dyDescent="0.3">
      <c r="A151" s="2">
        <v>650</v>
      </c>
      <c r="B151" s="3">
        <v>44600.862278553243</v>
      </c>
      <c r="C151" s="2" t="s">
        <v>10165</v>
      </c>
      <c r="D151" s="2" t="s">
        <v>10164</v>
      </c>
      <c r="E151" s="2" t="s">
        <v>10163</v>
      </c>
      <c r="F151" s="2">
        <v>2</v>
      </c>
      <c r="G151" s="2" t="s">
        <v>9387</v>
      </c>
      <c r="H151" s="2">
        <v>8500000</v>
      </c>
      <c r="I151" s="2" t="s">
        <v>6</v>
      </c>
      <c r="J151" s="2">
        <v>919</v>
      </c>
      <c r="K151" s="2" t="s">
        <v>0</v>
      </c>
      <c r="L151" s="3">
        <v>44600</v>
      </c>
      <c r="M151" s="2" t="s">
        <v>0</v>
      </c>
      <c r="N151" s="2">
        <f t="shared" si="4"/>
        <v>0</v>
      </c>
      <c r="O151" s="2">
        <v>8500000</v>
      </c>
      <c r="P151" s="2">
        <f t="shared" si="5"/>
        <v>0</v>
      </c>
      <c r="R151" s="2">
        <v>8500000</v>
      </c>
      <c r="T151" s="2">
        <v>5</v>
      </c>
    </row>
    <row r="152" spans="1:20" x14ac:dyDescent="0.3">
      <c r="A152" s="2">
        <v>651</v>
      </c>
      <c r="B152" s="3">
        <v>44600.867694675922</v>
      </c>
      <c r="C152" s="2" t="s">
        <v>10162</v>
      </c>
      <c r="D152" s="2" t="s">
        <v>10161</v>
      </c>
      <c r="E152" s="2" t="s">
        <v>10160</v>
      </c>
      <c r="F152" s="2">
        <v>0</v>
      </c>
      <c r="G152" s="2" t="s">
        <v>9387</v>
      </c>
      <c r="H152" s="2">
        <v>3500000</v>
      </c>
      <c r="I152" s="2" t="s">
        <v>6</v>
      </c>
      <c r="J152" s="2">
        <v>919</v>
      </c>
      <c r="K152" s="2" t="s">
        <v>0</v>
      </c>
      <c r="L152" s="3">
        <v>44600</v>
      </c>
      <c r="M152" s="2" t="s">
        <v>10580</v>
      </c>
      <c r="N152" s="2">
        <f t="shared" si="4"/>
        <v>0</v>
      </c>
      <c r="O152" s="2">
        <v>3500000</v>
      </c>
      <c r="P152" s="2">
        <f t="shared" si="5"/>
        <v>0</v>
      </c>
      <c r="R152" s="2">
        <v>3500000</v>
      </c>
      <c r="T152" s="2">
        <v>1</v>
      </c>
    </row>
    <row r="153" spans="1:20" x14ac:dyDescent="0.3">
      <c r="A153" s="2">
        <v>652</v>
      </c>
      <c r="B153" s="3">
        <v>44600.868493680558</v>
      </c>
      <c r="C153" s="2" t="s">
        <v>10159</v>
      </c>
      <c r="D153" s="2" t="s">
        <v>10158</v>
      </c>
      <c r="E153" s="2" t="s">
        <v>10157</v>
      </c>
      <c r="F153" s="2">
        <v>0</v>
      </c>
      <c r="G153" s="2" t="s">
        <v>9387</v>
      </c>
      <c r="H153" s="2">
        <v>3500000</v>
      </c>
      <c r="I153" s="2" t="s">
        <v>6</v>
      </c>
      <c r="J153" s="2">
        <v>919</v>
      </c>
      <c r="K153" s="2" t="s">
        <v>0</v>
      </c>
      <c r="L153" s="3">
        <v>44600</v>
      </c>
      <c r="M153" s="2" t="s">
        <v>10580</v>
      </c>
      <c r="N153" s="2">
        <f t="shared" si="4"/>
        <v>0</v>
      </c>
      <c r="O153" s="2">
        <v>3500000</v>
      </c>
      <c r="P153" s="2">
        <f t="shared" si="5"/>
        <v>0</v>
      </c>
      <c r="R153" s="2">
        <v>3500000</v>
      </c>
      <c r="T153" s="2">
        <v>1</v>
      </c>
    </row>
    <row r="154" spans="1:20" x14ac:dyDescent="0.3">
      <c r="A154" s="2">
        <v>653</v>
      </c>
      <c r="B154" s="3">
        <v>44600.949466192127</v>
      </c>
      <c r="C154" s="2" t="s">
        <v>10156</v>
      </c>
      <c r="D154" s="2" t="s">
        <v>10155</v>
      </c>
      <c r="E154" s="2" t="s">
        <v>10154</v>
      </c>
      <c r="F154" s="2">
        <v>0</v>
      </c>
      <c r="G154" s="2" t="s">
        <v>9387</v>
      </c>
      <c r="H154" s="2">
        <v>1750000</v>
      </c>
      <c r="I154" s="2" t="s">
        <v>14</v>
      </c>
      <c r="J154" s="2">
        <v>981</v>
      </c>
      <c r="K154" s="2" t="s">
        <v>27</v>
      </c>
      <c r="L154" s="3">
        <v>44600</v>
      </c>
      <c r="M154" s="2" t="s">
        <v>0</v>
      </c>
      <c r="N154" s="2">
        <f t="shared" si="4"/>
        <v>1750000</v>
      </c>
      <c r="O154" s="2">
        <v>3500000</v>
      </c>
      <c r="P154" s="2">
        <f t="shared" si="5"/>
        <v>1750000</v>
      </c>
      <c r="R154" s="2">
        <f>H154</f>
        <v>1750000</v>
      </c>
      <c r="T154" s="2">
        <v>1</v>
      </c>
    </row>
    <row r="155" spans="1:20" x14ac:dyDescent="0.3">
      <c r="A155" s="2">
        <v>654</v>
      </c>
      <c r="B155" s="3">
        <v>44600.949473541667</v>
      </c>
      <c r="C155" s="2" t="s">
        <v>10153</v>
      </c>
      <c r="D155" s="2" t="s">
        <v>10152</v>
      </c>
      <c r="E155" s="2" t="s">
        <v>10151</v>
      </c>
      <c r="F155" s="2">
        <v>0</v>
      </c>
      <c r="G155" s="2" t="s">
        <v>9387</v>
      </c>
      <c r="H155" s="2">
        <v>1750000</v>
      </c>
      <c r="I155" s="2" t="s">
        <v>14</v>
      </c>
      <c r="J155" s="2">
        <v>919</v>
      </c>
      <c r="K155" s="2" t="s">
        <v>27</v>
      </c>
      <c r="L155" s="3">
        <v>44600</v>
      </c>
      <c r="M155" s="2" t="s">
        <v>0</v>
      </c>
      <c r="N155" s="2">
        <f t="shared" si="4"/>
        <v>1750000</v>
      </c>
      <c r="O155" s="2">
        <v>3500000</v>
      </c>
      <c r="P155" s="2">
        <f t="shared" si="5"/>
        <v>1750000</v>
      </c>
      <c r="R155" s="2">
        <f>H155</f>
        <v>1750000</v>
      </c>
      <c r="T155" s="2">
        <v>1</v>
      </c>
    </row>
    <row r="156" spans="1:20" x14ac:dyDescent="0.3">
      <c r="A156" s="2">
        <v>655</v>
      </c>
      <c r="B156" s="3">
        <v>44601.400131585651</v>
      </c>
      <c r="C156" s="2" t="s">
        <v>10150</v>
      </c>
      <c r="D156" s="2" t="s">
        <v>10149</v>
      </c>
      <c r="E156" s="2" t="s">
        <v>10148</v>
      </c>
      <c r="F156" s="2">
        <v>3</v>
      </c>
      <c r="G156" s="2" t="s">
        <v>9387</v>
      </c>
      <c r="H156" s="2">
        <v>2000000</v>
      </c>
      <c r="I156" s="2" t="s">
        <v>1</v>
      </c>
      <c r="J156" s="2">
        <v>55</v>
      </c>
      <c r="K156" s="2" t="s">
        <v>0</v>
      </c>
      <c r="L156" s="3">
        <v>44600</v>
      </c>
      <c r="M156" s="2" t="s">
        <v>0</v>
      </c>
      <c r="N156" s="2">
        <f t="shared" si="4"/>
        <v>1000000</v>
      </c>
      <c r="O156" s="2">
        <v>3000000</v>
      </c>
      <c r="P156" s="2">
        <f t="shared" si="5"/>
        <v>1000000</v>
      </c>
      <c r="R156" s="2">
        <f>H156</f>
        <v>2000000</v>
      </c>
      <c r="T156" s="2">
        <v>2</v>
      </c>
    </row>
    <row r="157" spans="1:20" x14ac:dyDescent="0.3">
      <c r="A157" s="2">
        <v>656</v>
      </c>
      <c r="B157" s="3">
        <v>44601.480442638887</v>
      </c>
      <c r="C157" s="2" t="s">
        <v>10147</v>
      </c>
      <c r="D157" s="2" t="s">
        <v>10146</v>
      </c>
      <c r="E157" s="2" t="s">
        <v>10145</v>
      </c>
      <c r="F157" s="2">
        <v>3</v>
      </c>
      <c r="G157" s="2" t="s">
        <v>9387</v>
      </c>
      <c r="H157" s="2">
        <v>3000000</v>
      </c>
      <c r="I157" s="2" t="s">
        <v>6</v>
      </c>
      <c r="J157" s="2">
        <v>1593</v>
      </c>
      <c r="K157" s="2" t="s">
        <v>0</v>
      </c>
      <c r="L157" s="3">
        <v>44601</v>
      </c>
      <c r="M157" s="2" t="s">
        <v>0</v>
      </c>
      <c r="N157" s="2">
        <f t="shared" si="4"/>
        <v>0</v>
      </c>
      <c r="O157" s="2">
        <v>3000000</v>
      </c>
      <c r="P157" s="2">
        <f t="shared" si="5"/>
        <v>0</v>
      </c>
      <c r="R157" s="2">
        <v>3000000</v>
      </c>
      <c r="T157" s="2">
        <v>2</v>
      </c>
    </row>
    <row r="158" spans="1:20" x14ac:dyDescent="0.3">
      <c r="A158" s="2">
        <v>657</v>
      </c>
      <c r="B158" s="3">
        <v>44601.598569409733</v>
      </c>
      <c r="C158" s="2" t="s">
        <v>10144</v>
      </c>
      <c r="D158" s="2" t="s">
        <v>10143</v>
      </c>
      <c r="E158" s="2" t="s">
        <v>10644</v>
      </c>
      <c r="F158" s="2">
        <v>0</v>
      </c>
      <c r="G158" s="2" t="s">
        <v>9387</v>
      </c>
      <c r="H158" s="2">
        <v>3000000</v>
      </c>
      <c r="I158" s="2" t="s">
        <v>6</v>
      </c>
      <c r="J158" s="2">
        <v>981</v>
      </c>
      <c r="K158" s="2" t="s">
        <v>0</v>
      </c>
      <c r="L158" s="3">
        <v>44601</v>
      </c>
      <c r="M158" s="2" t="s">
        <v>10579</v>
      </c>
      <c r="N158" s="2">
        <f t="shared" si="4"/>
        <v>0</v>
      </c>
      <c r="O158" s="2">
        <v>3000000</v>
      </c>
      <c r="P158" s="2">
        <f t="shared" si="5"/>
        <v>0</v>
      </c>
      <c r="R158" s="2">
        <v>3000000</v>
      </c>
      <c r="T158" s="2">
        <v>1</v>
      </c>
    </row>
    <row r="159" spans="1:20" x14ac:dyDescent="0.3">
      <c r="A159" s="2">
        <v>658</v>
      </c>
      <c r="B159" s="3">
        <v>44601.635693935183</v>
      </c>
      <c r="C159" s="2" t="s">
        <v>10142</v>
      </c>
      <c r="D159" s="2" t="s">
        <v>818</v>
      </c>
      <c r="E159" s="2" t="s">
        <v>10141</v>
      </c>
      <c r="F159" s="2">
        <v>0</v>
      </c>
      <c r="G159" s="2" t="s">
        <v>9387</v>
      </c>
      <c r="H159" s="2">
        <v>4500000</v>
      </c>
      <c r="I159" s="2" t="s">
        <v>6</v>
      </c>
      <c r="J159" s="2">
        <v>919</v>
      </c>
      <c r="K159" s="2" t="s">
        <v>0</v>
      </c>
      <c r="L159" s="3">
        <v>44601</v>
      </c>
      <c r="M159" s="2" t="s">
        <v>0</v>
      </c>
      <c r="N159" s="2">
        <f t="shared" si="4"/>
        <v>0</v>
      </c>
      <c r="O159" s="2">
        <v>4500000</v>
      </c>
      <c r="P159" s="2">
        <f t="shared" si="5"/>
        <v>0</v>
      </c>
      <c r="R159" s="2">
        <v>4500000</v>
      </c>
      <c r="T159" s="2">
        <v>1</v>
      </c>
    </row>
    <row r="160" spans="1:20" x14ac:dyDescent="0.3">
      <c r="A160" s="2">
        <v>659</v>
      </c>
      <c r="B160" s="3">
        <v>44601.637943472233</v>
      </c>
      <c r="C160" s="2" t="s">
        <v>10140</v>
      </c>
      <c r="D160" s="2" t="s">
        <v>10139</v>
      </c>
      <c r="E160" s="2" t="s">
        <v>10138</v>
      </c>
      <c r="F160" s="2">
        <v>0</v>
      </c>
      <c r="G160" s="2" t="s">
        <v>9387</v>
      </c>
      <c r="H160" s="2">
        <v>4500000</v>
      </c>
      <c r="I160" s="2" t="s">
        <v>6</v>
      </c>
      <c r="J160" s="2">
        <v>919</v>
      </c>
      <c r="K160" s="2" t="s">
        <v>0</v>
      </c>
      <c r="L160" s="3">
        <v>44601</v>
      </c>
      <c r="M160" s="2" t="s">
        <v>0</v>
      </c>
      <c r="N160" s="2">
        <f t="shared" si="4"/>
        <v>0</v>
      </c>
      <c r="O160" s="2">
        <v>4500000</v>
      </c>
      <c r="P160" s="2">
        <f t="shared" si="5"/>
        <v>0</v>
      </c>
      <c r="R160" s="2">
        <v>4500000</v>
      </c>
      <c r="T160" s="2">
        <v>1</v>
      </c>
    </row>
    <row r="161" spans="1:20" x14ac:dyDescent="0.3">
      <c r="A161" s="2">
        <v>660</v>
      </c>
      <c r="B161" s="3">
        <v>44601.697126030092</v>
      </c>
      <c r="C161" s="2" t="s">
        <v>10137</v>
      </c>
      <c r="D161" s="2" t="s">
        <v>10136</v>
      </c>
      <c r="E161" s="2" t="s">
        <v>10135</v>
      </c>
      <c r="F161" s="2">
        <v>3</v>
      </c>
      <c r="G161" s="2" t="s">
        <v>9387</v>
      </c>
      <c r="H161" s="2">
        <v>4000000</v>
      </c>
      <c r="I161" s="2" t="s">
        <v>1</v>
      </c>
      <c r="J161" s="2">
        <v>1593</v>
      </c>
      <c r="K161" s="2" t="s">
        <v>0</v>
      </c>
      <c r="L161" s="3">
        <v>44601</v>
      </c>
      <c r="M161" s="2" t="s">
        <v>0</v>
      </c>
      <c r="N161" s="2">
        <f t="shared" si="4"/>
        <v>4000000</v>
      </c>
      <c r="O161" s="2">
        <v>8000000</v>
      </c>
      <c r="P161" s="2">
        <f t="shared" si="5"/>
        <v>4000000</v>
      </c>
      <c r="R161" s="2">
        <f>H161</f>
        <v>4000000</v>
      </c>
      <c r="T161" s="2">
        <v>2</v>
      </c>
    </row>
    <row r="162" spans="1:20" x14ac:dyDescent="0.3">
      <c r="A162" s="2">
        <v>661</v>
      </c>
      <c r="B162" s="3">
        <v>44601.717005474537</v>
      </c>
      <c r="C162" s="2" t="s">
        <v>10134</v>
      </c>
      <c r="D162" s="2" t="s">
        <v>10133</v>
      </c>
      <c r="E162" s="2" t="s">
        <v>10132</v>
      </c>
      <c r="F162" s="2">
        <v>3</v>
      </c>
      <c r="G162" s="2" t="s">
        <v>9387</v>
      </c>
      <c r="H162" s="2">
        <v>10000000</v>
      </c>
      <c r="I162" s="2" t="s">
        <v>6</v>
      </c>
      <c r="J162" s="2">
        <v>1593</v>
      </c>
      <c r="K162" s="2" t="s">
        <v>46</v>
      </c>
      <c r="L162" s="3">
        <v>44601</v>
      </c>
      <c r="M162" s="2" t="s">
        <v>0</v>
      </c>
      <c r="N162" s="2">
        <f t="shared" si="4"/>
        <v>0</v>
      </c>
      <c r="O162" s="2">
        <v>10000000</v>
      </c>
      <c r="P162" s="2">
        <f t="shared" si="5"/>
        <v>0</v>
      </c>
      <c r="R162" s="2">
        <v>10000000</v>
      </c>
      <c r="T162" s="2">
        <v>1</v>
      </c>
    </row>
    <row r="163" spans="1:20" x14ac:dyDescent="0.3">
      <c r="A163" s="2">
        <v>662</v>
      </c>
      <c r="B163" s="3">
        <v>44601.720710972222</v>
      </c>
      <c r="C163" s="2" t="s">
        <v>10131</v>
      </c>
      <c r="D163" s="2" t="s">
        <v>10130</v>
      </c>
      <c r="E163" s="2" t="s">
        <v>10129</v>
      </c>
      <c r="F163" s="2">
        <v>0</v>
      </c>
      <c r="G163" s="2" t="s">
        <v>9387</v>
      </c>
      <c r="H163" s="2">
        <v>1000000</v>
      </c>
      <c r="I163" s="2" t="s">
        <v>6</v>
      </c>
      <c r="J163" s="2">
        <v>1593</v>
      </c>
      <c r="K163" s="2" t="s">
        <v>0</v>
      </c>
      <c r="L163" s="3">
        <v>44601</v>
      </c>
      <c r="M163" s="2" t="s">
        <v>0</v>
      </c>
      <c r="N163" s="2">
        <f t="shared" si="4"/>
        <v>0</v>
      </c>
      <c r="O163" s="2">
        <v>1000000</v>
      </c>
      <c r="P163" s="2">
        <f t="shared" si="5"/>
        <v>0</v>
      </c>
      <c r="R163" s="2">
        <v>1000000</v>
      </c>
      <c r="T163" s="2">
        <v>2</v>
      </c>
    </row>
    <row r="164" spans="1:20" x14ac:dyDescent="0.3">
      <c r="A164" s="2">
        <v>663</v>
      </c>
      <c r="B164" s="3">
        <v>44602.350035949072</v>
      </c>
      <c r="C164" s="2" t="s">
        <v>10128</v>
      </c>
      <c r="D164" s="2" t="s">
        <v>10127</v>
      </c>
      <c r="E164" s="2" t="s">
        <v>10645</v>
      </c>
      <c r="F164" s="2">
        <v>3</v>
      </c>
      <c r="G164" s="2" t="s">
        <v>8771</v>
      </c>
      <c r="H164" s="2">
        <v>8000000</v>
      </c>
      <c r="I164" s="2" t="s">
        <v>6</v>
      </c>
      <c r="J164" s="2">
        <v>1593</v>
      </c>
      <c r="K164" s="2" t="s">
        <v>0</v>
      </c>
      <c r="L164" s="3">
        <v>44601</v>
      </c>
      <c r="M164" s="2" t="s">
        <v>0</v>
      </c>
      <c r="N164" s="2">
        <f t="shared" si="4"/>
        <v>0</v>
      </c>
      <c r="O164" s="2">
        <v>8000000</v>
      </c>
      <c r="P164" s="2">
        <f t="shared" si="5"/>
        <v>0</v>
      </c>
      <c r="R164" s="2">
        <v>8000000</v>
      </c>
      <c r="T164" s="2">
        <v>1</v>
      </c>
    </row>
    <row r="165" spans="1:20" x14ac:dyDescent="0.3">
      <c r="A165" s="2">
        <v>664</v>
      </c>
      <c r="B165" s="3">
        <v>44602.360107361113</v>
      </c>
      <c r="C165" s="2" t="s">
        <v>10126</v>
      </c>
      <c r="D165" s="2" t="s">
        <v>10125</v>
      </c>
      <c r="E165" s="2" t="s">
        <v>10124</v>
      </c>
      <c r="F165" s="2">
        <v>3</v>
      </c>
      <c r="G165" s="2" t="s">
        <v>8771</v>
      </c>
      <c r="H165" s="2">
        <v>3500000</v>
      </c>
      <c r="I165" s="2" t="s">
        <v>6</v>
      </c>
      <c r="J165" s="2">
        <v>1593</v>
      </c>
      <c r="K165" s="2" t="s">
        <v>0</v>
      </c>
      <c r="L165" s="3">
        <v>44601</v>
      </c>
      <c r="M165" s="2" t="s">
        <v>0</v>
      </c>
      <c r="N165" s="2">
        <f t="shared" si="4"/>
        <v>0</v>
      </c>
      <c r="O165" s="2">
        <v>3500000</v>
      </c>
      <c r="P165" s="2">
        <f t="shared" si="5"/>
        <v>0</v>
      </c>
      <c r="R165" s="2">
        <v>3500000</v>
      </c>
      <c r="T165" s="2">
        <v>1</v>
      </c>
    </row>
    <row r="166" spans="1:20" x14ac:dyDescent="0.3">
      <c r="A166" s="2">
        <v>689</v>
      </c>
      <c r="B166" s="3">
        <v>44606.42546027778</v>
      </c>
      <c r="C166" s="2" t="s">
        <v>10123</v>
      </c>
      <c r="D166" s="2" t="s">
        <v>10122</v>
      </c>
      <c r="E166" s="2" t="s">
        <v>10121</v>
      </c>
      <c r="F166" s="2">
        <v>3</v>
      </c>
      <c r="G166" s="2" t="s">
        <v>9499</v>
      </c>
      <c r="H166" s="2">
        <v>3000000</v>
      </c>
      <c r="I166" s="2" t="s">
        <v>6</v>
      </c>
      <c r="J166" s="2">
        <v>1593</v>
      </c>
      <c r="K166" s="2" t="s">
        <v>0</v>
      </c>
      <c r="L166" s="3">
        <v>44605</v>
      </c>
      <c r="M166" s="2" t="s">
        <v>0</v>
      </c>
      <c r="N166" s="2">
        <f t="shared" si="4"/>
        <v>0</v>
      </c>
      <c r="O166" s="2">
        <v>3000000</v>
      </c>
      <c r="P166" s="2">
        <f t="shared" si="5"/>
        <v>0</v>
      </c>
      <c r="R166" s="2">
        <v>3000000</v>
      </c>
      <c r="T166" s="2">
        <v>2</v>
      </c>
    </row>
    <row r="167" spans="1:20" x14ac:dyDescent="0.3">
      <c r="A167" s="2">
        <v>666</v>
      </c>
      <c r="B167" s="3">
        <v>44602.481814513892</v>
      </c>
      <c r="C167" s="2" t="s">
        <v>10120</v>
      </c>
      <c r="D167" s="2" t="s">
        <v>10119</v>
      </c>
      <c r="E167" s="2" t="s">
        <v>10118</v>
      </c>
      <c r="F167" s="2">
        <v>3</v>
      </c>
      <c r="G167" s="2" t="s">
        <v>9387</v>
      </c>
      <c r="H167" s="2">
        <v>3000000</v>
      </c>
      <c r="I167" s="2" t="s">
        <v>6</v>
      </c>
      <c r="J167" s="2">
        <v>1593</v>
      </c>
      <c r="K167" s="2" t="s">
        <v>0</v>
      </c>
      <c r="L167" s="3">
        <v>44602</v>
      </c>
      <c r="M167" s="2" t="s">
        <v>10579</v>
      </c>
      <c r="N167" s="2">
        <f t="shared" si="4"/>
        <v>0</v>
      </c>
      <c r="O167" s="2">
        <v>3000000</v>
      </c>
      <c r="P167" s="2">
        <f t="shared" si="5"/>
        <v>0</v>
      </c>
      <c r="R167" s="2">
        <v>3000000</v>
      </c>
      <c r="T167" s="2">
        <v>2</v>
      </c>
    </row>
    <row r="168" spans="1:20" x14ac:dyDescent="0.3">
      <c r="A168" s="2">
        <v>667</v>
      </c>
      <c r="B168" s="3">
        <v>44602.485829074067</v>
      </c>
      <c r="C168" s="2" t="s">
        <v>10117</v>
      </c>
      <c r="D168" s="2" t="s">
        <v>10116</v>
      </c>
      <c r="E168" s="2" t="s">
        <v>10115</v>
      </c>
      <c r="F168" s="2">
        <v>3</v>
      </c>
      <c r="G168" s="2" t="s">
        <v>9387</v>
      </c>
      <c r="H168" s="2">
        <v>10000000</v>
      </c>
      <c r="I168" s="2" t="s">
        <v>6</v>
      </c>
      <c r="J168" s="2">
        <v>1593</v>
      </c>
      <c r="K168" s="2" t="s">
        <v>46</v>
      </c>
      <c r="L168" s="3">
        <v>44601</v>
      </c>
      <c r="M168" s="2" t="s">
        <v>0</v>
      </c>
      <c r="N168" s="2">
        <f t="shared" si="4"/>
        <v>0</v>
      </c>
      <c r="O168" s="2">
        <v>10000000</v>
      </c>
      <c r="P168" s="2">
        <f t="shared" si="5"/>
        <v>0</v>
      </c>
      <c r="R168" s="2">
        <v>10000000</v>
      </c>
      <c r="T168" s="2">
        <v>1</v>
      </c>
    </row>
    <row r="169" spans="1:20" x14ac:dyDescent="0.3">
      <c r="A169" s="2">
        <v>668</v>
      </c>
      <c r="B169" s="3">
        <v>44602.593721134261</v>
      </c>
      <c r="C169" s="2" t="s">
        <v>10114</v>
      </c>
      <c r="D169" s="2" t="s">
        <v>10113</v>
      </c>
      <c r="E169" s="2" t="s">
        <v>10112</v>
      </c>
      <c r="F169" s="2">
        <v>0</v>
      </c>
      <c r="G169" s="2" t="s">
        <v>9387</v>
      </c>
      <c r="H169" s="2">
        <v>1000000</v>
      </c>
      <c r="I169" s="2" t="s">
        <v>6</v>
      </c>
      <c r="J169" s="2">
        <v>981</v>
      </c>
      <c r="K169" s="2" t="s">
        <v>0</v>
      </c>
      <c r="L169" s="3">
        <v>44602</v>
      </c>
      <c r="M169" s="2" t="s">
        <v>0</v>
      </c>
      <c r="N169" s="2">
        <f t="shared" si="4"/>
        <v>0</v>
      </c>
      <c r="O169" s="2">
        <v>1000000</v>
      </c>
      <c r="P169" s="2">
        <f t="shared" si="5"/>
        <v>0</v>
      </c>
      <c r="R169" s="2">
        <v>1000000</v>
      </c>
      <c r="T169" s="2">
        <v>2</v>
      </c>
    </row>
    <row r="170" spans="1:20" x14ac:dyDescent="0.3">
      <c r="A170" s="2">
        <v>669</v>
      </c>
      <c r="B170" s="3">
        <v>44602.595554675929</v>
      </c>
      <c r="C170" s="2" t="s">
        <v>10111</v>
      </c>
      <c r="D170" s="2" t="s">
        <v>10110</v>
      </c>
      <c r="E170" s="2" t="s">
        <v>10109</v>
      </c>
      <c r="F170" s="2">
        <v>3</v>
      </c>
      <c r="G170" s="2" t="s">
        <v>8771</v>
      </c>
      <c r="H170" s="2">
        <v>1500000</v>
      </c>
      <c r="I170" s="2" t="s">
        <v>6</v>
      </c>
      <c r="J170" s="2">
        <v>1593</v>
      </c>
      <c r="K170" s="2" t="s">
        <v>0</v>
      </c>
      <c r="L170" s="3">
        <v>44602</v>
      </c>
      <c r="M170" s="2" t="s">
        <v>0</v>
      </c>
      <c r="N170" s="2">
        <f t="shared" si="4"/>
        <v>0</v>
      </c>
      <c r="O170" s="2">
        <v>1500000</v>
      </c>
      <c r="P170" s="2">
        <f t="shared" si="5"/>
        <v>0</v>
      </c>
      <c r="R170" s="2">
        <v>1500000</v>
      </c>
      <c r="T170" s="2">
        <v>1</v>
      </c>
    </row>
    <row r="171" spans="1:20" x14ac:dyDescent="0.3">
      <c r="A171" s="2">
        <v>670</v>
      </c>
      <c r="B171" s="3">
        <v>44602.60311585648</v>
      </c>
      <c r="C171" s="2" t="s">
        <v>10108</v>
      </c>
      <c r="D171" s="2" t="s">
        <v>10107</v>
      </c>
      <c r="E171" s="2" t="s">
        <v>10106</v>
      </c>
      <c r="F171" s="2">
        <v>0</v>
      </c>
      <c r="G171" s="2" t="s">
        <v>9387</v>
      </c>
      <c r="H171" s="2">
        <v>7500000</v>
      </c>
      <c r="I171" s="2" t="s">
        <v>6</v>
      </c>
      <c r="J171" s="2">
        <v>1593</v>
      </c>
      <c r="K171" s="2" t="s">
        <v>0</v>
      </c>
      <c r="L171" s="3">
        <v>44602</v>
      </c>
      <c r="M171" s="2" t="s">
        <v>10579</v>
      </c>
      <c r="N171" s="2">
        <f t="shared" si="4"/>
        <v>0</v>
      </c>
      <c r="O171" s="2">
        <v>7500000</v>
      </c>
      <c r="P171" s="2">
        <f t="shared" si="5"/>
        <v>0</v>
      </c>
      <c r="R171" s="2">
        <v>7500000</v>
      </c>
      <c r="T171" s="2">
        <v>1</v>
      </c>
    </row>
    <row r="172" spans="1:20" x14ac:dyDescent="0.3">
      <c r="A172" s="2">
        <v>671</v>
      </c>
      <c r="B172" s="3">
        <v>44602.611014826391</v>
      </c>
      <c r="C172" s="2" t="s">
        <v>10105</v>
      </c>
      <c r="D172" s="2" t="s">
        <v>10104</v>
      </c>
      <c r="E172" s="2" t="s">
        <v>10103</v>
      </c>
      <c r="F172" s="2">
        <v>3</v>
      </c>
      <c r="G172" s="2" t="s">
        <v>9387</v>
      </c>
      <c r="H172" s="2">
        <v>3000000</v>
      </c>
      <c r="I172" s="2" t="s">
        <v>6</v>
      </c>
      <c r="J172" s="2">
        <v>919</v>
      </c>
      <c r="K172" s="2" t="s">
        <v>0</v>
      </c>
      <c r="L172" s="3">
        <v>44602</v>
      </c>
      <c r="M172" s="2" t="s">
        <v>0</v>
      </c>
      <c r="N172" s="2">
        <f t="shared" si="4"/>
        <v>0</v>
      </c>
      <c r="O172" s="2">
        <v>3000000</v>
      </c>
      <c r="P172" s="2">
        <f t="shared" si="5"/>
        <v>0</v>
      </c>
      <c r="R172" s="2">
        <v>3000000</v>
      </c>
      <c r="T172" s="2">
        <v>2</v>
      </c>
    </row>
    <row r="173" spans="1:20" x14ac:dyDescent="0.3">
      <c r="A173" s="2">
        <v>672</v>
      </c>
      <c r="B173" s="3">
        <v>44602.620622662027</v>
      </c>
      <c r="C173" s="2" t="s">
        <v>10102</v>
      </c>
      <c r="D173" s="2" t="s">
        <v>10101</v>
      </c>
      <c r="E173" s="2" t="s">
        <v>10100</v>
      </c>
      <c r="F173" s="2">
        <v>2</v>
      </c>
      <c r="G173" s="2" t="s">
        <v>9387</v>
      </c>
      <c r="H173" s="2">
        <v>8500000</v>
      </c>
      <c r="I173" s="2" t="s">
        <v>6</v>
      </c>
      <c r="J173" s="2">
        <v>919</v>
      </c>
      <c r="K173" s="2" t="s">
        <v>46</v>
      </c>
      <c r="L173" s="3">
        <v>44602</v>
      </c>
      <c r="M173" s="2" t="s">
        <v>0</v>
      </c>
      <c r="N173" s="2">
        <f t="shared" si="4"/>
        <v>0</v>
      </c>
      <c r="O173" s="2">
        <v>8500000</v>
      </c>
      <c r="P173" s="2">
        <f t="shared" si="5"/>
        <v>0</v>
      </c>
      <c r="R173" s="2">
        <v>8500000</v>
      </c>
      <c r="T173" s="2">
        <v>5</v>
      </c>
    </row>
    <row r="174" spans="1:20" x14ac:dyDescent="0.3">
      <c r="A174" s="2">
        <v>673</v>
      </c>
      <c r="B174" s="3">
        <v>44602.622170891213</v>
      </c>
      <c r="C174" s="2" t="s">
        <v>10099</v>
      </c>
      <c r="D174" s="2" t="s">
        <v>10098</v>
      </c>
      <c r="E174" s="2" t="s">
        <v>10097</v>
      </c>
      <c r="F174" s="2">
        <v>2</v>
      </c>
      <c r="G174" s="2" t="s">
        <v>9387</v>
      </c>
      <c r="H174" s="2">
        <v>8500000</v>
      </c>
      <c r="I174" s="2" t="s">
        <v>6</v>
      </c>
      <c r="J174" s="2">
        <v>919</v>
      </c>
      <c r="K174" s="2" t="s">
        <v>46</v>
      </c>
      <c r="L174" s="3">
        <v>44602</v>
      </c>
      <c r="M174" s="2" t="s">
        <v>0</v>
      </c>
      <c r="N174" s="2">
        <f t="shared" si="4"/>
        <v>0</v>
      </c>
      <c r="O174" s="2">
        <v>8500000</v>
      </c>
      <c r="P174" s="2">
        <f t="shared" si="5"/>
        <v>0</v>
      </c>
      <c r="R174" s="2">
        <v>8500000</v>
      </c>
      <c r="T174" s="2">
        <v>5</v>
      </c>
    </row>
    <row r="175" spans="1:20" x14ac:dyDescent="0.3">
      <c r="A175" s="2">
        <v>674</v>
      </c>
      <c r="B175" s="3">
        <v>44602.647921770833</v>
      </c>
      <c r="C175" s="2" t="s">
        <v>10096</v>
      </c>
      <c r="D175" s="2" t="s">
        <v>10095</v>
      </c>
      <c r="E175" s="2" t="s">
        <v>10094</v>
      </c>
      <c r="F175" s="2">
        <v>3</v>
      </c>
      <c r="G175" s="2" t="s">
        <v>9387</v>
      </c>
      <c r="H175" s="2">
        <v>2500000</v>
      </c>
      <c r="I175" s="2" t="s">
        <v>6</v>
      </c>
      <c r="J175" s="2">
        <v>919</v>
      </c>
      <c r="K175" s="2" t="s">
        <v>0</v>
      </c>
      <c r="L175" s="3">
        <v>44602</v>
      </c>
      <c r="M175" s="2" t="s">
        <v>0</v>
      </c>
      <c r="N175" s="2">
        <f t="shared" si="4"/>
        <v>0</v>
      </c>
      <c r="O175" s="2">
        <v>2500000</v>
      </c>
      <c r="P175" s="2">
        <f t="shared" si="5"/>
        <v>0</v>
      </c>
      <c r="R175" s="2">
        <v>2500000</v>
      </c>
      <c r="T175" s="2">
        <v>1</v>
      </c>
    </row>
    <row r="176" spans="1:20" x14ac:dyDescent="0.3">
      <c r="A176" s="2">
        <v>675</v>
      </c>
      <c r="B176" s="3">
        <v>44602.666532048614</v>
      </c>
      <c r="C176" s="2" t="s">
        <v>10093</v>
      </c>
      <c r="D176" s="2" t="s">
        <v>10092</v>
      </c>
      <c r="E176" s="2" t="s">
        <v>10091</v>
      </c>
      <c r="F176" s="2">
        <v>3</v>
      </c>
      <c r="G176" s="2" t="s">
        <v>9387</v>
      </c>
      <c r="H176" s="2">
        <v>3000000</v>
      </c>
      <c r="I176" s="2" t="s">
        <v>14</v>
      </c>
      <c r="J176" s="2">
        <v>1593</v>
      </c>
      <c r="K176" s="2" t="s">
        <v>0</v>
      </c>
      <c r="L176" s="3">
        <v>44602</v>
      </c>
      <c r="M176" s="2" t="s">
        <v>0</v>
      </c>
      <c r="N176" s="2">
        <f t="shared" si="4"/>
        <v>2500000</v>
      </c>
      <c r="O176" s="2">
        <v>5500000</v>
      </c>
      <c r="P176" s="2">
        <f t="shared" si="5"/>
        <v>2500000</v>
      </c>
      <c r="R176" s="2">
        <f>H176</f>
        <v>3000000</v>
      </c>
      <c r="T176" s="2">
        <v>2</v>
      </c>
    </row>
    <row r="177" spans="1:20" x14ac:dyDescent="0.3">
      <c r="A177" s="2">
        <v>676</v>
      </c>
      <c r="B177" s="3">
        <v>44602.725305925916</v>
      </c>
      <c r="C177" s="2" t="s">
        <v>10090</v>
      </c>
      <c r="D177" s="2" t="s">
        <v>10089</v>
      </c>
      <c r="E177" s="2" t="s">
        <v>10088</v>
      </c>
      <c r="F177" s="2">
        <v>3</v>
      </c>
      <c r="G177" s="2" t="s">
        <v>9499</v>
      </c>
      <c r="H177" s="2">
        <v>2000000</v>
      </c>
      <c r="I177" s="2" t="s">
        <v>1</v>
      </c>
      <c r="J177" s="2">
        <v>919</v>
      </c>
      <c r="K177" s="2" t="s">
        <v>0</v>
      </c>
      <c r="L177" s="3">
        <v>44602</v>
      </c>
      <c r="M177" s="2" t="s">
        <v>0</v>
      </c>
      <c r="N177" s="2">
        <f t="shared" si="4"/>
        <v>2500000</v>
      </c>
      <c r="O177" s="2">
        <v>4500000</v>
      </c>
      <c r="P177" s="2">
        <f t="shared" si="5"/>
        <v>2500000</v>
      </c>
      <c r="R177" s="2">
        <f>H177</f>
        <v>2000000</v>
      </c>
      <c r="T177" s="2">
        <v>1</v>
      </c>
    </row>
    <row r="178" spans="1:20" x14ac:dyDescent="0.3">
      <c r="A178" s="2">
        <v>677</v>
      </c>
      <c r="B178" s="3">
        <v>44603.026262557869</v>
      </c>
      <c r="C178" s="2" t="s">
        <v>10087</v>
      </c>
      <c r="D178" s="2" t="s">
        <v>10086</v>
      </c>
      <c r="E178" s="2" t="s">
        <v>10085</v>
      </c>
      <c r="F178" s="2">
        <v>2</v>
      </c>
      <c r="G178" s="2" t="s">
        <v>8771</v>
      </c>
      <c r="H178" s="2">
        <v>2100000</v>
      </c>
      <c r="I178" s="2" t="s">
        <v>6</v>
      </c>
      <c r="J178" s="2">
        <v>919</v>
      </c>
      <c r="K178" s="2" t="s">
        <v>0</v>
      </c>
      <c r="L178" s="3">
        <v>44603</v>
      </c>
      <c r="M178" s="2" t="s">
        <v>0</v>
      </c>
      <c r="N178" s="2">
        <f t="shared" si="4"/>
        <v>0</v>
      </c>
      <c r="O178" s="2">
        <v>2100000</v>
      </c>
      <c r="P178" s="2">
        <f t="shared" si="5"/>
        <v>0</v>
      </c>
      <c r="R178" s="2">
        <v>2100000</v>
      </c>
      <c r="T178" s="2">
        <v>5</v>
      </c>
    </row>
    <row r="179" spans="1:20" x14ac:dyDescent="0.3">
      <c r="A179" s="2">
        <v>678</v>
      </c>
      <c r="B179" s="3">
        <v>44603.416029120373</v>
      </c>
      <c r="C179" s="2" t="s">
        <v>10084</v>
      </c>
      <c r="D179" s="2" t="s">
        <v>10083</v>
      </c>
      <c r="E179" s="2" t="s">
        <v>10082</v>
      </c>
      <c r="F179" s="2">
        <v>0</v>
      </c>
      <c r="G179" s="2" t="s">
        <v>9387</v>
      </c>
      <c r="H179" s="2">
        <v>4550000</v>
      </c>
      <c r="I179" s="2" t="s">
        <v>1</v>
      </c>
      <c r="J179" s="2">
        <v>55</v>
      </c>
      <c r="K179" s="2" t="s">
        <v>0</v>
      </c>
      <c r="L179" s="3">
        <v>44603</v>
      </c>
      <c r="M179" s="2" t="s">
        <v>0</v>
      </c>
      <c r="N179" s="2">
        <f t="shared" si="4"/>
        <v>4550000</v>
      </c>
      <c r="O179" s="2">
        <v>9100000</v>
      </c>
      <c r="P179" s="2">
        <f t="shared" si="5"/>
        <v>4550000</v>
      </c>
      <c r="R179" s="2">
        <f>H179</f>
        <v>4550000</v>
      </c>
      <c r="T179" s="2">
        <v>2</v>
      </c>
    </row>
    <row r="180" spans="1:20" x14ac:dyDescent="0.3">
      <c r="A180" s="2">
        <v>679</v>
      </c>
      <c r="B180" s="3">
        <v>44603.438015648149</v>
      </c>
      <c r="C180" s="2" t="s">
        <v>10081</v>
      </c>
      <c r="D180" s="2" t="s">
        <v>10080</v>
      </c>
      <c r="E180" s="2" t="s">
        <v>10079</v>
      </c>
      <c r="F180" s="2">
        <v>2</v>
      </c>
      <c r="G180" s="2" t="s">
        <v>9387</v>
      </c>
      <c r="H180" s="2">
        <v>8600000</v>
      </c>
      <c r="I180" s="2" t="s">
        <v>6</v>
      </c>
      <c r="J180" s="2">
        <v>1593</v>
      </c>
      <c r="K180" s="2" t="s">
        <v>240</v>
      </c>
      <c r="L180" s="3">
        <v>44603</v>
      </c>
      <c r="M180" s="2" t="s">
        <v>0</v>
      </c>
      <c r="N180" s="2">
        <f t="shared" si="4"/>
        <v>0</v>
      </c>
      <c r="O180" s="2">
        <v>8600000</v>
      </c>
      <c r="P180" s="2">
        <f t="shared" si="5"/>
        <v>0</v>
      </c>
      <c r="R180" s="2">
        <v>8600000</v>
      </c>
      <c r="T180" s="2">
        <v>5</v>
      </c>
    </row>
    <row r="181" spans="1:20" x14ac:dyDescent="0.3">
      <c r="A181" s="2">
        <v>718</v>
      </c>
      <c r="B181" s="3">
        <v>44608.620967129631</v>
      </c>
      <c r="C181" s="2" t="s">
        <v>10078</v>
      </c>
      <c r="D181" s="2" t="s">
        <v>10077</v>
      </c>
      <c r="E181" s="2" t="s">
        <v>10076</v>
      </c>
      <c r="F181" s="2">
        <v>0</v>
      </c>
      <c r="G181" s="2" t="s">
        <v>9387</v>
      </c>
      <c r="H181" s="2">
        <v>4250000</v>
      </c>
      <c r="I181" s="2" t="s">
        <v>14</v>
      </c>
      <c r="J181" s="2">
        <v>1593</v>
      </c>
      <c r="K181" s="2" t="s">
        <v>0</v>
      </c>
      <c r="L181" s="3">
        <v>44608</v>
      </c>
      <c r="M181" s="2" t="s">
        <v>0</v>
      </c>
      <c r="N181" s="2">
        <f t="shared" si="4"/>
        <v>4250000</v>
      </c>
      <c r="O181" s="2">
        <v>8500000</v>
      </c>
      <c r="P181" s="2">
        <f t="shared" si="5"/>
        <v>4250000</v>
      </c>
      <c r="R181" s="2">
        <f>H181</f>
        <v>4250000</v>
      </c>
      <c r="T181" s="2">
        <v>2</v>
      </c>
    </row>
    <row r="182" spans="1:20" x14ac:dyDescent="0.3">
      <c r="A182" s="2">
        <v>681</v>
      </c>
      <c r="B182" s="3">
        <v>44603.483321967593</v>
      </c>
      <c r="C182" s="2" t="s">
        <v>10075</v>
      </c>
      <c r="D182" s="2" t="s">
        <v>10074</v>
      </c>
      <c r="E182" s="2" t="s">
        <v>10073</v>
      </c>
      <c r="F182" s="2">
        <v>0</v>
      </c>
      <c r="G182" s="2" t="s">
        <v>9387</v>
      </c>
      <c r="H182" s="2">
        <v>6000000</v>
      </c>
      <c r="I182" s="2" t="s">
        <v>6</v>
      </c>
      <c r="J182" s="2">
        <v>1593</v>
      </c>
      <c r="K182" s="2" t="s">
        <v>46</v>
      </c>
      <c r="L182" s="3">
        <v>44603</v>
      </c>
      <c r="M182" s="2" t="s">
        <v>10579</v>
      </c>
      <c r="N182" s="2">
        <f t="shared" si="4"/>
        <v>0</v>
      </c>
      <c r="O182" s="2">
        <v>6000000</v>
      </c>
      <c r="P182" s="2">
        <f t="shared" si="5"/>
        <v>0</v>
      </c>
      <c r="R182" s="2">
        <v>6000000</v>
      </c>
      <c r="T182" s="2">
        <v>1</v>
      </c>
    </row>
    <row r="183" spans="1:20" x14ac:dyDescent="0.3">
      <c r="A183" s="2">
        <v>682</v>
      </c>
      <c r="B183" s="3">
        <v>44603.578734432871</v>
      </c>
      <c r="C183" s="2" t="s">
        <v>10072</v>
      </c>
      <c r="D183" s="2" t="s">
        <v>10071</v>
      </c>
      <c r="E183" s="2" t="s">
        <v>10070</v>
      </c>
      <c r="F183" s="2">
        <v>2</v>
      </c>
      <c r="G183" s="2" t="s">
        <v>273</v>
      </c>
      <c r="H183" s="2">
        <v>11500000</v>
      </c>
      <c r="I183" s="2" t="s">
        <v>6</v>
      </c>
      <c r="J183" s="2">
        <v>1593</v>
      </c>
      <c r="K183" s="2" t="s">
        <v>0</v>
      </c>
      <c r="L183" s="3">
        <v>44603</v>
      </c>
      <c r="M183" s="2" t="s">
        <v>0</v>
      </c>
      <c r="N183" s="2">
        <f t="shared" si="4"/>
        <v>0</v>
      </c>
      <c r="O183" s="2">
        <v>11500000</v>
      </c>
      <c r="P183" s="2">
        <f t="shared" si="5"/>
        <v>0</v>
      </c>
      <c r="R183" s="2">
        <v>11500000</v>
      </c>
      <c r="T183" s="2">
        <v>5</v>
      </c>
    </row>
    <row r="184" spans="1:20" x14ac:dyDescent="0.3">
      <c r="A184" s="2">
        <v>683</v>
      </c>
      <c r="B184" s="3">
        <v>44603.646648622693</v>
      </c>
      <c r="C184" s="2" t="s">
        <v>10069</v>
      </c>
      <c r="D184" s="2" t="s">
        <v>10068</v>
      </c>
      <c r="E184" s="2" t="s">
        <v>10067</v>
      </c>
      <c r="F184" s="2">
        <v>0</v>
      </c>
      <c r="G184" s="2" t="s">
        <v>8771</v>
      </c>
      <c r="H184" s="2">
        <v>1900000</v>
      </c>
      <c r="I184" s="2" t="s">
        <v>14</v>
      </c>
      <c r="J184" s="2">
        <v>981</v>
      </c>
      <c r="K184" s="2" t="s">
        <v>0</v>
      </c>
      <c r="L184" s="3">
        <v>44603</v>
      </c>
      <c r="M184" s="2" t="s">
        <v>0</v>
      </c>
      <c r="N184" s="2">
        <f t="shared" si="4"/>
        <v>1900000</v>
      </c>
      <c r="O184" s="2">
        <v>3800000</v>
      </c>
      <c r="P184" s="2">
        <f t="shared" si="5"/>
        <v>1900000</v>
      </c>
      <c r="R184" s="2">
        <f>H184</f>
        <v>1900000</v>
      </c>
      <c r="T184" s="2">
        <v>1</v>
      </c>
    </row>
    <row r="185" spans="1:20" x14ac:dyDescent="0.3">
      <c r="A185" s="2">
        <v>684</v>
      </c>
      <c r="B185" s="3">
        <v>44603.646656006953</v>
      </c>
      <c r="C185" s="2" t="s">
        <v>10066</v>
      </c>
      <c r="D185" s="2" t="s">
        <v>1465</v>
      </c>
      <c r="E185" s="2" t="s">
        <v>10065</v>
      </c>
      <c r="F185" s="2">
        <v>0</v>
      </c>
      <c r="G185" s="2" t="s">
        <v>8771</v>
      </c>
      <c r="H185" s="2">
        <v>1900000</v>
      </c>
      <c r="I185" s="2" t="s">
        <v>14</v>
      </c>
      <c r="J185" s="2">
        <v>1593</v>
      </c>
      <c r="K185" s="2" t="s">
        <v>0</v>
      </c>
      <c r="L185" s="3">
        <v>44603</v>
      </c>
      <c r="M185" s="2" t="s">
        <v>0</v>
      </c>
      <c r="N185" s="2">
        <f t="shared" si="4"/>
        <v>1900000</v>
      </c>
      <c r="O185" s="2">
        <v>3800000</v>
      </c>
      <c r="P185" s="2">
        <f t="shared" si="5"/>
        <v>1900000</v>
      </c>
      <c r="R185" s="2">
        <f>H185</f>
        <v>1900000</v>
      </c>
      <c r="T185" s="2">
        <v>1</v>
      </c>
    </row>
    <row r="186" spans="1:20" x14ac:dyDescent="0.3">
      <c r="A186" s="2">
        <v>685</v>
      </c>
      <c r="B186" s="3">
        <v>44604.440727094909</v>
      </c>
      <c r="C186" s="2" t="s">
        <v>10064</v>
      </c>
      <c r="D186" s="2" t="s">
        <v>10063</v>
      </c>
      <c r="E186" s="2" t="s">
        <v>10062</v>
      </c>
      <c r="F186" s="2">
        <v>0</v>
      </c>
      <c r="G186" s="2" t="s">
        <v>9387</v>
      </c>
      <c r="H186" s="2">
        <v>1500000</v>
      </c>
      <c r="I186" s="2" t="s">
        <v>1</v>
      </c>
      <c r="J186" s="2">
        <v>1593</v>
      </c>
      <c r="K186" s="2" t="s">
        <v>116</v>
      </c>
      <c r="L186" s="3">
        <v>44600</v>
      </c>
      <c r="M186" s="2" t="s">
        <v>0</v>
      </c>
      <c r="N186" s="2">
        <f t="shared" si="4"/>
        <v>1500000</v>
      </c>
      <c r="O186" s="2">
        <v>3000000</v>
      </c>
      <c r="P186" s="2">
        <f t="shared" si="5"/>
        <v>1500000</v>
      </c>
      <c r="R186" s="2">
        <f>H186</f>
        <v>1500000</v>
      </c>
      <c r="T186" s="2">
        <v>2</v>
      </c>
    </row>
    <row r="187" spans="1:20" x14ac:dyDescent="0.3">
      <c r="A187" s="2">
        <v>686</v>
      </c>
      <c r="B187" s="3">
        <v>44605.465943229166</v>
      </c>
      <c r="C187" s="2" t="s">
        <v>10061</v>
      </c>
      <c r="D187" s="2" t="s">
        <v>10060</v>
      </c>
      <c r="E187" s="2" t="s">
        <v>10059</v>
      </c>
      <c r="F187" s="2">
        <v>2</v>
      </c>
      <c r="G187" s="2" t="s">
        <v>9387</v>
      </c>
      <c r="H187" s="2">
        <v>1000000</v>
      </c>
      <c r="I187" s="2" t="s">
        <v>14</v>
      </c>
      <c r="J187" s="2">
        <v>919</v>
      </c>
      <c r="K187" s="2" t="s">
        <v>0</v>
      </c>
      <c r="L187" s="3">
        <v>44604</v>
      </c>
      <c r="M187" s="2" t="s">
        <v>0</v>
      </c>
      <c r="N187" s="2">
        <f t="shared" si="4"/>
        <v>1500000</v>
      </c>
      <c r="O187" s="2">
        <v>2500000</v>
      </c>
      <c r="P187" s="2">
        <f t="shared" si="5"/>
        <v>1500000</v>
      </c>
      <c r="R187" s="2">
        <f>H187</f>
        <v>1000000</v>
      </c>
      <c r="T187" s="2">
        <v>5</v>
      </c>
    </row>
    <row r="188" spans="1:20" x14ac:dyDescent="0.3">
      <c r="A188" s="2">
        <v>687</v>
      </c>
      <c r="B188" s="3">
        <v>44605.775242361109</v>
      </c>
      <c r="C188" s="2" t="s">
        <v>10058</v>
      </c>
      <c r="D188" s="2" t="s">
        <v>10057</v>
      </c>
      <c r="E188" s="2" t="s">
        <v>10646</v>
      </c>
      <c r="F188" s="2">
        <v>3</v>
      </c>
      <c r="G188" s="2" t="s">
        <v>8771</v>
      </c>
      <c r="H188" s="2">
        <v>3000000</v>
      </c>
      <c r="I188" s="2" t="s">
        <v>6</v>
      </c>
      <c r="J188" s="2">
        <v>1593</v>
      </c>
      <c r="K188" s="2" t="s">
        <v>0</v>
      </c>
      <c r="L188" s="3">
        <v>44605</v>
      </c>
      <c r="M188" s="2" t="s">
        <v>10579</v>
      </c>
      <c r="N188" s="2">
        <f t="shared" si="4"/>
        <v>0</v>
      </c>
      <c r="O188" s="2">
        <v>3000000</v>
      </c>
      <c r="P188" s="2">
        <f t="shared" si="5"/>
        <v>0</v>
      </c>
      <c r="R188" s="2">
        <v>3000000</v>
      </c>
      <c r="T188" s="2">
        <v>2</v>
      </c>
    </row>
    <row r="189" spans="1:20" x14ac:dyDescent="0.3">
      <c r="A189" s="2">
        <v>688</v>
      </c>
      <c r="B189" s="3">
        <v>44606.407623101863</v>
      </c>
      <c r="C189" s="2" t="s">
        <v>10056</v>
      </c>
      <c r="D189" s="2" t="s">
        <v>10055</v>
      </c>
      <c r="E189" s="2" t="s">
        <v>10054</v>
      </c>
      <c r="F189" s="2">
        <v>2</v>
      </c>
      <c r="G189" s="2" t="s">
        <v>9387</v>
      </c>
      <c r="H189" s="2">
        <v>3900000</v>
      </c>
      <c r="I189" s="2" t="s">
        <v>6</v>
      </c>
      <c r="J189" s="2">
        <v>1593</v>
      </c>
      <c r="K189" s="2" t="s">
        <v>46</v>
      </c>
      <c r="L189" s="3">
        <v>44601</v>
      </c>
      <c r="M189" s="2" t="s">
        <v>0</v>
      </c>
      <c r="N189" s="2">
        <f t="shared" si="4"/>
        <v>0</v>
      </c>
      <c r="O189" s="2">
        <v>3900000</v>
      </c>
      <c r="P189" s="2">
        <f t="shared" si="5"/>
        <v>0</v>
      </c>
      <c r="R189" s="2">
        <v>3900000</v>
      </c>
      <c r="T189" s="2">
        <v>5</v>
      </c>
    </row>
    <row r="190" spans="1:20" x14ac:dyDescent="0.3">
      <c r="A190" s="2">
        <v>690</v>
      </c>
      <c r="B190" s="3">
        <v>44606.427929745369</v>
      </c>
      <c r="C190" s="2" t="s">
        <v>10053</v>
      </c>
      <c r="D190" s="2" t="s">
        <v>10052</v>
      </c>
      <c r="E190" s="2" t="s">
        <v>10051</v>
      </c>
      <c r="F190" s="2">
        <v>3</v>
      </c>
      <c r="G190" s="2" t="s">
        <v>9387</v>
      </c>
      <c r="H190" s="2">
        <v>3700000</v>
      </c>
      <c r="I190" s="2" t="s">
        <v>1</v>
      </c>
      <c r="J190" s="2">
        <v>1593</v>
      </c>
      <c r="K190" s="2" t="s">
        <v>0</v>
      </c>
      <c r="L190" s="3">
        <v>44606</v>
      </c>
      <c r="M190" s="2" t="s">
        <v>0</v>
      </c>
      <c r="N190" s="2">
        <f t="shared" si="4"/>
        <v>3700000</v>
      </c>
      <c r="O190" s="2">
        <v>7400000</v>
      </c>
      <c r="P190" s="2">
        <f t="shared" si="5"/>
        <v>3700000</v>
      </c>
      <c r="R190" s="2">
        <f>H190</f>
        <v>3700000</v>
      </c>
      <c r="T190" s="2">
        <v>2</v>
      </c>
    </row>
    <row r="191" spans="1:20" x14ac:dyDescent="0.3">
      <c r="A191" s="2">
        <v>691</v>
      </c>
      <c r="B191" s="3">
        <v>44606.43005574074</v>
      </c>
      <c r="C191" s="2" t="s">
        <v>10050</v>
      </c>
      <c r="D191" s="2" t="s">
        <v>10049</v>
      </c>
      <c r="E191" s="2" t="s">
        <v>10048</v>
      </c>
      <c r="F191" s="2">
        <v>3</v>
      </c>
      <c r="G191" s="2" t="s">
        <v>9387</v>
      </c>
      <c r="H191" s="2">
        <v>8000000</v>
      </c>
      <c r="I191" s="2" t="s">
        <v>6</v>
      </c>
      <c r="J191" s="2">
        <v>1593</v>
      </c>
      <c r="K191" s="2" t="s">
        <v>0</v>
      </c>
      <c r="L191" s="3">
        <v>44606</v>
      </c>
      <c r="M191" s="2" t="s">
        <v>0</v>
      </c>
      <c r="N191" s="2">
        <f t="shared" si="4"/>
        <v>0</v>
      </c>
      <c r="O191" s="2">
        <v>8000000</v>
      </c>
      <c r="P191" s="2">
        <f t="shared" si="5"/>
        <v>0</v>
      </c>
      <c r="R191" s="2">
        <v>8000000</v>
      </c>
      <c r="T191" s="2">
        <v>2</v>
      </c>
    </row>
    <row r="192" spans="1:20" x14ac:dyDescent="0.3">
      <c r="A192" s="2">
        <v>695</v>
      </c>
      <c r="B192" s="3">
        <v>44606.621806423609</v>
      </c>
      <c r="C192" s="2" t="s">
        <v>10047</v>
      </c>
      <c r="D192" s="2" t="s">
        <v>10046</v>
      </c>
      <c r="E192" s="2" t="s">
        <v>10045</v>
      </c>
      <c r="F192" s="2">
        <v>0</v>
      </c>
      <c r="G192" s="2" t="s">
        <v>9387</v>
      </c>
      <c r="H192" s="2">
        <v>3250000</v>
      </c>
      <c r="I192" s="2" t="s">
        <v>14</v>
      </c>
      <c r="J192" s="2">
        <v>1593</v>
      </c>
      <c r="K192" s="2" t="s">
        <v>0</v>
      </c>
      <c r="L192" s="3">
        <v>44606</v>
      </c>
      <c r="M192" s="2" t="s">
        <v>0</v>
      </c>
      <c r="N192" s="2">
        <f t="shared" si="4"/>
        <v>3250000</v>
      </c>
      <c r="O192" s="2">
        <v>6500000</v>
      </c>
      <c r="P192" s="2">
        <f t="shared" si="5"/>
        <v>3250000</v>
      </c>
      <c r="R192" s="2">
        <f>H192</f>
        <v>3250000</v>
      </c>
      <c r="T192" s="2">
        <v>2</v>
      </c>
    </row>
    <row r="193" spans="1:20" x14ac:dyDescent="0.3">
      <c r="A193" s="2">
        <v>693</v>
      </c>
      <c r="B193" s="3">
        <v>44606.606047488429</v>
      </c>
      <c r="C193" s="2" t="s">
        <v>10044</v>
      </c>
      <c r="D193" s="2" t="s">
        <v>10043</v>
      </c>
      <c r="E193" s="2" t="s">
        <v>10042</v>
      </c>
      <c r="F193" s="2">
        <v>2</v>
      </c>
      <c r="G193" s="2" t="s">
        <v>9387</v>
      </c>
      <c r="H193" s="2">
        <v>1700000</v>
      </c>
      <c r="I193" s="2" t="s">
        <v>6</v>
      </c>
      <c r="J193" s="2">
        <v>1593</v>
      </c>
      <c r="K193" s="2" t="s">
        <v>0</v>
      </c>
      <c r="L193" s="3">
        <v>44606</v>
      </c>
      <c r="M193" s="2" t="s">
        <v>0</v>
      </c>
      <c r="N193" s="2">
        <f t="shared" si="4"/>
        <v>0</v>
      </c>
      <c r="O193" s="2">
        <v>1700000</v>
      </c>
      <c r="P193" s="2">
        <f t="shared" si="5"/>
        <v>0</v>
      </c>
      <c r="R193" s="2">
        <v>1700000</v>
      </c>
      <c r="T193" s="2">
        <v>5</v>
      </c>
    </row>
    <row r="194" spans="1:20" x14ac:dyDescent="0.3">
      <c r="A194" s="2">
        <v>694</v>
      </c>
      <c r="B194" s="3">
        <v>44606.61154096065</v>
      </c>
      <c r="C194" s="2" t="s">
        <v>10041</v>
      </c>
      <c r="D194" s="2" t="s">
        <v>10040</v>
      </c>
      <c r="E194" s="2" t="s">
        <v>10039</v>
      </c>
      <c r="F194" s="2">
        <v>3</v>
      </c>
      <c r="G194" s="2" t="s">
        <v>9499</v>
      </c>
      <c r="H194" s="2">
        <v>4250000</v>
      </c>
      <c r="I194" s="2" t="s">
        <v>14</v>
      </c>
      <c r="J194" s="2">
        <v>1593</v>
      </c>
      <c r="K194" s="2" t="s">
        <v>0</v>
      </c>
      <c r="L194" s="3">
        <v>44606</v>
      </c>
      <c r="M194" s="2" t="s">
        <v>0</v>
      </c>
      <c r="N194" s="2">
        <f t="shared" ref="N194:N257" si="6">O194-H194</f>
        <v>4250000</v>
      </c>
      <c r="O194" s="2">
        <v>8500000</v>
      </c>
      <c r="P194" s="2">
        <f t="shared" ref="P194:P257" si="7">O194-R194</f>
        <v>4250000</v>
      </c>
      <c r="R194" s="2">
        <f>H194</f>
        <v>4250000</v>
      </c>
      <c r="T194" s="2">
        <v>2</v>
      </c>
    </row>
    <row r="195" spans="1:20" x14ac:dyDescent="0.3">
      <c r="A195" s="2">
        <v>696</v>
      </c>
      <c r="B195" s="3">
        <v>44606.627138738433</v>
      </c>
      <c r="C195" s="2" t="s">
        <v>10038</v>
      </c>
      <c r="D195" s="2" t="s">
        <v>10037</v>
      </c>
      <c r="E195" s="2" t="s">
        <v>10036</v>
      </c>
      <c r="F195" s="2">
        <v>3</v>
      </c>
      <c r="G195" s="2" t="s">
        <v>8771</v>
      </c>
      <c r="H195" s="2">
        <v>3000000</v>
      </c>
      <c r="I195" s="2" t="s">
        <v>6</v>
      </c>
      <c r="J195" s="2">
        <v>919</v>
      </c>
      <c r="K195" s="2" t="s">
        <v>0</v>
      </c>
      <c r="L195" s="3">
        <v>44606</v>
      </c>
      <c r="M195" s="2" t="s">
        <v>0</v>
      </c>
      <c r="N195" s="2">
        <f t="shared" si="6"/>
        <v>0</v>
      </c>
      <c r="O195" s="2">
        <v>3000000</v>
      </c>
      <c r="P195" s="2">
        <f t="shared" si="7"/>
        <v>0</v>
      </c>
      <c r="R195" s="2">
        <v>3000000</v>
      </c>
      <c r="T195" s="2">
        <v>1</v>
      </c>
    </row>
    <row r="196" spans="1:20" x14ac:dyDescent="0.3">
      <c r="A196" s="2">
        <v>697</v>
      </c>
      <c r="B196" s="3">
        <v>44606.627517847221</v>
      </c>
      <c r="C196" s="2" t="s">
        <v>10035</v>
      </c>
      <c r="D196" s="2" t="s">
        <v>10034</v>
      </c>
      <c r="E196" s="2" t="s">
        <v>10033</v>
      </c>
      <c r="F196" s="2">
        <v>3</v>
      </c>
      <c r="G196" s="2" t="s">
        <v>9387</v>
      </c>
      <c r="H196" s="2">
        <v>9000000</v>
      </c>
      <c r="I196" s="2" t="s">
        <v>6</v>
      </c>
      <c r="J196" s="2">
        <v>1593</v>
      </c>
      <c r="K196" s="2" t="s">
        <v>0</v>
      </c>
      <c r="L196" s="3">
        <v>44606</v>
      </c>
      <c r="M196" s="2" t="s">
        <v>10579</v>
      </c>
      <c r="N196" s="2">
        <f t="shared" si="6"/>
        <v>0</v>
      </c>
      <c r="O196" s="2">
        <v>9000000</v>
      </c>
      <c r="P196" s="2">
        <f t="shared" si="7"/>
        <v>0</v>
      </c>
      <c r="R196" s="2">
        <v>9000000</v>
      </c>
      <c r="T196" s="2">
        <v>2</v>
      </c>
    </row>
    <row r="197" spans="1:20" x14ac:dyDescent="0.3">
      <c r="A197" s="2">
        <v>698</v>
      </c>
      <c r="B197" s="3">
        <v>44606.629109594913</v>
      </c>
      <c r="C197" s="2" t="s">
        <v>10032</v>
      </c>
      <c r="D197" s="2" t="s">
        <v>10031</v>
      </c>
      <c r="E197" s="2" t="s">
        <v>10030</v>
      </c>
      <c r="F197" s="2">
        <v>0</v>
      </c>
      <c r="G197" s="2" t="s">
        <v>9387</v>
      </c>
      <c r="H197" s="2">
        <v>1300000</v>
      </c>
      <c r="I197" s="2" t="s">
        <v>6</v>
      </c>
      <c r="J197" s="2">
        <v>1593</v>
      </c>
      <c r="K197" s="2" t="s">
        <v>46</v>
      </c>
      <c r="L197" s="3">
        <v>44606</v>
      </c>
      <c r="M197" s="2" t="s">
        <v>0</v>
      </c>
      <c r="N197" s="2">
        <f t="shared" si="6"/>
        <v>0</v>
      </c>
      <c r="O197" s="2">
        <v>1300000</v>
      </c>
      <c r="P197" s="2">
        <f t="shared" si="7"/>
        <v>0</v>
      </c>
      <c r="R197" s="2">
        <v>1300000</v>
      </c>
      <c r="T197" s="2">
        <v>1</v>
      </c>
    </row>
    <row r="198" spans="1:20" x14ac:dyDescent="0.3">
      <c r="A198" s="2">
        <v>699</v>
      </c>
      <c r="B198" s="3">
        <v>44606.629627430557</v>
      </c>
      <c r="C198" s="2" t="s">
        <v>10029</v>
      </c>
      <c r="D198" s="2" t="s">
        <v>10028</v>
      </c>
      <c r="E198" s="2" t="s">
        <v>10027</v>
      </c>
      <c r="F198" s="2">
        <v>3</v>
      </c>
      <c r="G198" s="2" t="s">
        <v>8771</v>
      </c>
      <c r="H198" s="2">
        <v>3000000</v>
      </c>
      <c r="I198" s="2" t="s">
        <v>6</v>
      </c>
      <c r="J198" s="2">
        <v>919</v>
      </c>
      <c r="K198" s="2" t="s">
        <v>0</v>
      </c>
      <c r="L198" s="3">
        <v>44606</v>
      </c>
      <c r="M198" s="2" t="s">
        <v>0</v>
      </c>
      <c r="N198" s="2">
        <f t="shared" si="6"/>
        <v>0</v>
      </c>
      <c r="O198" s="2">
        <v>3000000</v>
      </c>
      <c r="P198" s="2">
        <f t="shared" si="7"/>
        <v>0</v>
      </c>
      <c r="R198" s="2">
        <v>3000000</v>
      </c>
      <c r="T198" s="2">
        <v>1</v>
      </c>
    </row>
    <row r="199" spans="1:20" x14ac:dyDescent="0.3">
      <c r="A199" s="2">
        <v>700</v>
      </c>
      <c r="B199" s="3">
        <v>44606.631044502312</v>
      </c>
      <c r="C199" s="2" t="s">
        <v>10026</v>
      </c>
      <c r="D199" s="2" t="s">
        <v>10025</v>
      </c>
      <c r="E199" s="2" t="s">
        <v>10024</v>
      </c>
      <c r="F199" s="2">
        <v>3</v>
      </c>
      <c r="G199" s="2" t="s">
        <v>9387</v>
      </c>
      <c r="H199" s="2">
        <v>3500000</v>
      </c>
      <c r="I199" s="2" t="s">
        <v>6</v>
      </c>
      <c r="J199" s="2">
        <v>919</v>
      </c>
      <c r="K199" s="2" t="s">
        <v>0</v>
      </c>
      <c r="L199" s="3">
        <v>44606</v>
      </c>
      <c r="M199" s="2" t="s">
        <v>0</v>
      </c>
      <c r="N199" s="2">
        <f t="shared" si="6"/>
        <v>0</v>
      </c>
      <c r="O199" s="2">
        <v>3500000</v>
      </c>
      <c r="P199" s="2">
        <f t="shared" si="7"/>
        <v>0</v>
      </c>
      <c r="R199" s="2">
        <v>3500000</v>
      </c>
      <c r="T199" s="2">
        <v>1</v>
      </c>
    </row>
    <row r="200" spans="1:20" x14ac:dyDescent="0.3">
      <c r="A200" s="2">
        <v>701</v>
      </c>
      <c r="B200" s="3">
        <v>44606.634770787037</v>
      </c>
      <c r="C200" s="2" t="s">
        <v>10023</v>
      </c>
      <c r="D200" s="2" t="s">
        <v>10022</v>
      </c>
      <c r="E200" s="2" t="s">
        <v>10021</v>
      </c>
      <c r="F200" s="2">
        <v>0</v>
      </c>
      <c r="G200" s="2" t="s">
        <v>9387</v>
      </c>
      <c r="H200" s="2">
        <v>3500000</v>
      </c>
      <c r="I200" s="2" t="s">
        <v>6</v>
      </c>
      <c r="J200" s="2">
        <v>919</v>
      </c>
      <c r="K200" s="2" t="s">
        <v>0</v>
      </c>
      <c r="L200" s="3">
        <v>44606</v>
      </c>
      <c r="M200" s="2" t="s">
        <v>0</v>
      </c>
      <c r="N200" s="2">
        <f t="shared" si="6"/>
        <v>0</v>
      </c>
      <c r="O200" s="2">
        <v>3500000</v>
      </c>
      <c r="P200" s="2">
        <f t="shared" si="7"/>
        <v>0</v>
      </c>
      <c r="R200" s="2">
        <v>3500000</v>
      </c>
      <c r="T200" s="2">
        <v>1</v>
      </c>
    </row>
    <row r="201" spans="1:20" x14ac:dyDescent="0.3">
      <c r="A201" s="2">
        <v>702</v>
      </c>
      <c r="B201" s="3">
        <v>44606.655716851848</v>
      </c>
      <c r="C201" s="2" t="s">
        <v>10020</v>
      </c>
      <c r="D201" s="2" t="s">
        <v>10019</v>
      </c>
      <c r="E201" s="2" t="s">
        <v>10018</v>
      </c>
      <c r="F201" s="2">
        <v>3</v>
      </c>
      <c r="G201" s="2" t="s">
        <v>9499</v>
      </c>
      <c r="H201" s="2">
        <v>4000000</v>
      </c>
      <c r="I201" s="2" t="s">
        <v>1</v>
      </c>
      <c r="J201" s="2">
        <v>1593</v>
      </c>
      <c r="K201" s="2" t="s">
        <v>0</v>
      </c>
      <c r="L201" s="3">
        <v>44606</v>
      </c>
      <c r="M201" s="2" t="s">
        <v>0</v>
      </c>
      <c r="N201" s="2">
        <f t="shared" si="6"/>
        <v>4000000</v>
      </c>
      <c r="O201" s="2">
        <v>8000000</v>
      </c>
      <c r="P201" s="2">
        <f t="shared" si="7"/>
        <v>4000000</v>
      </c>
      <c r="R201" s="2">
        <f>H201</f>
        <v>4000000</v>
      </c>
      <c r="T201" s="2">
        <v>1</v>
      </c>
    </row>
    <row r="202" spans="1:20" x14ac:dyDescent="0.3">
      <c r="A202" s="2">
        <v>703</v>
      </c>
      <c r="B202" s="3">
        <v>44606.657828090283</v>
      </c>
      <c r="C202" s="2" t="s">
        <v>10017</v>
      </c>
      <c r="D202" s="2" t="s">
        <v>10016</v>
      </c>
      <c r="E202" s="2" t="s">
        <v>10647</v>
      </c>
      <c r="F202" s="2">
        <v>0</v>
      </c>
      <c r="G202" s="2" t="s">
        <v>9387</v>
      </c>
      <c r="H202" s="2">
        <v>1500000</v>
      </c>
      <c r="I202" s="2" t="s">
        <v>1</v>
      </c>
      <c r="J202" s="2">
        <v>1593</v>
      </c>
      <c r="K202" s="2" t="s">
        <v>0</v>
      </c>
      <c r="L202" s="3">
        <v>44606</v>
      </c>
      <c r="M202" s="2" t="s">
        <v>0</v>
      </c>
      <c r="N202" s="2">
        <f t="shared" si="6"/>
        <v>1500000</v>
      </c>
      <c r="O202" s="2">
        <v>3000000</v>
      </c>
      <c r="P202" s="2">
        <f t="shared" si="7"/>
        <v>1500000</v>
      </c>
      <c r="R202" s="2">
        <f>H202</f>
        <v>1500000</v>
      </c>
      <c r="T202" s="2">
        <v>2</v>
      </c>
    </row>
    <row r="203" spans="1:20" x14ac:dyDescent="0.3">
      <c r="A203" s="2">
        <v>704</v>
      </c>
      <c r="B203" s="3">
        <v>44606.681530810187</v>
      </c>
      <c r="C203" s="2" t="s">
        <v>10015</v>
      </c>
      <c r="D203" s="2" t="s">
        <v>10014</v>
      </c>
      <c r="E203" s="2" t="s">
        <v>10648</v>
      </c>
      <c r="F203" s="2">
        <v>0</v>
      </c>
      <c r="G203" s="2" t="s">
        <v>9387</v>
      </c>
      <c r="H203" s="2">
        <v>3000000</v>
      </c>
      <c r="I203" s="2" t="s">
        <v>6</v>
      </c>
      <c r="J203" s="2">
        <v>919</v>
      </c>
      <c r="K203" s="2" t="s">
        <v>0</v>
      </c>
      <c r="L203" s="3">
        <v>44606</v>
      </c>
      <c r="M203" s="2" t="s">
        <v>0</v>
      </c>
      <c r="N203" s="2">
        <f t="shared" si="6"/>
        <v>0</v>
      </c>
      <c r="O203" s="2">
        <v>3000000</v>
      </c>
      <c r="P203" s="2">
        <f t="shared" si="7"/>
        <v>0</v>
      </c>
      <c r="R203" s="2">
        <v>3000000</v>
      </c>
      <c r="T203" s="2">
        <v>2</v>
      </c>
    </row>
    <row r="204" spans="1:20" x14ac:dyDescent="0.3">
      <c r="A204" s="2">
        <v>705</v>
      </c>
      <c r="B204" s="3">
        <v>44606.714907974543</v>
      </c>
      <c r="C204" s="2" t="s">
        <v>10013</v>
      </c>
      <c r="D204" s="2" t="s">
        <v>3907</v>
      </c>
      <c r="E204" s="2" t="s">
        <v>10012</v>
      </c>
      <c r="F204" s="2">
        <v>0</v>
      </c>
      <c r="G204" s="2" t="s">
        <v>9387</v>
      </c>
      <c r="H204" s="2">
        <v>1700000</v>
      </c>
      <c r="I204" s="2" t="s">
        <v>6</v>
      </c>
      <c r="J204" s="2">
        <v>1593</v>
      </c>
      <c r="K204" s="2" t="s">
        <v>0</v>
      </c>
      <c r="L204" s="3">
        <v>44606</v>
      </c>
      <c r="M204" s="2" t="s">
        <v>0</v>
      </c>
      <c r="N204" s="2">
        <f t="shared" si="6"/>
        <v>0</v>
      </c>
      <c r="O204" s="2">
        <v>1700000</v>
      </c>
      <c r="P204" s="2">
        <f t="shared" si="7"/>
        <v>0</v>
      </c>
      <c r="R204" s="2">
        <v>1700000</v>
      </c>
      <c r="T204" s="2">
        <v>1</v>
      </c>
    </row>
    <row r="205" spans="1:20" x14ac:dyDescent="0.3">
      <c r="A205" s="2">
        <v>706</v>
      </c>
      <c r="B205" s="3">
        <v>44606.720912256947</v>
      </c>
      <c r="C205" s="2" t="s">
        <v>10011</v>
      </c>
      <c r="D205" s="2" t="s">
        <v>10010</v>
      </c>
      <c r="E205" s="2" t="s">
        <v>10009</v>
      </c>
      <c r="F205" s="2">
        <v>2</v>
      </c>
      <c r="G205" s="2" t="s">
        <v>9387</v>
      </c>
      <c r="H205" s="2">
        <v>1500000</v>
      </c>
      <c r="I205" s="2" t="s">
        <v>1</v>
      </c>
      <c r="J205" s="2">
        <v>919</v>
      </c>
      <c r="K205" s="2" t="s">
        <v>27</v>
      </c>
      <c r="L205" s="3">
        <v>44606</v>
      </c>
      <c r="M205" s="2" t="s">
        <v>0</v>
      </c>
      <c r="N205" s="2">
        <f t="shared" si="6"/>
        <v>1500000</v>
      </c>
      <c r="O205" s="2">
        <v>3000000</v>
      </c>
      <c r="P205" s="2">
        <f t="shared" si="7"/>
        <v>1500000</v>
      </c>
      <c r="R205" s="2">
        <f>H205</f>
        <v>1500000</v>
      </c>
      <c r="T205" s="2">
        <v>5</v>
      </c>
    </row>
    <row r="206" spans="1:20" x14ac:dyDescent="0.3">
      <c r="A206" s="2">
        <v>707</v>
      </c>
      <c r="B206" s="3">
        <v>44606.722736157397</v>
      </c>
      <c r="C206" s="2" t="s">
        <v>10008</v>
      </c>
      <c r="D206" s="2" t="s">
        <v>10007</v>
      </c>
      <c r="E206" s="2" t="s">
        <v>10006</v>
      </c>
      <c r="F206" s="2">
        <v>0</v>
      </c>
      <c r="G206" s="2" t="s">
        <v>9387</v>
      </c>
      <c r="H206" s="2">
        <v>7500000</v>
      </c>
      <c r="I206" s="2" t="s">
        <v>6</v>
      </c>
      <c r="J206" s="2">
        <v>919</v>
      </c>
      <c r="K206" s="2" t="s">
        <v>0</v>
      </c>
      <c r="L206" s="3">
        <v>44606</v>
      </c>
      <c r="M206" s="2" t="s">
        <v>0</v>
      </c>
      <c r="N206" s="2">
        <f t="shared" si="6"/>
        <v>0</v>
      </c>
      <c r="O206" s="2">
        <v>7500000</v>
      </c>
      <c r="P206" s="2">
        <f t="shared" si="7"/>
        <v>0</v>
      </c>
      <c r="R206" s="2">
        <v>7500000</v>
      </c>
      <c r="T206" s="2">
        <v>2</v>
      </c>
    </row>
    <row r="207" spans="1:20" x14ac:dyDescent="0.3">
      <c r="A207" s="2">
        <v>708</v>
      </c>
      <c r="B207" s="3">
        <v>44606.956427037039</v>
      </c>
      <c r="C207" s="2" t="s">
        <v>10005</v>
      </c>
      <c r="D207" s="2" t="s">
        <v>10004</v>
      </c>
      <c r="E207" s="2" t="s">
        <v>10003</v>
      </c>
      <c r="F207" s="2">
        <v>0</v>
      </c>
      <c r="G207" s="2" t="s">
        <v>9387</v>
      </c>
      <c r="H207" s="2">
        <v>8500000</v>
      </c>
      <c r="I207" s="2" t="s">
        <v>6</v>
      </c>
      <c r="J207" s="2">
        <v>919</v>
      </c>
      <c r="K207" s="2" t="s">
        <v>0</v>
      </c>
      <c r="L207" s="3">
        <v>44606</v>
      </c>
      <c r="M207" s="2" t="s">
        <v>10579</v>
      </c>
      <c r="N207" s="2">
        <f t="shared" si="6"/>
        <v>0</v>
      </c>
      <c r="O207" s="2">
        <v>8500000</v>
      </c>
      <c r="P207" s="2">
        <f t="shared" si="7"/>
        <v>0</v>
      </c>
      <c r="R207" s="2">
        <v>8500000</v>
      </c>
      <c r="T207" s="2">
        <v>2</v>
      </c>
    </row>
    <row r="208" spans="1:20" x14ac:dyDescent="0.3">
      <c r="A208" s="2">
        <v>709</v>
      </c>
      <c r="B208" s="3">
        <v>44607.001725462957</v>
      </c>
      <c r="C208" s="2" t="s">
        <v>10002</v>
      </c>
      <c r="D208" s="2" t="s">
        <v>10001</v>
      </c>
      <c r="E208" s="2" t="s">
        <v>10649</v>
      </c>
      <c r="F208" s="2">
        <v>0</v>
      </c>
      <c r="G208" s="2" t="s">
        <v>9387</v>
      </c>
      <c r="H208" s="2">
        <v>7500000</v>
      </c>
      <c r="I208" s="2" t="s">
        <v>6</v>
      </c>
      <c r="J208" s="2">
        <v>919</v>
      </c>
      <c r="K208" s="2" t="s">
        <v>0</v>
      </c>
      <c r="L208" s="3">
        <v>44606</v>
      </c>
      <c r="M208" s="2" t="s">
        <v>0</v>
      </c>
      <c r="N208" s="2">
        <f t="shared" si="6"/>
        <v>0</v>
      </c>
      <c r="O208" s="2">
        <v>7500000</v>
      </c>
      <c r="P208" s="2">
        <f t="shared" si="7"/>
        <v>0</v>
      </c>
      <c r="R208" s="2">
        <v>7500000</v>
      </c>
      <c r="T208" s="2">
        <v>1</v>
      </c>
    </row>
    <row r="209" spans="1:20" x14ac:dyDescent="0.3">
      <c r="A209" s="2">
        <v>710</v>
      </c>
      <c r="B209" s="3">
        <v>44607.495578182868</v>
      </c>
      <c r="C209" s="2" t="s">
        <v>10000</v>
      </c>
      <c r="D209" s="2" t="s">
        <v>9999</v>
      </c>
      <c r="E209" s="2" t="s">
        <v>10650</v>
      </c>
      <c r="F209" s="2">
        <v>2</v>
      </c>
      <c r="G209" s="2" t="s">
        <v>9387</v>
      </c>
      <c r="H209" s="2">
        <v>3000000</v>
      </c>
      <c r="I209" s="2" t="s">
        <v>6</v>
      </c>
      <c r="J209" s="2">
        <v>1593</v>
      </c>
      <c r="K209" s="2" t="s">
        <v>0</v>
      </c>
      <c r="L209" s="3">
        <v>44607</v>
      </c>
      <c r="M209" s="2" t="s">
        <v>0</v>
      </c>
      <c r="N209" s="2">
        <f t="shared" si="6"/>
        <v>0</v>
      </c>
      <c r="O209" s="2">
        <v>3000000</v>
      </c>
      <c r="P209" s="2">
        <f t="shared" si="7"/>
        <v>0</v>
      </c>
      <c r="R209" s="2">
        <v>3000000</v>
      </c>
      <c r="T209" s="2">
        <v>5</v>
      </c>
    </row>
    <row r="210" spans="1:20" x14ac:dyDescent="0.3">
      <c r="A210" s="2">
        <v>711</v>
      </c>
      <c r="B210" s="3">
        <v>44607.667461550933</v>
      </c>
      <c r="C210" s="2" t="s">
        <v>9998</v>
      </c>
      <c r="D210" s="2" t="s">
        <v>9997</v>
      </c>
      <c r="E210" s="2" t="s">
        <v>10651</v>
      </c>
      <c r="F210" s="2">
        <v>0</v>
      </c>
      <c r="G210" s="2" t="s">
        <v>9387</v>
      </c>
      <c r="H210" s="2">
        <v>1500000</v>
      </c>
      <c r="I210" s="2" t="s">
        <v>6</v>
      </c>
      <c r="J210" s="2">
        <v>919</v>
      </c>
      <c r="K210" s="2" t="s">
        <v>0</v>
      </c>
      <c r="L210" s="3">
        <v>44592</v>
      </c>
      <c r="M210" s="2" t="s">
        <v>0</v>
      </c>
      <c r="N210" s="2">
        <f t="shared" si="6"/>
        <v>0</v>
      </c>
      <c r="O210" s="2">
        <v>1500000</v>
      </c>
      <c r="P210" s="2">
        <f t="shared" si="7"/>
        <v>0</v>
      </c>
      <c r="R210" s="2">
        <v>1500000</v>
      </c>
      <c r="T210" s="2">
        <v>2</v>
      </c>
    </row>
    <row r="211" spans="1:20" x14ac:dyDescent="0.3">
      <c r="A211" s="2">
        <v>712</v>
      </c>
      <c r="B211" s="3">
        <v>44607.691393715279</v>
      </c>
      <c r="C211" s="2" t="s">
        <v>9996</v>
      </c>
      <c r="D211" s="2" t="s">
        <v>9995</v>
      </c>
      <c r="E211" s="2" t="s">
        <v>9994</v>
      </c>
      <c r="F211" s="2">
        <v>0</v>
      </c>
      <c r="G211" s="2" t="s">
        <v>9387</v>
      </c>
      <c r="H211" s="2">
        <v>3500000</v>
      </c>
      <c r="I211" s="2" t="s">
        <v>6</v>
      </c>
      <c r="J211" s="2">
        <v>1593</v>
      </c>
      <c r="K211" s="2" t="s">
        <v>0</v>
      </c>
      <c r="L211" s="3">
        <v>44607</v>
      </c>
      <c r="M211" s="2" t="s">
        <v>0</v>
      </c>
      <c r="N211" s="2">
        <f t="shared" si="6"/>
        <v>0</v>
      </c>
      <c r="O211" s="2">
        <v>3500000</v>
      </c>
      <c r="P211" s="2">
        <f t="shared" si="7"/>
        <v>0</v>
      </c>
      <c r="R211" s="2">
        <v>3500000</v>
      </c>
      <c r="T211" s="2">
        <v>1</v>
      </c>
    </row>
    <row r="212" spans="1:20" x14ac:dyDescent="0.3">
      <c r="A212" s="2">
        <v>713</v>
      </c>
      <c r="B212" s="3">
        <v>44607.718594837963</v>
      </c>
      <c r="C212" s="2" t="s">
        <v>9993</v>
      </c>
      <c r="D212" s="2" t="s">
        <v>9992</v>
      </c>
      <c r="E212" s="2" t="s">
        <v>9991</v>
      </c>
      <c r="F212" s="2">
        <v>3</v>
      </c>
      <c r="G212" s="2" t="s">
        <v>8771</v>
      </c>
      <c r="H212" s="2">
        <v>3000000</v>
      </c>
      <c r="I212" s="2" t="s">
        <v>6</v>
      </c>
      <c r="J212" s="2">
        <v>1593</v>
      </c>
      <c r="K212" s="2" t="s">
        <v>0</v>
      </c>
      <c r="L212" s="3">
        <v>44607</v>
      </c>
      <c r="M212" s="2" t="s">
        <v>0</v>
      </c>
      <c r="N212" s="2">
        <f t="shared" si="6"/>
        <v>0</v>
      </c>
      <c r="O212" s="2">
        <v>3000000</v>
      </c>
      <c r="P212" s="2">
        <f t="shared" si="7"/>
        <v>0</v>
      </c>
      <c r="R212" s="2">
        <v>3000000</v>
      </c>
      <c r="T212" s="2">
        <v>2</v>
      </c>
    </row>
    <row r="213" spans="1:20" x14ac:dyDescent="0.3">
      <c r="A213" s="2">
        <v>714</v>
      </c>
      <c r="B213" s="3">
        <v>44607.961484131942</v>
      </c>
      <c r="C213" s="2" t="s">
        <v>9990</v>
      </c>
      <c r="D213" s="2" t="s">
        <v>9989</v>
      </c>
      <c r="E213" s="2" t="s">
        <v>9988</v>
      </c>
      <c r="F213" s="2">
        <v>3</v>
      </c>
      <c r="G213" s="2" t="s">
        <v>9387</v>
      </c>
      <c r="H213" s="2">
        <v>3000000</v>
      </c>
      <c r="I213" s="2" t="s">
        <v>6</v>
      </c>
      <c r="J213" s="2">
        <v>1593</v>
      </c>
      <c r="K213" s="2" t="s">
        <v>0</v>
      </c>
      <c r="L213" s="3">
        <v>44607</v>
      </c>
      <c r="M213" s="2" t="s">
        <v>0</v>
      </c>
      <c r="N213" s="2">
        <f t="shared" si="6"/>
        <v>0</v>
      </c>
      <c r="O213" s="2">
        <v>3000000</v>
      </c>
      <c r="P213" s="2">
        <f t="shared" si="7"/>
        <v>0</v>
      </c>
      <c r="R213" s="2">
        <v>3000000</v>
      </c>
      <c r="T213" s="2">
        <v>1</v>
      </c>
    </row>
    <row r="214" spans="1:20" x14ac:dyDescent="0.3">
      <c r="A214" s="2">
        <v>715</v>
      </c>
      <c r="B214" s="3">
        <v>44607.96267458333</v>
      </c>
      <c r="C214" s="2" t="s">
        <v>9987</v>
      </c>
      <c r="D214" s="2" t="s">
        <v>9986</v>
      </c>
      <c r="E214" s="2" t="s">
        <v>9985</v>
      </c>
      <c r="F214" s="2">
        <v>0</v>
      </c>
      <c r="G214" s="2" t="s">
        <v>9387</v>
      </c>
      <c r="H214" s="2">
        <v>9000000</v>
      </c>
      <c r="I214" s="2" t="s">
        <v>6</v>
      </c>
      <c r="J214" s="2">
        <v>1593</v>
      </c>
      <c r="K214" s="2" t="s">
        <v>0</v>
      </c>
      <c r="L214" s="3">
        <v>44607</v>
      </c>
      <c r="M214" s="2" t="s">
        <v>0</v>
      </c>
      <c r="N214" s="2">
        <f t="shared" si="6"/>
        <v>0</v>
      </c>
      <c r="O214" s="2">
        <v>9000000</v>
      </c>
      <c r="P214" s="2">
        <f t="shared" si="7"/>
        <v>0</v>
      </c>
      <c r="R214" s="2">
        <v>9000000</v>
      </c>
      <c r="T214" s="2">
        <v>1</v>
      </c>
    </row>
    <row r="215" spans="1:20" x14ac:dyDescent="0.3">
      <c r="A215" s="2">
        <v>716</v>
      </c>
      <c r="B215" s="3">
        <v>44608.402752905087</v>
      </c>
      <c r="C215" s="2" t="s">
        <v>9984</v>
      </c>
      <c r="D215" s="2" t="s">
        <v>9983</v>
      </c>
      <c r="E215" s="2" t="s">
        <v>10652</v>
      </c>
      <c r="F215" s="2">
        <v>0</v>
      </c>
      <c r="G215" s="2" t="s">
        <v>9499</v>
      </c>
      <c r="H215" s="2">
        <v>1200000</v>
      </c>
      <c r="I215" s="2" t="s">
        <v>1</v>
      </c>
      <c r="J215" s="2">
        <v>1593</v>
      </c>
      <c r="K215" s="2" t="s">
        <v>0</v>
      </c>
      <c r="L215" s="3">
        <v>44607</v>
      </c>
      <c r="M215" s="2" t="s">
        <v>0</v>
      </c>
      <c r="N215" s="2">
        <f t="shared" si="6"/>
        <v>2500000</v>
      </c>
      <c r="O215" s="2">
        <v>3700000</v>
      </c>
      <c r="P215" s="2">
        <f t="shared" si="7"/>
        <v>2500000</v>
      </c>
      <c r="R215" s="2">
        <f>H215</f>
        <v>1200000</v>
      </c>
      <c r="T215" s="2">
        <v>2</v>
      </c>
    </row>
    <row r="216" spans="1:20" x14ac:dyDescent="0.3">
      <c r="A216" s="2">
        <v>719</v>
      </c>
      <c r="B216" s="3">
        <v>44608.629594930557</v>
      </c>
      <c r="C216" s="2" t="s">
        <v>9982</v>
      </c>
      <c r="D216" s="2" t="s">
        <v>9981</v>
      </c>
      <c r="E216" s="2" t="s">
        <v>10653</v>
      </c>
      <c r="F216" s="2">
        <v>0</v>
      </c>
      <c r="G216" s="2" t="s">
        <v>9387</v>
      </c>
      <c r="H216" s="2">
        <v>3300000</v>
      </c>
      <c r="I216" s="2" t="s">
        <v>6</v>
      </c>
      <c r="J216" s="2">
        <v>1593</v>
      </c>
      <c r="K216" s="2" t="s">
        <v>46</v>
      </c>
      <c r="L216" s="3">
        <v>44608</v>
      </c>
      <c r="M216" s="2" t="s">
        <v>0</v>
      </c>
      <c r="N216" s="2">
        <f t="shared" si="6"/>
        <v>0</v>
      </c>
      <c r="O216" s="2">
        <v>3300000</v>
      </c>
      <c r="P216" s="2">
        <f t="shared" si="7"/>
        <v>0</v>
      </c>
      <c r="R216" s="2">
        <v>3300000</v>
      </c>
      <c r="T216" s="2">
        <v>1</v>
      </c>
    </row>
    <row r="217" spans="1:20" x14ac:dyDescent="0.3">
      <c r="A217" s="2">
        <v>720</v>
      </c>
      <c r="B217" s="3">
        <v>44608.631044398149</v>
      </c>
      <c r="C217" s="2" t="s">
        <v>9980</v>
      </c>
      <c r="D217" s="2" t="s">
        <v>9979</v>
      </c>
      <c r="E217" s="2" t="s">
        <v>9978</v>
      </c>
      <c r="F217" s="2">
        <v>0</v>
      </c>
      <c r="G217" s="2" t="s">
        <v>9387</v>
      </c>
      <c r="H217" s="2">
        <v>3300000</v>
      </c>
      <c r="I217" s="2" t="s">
        <v>6</v>
      </c>
      <c r="J217" s="2">
        <v>1593</v>
      </c>
      <c r="K217" s="2" t="s">
        <v>50</v>
      </c>
      <c r="L217" s="3">
        <v>44608</v>
      </c>
      <c r="M217" s="2" t="s">
        <v>0</v>
      </c>
      <c r="N217" s="2">
        <f t="shared" si="6"/>
        <v>0</v>
      </c>
      <c r="O217" s="2">
        <v>3300000</v>
      </c>
      <c r="P217" s="2">
        <f t="shared" si="7"/>
        <v>0</v>
      </c>
      <c r="R217" s="2">
        <v>3300000</v>
      </c>
      <c r="T217" s="2">
        <v>1</v>
      </c>
    </row>
    <row r="218" spans="1:20" x14ac:dyDescent="0.3">
      <c r="A218" s="2">
        <v>721</v>
      </c>
      <c r="B218" s="3">
        <v>44608.678221678238</v>
      </c>
      <c r="C218" s="2" t="s">
        <v>9977</v>
      </c>
      <c r="D218" s="2" t="s">
        <v>9976</v>
      </c>
      <c r="E218" s="2" t="s">
        <v>9975</v>
      </c>
      <c r="F218" s="2">
        <v>0</v>
      </c>
      <c r="G218" s="2" t="s">
        <v>9387</v>
      </c>
      <c r="H218" s="2">
        <v>4500000</v>
      </c>
      <c r="I218" s="2" t="s">
        <v>1</v>
      </c>
      <c r="J218" s="2">
        <v>919</v>
      </c>
      <c r="K218" s="2" t="s">
        <v>0</v>
      </c>
      <c r="L218" s="3">
        <v>44608</v>
      </c>
      <c r="M218" s="2" t="s">
        <v>10579</v>
      </c>
      <c r="N218" s="2">
        <f t="shared" si="6"/>
        <v>1000000</v>
      </c>
      <c r="O218" s="2">
        <v>5500000</v>
      </c>
      <c r="P218" s="2">
        <f t="shared" si="7"/>
        <v>1000000</v>
      </c>
      <c r="R218" s="2">
        <f>H218</f>
        <v>4500000</v>
      </c>
      <c r="T218" s="2">
        <v>1</v>
      </c>
    </row>
    <row r="219" spans="1:20" x14ac:dyDescent="0.3">
      <c r="A219" s="2">
        <v>722</v>
      </c>
      <c r="B219" s="3">
        <v>44608.693473240739</v>
      </c>
      <c r="C219" s="2" t="s">
        <v>9974</v>
      </c>
      <c r="D219" s="2" t="s">
        <v>9973</v>
      </c>
      <c r="E219" s="2" t="s">
        <v>10654</v>
      </c>
      <c r="F219" s="2">
        <v>3</v>
      </c>
      <c r="G219" s="2" t="s">
        <v>9499</v>
      </c>
      <c r="H219" s="2">
        <v>4000000</v>
      </c>
      <c r="I219" s="2" t="s">
        <v>1</v>
      </c>
      <c r="J219" s="2">
        <v>919</v>
      </c>
      <c r="K219" s="2" t="s">
        <v>0</v>
      </c>
      <c r="L219" s="3">
        <v>44608</v>
      </c>
      <c r="M219" s="2" t="s">
        <v>0</v>
      </c>
      <c r="N219" s="2">
        <f t="shared" si="6"/>
        <v>4000000</v>
      </c>
      <c r="O219" s="2">
        <v>8000000</v>
      </c>
      <c r="P219" s="2">
        <f t="shared" si="7"/>
        <v>4000000</v>
      </c>
      <c r="R219" s="2">
        <f>H219</f>
        <v>4000000</v>
      </c>
      <c r="T219" s="2">
        <v>2</v>
      </c>
    </row>
    <row r="220" spans="1:20" x14ac:dyDescent="0.3">
      <c r="A220" s="2">
        <v>723</v>
      </c>
      <c r="B220" s="3">
        <v>44608.85521603009</v>
      </c>
      <c r="C220" s="2" t="s">
        <v>9972</v>
      </c>
      <c r="D220" s="2" t="s">
        <v>9971</v>
      </c>
      <c r="E220" s="2" t="s">
        <v>9970</v>
      </c>
      <c r="F220" s="2">
        <v>0</v>
      </c>
      <c r="G220" s="2" t="s">
        <v>9387</v>
      </c>
      <c r="H220" s="2">
        <v>3000000</v>
      </c>
      <c r="I220" s="2" t="s">
        <v>6</v>
      </c>
      <c r="J220" s="2">
        <v>919</v>
      </c>
      <c r="K220" s="2" t="s">
        <v>50</v>
      </c>
      <c r="L220" s="3">
        <v>44608</v>
      </c>
      <c r="M220" s="2" t="s">
        <v>0</v>
      </c>
      <c r="N220" s="2">
        <f t="shared" si="6"/>
        <v>0</v>
      </c>
      <c r="O220" s="2">
        <v>3000000</v>
      </c>
      <c r="P220" s="2">
        <f t="shared" si="7"/>
        <v>0</v>
      </c>
      <c r="R220" s="2">
        <v>3000000</v>
      </c>
      <c r="T220" s="2">
        <v>2</v>
      </c>
    </row>
    <row r="221" spans="1:20" x14ac:dyDescent="0.3">
      <c r="A221" s="2">
        <v>724</v>
      </c>
      <c r="B221" s="3">
        <v>44608.85760505787</v>
      </c>
      <c r="C221" s="2" t="s">
        <v>9969</v>
      </c>
      <c r="D221" s="2" t="s">
        <v>9968</v>
      </c>
      <c r="E221" s="2" t="s">
        <v>9967</v>
      </c>
      <c r="F221" s="2">
        <v>3</v>
      </c>
      <c r="G221" s="2" t="s">
        <v>9387</v>
      </c>
      <c r="H221" s="2">
        <v>3500000</v>
      </c>
      <c r="I221" s="2" t="s">
        <v>6</v>
      </c>
      <c r="J221" s="2">
        <v>919</v>
      </c>
      <c r="K221" s="2" t="s">
        <v>50</v>
      </c>
      <c r="L221" s="3">
        <v>44608</v>
      </c>
      <c r="M221" s="2" t="s">
        <v>0</v>
      </c>
      <c r="N221" s="2">
        <f t="shared" si="6"/>
        <v>0</v>
      </c>
      <c r="O221" s="2">
        <v>3500000</v>
      </c>
      <c r="P221" s="2">
        <f t="shared" si="7"/>
        <v>0</v>
      </c>
      <c r="R221" s="2">
        <v>3500000</v>
      </c>
      <c r="T221" s="2">
        <v>1</v>
      </c>
    </row>
    <row r="222" spans="1:20" x14ac:dyDescent="0.3">
      <c r="A222" s="2">
        <v>725</v>
      </c>
      <c r="B222" s="3">
        <v>44608.85852613426</v>
      </c>
      <c r="C222" s="2" t="s">
        <v>9966</v>
      </c>
      <c r="D222" s="2" t="s">
        <v>9965</v>
      </c>
      <c r="E222" s="2" t="s">
        <v>10655</v>
      </c>
      <c r="F222" s="2">
        <v>3</v>
      </c>
      <c r="G222" s="2" t="s">
        <v>9387</v>
      </c>
      <c r="H222" s="2">
        <v>3500000</v>
      </c>
      <c r="I222" s="2" t="s">
        <v>6</v>
      </c>
      <c r="J222" s="2">
        <v>919</v>
      </c>
      <c r="K222" s="2" t="s">
        <v>0</v>
      </c>
      <c r="L222" s="3">
        <v>44608</v>
      </c>
      <c r="M222" s="2" t="s">
        <v>0</v>
      </c>
      <c r="N222" s="2">
        <f t="shared" si="6"/>
        <v>0</v>
      </c>
      <c r="O222" s="2">
        <v>3500000</v>
      </c>
      <c r="P222" s="2">
        <f t="shared" si="7"/>
        <v>0</v>
      </c>
      <c r="R222" s="2">
        <v>3500000</v>
      </c>
      <c r="T222" s="2">
        <v>1</v>
      </c>
    </row>
    <row r="223" spans="1:20" x14ac:dyDescent="0.3">
      <c r="A223" s="2">
        <v>726</v>
      </c>
      <c r="B223" s="3">
        <v>44609.355425439811</v>
      </c>
      <c r="C223" s="2" t="s">
        <v>9964</v>
      </c>
      <c r="D223" s="2" t="s">
        <v>9963</v>
      </c>
      <c r="E223" s="2" t="s">
        <v>9962</v>
      </c>
      <c r="F223" s="2">
        <v>3</v>
      </c>
      <c r="G223" s="2" t="s">
        <v>9387</v>
      </c>
      <c r="H223" s="2">
        <v>4000000</v>
      </c>
      <c r="I223" s="2" t="s">
        <v>1</v>
      </c>
      <c r="J223" s="2">
        <v>1593</v>
      </c>
      <c r="K223" s="2" t="s">
        <v>0</v>
      </c>
      <c r="L223" s="3">
        <v>44608</v>
      </c>
      <c r="M223" s="2" t="s">
        <v>0</v>
      </c>
      <c r="N223" s="2">
        <f t="shared" si="6"/>
        <v>4000000</v>
      </c>
      <c r="O223" s="2">
        <v>8000000</v>
      </c>
      <c r="P223" s="2">
        <f t="shared" si="7"/>
        <v>4000000</v>
      </c>
      <c r="R223" s="2">
        <f>H223</f>
        <v>4000000</v>
      </c>
      <c r="T223" s="2">
        <v>2</v>
      </c>
    </row>
    <row r="224" spans="1:20" x14ac:dyDescent="0.3">
      <c r="A224" s="2">
        <v>727</v>
      </c>
      <c r="B224" s="3">
        <v>44609.383790243053</v>
      </c>
      <c r="C224" s="2" t="s">
        <v>9961</v>
      </c>
      <c r="D224" s="2" t="s">
        <v>9960</v>
      </c>
      <c r="E224" s="2" t="s">
        <v>9959</v>
      </c>
      <c r="F224" s="2">
        <v>0</v>
      </c>
      <c r="G224" s="2" t="s">
        <v>9387</v>
      </c>
      <c r="H224" s="2">
        <v>5200000</v>
      </c>
      <c r="I224" s="2" t="s">
        <v>6</v>
      </c>
      <c r="J224" s="2">
        <v>1593</v>
      </c>
      <c r="K224" s="2" t="s">
        <v>0</v>
      </c>
      <c r="L224" s="3">
        <v>44609</v>
      </c>
      <c r="M224" s="2" t="s">
        <v>10579</v>
      </c>
      <c r="N224" s="2">
        <f t="shared" si="6"/>
        <v>0</v>
      </c>
      <c r="O224" s="2">
        <v>5200000</v>
      </c>
      <c r="P224" s="2">
        <f t="shared" si="7"/>
        <v>0</v>
      </c>
      <c r="R224" s="2">
        <v>5200000</v>
      </c>
      <c r="T224" s="2">
        <v>1</v>
      </c>
    </row>
    <row r="225" spans="1:20" x14ac:dyDescent="0.3">
      <c r="A225" s="2">
        <v>728</v>
      </c>
      <c r="B225" s="3">
        <v>44609.483758449067</v>
      </c>
      <c r="C225" s="2" t="s">
        <v>9958</v>
      </c>
      <c r="D225" s="2" t="s">
        <v>9957</v>
      </c>
      <c r="E225" s="2" t="s">
        <v>9956</v>
      </c>
      <c r="F225" s="2">
        <v>2</v>
      </c>
      <c r="G225" s="2" t="s">
        <v>9387</v>
      </c>
      <c r="H225" s="2">
        <v>1500000</v>
      </c>
      <c r="I225" s="2" t="s">
        <v>6</v>
      </c>
      <c r="J225" s="2">
        <v>919</v>
      </c>
      <c r="K225" s="2" t="s">
        <v>46</v>
      </c>
      <c r="L225" s="3">
        <v>44609</v>
      </c>
      <c r="M225" s="2" t="s">
        <v>0</v>
      </c>
      <c r="N225" s="2">
        <f t="shared" si="6"/>
        <v>0</v>
      </c>
      <c r="O225" s="2">
        <v>1500000</v>
      </c>
      <c r="P225" s="2">
        <f t="shared" si="7"/>
        <v>0</v>
      </c>
      <c r="R225" s="2">
        <v>1500000</v>
      </c>
      <c r="T225" s="2">
        <v>5</v>
      </c>
    </row>
    <row r="226" spans="1:20" x14ac:dyDescent="0.3">
      <c r="A226" s="2">
        <v>729</v>
      </c>
      <c r="B226" s="3">
        <v>44609.631488657411</v>
      </c>
      <c r="C226" s="2" t="s">
        <v>9955</v>
      </c>
      <c r="D226" s="2" t="s">
        <v>9954</v>
      </c>
      <c r="E226" s="2" t="s">
        <v>9953</v>
      </c>
      <c r="F226" s="2">
        <v>0</v>
      </c>
      <c r="G226" s="2" t="s">
        <v>9387</v>
      </c>
      <c r="H226" s="2">
        <v>4500000</v>
      </c>
      <c r="I226" s="2" t="s">
        <v>6</v>
      </c>
      <c r="J226" s="2">
        <v>919</v>
      </c>
      <c r="K226" s="2" t="s">
        <v>0</v>
      </c>
      <c r="L226" s="3">
        <v>44609</v>
      </c>
      <c r="M226" s="2" t="s">
        <v>0</v>
      </c>
      <c r="N226" s="2">
        <f t="shared" si="6"/>
        <v>0</v>
      </c>
      <c r="O226" s="2">
        <v>4500000</v>
      </c>
      <c r="P226" s="2">
        <f t="shared" si="7"/>
        <v>0</v>
      </c>
      <c r="R226" s="2">
        <v>4500000</v>
      </c>
      <c r="T226" s="2">
        <v>2</v>
      </c>
    </row>
    <row r="227" spans="1:20" x14ac:dyDescent="0.3">
      <c r="A227" s="2">
        <v>730</v>
      </c>
      <c r="B227" s="3">
        <v>44609.632771504628</v>
      </c>
      <c r="C227" s="2" t="s">
        <v>9952</v>
      </c>
      <c r="D227" s="2" t="s">
        <v>9951</v>
      </c>
      <c r="E227" s="2" t="s">
        <v>9950</v>
      </c>
      <c r="F227" s="2">
        <v>0</v>
      </c>
      <c r="G227" s="2" t="s">
        <v>9499</v>
      </c>
      <c r="H227" s="2">
        <v>4000000</v>
      </c>
      <c r="I227" s="2" t="s">
        <v>1</v>
      </c>
      <c r="J227" s="2">
        <v>919</v>
      </c>
      <c r="K227" s="2" t="s">
        <v>46</v>
      </c>
      <c r="L227" s="3">
        <v>44609</v>
      </c>
      <c r="M227" s="2" t="s">
        <v>0</v>
      </c>
      <c r="N227" s="2">
        <f t="shared" si="6"/>
        <v>4500000</v>
      </c>
      <c r="O227" s="2">
        <v>8500000</v>
      </c>
      <c r="P227" s="2">
        <f t="shared" si="7"/>
        <v>4500000</v>
      </c>
      <c r="R227" s="2">
        <f>H227</f>
        <v>4000000</v>
      </c>
      <c r="T227" s="2">
        <v>2</v>
      </c>
    </row>
    <row r="228" spans="1:20" x14ac:dyDescent="0.3">
      <c r="A228" s="2">
        <v>731</v>
      </c>
      <c r="B228" s="3">
        <v>44609.993357754633</v>
      </c>
      <c r="C228" s="2" t="s">
        <v>9949</v>
      </c>
      <c r="D228" s="2" t="s">
        <v>9948</v>
      </c>
      <c r="E228" s="2" t="s">
        <v>9947</v>
      </c>
      <c r="F228" s="2">
        <v>3</v>
      </c>
      <c r="G228" s="2" t="s">
        <v>9387</v>
      </c>
      <c r="H228" s="2">
        <v>4500000</v>
      </c>
      <c r="I228" s="2" t="s">
        <v>6</v>
      </c>
      <c r="J228" s="2">
        <v>919</v>
      </c>
      <c r="K228" s="2" t="s">
        <v>0</v>
      </c>
      <c r="L228" s="3">
        <v>44609</v>
      </c>
      <c r="M228" s="2" t="s">
        <v>0</v>
      </c>
      <c r="N228" s="2">
        <f t="shared" si="6"/>
        <v>0</v>
      </c>
      <c r="O228" s="2">
        <v>4500000</v>
      </c>
      <c r="P228" s="2">
        <f t="shared" si="7"/>
        <v>0</v>
      </c>
      <c r="R228" s="2">
        <v>4500000</v>
      </c>
      <c r="T228" s="2">
        <v>1</v>
      </c>
    </row>
    <row r="229" spans="1:20" x14ac:dyDescent="0.3">
      <c r="A229" s="2">
        <v>732</v>
      </c>
      <c r="B229" s="3">
        <v>44610.373784166673</v>
      </c>
      <c r="C229" s="2" t="s">
        <v>9946</v>
      </c>
      <c r="D229" s="2" t="s">
        <v>9945</v>
      </c>
      <c r="E229" s="2" t="s">
        <v>9944</v>
      </c>
      <c r="F229" s="2">
        <v>2</v>
      </c>
      <c r="G229" s="2" t="s">
        <v>8771</v>
      </c>
      <c r="H229" s="2">
        <v>8500000</v>
      </c>
      <c r="I229" s="2" t="s">
        <v>6</v>
      </c>
      <c r="J229" s="2">
        <v>1593</v>
      </c>
      <c r="K229" s="2" t="s">
        <v>0</v>
      </c>
      <c r="L229" s="3">
        <v>44610</v>
      </c>
      <c r="M229" s="2" t="s">
        <v>0</v>
      </c>
      <c r="N229" s="2">
        <f t="shared" si="6"/>
        <v>0</v>
      </c>
      <c r="O229" s="2">
        <v>8500000</v>
      </c>
      <c r="P229" s="2">
        <f t="shared" si="7"/>
        <v>0</v>
      </c>
      <c r="R229" s="2">
        <v>8500000</v>
      </c>
      <c r="T229" s="2">
        <v>5</v>
      </c>
    </row>
    <row r="230" spans="1:20" x14ac:dyDescent="0.3">
      <c r="A230" s="2">
        <v>733</v>
      </c>
      <c r="B230" s="3">
        <v>44610.375397199074</v>
      </c>
      <c r="C230" s="2" t="s">
        <v>9943</v>
      </c>
      <c r="D230" s="2" t="s">
        <v>9942</v>
      </c>
      <c r="E230" s="2" t="s">
        <v>9941</v>
      </c>
      <c r="F230" s="2">
        <v>2</v>
      </c>
      <c r="G230" s="2" t="s">
        <v>9387</v>
      </c>
      <c r="H230" s="2">
        <v>1700000</v>
      </c>
      <c r="I230" s="2" t="s">
        <v>6</v>
      </c>
      <c r="J230" s="2">
        <v>1593</v>
      </c>
      <c r="K230" s="2" t="s">
        <v>0</v>
      </c>
      <c r="L230" s="3">
        <v>44609</v>
      </c>
      <c r="M230" s="2" t="s">
        <v>0</v>
      </c>
      <c r="N230" s="2">
        <f t="shared" si="6"/>
        <v>0</v>
      </c>
      <c r="O230" s="2">
        <v>1700000</v>
      </c>
      <c r="P230" s="2">
        <f t="shared" si="7"/>
        <v>0</v>
      </c>
      <c r="R230" s="2">
        <v>1700000</v>
      </c>
      <c r="T230" s="2">
        <v>5</v>
      </c>
    </row>
    <row r="231" spans="1:20" x14ac:dyDescent="0.3">
      <c r="A231" s="2">
        <v>734</v>
      </c>
      <c r="B231" s="3">
        <v>44610.484621192132</v>
      </c>
      <c r="C231" s="2" t="s">
        <v>9940</v>
      </c>
      <c r="D231" s="2" t="s">
        <v>9939</v>
      </c>
      <c r="E231" s="2" t="s">
        <v>10656</v>
      </c>
      <c r="F231" s="2">
        <v>0</v>
      </c>
      <c r="G231" s="2" t="s">
        <v>8771</v>
      </c>
      <c r="H231" s="2">
        <v>3200000</v>
      </c>
      <c r="I231" s="2" t="s">
        <v>6</v>
      </c>
      <c r="J231" s="2">
        <v>5226</v>
      </c>
      <c r="K231" s="2" t="s">
        <v>0</v>
      </c>
      <c r="L231" s="3">
        <v>44610</v>
      </c>
      <c r="M231" s="2" t="s">
        <v>10580</v>
      </c>
      <c r="N231" s="2">
        <f t="shared" si="6"/>
        <v>0</v>
      </c>
      <c r="O231" s="2">
        <v>3200000</v>
      </c>
      <c r="P231" s="2">
        <f t="shared" si="7"/>
        <v>0</v>
      </c>
      <c r="R231" s="2">
        <v>3200000</v>
      </c>
      <c r="T231" s="2">
        <v>2</v>
      </c>
    </row>
    <row r="232" spans="1:20" x14ac:dyDescent="0.3">
      <c r="A232" s="2">
        <v>735</v>
      </c>
      <c r="B232" s="3">
        <v>44610.616648414347</v>
      </c>
      <c r="C232" s="2" t="s">
        <v>9938</v>
      </c>
      <c r="D232" s="2" t="s">
        <v>9937</v>
      </c>
      <c r="E232" s="2" t="s">
        <v>10657</v>
      </c>
      <c r="F232" s="2">
        <v>0</v>
      </c>
      <c r="G232" s="2" t="s">
        <v>9387</v>
      </c>
      <c r="H232" s="2">
        <v>4000000</v>
      </c>
      <c r="I232" s="2" t="s">
        <v>6</v>
      </c>
      <c r="J232" s="2">
        <v>1593</v>
      </c>
      <c r="K232" s="2" t="s">
        <v>0</v>
      </c>
      <c r="L232" s="3">
        <v>44610</v>
      </c>
      <c r="M232" s="2" t="s">
        <v>10580</v>
      </c>
      <c r="N232" s="2">
        <f t="shared" si="6"/>
        <v>0</v>
      </c>
      <c r="O232" s="2">
        <v>4000000</v>
      </c>
      <c r="P232" s="2">
        <f t="shared" si="7"/>
        <v>0</v>
      </c>
      <c r="R232" s="2">
        <v>4000000</v>
      </c>
      <c r="T232" s="2">
        <v>1</v>
      </c>
    </row>
    <row r="233" spans="1:20" x14ac:dyDescent="0.3">
      <c r="A233" s="2">
        <v>736</v>
      </c>
      <c r="B233" s="3">
        <v>44610.623384236111</v>
      </c>
      <c r="C233" s="2" t="s">
        <v>9936</v>
      </c>
      <c r="D233" s="2" t="s">
        <v>9935</v>
      </c>
      <c r="E233" s="2" t="s">
        <v>9934</v>
      </c>
      <c r="F233" s="2">
        <v>3</v>
      </c>
      <c r="G233" s="2" t="s">
        <v>8771</v>
      </c>
      <c r="H233" s="2">
        <v>7000000</v>
      </c>
      <c r="I233" s="2" t="s">
        <v>6</v>
      </c>
      <c r="J233" s="2">
        <v>1593</v>
      </c>
      <c r="K233" s="2" t="s">
        <v>46</v>
      </c>
      <c r="L233" s="3">
        <v>44610</v>
      </c>
      <c r="M233" s="2" t="s">
        <v>10579</v>
      </c>
      <c r="N233" s="2">
        <f t="shared" si="6"/>
        <v>0</v>
      </c>
      <c r="O233" s="2">
        <v>7000000</v>
      </c>
      <c r="P233" s="2">
        <f t="shared" si="7"/>
        <v>0</v>
      </c>
      <c r="R233" s="2">
        <v>7000000</v>
      </c>
      <c r="T233" s="2">
        <v>2</v>
      </c>
    </row>
    <row r="234" spans="1:20" x14ac:dyDescent="0.3">
      <c r="A234" s="2">
        <v>737</v>
      </c>
      <c r="B234" s="3">
        <v>44610.716301574073</v>
      </c>
      <c r="C234" s="2" t="s">
        <v>9933</v>
      </c>
      <c r="D234" s="2" t="s">
        <v>9932</v>
      </c>
      <c r="E234" s="2" t="s">
        <v>9931</v>
      </c>
      <c r="F234" s="2">
        <v>2</v>
      </c>
      <c r="G234" s="2" t="s">
        <v>8771</v>
      </c>
      <c r="H234" s="2">
        <v>3700000</v>
      </c>
      <c r="I234" s="2" t="s">
        <v>6</v>
      </c>
      <c r="J234" s="2">
        <v>919</v>
      </c>
      <c r="K234" s="2" t="s">
        <v>0</v>
      </c>
      <c r="L234" s="3">
        <v>44610</v>
      </c>
      <c r="M234" s="2" t="s">
        <v>0</v>
      </c>
      <c r="N234" s="2">
        <f t="shared" si="6"/>
        <v>0</v>
      </c>
      <c r="O234" s="2">
        <v>3700000</v>
      </c>
      <c r="P234" s="2">
        <f t="shared" si="7"/>
        <v>0</v>
      </c>
      <c r="R234" s="2">
        <v>3700000</v>
      </c>
      <c r="T234" s="2">
        <v>5</v>
      </c>
    </row>
    <row r="235" spans="1:20" x14ac:dyDescent="0.3">
      <c r="A235" s="2">
        <v>738</v>
      </c>
      <c r="B235" s="3">
        <v>44611.368487037027</v>
      </c>
      <c r="C235" s="2" t="s">
        <v>9930</v>
      </c>
      <c r="D235" s="2" t="s">
        <v>9929</v>
      </c>
      <c r="E235" s="2" t="s">
        <v>9928</v>
      </c>
      <c r="F235" s="2">
        <v>3</v>
      </c>
      <c r="G235" s="2" t="s">
        <v>9387</v>
      </c>
      <c r="H235" s="2">
        <v>5500000</v>
      </c>
      <c r="I235" s="2" t="s">
        <v>1</v>
      </c>
      <c r="J235" s="2">
        <v>1593</v>
      </c>
      <c r="K235" s="2" t="s">
        <v>0</v>
      </c>
      <c r="L235" s="3">
        <v>44610</v>
      </c>
      <c r="M235" s="2" t="s">
        <v>0</v>
      </c>
      <c r="N235" s="2">
        <f t="shared" si="6"/>
        <v>3000000</v>
      </c>
      <c r="O235" s="2">
        <v>8500000</v>
      </c>
      <c r="P235" s="2">
        <f t="shared" si="7"/>
        <v>3000000</v>
      </c>
      <c r="R235" s="2">
        <f>H235</f>
        <v>5500000</v>
      </c>
      <c r="T235" s="2">
        <v>1</v>
      </c>
    </row>
    <row r="236" spans="1:20" x14ac:dyDescent="0.3">
      <c r="A236" s="2">
        <v>739</v>
      </c>
      <c r="B236" s="3">
        <v>44611.469456956023</v>
      </c>
      <c r="C236" s="2" t="s">
        <v>9927</v>
      </c>
      <c r="D236" s="2" t="s">
        <v>9926</v>
      </c>
      <c r="E236" s="2" t="s">
        <v>9925</v>
      </c>
      <c r="F236" s="2">
        <v>0</v>
      </c>
      <c r="G236" s="2" t="s">
        <v>8771</v>
      </c>
      <c r="H236" s="2">
        <v>1350000</v>
      </c>
      <c r="I236" s="2" t="s">
        <v>14</v>
      </c>
      <c r="J236" s="2">
        <v>1593</v>
      </c>
      <c r="K236" s="2" t="s">
        <v>0</v>
      </c>
      <c r="L236" s="3">
        <v>44611</v>
      </c>
      <c r="M236" s="2" t="s">
        <v>0</v>
      </c>
      <c r="N236" s="2">
        <f t="shared" si="6"/>
        <v>1350000</v>
      </c>
      <c r="O236" s="2">
        <v>2700000</v>
      </c>
      <c r="P236" s="2">
        <f t="shared" si="7"/>
        <v>1350000</v>
      </c>
      <c r="R236" s="2">
        <f>H236</f>
        <v>1350000</v>
      </c>
      <c r="T236" s="2">
        <v>2</v>
      </c>
    </row>
    <row r="237" spans="1:20" x14ac:dyDescent="0.3">
      <c r="A237" s="2">
        <v>740</v>
      </c>
      <c r="B237" s="3">
        <v>44611.470979999998</v>
      </c>
      <c r="C237" s="2" t="s">
        <v>9924</v>
      </c>
      <c r="D237" s="2" t="s">
        <v>9923</v>
      </c>
      <c r="E237" s="2" t="s">
        <v>9922</v>
      </c>
      <c r="F237" s="2">
        <v>0</v>
      </c>
      <c r="G237" s="2" t="s">
        <v>9387</v>
      </c>
      <c r="H237" s="2">
        <v>8500000</v>
      </c>
      <c r="I237" s="2" t="s">
        <v>6</v>
      </c>
      <c r="J237" s="2">
        <v>919</v>
      </c>
      <c r="K237" s="2" t="s">
        <v>0</v>
      </c>
      <c r="L237" s="3">
        <v>44611</v>
      </c>
      <c r="M237" s="2" t="s">
        <v>10579</v>
      </c>
      <c r="N237" s="2">
        <f t="shared" si="6"/>
        <v>0</v>
      </c>
      <c r="O237" s="2">
        <v>8500000</v>
      </c>
      <c r="P237" s="2">
        <f t="shared" si="7"/>
        <v>0</v>
      </c>
      <c r="R237" s="2">
        <v>8500000</v>
      </c>
      <c r="T237" s="2">
        <v>2</v>
      </c>
    </row>
    <row r="238" spans="1:20" x14ac:dyDescent="0.3">
      <c r="A238" s="2">
        <v>741</v>
      </c>
      <c r="B238" s="3">
        <v>44611.554817175929</v>
      </c>
      <c r="C238" s="2" t="s">
        <v>9921</v>
      </c>
      <c r="D238" s="2" t="s">
        <v>9920</v>
      </c>
      <c r="E238" s="2" t="s">
        <v>9919</v>
      </c>
      <c r="F238" s="2">
        <v>0</v>
      </c>
      <c r="G238" s="2" t="s">
        <v>8771</v>
      </c>
      <c r="H238" s="2">
        <v>1500000</v>
      </c>
      <c r="I238" s="2" t="s">
        <v>6</v>
      </c>
      <c r="J238" s="2">
        <v>1593</v>
      </c>
      <c r="K238" s="2" t="s">
        <v>0</v>
      </c>
      <c r="L238" s="3">
        <v>44611</v>
      </c>
      <c r="M238" s="2" t="s">
        <v>0</v>
      </c>
      <c r="N238" s="2">
        <f t="shared" si="6"/>
        <v>0</v>
      </c>
      <c r="O238" s="2">
        <v>1500000</v>
      </c>
      <c r="P238" s="2">
        <f t="shared" si="7"/>
        <v>0</v>
      </c>
      <c r="R238" s="2">
        <v>1500000</v>
      </c>
      <c r="T238" s="2">
        <v>1</v>
      </c>
    </row>
    <row r="239" spans="1:20" x14ac:dyDescent="0.3">
      <c r="A239" s="2">
        <v>742</v>
      </c>
      <c r="B239" s="3">
        <v>44611.6617253125</v>
      </c>
      <c r="C239" s="2" t="s">
        <v>9918</v>
      </c>
      <c r="D239" s="2" t="s">
        <v>9917</v>
      </c>
      <c r="E239" s="2" t="s">
        <v>9916</v>
      </c>
      <c r="F239" s="2">
        <v>2</v>
      </c>
      <c r="G239" s="2" t="s">
        <v>8771</v>
      </c>
      <c r="H239" s="2">
        <v>1750000</v>
      </c>
      <c r="I239" s="2" t="s">
        <v>14</v>
      </c>
      <c r="J239" s="2">
        <v>1593</v>
      </c>
      <c r="K239" s="2" t="s">
        <v>0</v>
      </c>
      <c r="L239" s="3">
        <v>44611</v>
      </c>
      <c r="M239" s="2" t="s">
        <v>0</v>
      </c>
      <c r="N239" s="2">
        <f t="shared" si="6"/>
        <v>1750000</v>
      </c>
      <c r="O239" s="2">
        <v>3500000</v>
      </c>
      <c r="P239" s="2">
        <f t="shared" si="7"/>
        <v>1750000</v>
      </c>
      <c r="R239" s="2">
        <f>H239</f>
        <v>1750000</v>
      </c>
      <c r="T239" s="2">
        <v>5</v>
      </c>
    </row>
    <row r="240" spans="1:20" x14ac:dyDescent="0.3">
      <c r="A240" s="2">
        <v>743</v>
      </c>
      <c r="B240" s="3">
        <v>44611.827397951391</v>
      </c>
      <c r="C240" s="2" t="s">
        <v>9915</v>
      </c>
      <c r="D240" s="2" t="s">
        <v>9914</v>
      </c>
      <c r="E240" s="2" t="s">
        <v>10658</v>
      </c>
      <c r="F240" s="2">
        <v>0</v>
      </c>
      <c r="G240" s="2" t="s">
        <v>9387</v>
      </c>
      <c r="H240" s="2">
        <v>8500000</v>
      </c>
      <c r="I240" s="2" t="s">
        <v>6</v>
      </c>
      <c r="J240" s="2">
        <v>919</v>
      </c>
      <c r="K240" s="2" t="s">
        <v>0</v>
      </c>
      <c r="L240" s="3">
        <v>44611</v>
      </c>
      <c r="M240" s="2" t="s">
        <v>0</v>
      </c>
      <c r="N240" s="2">
        <f t="shared" si="6"/>
        <v>0</v>
      </c>
      <c r="O240" s="2">
        <v>8500000</v>
      </c>
      <c r="P240" s="2">
        <f t="shared" si="7"/>
        <v>0</v>
      </c>
      <c r="R240" s="2">
        <v>8500000</v>
      </c>
      <c r="T240" s="2">
        <v>2</v>
      </c>
    </row>
    <row r="241" spans="1:20" x14ac:dyDescent="0.3">
      <c r="A241" s="2">
        <v>744</v>
      </c>
      <c r="B241" s="3">
        <v>44612.357841597222</v>
      </c>
      <c r="C241" s="2" t="s">
        <v>9913</v>
      </c>
      <c r="D241" s="2" t="s">
        <v>9912</v>
      </c>
      <c r="E241" s="2" t="s">
        <v>10659</v>
      </c>
      <c r="F241" s="2">
        <v>2</v>
      </c>
      <c r="G241" s="2" t="s">
        <v>8771</v>
      </c>
      <c r="H241" s="2">
        <v>3500000</v>
      </c>
      <c r="I241" s="2" t="s">
        <v>6</v>
      </c>
      <c r="J241" s="2">
        <v>1593</v>
      </c>
      <c r="K241" s="2" t="s">
        <v>0</v>
      </c>
      <c r="L241" s="3">
        <v>44611</v>
      </c>
      <c r="M241" s="2" t="s">
        <v>0</v>
      </c>
      <c r="N241" s="2">
        <f t="shared" si="6"/>
        <v>0</v>
      </c>
      <c r="O241" s="2">
        <v>3500000</v>
      </c>
      <c r="P241" s="2">
        <f t="shared" si="7"/>
        <v>0</v>
      </c>
      <c r="R241" s="2">
        <v>3500000</v>
      </c>
      <c r="T241" s="2">
        <v>5</v>
      </c>
    </row>
    <row r="242" spans="1:20" x14ac:dyDescent="0.3">
      <c r="A242" s="2">
        <v>745</v>
      </c>
      <c r="B242" s="3">
        <v>44612.604728831022</v>
      </c>
      <c r="C242" s="2" t="s">
        <v>9911</v>
      </c>
      <c r="D242" s="2" t="s">
        <v>9910</v>
      </c>
      <c r="E242" s="2" t="s">
        <v>9909</v>
      </c>
      <c r="F242" s="2">
        <v>3</v>
      </c>
      <c r="H242" s="2">
        <v>1900000</v>
      </c>
      <c r="I242" s="2" t="s">
        <v>1</v>
      </c>
      <c r="J242" s="2">
        <v>1593</v>
      </c>
      <c r="K242" s="2" t="s">
        <v>0</v>
      </c>
      <c r="L242" s="3">
        <v>44612</v>
      </c>
      <c r="M242" s="2" t="s">
        <v>0</v>
      </c>
      <c r="N242" s="2">
        <f t="shared" si="6"/>
        <v>1500000</v>
      </c>
      <c r="O242" s="2">
        <v>3400000</v>
      </c>
      <c r="P242" s="2">
        <f t="shared" si="7"/>
        <v>1500000</v>
      </c>
      <c r="R242" s="2">
        <f>H242</f>
        <v>1900000</v>
      </c>
      <c r="T242" s="2">
        <v>2</v>
      </c>
    </row>
    <row r="243" spans="1:20" x14ac:dyDescent="0.3">
      <c r="A243" s="2">
        <v>746</v>
      </c>
      <c r="B243" s="3">
        <v>44612.605525729166</v>
      </c>
      <c r="C243" s="2" t="s">
        <v>9908</v>
      </c>
      <c r="D243" s="2" t="s">
        <v>9907</v>
      </c>
      <c r="E243" s="2" t="s">
        <v>9906</v>
      </c>
      <c r="F243" s="2">
        <v>3</v>
      </c>
      <c r="H243" s="2">
        <v>1500000</v>
      </c>
      <c r="I243" s="2" t="s">
        <v>1</v>
      </c>
      <c r="J243" s="2">
        <v>1593</v>
      </c>
      <c r="K243" s="2" t="s">
        <v>0</v>
      </c>
      <c r="L243" s="3">
        <v>44612</v>
      </c>
      <c r="M243" s="2" t="s">
        <v>0</v>
      </c>
      <c r="N243" s="2">
        <f t="shared" si="6"/>
        <v>1500000</v>
      </c>
      <c r="O243" s="2">
        <v>3000000</v>
      </c>
      <c r="P243" s="2">
        <f t="shared" si="7"/>
        <v>1500000</v>
      </c>
      <c r="R243" s="2">
        <f>H243</f>
        <v>1500000</v>
      </c>
      <c r="T243" s="2">
        <v>2</v>
      </c>
    </row>
    <row r="244" spans="1:20" x14ac:dyDescent="0.3">
      <c r="A244" s="2">
        <v>749</v>
      </c>
      <c r="B244" s="3">
        <v>44613.370059375004</v>
      </c>
      <c r="C244" s="2" t="s">
        <v>9905</v>
      </c>
      <c r="D244" s="2" t="s">
        <v>9904</v>
      </c>
      <c r="E244" s="2" t="s">
        <v>9903</v>
      </c>
      <c r="F244" s="2">
        <v>0</v>
      </c>
      <c r="G244" s="2" t="s">
        <v>8771</v>
      </c>
      <c r="H244" s="2">
        <v>2500000</v>
      </c>
      <c r="I244" s="2" t="s">
        <v>6</v>
      </c>
      <c r="J244" s="2">
        <v>1593</v>
      </c>
      <c r="K244" s="2" t="s">
        <v>0</v>
      </c>
      <c r="L244" s="3">
        <v>44613</v>
      </c>
      <c r="M244" s="2" t="s">
        <v>0</v>
      </c>
      <c r="N244" s="2">
        <f t="shared" si="6"/>
        <v>0</v>
      </c>
      <c r="O244" s="2">
        <v>2500000</v>
      </c>
      <c r="P244" s="2">
        <f t="shared" si="7"/>
        <v>0</v>
      </c>
      <c r="R244" s="2">
        <v>2500000</v>
      </c>
      <c r="T244" s="2">
        <v>1</v>
      </c>
    </row>
    <row r="245" spans="1:20" x14ac:dyDescent="0.3">
      <c r="A245" s="2">
        <v>769</v>
      </c>
      <c r="B245" s="3">
        <v>44613.70098386574</v>
      </c>
      <c r="C245" s="2" t="s">
        <v>9902</v>
      </c>
      <c r="D245" s="2" t="s">
        <v>9901</v>
      </c>
      <c r="E245" s="2" t="s">
        <v>10660</v>
      </c>
      <c r="F245" s="2">
        <v>0</v>
      </c>
      <c r="G245" s="2" t="s">
        <v>8771</v>
      </c>
      <c r="H245" s="2">
        <v>8500000</v>
      </c>
      <c r="I245" s="2" t="s">
        <v>6</v>
      </c>
      <c r="J245" s="2">
        <v>919</v>
      </c>
      <c r="K245" s="2" t="s">
        <v>0</v>
      </c>
      <c r="L245" s="3">
        <v>44613</v>
      </c>
      <c r="M245" s="2" t="s">
        <v>10579</v>
      </c>
      <c r="N245" s="2">
        <f t="shared" si="6"/>
        <v>0</v>
      </c>
      <c r="O245" s="2">
        <v>8500000</v>
      </c>
      <c r="P245" s="2">
        <f t="shared" si="7"/>
        <v>0</v>
      </c>
      <c r="R245" s="2">
        <v>8500000</v>
      </c>
      <c r="T245" s="2">
        <v>2</v>
      </c>
    </row>
    <row r="246" spans="1:20" x14ac:dyDescent="0.3">
      <c r="A246" s="2">
        <v>752</v>
      </c>
      <c r="B246" s="3">
        <v>44613.374116238418</v>
      </c>
      <c r="C246" s="2" t="s">
        <v>9900</v>
      </c>
      <c r="D246" s="2" t="s">
        <v>9899</v>
      </c>
      <c r="E246" s="2" t="s">
        <v>9898</v>
      </c>
      <c r="F246" s="2">
        <v>0</v>
      </c>
      <c r="H246" s="2">
        <v>4000000</v>
      </c>
      <c r="I246" s="2" t="s">
        <v>1</v>
      </c>
      <c r="J246" s="2">
        <v>1593</v>
      </c>
      <c r="K246" s="2" t="s">
        <v>0</v>
      </c>
      <c r="L246" s="3">
        <v>44612</v>
      </c>
      <c r="M246" s="2" t="s">
        <v>0</v>
      </c>
      <c r="N246" s="2">
        <f t="shared" si="6"/>
        <v>4000000</v>
      </c>
      <c r="O246" s="2">
        <v>8000000</v>
      </c>
      <c r="P246" s="2">
        <f t="shared" si="7"/>
        <v>4000000</v>
      </c>
      <c r="R246" s="2">
        <f>H246</f>
        <v>4000000</v>
      </c>
      <c r="T246" s="2">
        <v>1</v>
      </c>
    </row>
    <row r="247" spans="1:20" x14ac:dyDescent="0.3">
      <c r="A247" s="2">
        <v>763</v>
      </c>
      <c r="B247" s="3">
        <v>44613.600810231481</v>
      </c>
      <c r="C247" s="2" t="s">
        <v>9897</v>
      </c>
      <c r="D247" s="2" t="s">
        <v>9896</v>
      </c>
      <c r="E247" s="2" t="s">
        <v>9895</v>
      </c>
      <c r="F247" s="2">
        <v>3</v>
      </c>
      <c r="G247" s="2" t="s">
        <v>8771</v>
      </c>
      <c r="H247" s="2">
        <v>3500000</v>
      </c>
      <c r="I247" s="2" t="s">
        <v>6</v>
      </c>
      <c r="J247" s="2">
        <v>919</v>
      </c>
      <c r="K247" s="2" t="s">
        <v>50</v>
      </c>
      <c r="L247" s="3">
        <v>44613</v>
      </c>
      <c r="M247" s="2" t="s">
        <v>0</v>
      </c>
      <c r="N247" s="2">
        <f t="shared" si="6"/>
        <v>0</v>
      </c>
      <c r="O247" s="2">
        <v>3500000</v>
      </c>
      <c r="P247" s="2">
        <f t="shared" si="7"/>
        <v>0</v>
      </c>
      <c r="R247" s="2">
        <v>3500000</v>
      </c>
      <c r="T247" s="2">
        <v>2</v>
      </c>
    </row>
    <row r="248" spans="1:20" x14ac:dyDescent="0.3">
      <c r="A248" s="2">
        <v>760</v>
      </c>
      <c r="B248" s="3">
        <v>44613.49937902778</v>
      </c>
      <c r="C248" s="2" t="s">
        <v>9894</v>
      </c>
      <c r="D248" s="2" t="s">
        <v>9893</v>
      </c>
      <c r="E248" s="2" t="s">
        <v>9892</v>
      </c>
      <c r="F248" s="2">
        <v>0</v>
      </c>
      <c r="G248" s="2" t="s">
        <v>8771</v>
      </c>
      <c r="H248" s="2">
        <v>3000000</v>
      </c>
      <c r="I248" s="2" t="s">
        <v>6</v>
      </c>
      <c r="J248" s="2">
        <v>1593</v>
      </c>
      <c r="K248" s="2" t="s">
        <v>0</v>
      </c>
      <c r="L248" s="3">
        <v>44613</v>
      </c>
      <c r="M248" s="2" t="s">
        <v>0</v>
      </c>
      <c r="N248" s="2">
        <f t="shared" si="6"/>
        <v>0</v>
      </c>
      <c r="O248" s="2">
        <v>3000000</v>
      </c>
      <c r="P248" s="2">
        <f t="shared" si="7"/>
        <v>0</v>
      </c>
      <c r="R248" s="2">
        <v>3000000</v>
      </c>
      <c r="T248" s="2">
        <v>2</v>
      </c>
    </row>
    <row r="249" spans="1:20" x14ac:dyDescent="0.3">
      <c r="A249" s="2">
        <v>759</v>
      </c>
      <c r="B249" s="3">
        <v>44613.498061064813</v>
      </c>
      <c r="C249" s="2" t="s">
        <v>9891</v>
      </c>
      <c r="D249" s="2" t="s">
        <v>9890</v>
      </c>
      <c r="E249" s="2" t="s">
        <v>9889</v>
      </c>
      <c r="F249" s="2">
        <v>0</v>
      </c>
      <c r="G249" s="2" t="s">
        <v>8771</v>
      </c>
      <c r="H249" s="2">
        <v>3000000</v>
      </c>
      <c r="I249" s="2" t="s">
        <v>6</v>
      </c>
      <c r="J249" s="2">
        <v>1593</v>
      </c>
      <c r="K249" s="2" t="s">
        <v>0</v>
      </c>
      <c r="L249" s="3">
        <v>44613</v>
      </c>
      <c r="M249" s="2" t="s">
        <v>0</v>
      </c>
      <c r="N249" s="2">
        <f t="shared" si="6"/>
        <v>0</v>
      </c>
      <c r="O249" s="2">
        <v>3000000</v>
      </c>
      <c r="P249" s="2">
        <f t="shared" si="7"/>
        <v>0</v>
      </c>
      <c r="R249" s="2">
        <v>3000000</v>
      </c>
      <c r="T249" s="2">
        <v>2</v>
      </c>
    </row>
    <row r="250" spans="1:20" x14ac:dyDescent="0.3">
      <c r="A250" s="2">
        <v>762</v>
      </c>
      <c r="B250" s="3">
        <v>44613.595279837973</v>
      </c>
      <c r="C250" s="2" t="s">
        <v>9888</v>
      </c>
      <c r="D250" s="2" t="s">
        <v>9887</v>
      </c>
      <c r="E250" s="2" t="s">
        <v>9886</v>
      </c>
      <c r="F250" s="2">
        <v>3</v>
      </c>
      <c r="G250" s="2" t="s">
        <v>9387</v>
      </c>
      <c r="H250" s="2">
        <v>4250000</v>
      </c>
      <c r="I250" s="2" t="s">
        <v>1</v>
      </c>
      <c r="J250" s="2">
        <v>1593</v>
      </c>
      <c r="K250" s="2" t="s">
        <v>0</v>
      </c>
      <c r="L250" s="3">
        <v>44613</v>
      </c>
      <c r="M250" s="2" t="s">
        <v>0</v>
      </c>
      <c r="N250" s="2">
        <f t="shared" si="6"/>
        <v>4250000</v>
      </c>
      <c r="O250" s="2">
        <v>8500000</v>
      </c>
      <c r="P250" s="2">
        <f t="shared" si="7"/>
        <v>4250000</v>
      </c>
      <c r="R250" s="2">
        <f>H250</f>
        <v>4250000</v>
      </c>
      <c r="T250" s="2">
        <v>1</v>
      </c>
    </row>
    <row r="251" spans="1:20" x14ac:dyDescent="0.3">
      <c r="A251" s="2">
        <v>764</v>
      </c>
      <c r="B251" s="3">
        <v>44613.626333148153</v>
      </c>
      <c r="C251" s="2" t="s">
        <v>9885</v>
      </c>
      <c r="D251" s="2" t="s">
        <v>9884</v>
      </c>
      <c r="E251" s="2" t="s">
        <v>9883</v>
      </c>
      <c r="F251" s="2">
        <v>3</v>
      </c>
      <c r="G251" s="2" t="s">
        <v>8771</v>
      </c>
      <c r="H251" s="2">
        <v>8500000</v>
      </c>
      <c r="I251" s="2" t="s">
        <v>6</v>
      </c>
      <c r="J251" s="2">
        <v>919</v>
      </c>
      <c r="K251" s="2" t="s">
        <v>0</v>
      </c>
      <c r="L251" s="3">
        <v>44613</v>
      </c>
      <c r="M251" s="2" t="s">
        <v>0</v>
      </c>
      <c r="N251" s="2">
        <f t="shared" si="6"/>
        <v>0</v>
      </c>
      <c r="O251" s="2">
        <v>8500000</v>
      </c>
      <c r="P251" s="2">
        <f t="shared" si="7"/>
        <v>0</v>
      </c>
      <c r="R251" s="2">
        <v>8500000</v>
      </c>
      <c r="T251" s="2">
        <v>1</v>
      </c>
    </row>
    <row r="252" spans="1:20" x14ac:dyDescent="0.3">
      <c r="A252" s="2">
        <v>765</v>
      </c>
      <c r="B252" s="3">
        <v>44613.627704629631</v>
      </c>
      <c r="C252" s="2" t="s">
        <v>9882</v>
      </c>
      <c r="D252" s="2" t="s">
        <v>9881</v>
      </c>
      <c r="E252" s="2" t="s">
        <v>9880</v>
      </c>
      <c r="F252" s="2">
        <v>2</v>
      </c>
      <c r="G252" s="2" t="s">
        <v>9387</v>
      </c>
      <c r="H252" s="2">
        <v>1500000</v>
      </c>
      <c r="I252" s="2" t="s">
        <v>1</v>
      </c>
      <c r="J252" s="2">
        <v>919</v>
      </c>
      <c r="K252" s="2" t="s">
        <v>0</v>
      </c>
      <c r="L252" s="3">
        <v>44613</v>
      </c>
      <c r="M252" s="2" t="s">
        <v>0</v>
      </c>
      <c r="N252" s="2">
        <f t="shared" si="6"/>
        <v>1000000</v>
      </c>
      <c r="O252" s="2">
        <v>2500000</v>
      </c>
      <c r="P252" s="2">
        <f t="shared" si="7"/>
        <v>1000000</v>
      </c>
      <c r="R252" s="2">
        <f>H252</f>
        <v>1500000</v>
      </c>
      <c r="T252" s="2">
        <v>5</v>
      </c>
    </row>
    <row r="253" spans="1:20" x14ac:dyDescent="0.3">
      <c r="A253" s="2">
        <v>766</v>
      </c>
      <c r="B253" s="3">
        <v>44613.629430196757</v>
      </c>
      <c r="C253" s="2" t="s">
        <v>9879</v>
      </c>
      <c r="D253" s="2" t="s">
        <v>9878</v>
      </c>
      <c r="E253" s="2" t="s">
        <v>10661</v>
      </c>
      <c r="F253" s="2">
        <v>2</v>
      </c>
      <c r="G253" s="2" t="s">
        <v>273</v>
      </c>
      <c r="H253" s="2">
        <v>2000000</v>
      </c>
      <c r="I253" s="2" t="s">
        <v>1</v>
      </c>
      <c r="J253" s="2">
        <v>919</v>
      </c>
      <c r="K253" s="2" t="s">
        <v>0</v>
      </c>
      <c r="L253" s="3">
        <v>44613</v>
      </c>
      <c r="M253" s="2" t="s">
        <v>0</v>
      </c>
      <c r="N253" s="2">
        <f t="shared" si="6"/>
        <v>1000000</v>
      </c>
      <c r="O253" s="2">
        <v>3000000</v>
      </c>
      <c r="P253" s="2">
        <f t="shared" si="7"/>
        <v>1000000</v>
      </c>
      <c r="R253" s="2">
        <f>H253</f>
        <v>2000000</v>
      </c>
      <c r="T253" s="2">
        <v>5</v>
      </c>
    </row>
    <row r="254" spans="1:20" x14ac:dyDescent="0.3">
      <c r="A254" s="2">
        <v>767</v>
      </c>
      <c r="B254" s="3">
        <v>44613.654045752322</v>
      </c>
      <c r="C254" s="2" t="s">
        <v>9877</v>
      </c>
      <c r="D254" s="2" t="s">
        <v>9876</v>
      </c>
      <c r="E254" s="2" t="s">
        <v>10662</v>
      </c>
      <c r="F254" s="2">
        <v>3</v>
      </c>
      <c r="G254" s="2" t="s">
        <v>9387</v>
      </c>
      <c r="H254" s="2">
        <v>11500000</v>
      </c>
      <c r="I254" s="2" t="s">
        <v>6</v>
      </c>
      <c r="J254" s="2">
        <v>919</v>
      </c>
      <c r="K254" s="2" t="s">
        <v>0</v>
      </c>
      <c r="L254" s="3">
        <v>44613</v>
      </c>
      <c r="M254" s="2" t="s">
        <v>0</v>
      </c>
      <c r="N254" s="2">
        <f t="shared" si="6"/>
        <v>0</v>
      </c>
      <c r="O254" s="2">
        <v>11500000</v>
      </c>
      <c r="P254" s="2">
        <f t="shared" si="7"/>
        <v>0</v>
      </c>
      <c r="R254" s="2">
        <v>11500000</v>
      </c>
      <c r="T254" s="2">
        <v>2</v>
      </c>
    </row>
    <row r="255" spans="1:20" x14ac:dyDescent="0.3">
      <c r="A255" s="2">
        <v>768</v>
      </c>
      <c r="B255" s="3">
        <v>44613.661223726849</v>
      </c>
      <c r="C255" s="2" t="s">
        <v>9875</v>
      </c>
      <c r="D255" s="2" t="s">
        <v>9874</v>
      </c>
      <c r="E255" s="2" t="s">
        <v>10663</v>
      </c>
      <c r="F255" s="2">
        <v>0</v>
      </c>
      <c r="G255" s="2" t="s">
        <v>8771</v>
      </c>
      <c r="H255" s="2">
        <v>2500000</v>
      </c>
      <c r="I255" s="2" t="s">
        <v>6</v>
      </c>
      <c r="J255" s="2">
        <v>1593</v>
      </c>
      <c r="K255" s="2" t="s">
        <v>0</v>
      </c>
      <c r="L255" s="3">
        <v>44613</v>
      </c>
      <c r="M255" s="2" t="s">
        <v>0</v>
      </c>
      <c r="N255" s="2">
        <f t="shared" si="6"/>
        <v>0</v>
      </c>
      <c r="O255" s="2">
        <v>2500000</v>
      </c>
      <c r="P255" s="2">
        <f t="shared" si="7"/>
        <v>0</v>
      </c>
      <c r="R255" s="2">
        <v>2500000</v>
      </c>
      <c r="T255" s="2">
        <v>1</v>
      </c>
    </row>
    <row r="256" spans="1:20" x14ac:dyDescent="0.3">
      <c r="A256" s="2">
        <v>770</v>
      </c>
      <c r="B256" s="3">
        <v>44613.870537326387</v>
      </c>
      <c r="C256" s="2" t="s">
        <v>9873</v>
      </c>
      <c r="D256" s="2" t="s">
        <v>9872</v>
      </c>
      <c r="E256" s="2" t="s">
        <v>9871</v>
      </c>
      <c r="F256" s="2">
        <v>3</v>
      </c>
      <c r="G256" s="2" t="s">
        <v>8771</v>
      </c>
      <c r="H256" s="2">
        <v>8500000</v>
      </c>
      <c r="I256" s="2" t="s">
        <v>6</v>
      </c>
      <c r="J256" s="2">
        <v>919</v>
      </c>
      <c r="K256" s="2" t="s">
        <v>0</v>
      </c>
      <c r="L256" s="3">
        <v>44613</v>
      </c>
      <c r="M256" s="2" t="s">
        <v>0</v>
      </c>
      <c r="N256" s="2">
        <f t="shared" si="6"/>
        <v>0</v>
      </c>
      <c r="O256" s="2">
        <v>8500000</v>
      </c>
      <c r="P256" s="2">
        <f t="shared" si="7"/>
        <v>0</v>
      </c>
      <c r="R256" s="2">
        <v>8500000</v>
      </c>
      <c r="T256" s="2">
        <v>2</v>
      </c>
    </row>
    <row r="257" spans="1:20" x14ac:dyDescent="0.3">
      <c r="A257" s="2">
        <v>771</v>
      </c>
      <c r="B257" s="3">
        <v>44614.003654745371</v>
      </c>
      <c r="C257" s="2" t="s">
        <v>9870</v>
      </c>
      <c r="D257" s="2" t="s">
        <v>9869</v>
      </c>
      <c r="E257" s="2" t="s">
        <v>9868</v>
      </c>
      <c r="F257" s="2">
        <v>0</v>
      </c>
      <c r="G257" s="2" t="s">
        <v>8771</v>
      </c>
      <c r="H257" s="2">
        <v>3500000</v>
      </c>
      <c r="I257" s="2" t="s">
        <v>6</v>
      </c>
      <c r="J257" s="2">
        <v>919</v>
      </c>
      <c r="K257" s="2" t="s">
        <v>0</v>
      </c>
      <c r="L257" s="3">
        <v>44614</v>
      </c>
      <c r="M257" s="2" t="s">
        <v>0</v>
      </c>
      <c r="N257" s="2">
        <f t="shared" si="6"/>
        <v>0</v>
      </c>
      <c r="O257" s="2">
        <v>3500000</v>
      </c>
      <c r="P257" s="2">
        <f t="shared" si="7"/>
        <v>0</v>
      </c>
      <c r="R257" s="2">
        <v>3500000</v>
      </c>
      <c r="T257" s="2">
        <v>2</v>
      </c>
    </row>
    <row r="258" spans="1:20" x14ac:dyDescent="0.3">
      <c r="A258" s="2">
        <v>772</v>
      </c>
      <c r="B258" s="3">
        <v>44614.425918009263</v>
      </c>
      <c r="C258" s="2" t="s">
        <v>9867</v>
      </c>
      <c r="D258" s="2" t="s">
        <v>9866</v>
      </c>
      <c r="E258" s="2" t="s">
        <v>9865</v>
      </c>
      <c r="F258" s="2">
        <v>3</v>
      </c>
      <c r="H258" s="2">
        <v>2500000</v>
      </c>
      <c r="I258" s="2" t="s">
        <v>1</v>
      </c>
      <c r="J258" s="2">
        <v>1593</v>
      </c>
      <c r="K258" s="2" t="s">
        <v>0</v>
      </c>
      <c r="L258" s="3">
        <v>44613</v>
      </c>
      <c r="M258" s="2" t="s">
        <v>0</v>
      </c>
      <c r="N258" s="2">
        <f t="shared" ref="N258:N321" si="8">O258-H258</f>
        <v>3000000</v>
      </c>
      <c r="O258" s="2">
        <v>5500000</v>
      </c>
      <c r="P258" s="2">
        <f t="shared" ref="P258:P321" si="9">O258-R258</f>
        <v>3000000</v>
      </c>
      <c r="R258" s="2">
        <f>H258</f>
        <v>2500000</v>
      </c>
      <c r="T258" s="2">
        <v>2</v>
      </c>
    </row>
    <row r="259" spans="1:20" x14ac:dyDescent="0.3">
      <c r="A259" s="2">
        <v>773</v>
      </c>
      <c r="B259" s="3">
        <v>44614.430609120369</v>
      </c>
      <c r="C259" s="2" t="s">
        <v>9864</v>
      </c>
      <c r="D259" s="2" t="s">
        <v>9863</v>
      </c>
      <c r="E259" s="2" t="s">
        <v>9862</v>
      </c>
      <c r="F259" s="2">
        <v>0</v>
      </c>
      <c r="G259" s="2" t="s">
        <v>8771</v>
      </c>
      <c r="H259" s="2">
        <v>1500000</v>
      </c>
      <c r="I259" s="2" t="s">
        <v>6</v>
      </c>
      <c r="J259" s="2">
        <v>1593</v>
      </c>
      <c r="K259" s="2" t="s">
        <v>0</v>
      </c>
      <c r="L259" s="3">
        <v>44614</v>
      </c>
      <c r="M259" s="2" t="s">
        <v>0</v>
      </c>
      <c r="N259" s="2">
        <f t="shared" si="8"/>
        <v>0</v>
      </c>
      <c r="O259" s="2">
        <v>1500000</v>
      </c>
      <c r="P259" s="2">
        <f t="shared" si="9"/>
        <v>0</v>
      </c>
      <c r="R259" s="2">
        <v>1500000</v>
      </c>
      <c r="T259" s="2">
        <v>2</v>
      </c>
    </row>
    <row r="260" spans="1:20" x14ac:dyDescent="0.3">
      <c r="A260" s="2">
        <v>774</v>
      </c>
      <c r="B260" s="3">
        <v>44614.566952210647</v>
      </c>
      <c r="C260" s="2" t="s">
        <v>9861</v>
      </c>
      <c r="D260" s="2" t="s">
        <v>9860</v>
      </c>
      <c r="E260" s="2" t="s">
        <v>9859</v>
      </c>
      <c r="F260" s="2">
        <v>0</v>
      </c>
      <c r="G260" s="2" t="s">
        <v>8771</v>
      </c>
      <c r="H260" s="2">
        <v>6000000</v>
      </c>
      <c r="I260" s="2" t="s">
        <v>6</v>
      </c>
      <c r="J260" s="2">
        <v>1593</v>
      </c>
      <c r="K260" s="2" t="s">
        <v>50</v>
      </c>
      <c r="L260" s="3">
        <v>44614</v>
      </c>
      <c r="M260" s="2" t="s">
        <v>10579</v>
      </c>
      <c r="N260" s="2">
        <f t="shared" si="8"/>
        <v>0</v>
      </c>
      <c r="O260" s="2">
        <v>6000000</v>
      </c>
      <c r="P260" s="2">
        <f t="shared" si="9"/>
        <v>0</v>
      </c>
      <c r="R260" s="2">
        <v>6000000</v>
      </c>
      <c r="T260" s="2">
        <v>2</v>
      </c>
    </row>
    <row r="261" spans="1:20" x14ac:dyDescent="0.3">
      <c r="A261" s="2">
        <v>776</v>
      </c>
      <c r="B261" s="3">
        <v>44614.674392499997</v>
      </c>
      <c r="C261" s="2" t="s">
        <v>9858</v>
      </c>
      <c r="D261" s="2" t="s">
        <v>9857</v>
      </c>
      <c r="E261" s="2" t="s">
        <v>9856</v>
      </c>
      <c r="F261" s="2">
        <v>3</v>
      </c>
      <c r="G261" s="2" t="s">
        <v>8771</v>
      </c>
      <c r="H261" s="2">
        <v>3500000</v>
      </c>
      <c r="I261" s="2" t="s">
        <v>14</v>
      </c>
      <c r="J261" s="2">
        <v>1593</v>
      </c>
      <c r="K261" s="2" t="s">
        <v>50</v>
      </c>
      <c r="L261" s="3">
        <v>44614</v>
      </c>
      <c r="M261" s="2" t="s">
        <v>0</v>
      </c>
      <c r="N261" s="2">
        <f t="shared" si="8"/>
        <v>3500000</v>
      </c>
      <c r="O261" s="2">
        <v>7000000</v>
      </c>
      <c r="P261" s="2">
        <f t="shared" si="9"/>
        <v>3500000</v>
      </c>
      <c r="R261" s="2">
        <f>H261</f>
        <v>3500000</v>
      </c>
      <c r="T261" s="2">
        <v>2</v>
      </c>
    </row>
    <row r="262" spans="1:20" x14ac:dyDescent="0.3">
      <c r="A262" s="2">
        <v>777</v>
      </c>
      <c r="B262" s="3">
        <v>44614.674398622687</v>
      </c>
      <c r="C262" s="2" t="s">
        <v>9855</v>
      </c>
      <c r="D262" s="2" t="s">
        <v>9854</v>
      </c>
      <c r="E262" s="2" t="s">
        <v>9853</v>
      </c>
      <c r="F262" s="2">
        <v>3</v>
      </c>
      <c r="G262" s="2" t="s">
        <v>8771</v>
      </c>
      <c r="H262" s="2">
        <v>3500000</v>
      </c>
      <c r="I262" s="2" t="s">
        <v>14</v>
      </c>
      <c r="J262" s="2">
        <v>919</v>
      </c>
      <c r="K262" s="2" t="s">
        <v>50</v>
      </c>
      <c r="L262" s="3">
        <v>44614</v>
      </c>
      <c r="M262" s="2" t="s">
        <v>0</v>
      </c>
      <c r="N262" s="2">
        <f t="shared" si="8"/>
        <v>3500000</v>
      </c>
      <c r="O262" s="2">
        <v>7000000</v>
      </c>
      <c r="P262" s="2">
        <f t="shared" si="9"/>
        <v>3500000</v>
      </c>
      <c r="R262" s="2">
        <f>H262</f>
        <v>3500000</v>
      </c>
      <c r="T262" s="2">
        <v>2</v>
      </c>
    </row>
    <row r="263" spans="1:20" x14ac:dyDescent="0.3">
      <c r="A263" s="2">
        <v>778</v>
      </c>
      <c r="B263" s="3">
        <v>44614.680914328703</v>
      </c>
      <c r="C263" s="2" t="s">
        <v>9852</v>
      </c>
      <c r="D263" s="2" t="s">
        <v>9851</v>
      </c>
      <c r="E263" s="2" t="s">
        <v>9850</v>
      </c>
      <c r="F263" s="2">
        <v>3</v>
      </c>
      <c r="G263" s="2" t="s">
        <v>8771</v>
      </c>
      <c r="H263" s="2">
        <v>9000000</v>
      </c>
      <c r="I263" s="2" t="s">
        <v>6</v>
      </c>
      <c r="J263" s="2">
        <v>1593</v>
      </c>
      <c r="K263" s="2" t="s">
        <v>0</v>
      </c>
      <c r="L263" s="3">
        <v>44614</v>
      </c>
      <c r="M263" s="2" t="s">
        <v>10579</v>
      </c>
      <c r="N263" s="2">
        <f t="shared" si="8"/>
        <v>0</v>
      </c>
      <c r="O263" s="2">
        <v>9000000</v>
      </c>
      <c r="P263" s="2">
        <f t="shared" si="9"/>
        <v>0</v>
      </c>
      <c r="R263" s="2">
        <v>9000000</v>
      </c>
      <c r="T263" s="2">
        <v>2</v>
      </c>
    </row>
    <row r="264" spans="1:20" x14ac:dyDescent="0.3">
      <c r="A264" s="2">
        <v>779</v>
      </c>
      <c r="B264" s="3">
        <v>44614.694127152783</v>
      </c>
      <c r="C264" s="2" t="s">
        <v>9849</v>
      </c>
      <c r="D264" s="2" t="s">
        <v>9848</v>
      </c>
      <c r="E264" s="2" t="s">
        <v>9847</v>
      </c>
      <c r="F264" s="2">
        <v>3</v>
      </c>
      <c r="G264" s="2" t="s">
        <v>8771</v>
      </c>
      <c r="H264" s="2">
        <v>7500000</v>
      </c>
      <c r="I264" s="2" t="s">
        <v>6</v>
      </c>
      <c r="J264" s="2">
        <v>919</v>
      </c>
      <c r="K264" s="2" t="s">
        <v>0</v>
      </c>
      <c r="L264" s="3">
        <v>44614</v>
      </c>
      <c r="M264" s="2" t="s">
        <v>0</v>
      </c>
      <c r="N264" s="2">
        <f t="shared" si="8"/>
        <v>0</v>
      </c>
      <c r="O264" s="2">
        <v>7500000</v>
      </c>
      <c r="P264" s="2">
        <f t="shared" si="9"/>
        <v>0</v>
      </c>
      <c r="R264" s="2">
        <v>7500000</v>
      </c>
      <c r="T264" s="2">
        <v>2</v>
      </c>
    </row>
    <row r="265" spans="1:20" x14ac:dyDescent="0.3">
      <c r="A265" s="2">
        <v>780</v>
      </c>
      <c r="B265" s="3">
        <v>44614.82115802083</v>
      </c>
      <c r="C265" s="2" t="s">
        <v>9846</v>
      </c>
      <c r="D265" s="2" t="s">
        <v>9845</v>
      </c>
      <c r="E265" s="2" t="s">
        <v>9844</v>
      </c>
      <c r="F265" s="2">
        <v>3</v>
      </c>
      <c r="G265" s="2" t="s">
        <v>8771</v>
      </c>
      <c r="H265" s="2">
        <v>4000000</v>
      </c>
      <c r="I265" s="2" t="s">
        <v>6</v>
      </c>
      <c r="J265" s="2">
        <v>919</v>
      </c>
      <c r="K265" s="2" t="s">
        <v>0</v>
      </c>
      <c r="L265" s="3">
        <v>44614</v>
      </c>
      <c r="M265" s="2" t="s">
        <v>0</v>
      </c>
      <c r="N265" s="2">
        <f t="shared" si="8"/>
        <v>0</v>
      </c>
      <c r="O265" s="2">
        <v>4000000</v>
      </c>
      <c r="P265" s="2">
        <f t="shared" si="9"/>
        <v>0</v>
      </c>
      <c r="R265" s="2">
        <v>4000000</v>
      </c>
      <c r="T265" s="2">
        <v>2</v>
      </c>
    </row>
    <row r="266" spans="1:20" x14ac:dyDescent="0.3">
      <c r="A266" s="2">
        <v>781</v>
      </c>
      <c r="B266" s="3">
        <v>44615.399030775458</v>
      </c>
      <c r="C266" s="2" t="s">
        <v>9843</v>
      </c>
      <c r="D266" s="2" t="s">
        <v>9842</v>
      </c>
      <c r="E266" s="2" t="s">
        <v>9841</v>
      </c>
      <c r="F266" s="2">
        <v>0</v>
      </c>
      <c r="G266" s="2" t="s">
        <v>9387</v>
      </c>
      <c r="H266" s="2">
        <v>4000000</v>
      </c>
      <c r="I266" s="2" t="s">
        <v>6</v>
      </c>
      <c r="J266" s="2">
        <v>1593</v>
      </c>
      <c r="K266" s="2" t="s">
        <v>50</v>
      </c>
      <c r="L266" s="3">
        <v>44614</v>
      </c>
      <c r="M266" s="2" t="s">
        <v>0</v>
      </c>
      <c r="N266" s="2">
        <f t="shared" si="8"/>
        <v>0</v>
      </c>
      <c r="O266" s="2">
        <v>4000000</v>
      </c>
      <c r="P266" s="2">
        <f t="shared" si="9"/>
        <v>0</v>
      </c>
      <c r="R266" s="2">
        <v>4000000</v>
      </c>
      <c r="T266" s="2">
        <v>2</v>
      </c>
    </row>
    <row r="267" spans="1:20" x14ac:dyDescent="0.3">
      <c r="A267" s="2">
        <v>782</v>
      </c>
      <c r="B267" s="3">
        <v>44615.409399988428</v>
      </c>
      <c r="C267" s="2" t="s">
        <v>9840</v>
      </c>
      <c r="D267" s="2" t="s">
        <v>7582</v>
      </c>
      <c r="E267" s="2" t="s">
        <v>9839</v>
      </c>
      <c r="F267" s="2">
        <v>3</v>
      </c>
      <c r="G267" s="2" t="s">
        <v>9387</v>
      </c>
      <c r="H267" s="2">
        <v>4500000</v>
      </c>
      <c r="I267" s="2" t="s">
        <v>14</v>
      </c>
      <c r="J267" s="2">
        <v>1593</v>
      </c>
      <c r="K267" s="2" t="s">
        <v>0</v>
      </c>
      <c r="L267" s="3">
        <v>44615</v>
      </c>
      <c r="M267" s="2" t="s">
        <v>0</v>
      </c>
      <c r="N267" s="2">
        <f t="shared" si="8"/>
        <v>4500000</v>
      </c>
      <c r="O267" s="2">
        <v>9000000</v>
      </c>
      <c r="P267" s="2">
        <f t="shared" si="9"/>
        <v>4500000</v>
      </c>
      <c r="R267" s="2">
        <f>H267</f>
        <v>4500000</v>
      </c>
      <c r="T267" s="2">
        <v>1</v>
      </c>
    </row>
    <row r="268" spans="1:20" x14ac:dyDescent="0.3">
      <c r="A268" s="2">
        <v>783</v>
      </c>
      <c r="B268" s="3">
        <v>44615.411272974539</v>
      </c>
      <c r="C268" s="2" t="s">
        <v>9838</v>
      </c>
      <c r="D268" s="2" t="s">
        <v>9837</v>
      </c>
      <c r="E268" s="2" t="s">
        <v>9836</v>
      </c>
      <c r="F268" s="2">
        <v>3</v>
      </c>
      <c r="H268" s="2">
        <v>4000000</v>
      </c>
      <c r="I268" s="2" t="s">
        <v>1</v>
      </c>
      <c r="J268" s="2">
        <v>1593</v>
      </c>
      <c r="K268" s="2" t="s">
        <v>0</v>
      </c>
      <c r="L268" s="3">
        <v>44615</v>
      </c>
      <c r="M268" s="2" t="s">
        <v>0</v>
      </c>
      <c r="N268" s="2">
        <f t="shared" si="8"/>
        <v>4000000</v>
      </c>
      <c r="O268" s="2">
        <v>8000000</v>
      </c>
      <c r="P268" s="2">
        <f t="shared" si="9"/>
        <v>4000000</v>
      </c>
      <c r="R268" s="2">
        <f>H268</f>
        <v>4000000</v>
      </c>
      <c r="T268" s="2">
        <v>1</v>
      </c>
    </row>
    <row r="269" spans="1:20" x14ac:dyDescent="0.3">
      <c r="A269" s="2">
        <v>786</v>
      </c>
      <c r="B269" s="3">
        <v>44615.537107662043</v>
      </c>
      <c r="C269" s="2" t="s">
        <v>5900</v>
      </c>
      <c r="D269" s="2" t="s">
        <v>9835</v>
      </c>
      <c r="E269" s="2" t="s">
        <v>10664</v>
      </c>
      <c r="F269" s="2">
        <v>3</v>
      </c>
      <c r="G269" s="2" t="s">
        <v>8771</v>
      </c>
      <c r="H269" s="2">
        <v>4250000</v>
      </c>
      <c r="I269" s="2" t="s">
        <v>14</v>
      </c>
      <c r="J269" s="2">
        <v>1593</v>
      </c>
      <c r="K269" s="2" t="s">
        <v>0</v>
      </c>
      <c r="L269" s="3">
        <v>44615</v>
      </c>
      <c r="M269" s="2" t="s">
        <v>0</v>
      </c>
      <c r="N269" s="2">
        <f t="shared" si="8"/>
        <v>4250000</v>
      </c>
      <c r="O269" s="2">
        <v>8500000</v>
      </c>
      <c r="P269" s="2">
        <f t="shared" si="9"/>
        <v>4250000</v>
      </c>
      <c r="R269" s="2">
        <f>H269</f>
        <v>4250000</v>
      </c>
      <c r="T269" s="2">
        <v>1</v>
      </c>
    </row>
    <row r="270" spans="1:20" x14ac:dyDescent="0.3">
      <c r="A270" s="2">
        <v>785</v>
      </c>
      <c r="B270" s="3">
        <v>44615.483318043982</v>
      </c>
      <c r="C270" s="2" t="s">
        <v>9834</v>
      </c>
      <c r="D270" s="2" t="s">
        <v>9833</v>
      </c>
      <c r="E270" s="2" t="s">
        <v>10665</v>
      </c>
      <c r="F270" s="2">
        <v>2</v>
      </c>
      <c r="G270" s="2" t="s">
        <v>8771</v>
      </c>
      <c r="H270" s="2">
        <v>1750000</v>
      </c>
      <c r="I270" s="2" t="s">
        <v>6</v>
      </c>
      <c r="J270" s="2">
        <v>1593</v>
      </c>
      <c r="K270" s="2" t="s">
        <v>0</v>
      </c>
      <c r="L270" s="3">
        <v>44615</v>
      </c>
      <c r="M270" s="2" t="s">
        <v>0</v>
      </c>
      <c r="N270" s="2">
        <f t="shared" si="8"/>
        <v>0</v>
      </c>
      <c r="O270" s="2">
        <v>1750000</v>
      </c>
      <c r="P270" s="2">
        <f t="shared" si="9"/>
        <v>0</v>
      </c>
      <c r="R270" s="2">
        <v>1750000</v>
      </c>
      <c r="T270" s="2">
        <v>5</v>
      </c>
    </row>
    <row r="271" spans="1:20" x14ac:dyDescent="0.3">
      <c r="A271" s="2">
        <v>787</v>
      </c>
      <c r="B271" s="3">
        <v>44615.691523773137</v>
      </c>
      <c r="C271" s="2" t="s">
        <v>9832</v>
      </c>
      <c r="D271" s="2" t="s">
        <v>9831</v>
      </c>
      <c r="E271" s="2" t="s">
        <v>9830</v>
      </c>
      <c r="F271" s="2">
        <v>3</v>
      </c>
      <c r="G271" s="2" t="s">
        <v>9387</v>
      </c>
      <c r="H271" s="2">
        <v>4000000</v>
      </c>
      <c r="I271" s="2" t="s">
        <v>6</v>
      </c>
      <c r="J271" s="2">
        <v>919</v>
      </c>
      <c r="K271" s="2" t="s">
        <v>0</v>
      </c>
      <c r="L271" s="3">
        <v>44614</v>
      </c>
      <c r="M271" s="2" t="s">
        <v>0</v>
      </c>
      <c r="N271" s="2">
        <f t="shared" si="8"/>
        <v>0</v>
      </c>
      <c r="O271" s="2">
        <v>4000000</v>
      </c>
      <c r="P271" s="2">
        <f t="shared" si="9"/>
        <v>0</v>
      </c>
      <c r="R271" s="2">
        <v>4000000</v>
      </c>
      <c r="T271" s="2">
        <v>1</v>
      </c>
    </row>
    <row r="272" spans="1:20" x14ac:dyDescent="0.3">
      <c r="A272" s="2">
        <v>791</v>
      </c>
      <c r="B272" s="3">
        <v>44615.742602337959</v>
      </c>
      <c r="C272" s="2" t="s">
        <v>9829</v>
      </c>
      <c r="D272" s="2" t="s">
        <v>9828</v>
      </c>
      <c r="E272" s="2" t="s">
        <v>10666</v>
      </c>
      <c r="F272" s="2">
        <v>0</v>
      </c>
      <c r="G272" s="2" t="s">
        <v>8771</v>
      </c>
      <c r="H272" s="2">
        <v>3800000</v>
      </c>
      <c r="I272" s="2" t="s">
        <v>6</v>
      </c>
      <c r="J272" s="2">
        <v>919</v>
      </c>
      <c r="K272" s="2" t="s">
        <v>0</v>
      </c>
      <c r="L272" s="3">
        <v>44615</v>
      </c>
      <c r="M272" s="2" t="s">
        <v>0</v>
      </c>
      <c r="N272" s="2">
        <f t="shared" si="8"/>
        <v>0</v>
      </c>
      <c r="O272" s="2">
        <v>3800000</v>
      </c>
      <c r="P272" s="2">
        <f t="shared" si="9"/>
        <v>0</v>
      </c>
      <c r="R272" s="2">
        <v>3800000</v>
      </c>
      <c r="T272" s="2">
        <v>2</v>
      </c>
    </row>
    <row r="273" spans="1:20" x14ac:dyDescent="0.3">
      <c r="A273" s="2">
        <v>790</v>
      </c>
      <c r="B273" s="3">
        <v>44615.700715358798</v>
      </c>
      <c r="C273" s="2" t="s">
        <v>9827</v>
      </c>
      <c r="D273" s="2" t="s">
        <v>9826</v>
      </c>
      <c r="E273" s="2" t="s">
        <v>9825</v>
      </c>
      <c r="F273" s="2">
        <v>3</v>
      </c>
      <c r="G273" s="2" t="s">
        <v>8771</v>
      </c>
      <c r="H273" s="2">
        <v>2500000</v>
      </c>
      <c r="I273" s="2" t="s">
        <v>6</v>
      </c>
      <c r="J273" s="2">
        <v>1593</v>
      </c>
      <c r="K273" s="2" t="s">
        <v>0</v>
      </c>
      <c r="L273" s="3">
        <v>44615</v>
      </c>
      <c r="M273" s="2" t="s">
        <v>0</v>
      </c>
      <c r="N273" s="2">
        <f t="shared" si="8"/>
        <v>0</v>
      </c>
      <c r="O273" s="2">
        <v>2500000</v>
      </c>
      <c r="P273" s="2">
        <f t="shared" si="9"/>
        <v>0</v>
      </c>
      <c r="R273" s="2">
        <v>2500000</v>
      </c>
      <c r="T273" s="2">
        <v>2</v>
      </c>
    </row>
    <row r="274" spans="1:20" x14ac:dyDescent="0.3">
      <c r="A274" s="2">
        <v>792</v>
      </c>
      <c r="B274" s="3">
        <v>44615.888690648149</v>
      </c>
      <c r="C274" s="2" t="s">
        <v>9824</v>
      </c>
      <c r="D274" s="2" t="s">
        <v>9823</v>
      </c>
      <c r="E274" s="2" t="s">
        <v>9822</v>
      </c>
      <c r="F274" s="2">
        <v>3</v>
      </c>
      <c r="G274" s="2" t="s">
        <v>9387</v>
      </c>
      <c r="H274" s="2">
        <v>3500000</v>
      </c>
      <c r="I274" s="2" t="s">
        <v>6</v>
      </c>
      <c r="J274" s="2">
        <v>1593</v>
      </c>
      <c r="K274" s="2" t="s">
        <v>0</v>
      </c>
      <c r="L274" s="3">
        <v>44615</v>
      </c>
      <c r="M274" s="2" t="s">
        <v>0</v>
      </c>
      <c r="N274" s="2">
        <f t="shared" si="8"/>
        <v>0</v>
      </c>
      <c r="O274" s="2">
        <v>3500000</v>
      </c>
      <c r="P274" s="2">
        <f t="shared" si="9"/>
        <v>0</v>
      </c>
      <c r="R274" s="2">
        <v>3500000</v>
      </c>
      <c r="T274" s="2">
        <v>1</v>
      </c>
    </row>
    <row r="275" spans="1:20" x14ac:dyDescent="0.3">
      <c r="A275" s="2">
        <v>793</v>
      </c>
      <c r="B275" s="3">
        <v>44616.415356377307</v>
      </c>
      <c r="C275" s="2" t="s">
        <v>9821</v>
      </c>
      <c r="D275" s="2" t="s">
        <v>9820</v>
      </c>
      <c r="E275" s="2" t="s">
        <v>9819</v>
      </c>
      <c r="F275" s="2">
        <v>3</v>
      </c>
      <c r="G275" s="2" t="s">
        <v>8771</v>
      </c>
      <c r="H275" s="2">
        <v>4500000</v>
      </c>
      <c r="I275" s="2" t="s">
        <v>14</v>
      </c>
      <c r="J275" s="2">
        <v>1593</v>
      </c>
      <c r="K275" s="2" t="s">
        <v>0</v>
      </c>
      <c r="L275" s="3">
        <v>44616</v>
      </c>
      <c r="M275" s="2" t="s">
        <v>0</v>
      </c>
      <c r="N275" s="2">
        <f t="shared" si="8"/>
        <v>4500000</v>
      </c>
      <c r="O275" s="2">
        <v>9000000</v>
      </c>
      <c r="P275" s="2">
        <f t="shared" si="9"/>
        <v>4500000</v>
      </c>
      <c r="R275" s="2">
        <f>H275</f>
        <v>4500000</v>
      </c>
      <c r="T275" s="2">
        <v>1</v>
      </c>
    </row>
    <row r="276" spans="1:20" x14ac:dyDescent="0.3">
      <c r="A276" s="2">
        <v>794</v>
      </c>
      <c r="B276" s="3">
        <v>44616.477986435188</v>
      </c>
      <c r="C276" s="2" t="s">
        <v>9818</v>
      </c>
      <c r="D276" s="2" t="s">
        <v>9817</v>
      </c>
      <c r="E276" s="2" t="s">
        <v>9816</v>
      </c>
      <c r="F276" s="2">
        <v>0</v>
      </c>
      <c r="G276" s="2" t="s">
        <v>8771</v>
      </c>
      <c r="H276" s="2">
        <v>2500000</v>
      </c>
      <c r="I276" s="2" t="s">
        <v>6</v>
      </c>
      <c r="J276" s="2">
        <v>1593</v>
      </c>
      <c r="K276" s="2" t="s">
        <v>50</v>
      </c>
      <c r="L276" s="3">
        <v>44616</v>
      </c>
      <c r="M276" s="2" t="s">
        <v>0</v>
      </c>
      <c r="N276" s="2">
        <f t="shared" si="8"/>
        <v>0</v>
      </c>
      <c r="O276" s="2">
        <v>2500000</v>
      </c>
      <c r="P276" s="2">
        <f t="shared" si="9"/>
        <v>0</v>
      </c>
      <c r="R276" s="2">
        <v>2500000</v>
      </c>
      <c r="T276" s="2">
        <v>1</v>
      </c>
    </row>
    <row r="277" spans="1:20" x14ac:dyDescent="0.3">
      <c r="A277" s="2">
        <v>795</v>
      </c>
      <c r="B277" s="3">
        <v>44616.524134502317</v>
      </c>
      <c r="C277" s="2" t="s">
        <v>9815</v>
      </c>
      <c r="D277" s="2" t="s">
        <v>9814</v>
      </c>
      <c r="E277" s="2" t="s">
        <v>9813</v>
      </c>
      <c r="F277" s="2">
        <v>3</v>
      </c>
      <c r="G277" s="2" t="s">
        <v>8771</v>
      </c>
      <c r="H277" s="2">
        <v>8500000</v>
      </c>
      <c r="I277" s="2" t="s">
        <v>6</v>
      </c>
      <c r="J277" s="2">
        <v>1593</v>
      </c>
      <c r="K277" s="2" t="s">
        <v>0</v>
      </c>
      <c r="L277" s="3">
        <v>44616</v>
      </c>
      <c r="M277" s="2" t="s">
        <v>0</v>
      </c>
      <c r="N277" s="2">
        <f t="shared" si="8"/>
        <v>0</v>
      </c>
      <c r="O277" s="2">
        <v>8500000</v>
      </c>
      <c r="P277" s="2">
        <f t="shared" si="9"/>
        <v>0</v>
      </c>
      <c r="R277" s="2">
        <v>8500000</v>
      </c>
      <c r="T277" s="2">
        <v>2</v>
      </c>
    </row>
    <row r="278" spans="1:20" x14ac:dyDescent="0.3">
      <c r="A278" s="2">
        <v>796</v>
      </c>
      <c r="B278" s="3">
        <v>44616.571053356478</v>
      </c>
      <c r="C278" s="2" t="s">
        <v>9466</v>
      </c>
      <c r="D278" s="2" t="s">
        <v>9812</v>
      </c>
      <c r="E278" s="2" t="s">
        <v>9811</v>
      </c>
      <c r="F278" s="2">
        <v>0</v>
      </c>
      <c r="G278" s="2" t="s">
        <v>8771</v>
      </c>
      <c r="H278" s="2">
        <v>3700000</v>
      </c>
      <c r="I278" s="2" t="s">
        <v>6</v>
      </c>
      <c r="J278" s="2">
        <v>1593</v>
      </c>
      <c r="K278" s="2" t="s">
        <v>46</v>
      </c>
      <c r="L278" s="3">
        <v>44616</v>
      </c>
      <c r="M278" s="2" t="s">
        <v>0</v>
      </c>
      <c r="N278" s="2">
        <f t="shared" si="8"/>
        <v>0</v>
      </c>
      <c r="O278" s="2">
        <v>3700000</v>
      </c>
      <c r="P278" s="2">
        <f t="shared" si="9"/>
        <v>0</v>
      </c>
      <c r="R278" s="2">
        <v>3700000</v>
      </c>
      <c r="T278" s="2">
        <v>2</v>
      </c>
    </row>
    <row r="279" spans="1:20" x14ac:dyDescent="0.3">
      <c r="A279" s="2">
        <v>797</v>
      </c>
      <c r="B279" s="3">
        <v>44616.649720416674</v>
      </c>
      <c r="C279" s="2" t="s">
        <v>9810</v>
      </c>
      <c r="D279" s="2" t="s">
        <v>9809</v>
      </c>
      <c r="E279" s="2" t="s">
        <v>9808</v>
      </c>
      <c r="F279" s="2">
        <v>0</v>
      </c>
      <c r="G279" s="2" t="s">
        <v>9387</v>
      </c>
      <c r="H279" s="2">
        <v>5000000</v>
      </c>
      <c r="I279" s="2" t="s">
        <v>14</v>
      </c>
      <c r="J279" s="2">
        <v>919</v>
      </c>
      <c r="K279" s="2" t="s">
        <v>46</v>
      </c>
      <c r="L279" s="3">
        <v>44616</v>
      </c>
      <c r="M279" s="2" t="s">
        <v>0</v>
      </c>
      <c r="N279" s="2">
        <f t="shared" si="8"/>
        <v>5000000</v>
      </c>
      <c r="O279" s="2">
        <v>10000000</v>
      </c>
      <c r="P279" s="2">
        <f t="shared" si="9"/>
        <v>5000000</v>
      </c>
      <c r="R279" s="2">
        <f>H279</f>
        <v>5000000</v>
      </c>
      <c r="T279" s="2">
        <v>1</v>
      </c>
    </row>
    <row r="280" spans="1:20" x14ac:dyDescent="0.3">
      <c r="A280" s="2">
        <v>798</v>
      </c>
      <c r="B280" s="3">
        <v>44616.655966805563</v>
      </c>
      <c r="C280" s="2" t="s">
        <v>9807</v>
      </c>
      <c r="D280" s="2" t="s">
        <v>9806</v>
      </c>
      <c r="E280" s="2" t="s">
        <v>9805</v>
      </c>
      <c r="F280" s="2">
        <v>3</v>
      </c>
      <c r="G280" s="2" t="s">
        <v>8771</v>
      </c>
      <c r="H280" s="2">
        <v>3000000</v>
      </c>
      <c r="I280" s="2" t="s">
        <v>6</v>
      </c>
      <c r="J280" s="2">
        <v>1593</v>
      </c>
      <c r="K280" s="2" t="s">
        <v>0</v>
      </c>
      <c r="L280" s="3">
        <v>44616</v>
      </c>
      <c r="M280" s="2" t="s">
        <v>10580</v>
      </c>
      <c r="N280" s="2">
        <f t="shared" si="8"/>
        <v>0</v>
      </c>
      <c r="O280" s="2">
        <v>3000000</v>
      </c>
      <c r="P280" s="2">
        <f t="shared" si="9"/>
        <v>0</v>
      </c>
      <c r="R280" s="2">
        <v>3000000</v>
      </c>
      <c r="T280" s="2">
        <v>2</v>
      </c>
    </row>
    <row r="281" spans="1:20" x14ac:dyDescent="0.3">
      <c r="A281" s="2">
        <v>799</v>
      </c>
      <c r="B281" s="3">
        <v>44616.677882847223</v>
      </c>
      <c r="C281" s="2" t="s">
        <v>9804</v>
      </c>
      <c r="D281" s="2" t="s">
        <v>9803</v>
      </c>
      <c r="E281" s="2" t="s">
        <v>10667</v>
      </c>
      <c r="F281" s="2">
        <v>3</v>
      </c>
      <c r="G281" s="2" t="s">
        <v>8771</v>
      </c>
      <c r="H281" s="2">
        <v>9000000</v>
      </c>
      <c r="I281" s="2" t="s">
        <v>6</v>
      </c>
      <c r="J281" s="2">
        <v>1593</v>
      </c>
      <c r="K281" s="2" t="s">
        <v>0</v>
      </c>
      <c r="L281" s="3">
        <v>44616</v>
      </c>
      <c r="M281" s="2" t="s">
        <v>0</v>
      </c>
      <c r="N281" s="2">
        <f t="shared" si="8"/>
        <v>0</v>
      </c>
      <c r="O281" s="2">
        <v>9000000</v>
      </c>
      <c r="P281" s="2">
        <f t="shared" si="9"/>
        <v>0</v>
      </c>
      <c r="R281" s="2">
        <v>9000000</v>
      </c>
      <c r="T281" s="2">
        <v>2</v>
      </c>
    </row>
    <row r="282" spans="1:20" x14ac:dyDescent="0.3">
      <c r="A282" s="2">
        <v>800</v>
      </c>
      <c r="B282" s="3">
        <v>44616.688403865737</v>
      </c>
      <c r="C282" s="2" t="s">
        <v>9802</v>
      </c>
      <c r="D282" s="2" t="s">
        <v>9801</v>
      </c>
      <c r="E282" s="2" t="s">
        <v>9800</v>
      </c>
      <c r="F282" s="2">
        <v>3</v>
      </c>
      <c r="G282" s="2" t="s">
        <v>8771</v>
      </c>
      <c r="H282" s="2">
        <v>4250000</v>
      </c>
      <c r="I282" s="2" t="s">
        <v>14</v>
      </c>
      <c r="J282" s="2">
        <v>1593</v>
      </c>
      <c r="K282" s="2" t="s">
        <v>0</v>
      </c>
      <c r="L282" s="3">
        <v>44616</v>
      </c>
      <c r="M282" s="2" t="s">
        <v>0</v>
      </c>
      <c r="N282" s="2">
        <f t="shared" si="8"/>
        <v>4250000</v>
      </c>
      <c r="O282" s="2">
        <v>8500000</v>
      </c>
      <c r="P282" s="2">
        <f t="shared" si="9"/>
        <v>4250000</v>
      </c>
      <c r="R282" s="2">
        <f>H282</f>
        <v>4250000</v>
      </c>
      <c r="T282" s="2">
        <v>2</v>
      </c>
    </row>
    <row r="283" spans="1:20" x14ac:dyDescent="0.3">
      <c r="A283" s="2">
        <v>801</v>
      </c>
      <c r="B283" s="3">
        <v>44616.703328136573</v>
      </c>
      <c r="C283" s="2" t="s">
        <v>9799</v>
      </c>
      <c r="D283" s="2" t="s">
        <v>9798</v>
      </c>
      <c r="E283" s="2" t="s">
        <v>9797</v>
      </c>
      <c r="F283" s="2">
        <v>3</v>
      </c>
      <c r="G283" s="2" t="s">
        <v>9387</v>
      </c>
      <c r="H283" s="2">
        <v>4000000</v>
      </c>
      <c r="I283" s="2" t="s">
        <v>6</v>
      </c>
      <c r="J283" s="2">
        <v>1593</v>
      </c>
      <c r="K283" s="2" t="s">
        <v>50</v>
      </c>
      <c r="L283" s="3">
        <v>44616</v>
      </c>
      <c r="M283" s="2" t="s">
        <v>0</v>
      </c>
      <c r="N283" s="2">
        <f t="shared" si="8"/>
        <v>0</v>
      </c>
      <c r="O283" s="2">
        <v>4000000</v>
      </c>
      <c r="P283" s="2">
        <f t="shared" si="9"/>
        <v>0</v>
      </c>
      <c r="R283" s="2">
        <v>4000000</v>
      </c>
      <c r="T283" s="2">
        <v>1</v>
      </c>
    </row>
    <row r="284" spans="1:20" x14ac:dyDescent="0.3">
      <c r="A284" s="2">
        <v>802</v>
      </c>
      <c r="B284" s="3">
        <v>44616.733426574072</v>
      </c>
      <c r="C284" s="2" t="s">
        <v>9796</v>
      </c>
      <c r="D284" s="2" t="s">
        <v>9795</v>
      </c>
      <c r="E284" s="2" t="s">
        <v>9794</v>
      </c>
      <c r="F284" s="2">
        <v>3</v>
      </c>
      <c r="G284" s="2" t="s">
        <v>9387</v>
      </c>
      <c r="H284" s="2">
        <v>3500000</v>
      </c>
      <c r="I284" s="2" t="s">
        <v>6</v>
      </c>
      <c r="J284" s="2">
        <v>1593</v>
      </c>
      <c r="K284" s="2" t="s">
        <v>0</v>
      </c>
      <c r="L284" s="3">
        <v>44616</v>
      </c>
      <c r="M284" s="2" t="s">
        <v>0</v>
      </c>
      <c r="N284" s="2">
        <f t="shared" si="8"/>
        <v>0</v>
      </c>
      <c r="O284" s="2">
        <v>3500000</v>
      </c>
      <c r="P284" s="2">
        <f t="shared" si="9"/>
        <v>0</v>
      </c>
      <c r="R284" s="2">
        <v>3500000</v>
      </c>
      <c r="T284" s="2">
        <v>1</v>
      </c>
    </row>
    <row r="285" spans="1:20" x14ac:dyDescent="0.3">
      <c r="A285" s="2">
        <v>803</v>
      </c>
      <c r="B285" s="3">
        <v>44616.787025717589</v>
      </c>
      <c r="C285" s="2" t="s">
        <v>9793</v>
      </c>
      <c r="D285" s="2" t="s">
        <v>9792</v>
      </c>
      <c r="E285" s="2" t="s">
        <v>9791</v>
      </c>
      <c r="F285" s="2">
        <v>0</v>
      </c>
      <c r="G285" s="2" t="s">
        <v>9387</v>
      </c>
      <c r="H285" s="2">
        <v>2000000</v>
      </c>
      <c r="I285" s="2" t="s">
        <v>6</v>
      </c>
      <c r="J285" s="2">
        <v>1593</v>
      </c>
      <c r="K285" s="2" t="s">
        <v>0</v>
      </c>
      <c r="L285" s="3">
        <v>44616</v>
      </c>
      <c r="M285" s="2" t="s">
        <v>4942</v>
      </c>
      <c r="N285" s="2">
        <f t="shared" si="8"/>
        <v>0</v>
      </c>
      <c r="O285" s="2">
        <v>2000000</v>
      </c>
      <c r="P285" s="2">
        <f t="shared" si="9"/>
        <v>0</v>
      </c>
      <c r="R285" s="2">
        <v>2000000</v>
      </c>
      <c r="T285" s="2">
        <v>2</v>
      </c>
    </row>
    <row r="286" spans="1:20" x14ac:dyDescent="0.3">
      <c r="A286" s="2">
        <v>804</v>
      </c>
      <c r="B286" s="3">
        <v>44617.597948159717</v>
      </c>
      <c r="C286" s="2" t="s">
        <v>9790</v>
      </c>
      <c r="D286" s="2" t="s">
        <v>9789</v>
      </c>
      <c r="E286" s="2" t="s">
        <v>9788</v>
      </c>
      <c r="F286" s="2">
        <v>0</v>
      </c>
      <c r="G286" s="2" t="s">
        <v>9387</v>
      </c>
      <c r="H286" s="2">
        <v>4000000</v>
      </c>
      <c r="I286" s="2" t="s">
        <v>6</v>
      </c>
      <c r="J286" s="2">
        <v>919</v>
      </c>
      <c r="K286" s="2" t="s">
        <v>50</v>
      </c>
      <c r="L286" s="3">
        <v>44617</v>
      </c>
      <c r="M286" s="2" t="s">
        <v>0</v>
      </c>
      <c r="N286" s="2">
        <f t="shared" si="8"/>
        <v>0</v>
      </c>
      <c r="O286" s="2">
        <v>4000000</v>
      </c>
      <c r="P286" s="2">
        <f t="shared" si="9"/>
        <v>0</v>
      </c>
      <c r="R286" s="2">
        <v>4000000</v>
      </c>
      <c r="T286" s="2">
        <v>1</v>
      </c>
    </row>
    <row r="287" spans="1:20" x14ac:dyDescent="0.3">
      <c r="A287" s="2">
        <v>805</v>
      </c>
      <c r="B287" s="3">
        <v>44617.601994247692</v>
      </c>
      <c r="C287" s="2" t="s">
        <v>9787</v>
      </c>
      <c r="D287" s="2" t="s">
        <v>9786</v>
      </c>
      <c r="E287" s="2" t="s">
        <v>10668</v>
      </c>
      <c r="F287" s="2">
        <v>3</v>
      </c>
      <c r="G287" s="2" t="s">
        <v>8771</v>
      </c>
      <c r="H287" s="2">
        <v>4500000</v>
      </c>
      <c r="I287" s="2" t="s">
        <v>14</v>
      </c>
      <c r="J287" s="2">
        <v>1593</v>
      </c>
      <c r="K287" s="2" t="s">
        <v>50</v>
      </c>
      <c r="L287" s="3">
        <v>44617</v>
      </c>
      <c r="M287" s="2" t="s">
        <v>0</v>
      </c>
      <c r="N287" s="2">
        <f t="shared" si="8"/>
        <v>4500000</v>
      </c>
      <c r="O287" s="2">
        <v>9000000</v>
      </c>
      <c r="P287" s="2">
        <f t="shared" si="9"/>
        <v>4500000</v>
      </c>
      <c r="R287" s="2">
        <f>H287</f>
        <v>4500000</v>
      </c>
      <c r="T287" s="2">
        <v>2</v>
      </c>
    </row>
    <row r="288" spans="1:20" x14ac:dyDescent="0.3">
      <c r="A288" s="2">
        <v>806</v>
      </c>
      <c r="B288" s="3">
        <v>44617.666079097216</v>
      </c>
      <c r="C288" s="2" t="s">
        <v>9785</v>
      </c>
      <c r="D288" s="2" t="s">
        <v>9784</v>
      </c>
      <c r="E288" s="2" t="s">
        <v>9783</v>
      </c>
      <c r="F288" s="2">
        <v>0</v>
      </c>
      <c r="G288" s="2" t="s">
        <v>8771</v>
      </c>
      <c r="H288" s="2">
        <v>7000000</v>
      </c>
      <c r="I288" s="2" t="s">
        <v>6</v>
      </c>
      <c r="J288" s="2">
        <v>1593</v>
      </c>
      <c r="K288" s="2" t="s">
        <v>0</v>
      </c>
      <c r="L288" s="3">
        <v>44617</v>
      </c>
      <c r="M288" s="2" t="s">
        <v>0</v>
      </c>
      <c r="N288" s="2">
        <f t="shared" si="8"/>
        <v>0</v>
      </c>
      <c r="O288" s="2">
        <v>7000000</v>
      </c>
      <c r="P288" s="2">
        <f t="shared" si="9"/>
        <v>0</v>
      </c>
      <c r="R288" s="2">
        <v>7000000</v>
      </c>
      <c r="T288" s="2">
        <v>1</v>
      </c>
    </row>
    <row r="289" spans="1:20" x14ac:dyDescent="0.3">
      <c r="A289" s="2">
        <v>807</v>
      </c>
      <c r="B289" s="3">
        <v>44617.681406388889</v>
      </c>
      <c r="C289" s="2" t="s">
        <v>9782</v>
      </c>
      <c r="D289" s="2" t="s">
        <v>9781</v>
      </c>
      <c r="E289" s="2" t="s">
        <v>9780</v>
      </c>
      <c r="F289" s="2">
        <v>0</v>
      </c>
      <c r="G289" s="2" t="s">
        <v>8443</v>
      </c>
      <c r="H289" s="2">
        <v>3500000</v>
      </c>
      <c r="I289" s="2" t="s">
        <v>6</v>
      </c>
      <c r="J289" s="2">
        <v>1593</v>
      </c>
      <c r="K289" s="2" t="s">
        <v>0</v>
      </c>
      <c r="L289" s="3">
        <v>44617</v>
      </c>
      <c r="M289" s="2" t="s">
        <v>0</v>
      </c>
      <c r="N289" s="2">
        <f t="shared" si="8"/>
        <v>0</v>
      </c>
      <c r="O289" s="2">
        <v>3500000</v>
      </c>
      <c r="P289" s="2">
        <f t="shared" si="9"/>
        <v>0</v>
      </c>
      <c r="R289" s="2">
        <v>3500000</v>
      </c>
      <c r="T289" s="2">
        <v>1</v>
      </c>
    </row>
    <row r="290" spans="1:20" x14ac:dyDescent="0.3">
      <c r="A290" s="2">
        <v>808</v>
      </c>
      <c r="B290" s="3">
        <v>44617.687472488433</v>
      </c>
      <c r="C290" s="2" t="s">
        <v>9779</v>
      </c>
      <c r="D290" s="2" t="s">
        <v>9778</v>
      </c>
      <c r="E290" s="2" t="s">
        <v>9777</v>
      </c>
      <c r="F290" s="2">
        <v>0</v>
      </c>
      <c r="G290" s="2" t="s">
        <v>8771</v>
      </c>
      <c r="H290" s="2">
        <v>8500000</v>
      </c>
      <c r="I290" s="2" t="s">
        <v>6</v>
      </c>
      <c r="J290" s="2">
        <v>1593</v>
      </c>
      <c r="K290" s="2" t="s">
        <v>0</v>
      </c>
      <c r="L290" s="3">
        <v>44617</v>
      </c>
      <c r="M290" s="2" t="s">
        <v>0</v>
      </c>
      <c r="N290" s="2">
        <f t="shared" si="8"/>
        <v>0</v>
      </c>
      <c r="O290" s="2">
        <v>8500000</v>
      </c>
      <c r="P290" s="2">
        <f t="shared" si="9"/>
        <v>0</v>
      </c>
      <c r="R290" s="2">
        <v>8500000</v>
      </c>
      <c r="T290" s="2">
        <v>2</v>
      </c>
    </row>
    <row r="291" spans="1:20" x14ac:dyDescent="0.3">
      <c r="A291" s="2">
        <v>809</v>
      </c>
      <c r="B291" s="3">
        <v>44617.76070053241</v>
      </c>
      <c r="C291" s="2" t="s">
        <v>9776</v>
      </c>
      <c r="D291" s="2" t="s">
        <v>9775</v>
      </c>
      <c r="E291" s="2" t="s">
        <v>9774</v>
      </c>
      <c r="F291" s="2">
        <v>0</v>
      </c>
      <c r="G291" s="2" t="s">
        <v>273</v>
      </c>
      <c r="H291" s="2">
        <v>2000000</v>
      </c>
      <c r="I291" s="2" t="s">
        <v>14</v>
      </c>
      <c r="J291" s="2">
        <v>1593</v>
      </c>
      <c r="K291" s="2" t="s">
        <v>116</v>
      </c>
      <c r="L291" s="3">
        <v>44617</v>
      </c>
      <c r="M291" s="2" t="s">
        <v>0</v>
      </c>
      <c r="N291" s="2">
        <f t="shared" si="8"/>
        <v>2000000</v>
      </c>
      <c r="O291" s="2">
        <v>4000000</v>
      </c>
      <c r="P291" s="2">
        <f t="shared" si="9"/>
        <v>2000000</v>
      </c>
      <c r="R291" s="2">
        <f>H291</f>
        <v>2000000</v>
      </c>
      <c r="T291" s="2">
        <v>1</v>
      </c>
    </row>
    <row r="292" spans="1:20" x14ac:dyDescent="0.3">
      <c r="A292" s="2">
        <v>810</v>
      </c>
      <c r="B292" s="3">
        <v>44617.890767430552</v>
      </c>
      <c r="C292" s="2" t="s">
        <v>9773</v>
      </c>
      <c r="D292" s="2" t="s">
        <v>9772</v>
      </c>
      <c r="E292" s="2" t="s">
        <v>9771</v>
      </c>
      <c r="F292" s="2">
        <v>3</v>
      </c>
      <c r="G292" s="2" t="s">
        <v>8443</v>
      </c>
      <c r="H292" s="2">
        <v>1750000</v>
      </c>
      <c r="I292" s="2" t="s">
        <v>14</v>
      </c>
      <c r="J292" s="2">
        <v>1593</v>
      </c>
      <c r="K292" s="2" t="s">
        <v>0</v>
      </c>
      <c r="L292" s="3">
        <v>44617</v>
      </c>
      <c r="M292" s="2" t="s">
        <v>0</v>
      </c>
      <c r="N292" s="2">
        <f t="shared" si="8"/>
        <v>1550000</v>
      </c>
      <c r="O292" s="2">
        <v>3300000</v>
      </c>
      <c r="P292" s="2">
        <f t="shared" si="9"/>
        <v>1550000</v>
      </c>
      <c r="R292" s="2">
        <f>H292</f>
        <v>1750000</v>
      </c>
      <c r="T292" s="2">
        <v>1</v>
      </c>
    </row>
    <row r="293" spans="1:20" x14ac:dyDescent="0.3">
      <c r="A293" s="2">
        <v>860</v>
      </c>
      <c r="B293" s="3">
        <v>44623.464317615741</v>
      </c>
      <c r="C293" s="2" t="s">
        <v>9770</v>
      </c>
      <c r="D293" s="2" t="s">
        <v>9769</v>
      </c>
      <c r="E293" s="2" t="s">
        <v>9768</v>
      </c>
      <c r="F293" s="2">
        <v>0</v>
      </c>
      <c r="G293" s="2" t="s">
        <v>8771</v>
      </c>
      <c r="H293" s="2">
        <v>4200000</v>
      </c>
      <c r="I293" s="2" t="s">
        <v>6</v>
      </c>
      <c r="J293" s="2">
        <v>1593</v>
      </c>
      <c r="K293" s="2" t="s">
        <v>50</v>
      </c>
      <c r="L293" s="3">
        <v>44620</v>
      </c>
      <c r="M293" s="2" t="s">
        <v>10580</v>
      </c>
      <c r="N293" s="2">
        <f t="shared" si="8"/>
        <v>0</v>
      </c>
      <c r="O293" s="2">
        <v>4200000</v>
      </c>
      <c r="P293" s="2">
        <f t="shared" si="9"/>
        <v>0</v>
      </c>
      <c r="R293" s="2">
        <v>4200000</v>
      </c>
      <c r="T293" s="2">
        <v>2</v>
      </c>
    </row>
    <row r="294" spans="1:20" x14ac:dyDescent="0.3">
      <c r="A294" s="2">
        <v>812</v>
      </c>
      <c r="B294" s="3">
        <v>44618.531283692129</v>
      </c>
      <c r="C294" s="2" t="s">
        <v>9767</v>
      </c>
      <c r="D294" s="2" t="s">
        <v>9766</v>
      </c>
      <c r="E294" s="2" t="s">
        <v>9765</v>
      </c>
      <c r="F294" s="2">
        <v>0</v>
      </c>
      <c r="G294" s="2" t="s">
        <v>8771</v>
      </c>
      <c r="H294" s="2">
        <v>3500000</v>
      </c>
      <c r="I294" s="2" t="s">
        <v>6</v>
      </c>
      <c r="J294" s="2">
        <v>919</v>
      </c>
      <c r="K294" s="2" t="s">
        <v>0</v>
      </c>
      <c r="L294" s="3">
        <v>44618</v>
      </c>
      <c r="M294" s="2" t="s">
        <v>10579</v>
      </c>
      <c r="N294" s="2">
        <f t="shared" si="8"/>
        <v>0</v>
      </c>
      <c r="O294" s="2">
        <v>3500000</v>
      </c>
      <c r="P294" s="2">
        <f t="shared" si="9"/>
        <v>0</v>
      </c>
      <c r="R294" s="2">
        <v>3500000</v>
      </c>
      <c r="T294" s="2">
        <v>2</v>
      </c>
    </row>
    <row r="295" spans="1:20" x14ac:dyDescent="0.3">
      <c r="A295" s="2">
        <v>813</v>
      </c>
      <c r="B295" s="3">
        <v>44619.491882187504</v>
      </c>
      <c r="C295" s="2" t="s">
        <v>9764</v>
      </c>
      <c r="D295" s="2" t="s">
        <v>9763</v>
      </c>
      <c r="E295" s="2" t="s">
        <v>10669</v>
      </c>
      <c r="F295" s="2">
        <v>3</v>
      </c>
      <c r="G295" s="2" t="s">
        <v>8771</v>
      </c>
      <c r="H295" s="2">
        <v>10000000</v>
      </c>
      <c r="I295" s="2" t="s">
        <v>6</v>
      </c>
      <c r="J295" s="2">
        <v>27</v>
      </c>
      <c r="K295" s="2" t="s">
        <v>46</v>
      </c>
      <c r="L295" s="3">
        <v>44619</v>
      </c>
      <c r="M295" s="2" t="s">
        <v>0</v>
      </c>
      <c r="N295" s="2">
        <f t="shared" si="8"/>
        <v>0</v>
      </c>
      <c r="O295" s="2">
        <v>10000000</v>
      </c>
      <c r="P295" s="2">
        <f t="shared" si="9"/>
        <v>0</v>
      </c>
      <c r="R295" s="2">
        <v>10000000</v>
      </c>
      <c r="T295" s="2">
        <v>1</v>
      </c>
    </row>
    <row r="296" spans="1:20" x14ac:dyDescent="0.3">
      <c r="A296" s="2">
        <v>814</v>
      </c>
      <c r="B296" s="3">
        <v>44619.512321921298</v>
      </c>
      <c r="C296" s="2" t="s">
        <v>9762</v>
      </c>
      <c r="D296" s="2" t="s">
        <v>9761</v>
      </c>
      <c r="E296" s="2" t="s">
        <v>9760</v>
      </c>
      <c r="F296" s="2">
        <v>0</v>
      </c>
      <c r="G296" s="2" t="s">
        <v>8771</v>
      </c>
      <c r="H296" s="2">
        <v>8500000</v>
      </c>
      <c r="I296" s="2" t="s">
        <v>6</v>
      </c>
      <c r="J296" s="2">
        <v>919</v>
      </c>
      <c r="K296" s="2" t="s">
        <v>0</v>
      </c>
      <c r="L296" s="3">
        <v>44619</v>
      </c>
      <c r="M296" s="2" t="s">
        <v>0</v>
      </c>
      <c r="N296" s="2">
        <f t="shared" si="8"/>
        <v>0</v>
      </c>
      <c r="O296" s="2">
        <v>8500000</v>
      </c>
      <c r="P296" s="2">
        <f t="shared" si="9"/>
        <v>0</v>
      </c>
      <c r="R296" s="2">
        <v>8500000</v>
      </c>
      <c r="T296" s="2">
        <v>2</v>
      </c>
    </row>
    <row r="297" spans="1:20" x14ac:dyDescent="0.3">
      <c r="A297" s="2">
        <v>816</v>
      </c>
      <c r="B297" s="3">
        <v>44619.813459490739</v>
      </c>
      <c r="C297" s="2" t="s">
        <v>9759</v>
      </c>
      <c r="D297" s="2" t="s">
        <v>9758</v>
      </c>
      <c r="E297" s="2" t="s">
        <v>9757</v>
      </c>
      <c r="F297" s="2">
        <v>3</v>
      </c>
      <c r="G297" s="2" t="s">
        <v>8771</v>
      </c>
      <c r="H297" s="2">
        <v>3500000</v>
      </c>
      <c r="I297" s="2" t="s">
        <v>6</v>
      </c>
      <c r="J297" s="2">
        <v>919</v>
      </c>
      <c r="K297" s="2" t="s">
        <v>46</v>
      </c>
      <c r="L297" s="3">
        <v>44619</v>
      </c>
      <c r="M297" s="2" t="s">
        <v>0</v>
      </c>
      <c r="N297" s="2">
        <f t="shared" si="8"/>
        <v>0</v>
      </c>
      <c r="O297" s="2">
        <v>3500000</v>
      </c>
      <c r="P297" s="2">
        <f t="shared" si="9"/>
        <v>0</v>
      </c>
      <c r="R297" s="2">
        <v>3500000</v>
      </c>
      <c r="T297" s="2">
        <v>2</v>
      </c>
    </row>
    <row r="298" spans="1:20" x14ac:dyDescent="0.3">
      <c r="A298" s="2">
        <v>817</v>
      </c>
      <c r="B298" s="3">
        <v>44619.81565877315</v>
      </c>
      <c r="C298" s="2" t="s">
        <v>9756</v>
      </c>
      <c r="D298" s="2" t="s">
        <v>9755</v>
      </c>
      <c r="E298" s="2" t="s">
        <v>10670</v>
      </c>
      <c r="F298" s="2">
        <v>3</v>
      </c>
      <c r="G298" s="2" t="s">
        <v>8771</v>
      </c>
      <c r="H298" s="2">
        <v>3500000</v>
      </c>
      <c r="I298" s="2" t="s">
        <v>6</v>
      </c>
      <c r="J298" s="2">
        <v>919</v>
      </c>
      <c r="K298" s="2" t="s">
        <v>46</v>
      </c>
      <c r="L298" s="3">
        <v>44619</v>
      </c>
      <c r="M298" s="2" t="s">
        <v>0</v>
      </c>
      <c r="N298" s="2">
        <f t="shared" si="8"/>
        <v>0</v>
      </c>
      <c r="O298" s="2">
        <v>3500000</v>
      </c>
      <c r="P298" s="2">
        <f t="shared" si="9"/>
        <v>0</v>
      </c>
      <c r="R298" s="2">
        <v>3500000</v>
      </c>
      <c r="T298" s="2">
        <v>2</v>
      </c>
    </row>
    <row r="299" spans="1:20" x14ac:dyDescent="0.3">
      <c r="A299" s="2">
        <v>818</v>
      </c>
      <c r="B299" s="3">
        <v>44619.81659696759</v>
      </c>
      <c r="C299" s="2" t="s">
        <v>9754</v>
      </c>
      <c r="D299" s="2" t="s">
        <v>9753</v>
      </c>
      <c r="E299" s="2" t="s">
        <v>9752</v>
      </c>
      <c r="F299" s="2">
        <v>3</v>
      </c>
      <c r="G299" s="2" t="s">
        <v>8771</v>
      </c>
      <c r="H299" s="2">
        <v>3500000</v>
      </c>
      <c r="I299" s="2" t="s">
        <v>6</v>
      </c>
      <c r="J299" s="2">
        <v>919</v>
      </c>
      <c r="K299" s="2" t="s">
        <v>46</v>
      </c>
      <c r="L299" s="3">
        <v>44619</v>
      </c>
      <c r="M299" s="2" t="s">
        <v>0</v>
      </c>
      <c r="N299" s="2">
        <f t="shared" si="8"/>
        <v>0</v>
      </c>
      <c r="O299" s="2">
        <v>3500000</v>
      </c>
      <c r="P299" s="2">
        <f t="shared" si="9"/>
        <v>0</v>
      </c>
      <c r="R299" s="2">
        <v>3500000</v>
      </c>
      <c r="T299" s="2">
        <v>2</v>
      </c>
    </row>
    <row r="300" spans="1:20" x14ac:dyDescent="0.3">
      <c r="A300" s="2">
        <v>819</v>
      </c>
      <c r="B300" s="3">
        <v>44620.549223078713</v>
      </c>
      <c r="C300" s="2" t="s">
        <v>9751</v>
      </c>
      <c r="D300" s="2" t="s">
        <v>9750</v>
      </c>
      <c r="E300" s="2" t="s">
        <v>9749</v>
      </c>
      <c r="F300" s="2">
        <v>3</v>
      </c>
      <c r="G300" s="2" t="s">
        <v>9499</v>
      </c>
      <c r="H300" s="2">
        <v>3750000</v>
      </c>
      <c r="I300" s="2" t="s">
        <v>1</v>
      </c>
      <c r="J300" s="2">
        <v>919</v>
      </c>
      <c r="K300" s="2" t="s">
        <v>0</v>
      </c>
      <c r="L300" s="3">
        <v>44620</v>
      </c>
      <c r="M300" s="2" t="s">
        <v>0</v>
      </c>
      <c r="N300" s="2">
        <f t="shared" si="8"/>
        <v>3750000</v>
      </c>
      <c r="O300" s="2">
        <v>7500000</v>
      </c>
      <c r="P300" s="2">
        <f t="shared" si="9"/>
        <v>3750000</v>
      </c>
      <c r="R300" s="2">
        <f>H300</f>
        <v>3750000</v>
      </c>
      <c r="T300" s="2">
        <v>2</v>
      </c>
    </row>
    <row r="301" spans="1:20" x14ac:dyDescent="0.3">
      <c r="A301" s="2">
        <v>820</v>
      </c>
      <c r="B301" s="3">
        <v>44620.551969236112</v>
      </c>
      <c r="C301" s="2" t="s">
        <v>9748</v>
      </c>
      <c r="D301" s="2" t="s">
        <v>9747</v>
      </c>
      <c r="E301" s="2" t="s">
        <v>10671</v>
      </c>
      <c r="F301" s="2">
        <v>3</v>
      </c>
      <c r="G301" s="2" t="s">
        <v>8771</v>
      </c>
      <c r="H301" s="2">
        <v>4000000</v>
      </c>
      <c r="I301" s="2" t="s">
        <v>6</v>
      </c>
      <c r="J301" s="2">
        <v>919</v>
      </c>
      <c r="K301" s="2" t="s">
        <v>0</v>
      </c>
      <c r="L301" s="3">
        <v>44620</v>
      </c>
      <c r="M301" s="2" t="s">
        <v>10580</v>
      </c>
      <c r="N301" s="2">
        <f t="shared" si="8"/>
        <v>0</v>
      </c>
      <c r="O301" s="2">
        <v>4000000</v>
      </c>
      <c r="P301" s="2">
        <f t="shared" si="9"/>
        <v>0</v>
      </c>
      <c r="R301" s="2">
        <v>4000000</v>
      </c>
      <c r="T301" s="2">
        <v>2</v>
      </c>
    </row>
    <row r="302" spans="1:20" x14ac:dyDescent="0.3">
      <c r="A302" s="2">
        <v>821</v>
      </c>
      <c r="B302" s="3">
        <v>44620.553365555563</v>
      </c>
      <c r="C302" s="2" t="s">
        <v>9746</v>
      </c>
      <c r="D302" s="2" t="s">
        <v>9745</v>
      </c>
      <c r="E302" s="2" t="s">
        <v>9744</v>
      </c>
      <c r="F302" s="2">
        <v>0</v>
      </c>
      <c r="G302" s="2" t="s">
        <v>8771</v>
      </c>
      <c r="H302" s="2">
        <v>8500000</v>
      </c>
      <c r="I302" s="2" t="s">
        <v>6</v>
      </c>
      <c r="J302" s="2">
        <v>919</v>
      </c>
      <c r="K302" s="2" t="s">
        <v>0</v>
      </c>
      <c r="L302" s="3">
        <v>44620</v>
      </c>
      <c r="M302" s="2" t="s">
        <v>0</v>
      </c>
      <c r="N302" s="2">
        <f t="shared" si="8"/>
        <v>0</v>
      </c>
      <c r="O302" s="2">
        <v>8500000</v>
      </c>
      <c r="P302" s="2">
        <f t="shared" si="9"/>
        <v>0</v>
      </c>
      <c r="R302" s="2">
        <v>8500000</v>
      </c>
      <c r="T302" s="2">
        <v>1</v>
      </c>
    </row>
    <row r="303" spans="1:20" x14ac:dyDescent="0.3">
      <c r="A303" s="2">
        <v>822</v>
      </c>
      <c r="B303" s="3">
        <v>44620.555040763888</v>
      </c>
      <c r="C303" s="2" t="s">
        <v>9743</v>
      </c>
      <c r="D303" s="2" t="s">
        <v>9742</v>
      </c>
      <c r="E303" s="2" t="s">
        <v>9741</v>
      </c>
      <c r="F303" s="2">
        <v>0</v>
      </c>
      <c r="G303" s="2" t="s">
        <v>8771</v>
      </c>
      <c r="H303" s="2">
        <v>8200000</v>
      </c>
      <c r="I303" s="2" t="s">
        <v>6</v>
      </c>
      <c r="J303" s="2">
        <v>919</v>
      </c>
      <c r="K303" s="2" t="s">
        <v>46</v>
      </c>
      <c r="L303" s="3">
        <v>44620</v>
      </c>
      <c r="M303" s="2" t="s">
        <v>0</v>
      </c>
      <c r="N303" s="2">
        <f t="shared" si="8"/>
        <v>0</v>
      </c>
      <c r="O303" s="2">
        <v>8200000</v>
      </c>
      <c r="P303" s="2">
        <f t="shared" si="9"/>
        <v>0</v>
      </c>
      <c r="R303" s="2">
        <v>8200000</v>
      </c>
      <c r="T303" s="2">
        <v>2</v>
      </c>
    </row>
    <row r="304" spans="1:20" x14ac:dyDescent="0.3">
      <c r="A304" s="2">
        <v>823</v>
      </c>
      <c r="B304" s="3">
        <v>44620.583161388888</v>
      </c>
      <c r="C304" s="2" t="s">
        <v>9740</v>
      </c>
      <c r="D304" s="2" t="s">
        <v>9739</v>
      </c>
      <c r="E304" s="2" t="s">
        <v>9738</v>
      </c>
      <c r="F304" s="2">
        <v>3</v>
      </c>
      <c r="G304" s="2" t="s">
        <v>8443</v>
      </c>
      <c r="H304" s="2">
        <v>1650000</v>
      </c>
      <c r="I304" s="2" t="s">
        <v>14</v>
      </c>
      <c r="J304" s="2">
        <v>1593</v>
      </c>
      <c r="K304" s="2" t="s">
        <v>46</v>
      </c>
      <c r="L304" s="3">
        <v>44620</v>
      </c>
      <c r="M304" s="2" t="s">
        <v>0</v>
      </c>
      <c r="N304" s="2">
        <f t="shared" si="8"/>
        <v>1650000</v>
      </c>
      <c r="O304" s="2">
        <v>3300000</v>
      </c>
      <c r="P304" s="2">
        <f t="shared" si="9"/>
        <v>1650000</v>
      </c>
      <c r="R304" s="2">
        <f>H304</f>
        <v>1650000</v>
      </c>
      <c r="T304" s="2">
        <v>1</v>
      </c>
    </row>
    <row r="305" spans="1:20" x14ac:dyDescent="0.3">
      <c r="A305" s="2">
        <v>825</v>
      </c>
      <c r="B305" s="3">
        <v>44620.587872476863</v>
      </c>
      <c r="C305" s="2" t="s">
        <v>9737</v>
      </c>
      <c r="D305" s="2" t="s">
        <v>9736</v>
      </c>
      <c r="E305" s="2" t="s">
        <v>9735</v>
      </c>
      <c r="F305" s="2">
        <v>0</v>
      </c>
      <c r="G305" s="2" t="s">
        <v>273</v>
      </c>
      <c r="H305" s="2">
        <v>1650000</v>
      </c>
      <c r="I305" s="2" t="s">
        <v>14</v>
      </c>
      <c r="J305" s="2">
        <v>1593</v>
      </c>
      <c r="K305" s="2" t="s">
        <v>46</v>
      </c>
      <c r="L305" s="3">
        <v>44620</v>
      </c>
      <c r="M305" s="2" t="s">
        <v>0</v>
      </c>
      <c r="N305" s="2">
        <f t="shared" si="8"/>
        <v>1650000</v>
      </c>
      <c r="O305" s="2">
        <v>3300000</v>
      </c>
      <c r="P305" s="2">
        <f t="shared" si="9"/>
        <v>1650000</v>
      </c>
      <c r="R305" s="2">
        <f>H305</f>
        <v>1650000</v>
      </c>
      <c r="T305" s="2">
        <v>1</v>
      </c>
    </row>
    <row r="306" spans="1:20" x14ac:dyDescent="0.3">
      <c r="A306" s="2">
        <v>826</v>
      </c>
      <c r="B306" s="3">
        <v>44620.588547002313</v>
      </c>
      <c r="C306" s="2" t="s">
        <v>9734</v>
      </c>
      <c r="D306" s="2" t="s">
        <v>9733</v>
      </c>
      <c r="E306" s="2" t="s">
        <v>9732</v>
      </c>
      <c r="F306" s="2">
        <v>3</v>
      </c>
      <c r="G306" s="2" t="s">
        <v>8443</v>
      </c>
      <c r="H306" s="2">
        <v>1650000</v>
      </c>
      <c r="I306" s="2" t="s">
        <v>14</v>
      </c>
      <c r="J306" s="2">
        <v>1593</v>
      </c>
      <c r="K306" s="2" t="s">
        <v>46</v>
      </c>
      <c r="L306" s="3">
        <v>44620</v>
      </c>
      <c r="M306" s="2" t="s">
        <v>0</v>
      </c>
      <c r="N306" s="2">
        <f t="shared" si="8"/>
        <v>1650000</v>
      </c>
      <c r="O306" s="2">
        <v>3300000</v>
      </c>
      <c r="P306" s="2">
        <f t="shared" si="9"/>
        <v>1650000</v>
      </c>
      <c r="R306" s="2">
        <f>H306</f>
        <v>1650000</v>
      </c>
      <c r="T306" s="2">
        <v>1</v>
      </c>
    </row>
    <row r="307" spans="1:20" x14ac:dyDescent="0.3">
      <c r="A307" s="2">
        <v>827</v>
      </c>
      <c r="B307" s="3">
        <v>44620.654344560193</v>
      </c>
      <c r="C307" s="2" t="s">
        <v>9731</v>
      </c>
      <c r="D307" s="2" t="s">
        <v>9730</v>
      </c>
      <c r="E307" s="2" t="s">
        <v>10672</v>
      </c>
      <c r="F307" s="2">
        <v>0</v>
      </c>
      <c r="H307" s="2">
        <v>3250000</v>
      </c>
      <c r="I307" s="2" t="s">
        <v>1</v>
      </c>
      <c r="J307" s="2">
        <v>1593</v>
      </c>
      <c r="K307" s="2" t="s">
        <v>0</v>
      </c>
      <c r="L307" s="3">
        <v>44620</v>
      </c>
      <c r="M307" s="2" t="s">
        <v>0</v>
      </c>
      <c r="N307" s="2">
        <f t="shared" si="8"/>
        <v>3250000</v>
      </c>
      <c r="O307" s="2">
        <v>6500000</v>
      </c>
      <c r="P307" s="2">
        <f t="shared" si="9"/>
        <v>3250000</v>
      </c>
      <c r="R307" s="2">
        <f>H307</f>
        <v>3250000</v>
      </c>
      <c r="T307" s="2">
        <v>1</v>
      </c>
    </row>
    <row r="308" spans="1:20" x14ac:dyDescent="0.3">
      <c r="A308" s="2">
        <v>828</v>
      </c>
      <c r="B308" s="3">
        <v>44620.655110486106</v>
      </c>
      <c r="C308" s="2" t="s">
        <v>9729</v>
      </c>
      <c r="D308" s="2" t="s">
        <v>9728</v>
      </c>
      <c r="E308" s="2" t="s">
        <v>9727</v>
      </c>
      <c r="F308" s="2">
        <v>0</v>
      </c>
      <c r="G308" s="2" t="s">
        <v>8771</v>
      </c>
      <c r="H308" s="2">
        <v>4500000</v>
      </c>
      <c r="I308" s="2" t="s">
        <v>14</v>
      </c>
      <c r="J308" s="2">
        <v>919</v>
      </c>
      <c r="K308" s="2" t="s">
        <v>46</v>
      </c>
      <c r="L308" s="3">
        <v>44620</v>
      </c>
      <c r="M308" s="2" t="s">
        <v>116</v>
      </c>
      <c r="N308" s="2">
        <f t="shared" si="8"/>
        <v>4500000</v>
      </c>
      <c r="O308" s="2">
        <v>9000000</v>
      </c>
      <c r="P308" s="2">
        <f t="shared" si="9"/>
        <v>4500000</v>
      </c>
      <c r="R308" s="2">
        <f>H308</f>
        <v>4500000</v>
      </c>
      <c r="T308" s="2">
        <v>2</v>
      </c>
    </row>
    <row r="309" spans="1:20" x14ac:dyDescent="0.3">
      <c r="A309" s="2">
        <v>829</v>
      </c>
      <c r="B309" s="3">
        <v>44620.709338171298</v>
      </c>
      <c r="C309" s="2" t="s">
        <v>9726</v>
      </c>
      <c r="D309" s="2" t="s">
        <v>9725</v>
      </c>
      <c r="E309" s="2" t="s">
        <v>9724</v>
      </c>
      <c r="F309" s="2">
        <v>3</v>
      </c>
      <c r="G309" s="2" t="s">
        <v>8771</v>
      </c>
      <c r="H309" s="2">
        <v>5400000</v>
      </c>
      <c r="I309" s="2" t="s">
        <v>6</v>
      </c>
      <c r="J309" s="2">
        <v>1593</v>
      </c>
      <c r="K309" s="2" t="s">
        <v>0</v>
      </c>
      <c r="L309" s="3">
        <v>44620</v>
      </c>
      <c r="M309" s="2" t="s">
        <v>10579</v>
      </c>
      <c r="N309" s="2">
        <f t="shared" si="8"/>
        <v>0</v>
      </c>
      <c r="O309" s="2">
        <v>5400000</v>
      </c>
      <c r="P309" s="2">
        <f t="shared" si="9"/>
        <v>0</v>
      </c>
      <c r="R309" s="2">
        <v>5400000</v>
      </c>
      <c r="T309" s="2">
        <v>2</v>
      </c>
    </row>
    <row r="310" spans="1:20" x14ac:dyDescent="0.3">
      <c r="A310" s="2">
        <v>831</v>
      </c>
      <c r="B310" s="3">
        <v>44620.728389953707</v>
      </c>
      <c r="C310" s="2" t="s">
        <v>9723</v>
      </c>
      <c r="D310" s="2" t="s">
        <v>9722</v>
      </c>
      <c r="E310" s="2" t="s">
        <v>9721</v>
      </c>
      <c r="F310" s="2">
        <v>0</v>
      </c>
      <c r="G310" s="2" t="s">
        <v>8771</v>
      </c>
      <c r="H310" s="2">
        <v>1500000</v>
      </c>
      <c r="I310" s="2" t="s">
        <v>6</v>
      </c>
      <c r="J310" s="2">
        <v>1593</v>
      </c>
      <c r="K310" s="2" t="s">
        <v>46</v>
      </c>
      <c r="L310" s="3">
        <v>44620</v>
      </c>
      <c r="M310" s="2" t="s">
        <v>10580</v>
      </c>
      <c r="N310" s="2">
        <f t="shared" si="8"/>
        <v>0</v>
      </c>
      <c r="O310" s="2">
        <v>1500000</v>
      </c>
      <c r="P310" s="2">
        <f t="shared" si="9"/>
        <v>0</v>
      </c>
      <c r="R310" s="2">
        <v>1500000</v>
      </c>
      <c r="T310" s="2">
        <v>2</v>
      </c>
    </row>
    <row r="311" spans="1:20" x14ac:dyDescent="0.3">
      <c r="A311" s="2">
        <v>861</v>
      </c>
      <c r="B311" s="3">
        <v>44623.46568804398</v>
      </c>
      <c r="C311" s="2" t="s">
        <v>9720</v>
      </c>
      <c r="D311" s="2" t="s">
        <v>9719</v>
      </c>
      <c r="E311" s="2" t="s">
        <v>9718</v>
      </c>
      <c r="F311" s="2">
        <v>0</v>
      </c>
      <c r="G311" s="2" t="s">
        <v>8771</v>
      </c>
      <c r="H311" s="2">
        <v>4200000</v>
      </c>
      <c r="I311" s="2" t="s">
        <v>6</v>
      </c>
      <c r="J311" s="2">
        <v>1593</v>
      </c>
      <c r="K311" s="2" t="s">
        <v>50</v>
      </c>
      <c r="L311" s="3">
        <v>44623</v>
      </c>
      <c r="M311" s="2" t="s">
        <v>10579</v>
      </c>
      <c r="N311" s="2">
        <f t="shared" si="8"/>
        <v>0</v>
      </c>
      <c r="O311" s="2">
        <v>4200000</v>
      </c>
      <c r="P311" s="2">
        <f t="shared" si="9"/>
        <v>0</v>
      </c>
      <c r="R311" s="2">
        <v>4200000</v>
      </c>
      <c r="T311" s="2">
        <v>2</v>
      </c>
    </row>
    <row r="312" spans="1:20" x14ac:dyDescent="0.3">
      <c r="A312" s="2">
        <v>832</v>
      </c>
      <c r="B312" s="3">
        <v>44620.746448182872</v>
      </c>
      <c r="C312" s="2" t="s">
        <v>9717</v>
      </c>
      <c r="D312" s="2" t="s">
        <v>9716</v>
      </c>
      <c r="E312" s="2" t="s">
        <v>9715</v>
      </c>
      <c r="F312" s="2">
        <v>0</v>
      </c>
      <c r="G312" s="2" t="s">
        <v>8771</v>
      </c>
      <c r="H312" s="2">
        <v>3500000</v>
      </c>
      <c r="I312" s="2" t="s">
        <v>14</v>
      </c>
      <c r="J312" s="2">
        <v>919</v>
      </c>
      <c r="K312" s="2" t="s">
        <v>46</v>
      </c>
      <c r="L312" s="3">
        <v>44620</v>
      </c>
      <c r="M312" s="2" t="s">
        <v>0</v>
      </c>
      <c r="N312" s="2">
        <f t="shared" si="8"/>
        <v>3500000</v>
      </c>
      <c r="O312" s="2">
        <v>7000000</v>
      </c>
      <c r="P312" s="2">
        <f t="shared" si="9"/>
        <v>3500000</v>
      </c>
      <c r="R312" s="2">
        <f>H312</f>
        <v>3500000</v>
      </c>
      <c r="T312" s="2">
        <v>1</v>
      </c>
    </row>
    <row r="313" spans="1:20" x14ac:dyDescent="0.3">
      <c r="A313" s="2">
        <v>833</v>
      </c>
      <c r="B313" s="3">
        <v>44620.748314525466</v>
      </c>
      <c r="C313" s="2" t="s">
        <v>9714</v>
      </c>
      <c r="D313" s="2" t="s">
        <v>9713</v>
      </c>
      <c r="E313" s="2" t="s">
        <v>9712</v>
      </c>
      <c r="F313" s="2">
        <v>0</v>
      </c>
      <c r="G313" s="2" t="s">
        <v>8771</v>
      </c>
      <c r="H313" s="2">
        <v>2000000</v>
      </c>
      <c r="I313" s="2" t="s">
        <v>14</v>
      </c>
      <c r="J313" s="2">
        <v>919</v>
      </c>
      <c r="K313" s="2" t="s">
        <v>46</v>
      </c>
      <c r="L313" s="3">
        <v>44620</v>
      </c>
      <c r="M313" s="2" t="s">
        <v>0</v>
      </c>
      <c r="N313" s="2">
        <f t="shared" si="8"/>
        <v>1000000</v>
      </c>
      <c r="O313" s="2">
        <v>3000000</v>
      </c>
      <c r="P313" s="2">
        <f t="shared" si="9"/>
        <v>1000000</v>
      </c>
      <c r="R313" s="2">
        <f>H313</f>
        <v>2000000</v>
      </c>
      <c r="T313" s="2">
        <v>1</v>
      </c>
    </row>
    <row r="314" spans="1:20" x14ac:dyDescent="0.3">
      <c r="A314" s="2">
        <v>834</v>
      </c>
      <c r="B314" s="3">
        <v>44620.75024548611</v>
      </c>
      <c r="C314" s="2" t="s">
        <v>9711</v>
      </c>
      <c r="D314" s="2" t="s">
        <v>9710</v>
      </c>
      <c r="E314" s="2" t="s">
        <v>9709</v>
      </c>
      <c r="F314" s="2">
        <v>0</v>
      </c>
      <c r="G314" s="2" t="s">
        <v>8771</v>
      </c>
      <c r="H314" s="2">
        <v>3500000</v>
      </c>
      <c r="I314" s="2" t="s">
        <v>14</v>
      </c>
      <c r="J314" s="2">
        <v>919</v>
      </c>
      <c r="K314" s="2" t="s">
        <v>46</v>
      </c>
      <c r="L314" s="3">
        <v>44620</v>
      </c>
      <c r="M314" s="2" t="s">
        <v>0</v>
      </c>
      <c r="N314" s="2">
        <f t="shared" si="8"/>
        <v>3500000</v>
      </c>
      <c r="O314" s="2">
        <v>7000000</v>
      </c>
      <c r="P314" s="2">
        <f t="shared" si="9"/>
        <v>3500000</v>
      </c>
      <c r="R314" s="2">
        <f>H314</f>
        <v>3500000</v>
      </c>
      <c r="T314" s="2">
        <v>1</v>
      </c>
    </row>
    <row r="315" spans="1:20" x14ac:dyDescent="0.3">
      <c r="A315" s="2">
        <v>835</v>
      </c>
      <c r="B315" s="3">
        <v>44620.755731006953</v>
      </c>
      <c r="C315" s="2" t="s">
        <v>9708</v>
      </c>
      <c r="D315" s="2" t="s">
        <v>9707</v>
      </c>
      <c r="E315" s="2" t="s">
        <v>9706</v>
      </c>
      <c r="F315" s="2">
        <v>0</v>
      </c>
      <c r="G315" s="2" t="s">
        <v>8771</v>
      </c>
      <c r="H315" s="2">
        <v>3000000</v>
      </c>
      <c r="I315" s="2" t="s">
        <v>14</v>
      </c>
      <c r="J315" s="2">
        <v>919</v>
      </c>
      <c r="K315" s="2" t="s">
        <v>27</v>
      </c>
      <c r="L315" s="3">
        <v>44620</v>
      </c>
      <c r="M315" s="2" t="s">
        <v>0</v>
      </c>
      <c r="N315" s="2">
        <f t="shared" si="8"/>
        <v>3000000</v>
      </c>
      <c r="O315" s="2">
        <v>6000000</v>
      </c>
      <c r="P315" s="2">
        <f t="shared" si="9"/>
        <v>3000000</v>
      </c>
      <c r="R315" s="2">
        <f>H315</f>
        <v>3000000</v>
      </c>
      <c r="T315" s="2">
        <v>1</v>
      </c>
    </row>
    <row r="316" spans="1:20" x14ac:dyDescent="0.3">
      <c r="A316" s="2">
        <v>836</v>
      </c>
      <c r="B316" s="3">
        <v>44620.758269467588</v>
      </c>
      <c r="C316" s="2" t="s">
        <v>9705</v>
      </c>
      <c r="D316" s="2" t="s">
        <v>9704</v>
      </c>
      <c r="E316" s="2" t="s">
        <v>9703</v>
      </c>
      <c r="F316" s="2">
        <v>0</v>
      </c>
      <c r="G316" s="2" t="s">
        <v>8771</v>
      </c>
      <c r="H316" s="2">
        <v>2000000</v>
      </c>
      <c r="I316" s="2" t="s">
        <v>14</v>
      </c>
      <c r="J316" s="2">
        <v>919</v>
      </c>
      <c r="K316" s="2" t="s">
        <v>46</v>
      </c>
      <c r="L316" s="3">
        <v>44620</v>
      </c>
      <c r="M316" s="2" t="s">
        <v>0</v>
      </c>
      <c r="N316" s="2">
        <f t="shared" si="8"/>
        <v>1000000</v>
      </c>
      <c r="O316" s="2">
        <v>3000000</v>
      </c>
      <c r="P316" s="2">
        <f t="shared" si="9"/>
        <v>1000000</v>
      </c>
      <c r="R316" s="2">
        <f>H316</f>
        <v>2000000</v>
      </c>
      <c r="T316" s="2">
        <v>1</v>
      </c>
    </row>
    <row r="317" spans="1:20" x14ac:dyDescent="0.3">
      <c r="A317" s="2">
        <v>837</v>
      </c>
      <c r="B317" s="3">
        <v>44620.759344212973</v>
      </c>
      <c r="C317" s="2" t="s">
        <v>9702</v>
      </c>
      <c r="D317" s="2" t="s">
        <v>9701</v>
      </c>
      <c r="E317" s="2" t="s">
        <v>10673</v>
      </c>
      <c r="F317" s="2">
        <v>3</v>
      </c>
      <c r="G317" s="2" t="s">
        <v>8771</v>
      </c>
      <c r="H317" s="2">
        <v>2000000</v>
      </c>
      <c r="I317" s="2" t="s">
        <v>6</v>
      </c>
      <c r="J317" s="2">
        <v>1593</v>
      </c>
      <c r="K317" s="2" t="s">
        <v>50</v>
      </c>
      <c r="L317" s="3">
        <v>44620</v>
      </c>
      <c r="M317" s="2" t="s">
        <v>0</v>
      </c>
      <c r="N317" s="2">
        <f t="shared" si="8"/>
        <v>0</v>
      </c>
      <c r="O317" s="2">
        <v>2000000</v>
      </c>
      <c r="P317" s="2">
        <f t="shared" si="9"/>
        <v>0</v>
      </c>
      <c r="R317" s="2">
        <v>2000000</v>
      </c>
      <c r="T317" s="2">
        <v>2</v>
      </c>
    </row>
    <row r="318" spans="1:20" x14ac:dyDescent="0.3">
      <c r="A318" s="2">
        <v>838</v>
      </c>
      <c r="B318" s="3">
        <v>44620.762892719897</v>
      </c>
      <c r="C318" s="2" t="s">
        <v>9700</v>
      </c>
      <c r="D318" s="2" t="s">
        <v>9699</v>
      </c>
      <c r="E318" s="2" t="s">
        <v>9698</v>
      </c>
      <c r="F318" s="2">
        <v>3</v>
      </c>
      <c r="G318" s="2" t="s">
        <v>8771</v>
      </c>
      <c r="H318" s="2">
        <v>8500000</v>
      </c>
      <c r="I318" s="2" t="s">
        <v>6</v>
      </c>
      <c r="J318" s="2">
        <v>919</v>
      </c>
      <c r="K318" s="2" t="s">
        <v>0</v>
      </c>
      <c r="L318" s="3">
        <v>44620</v>
      </c>
      <c r="M318" s="2" t="s">
        <v>0</v>
      </c>
      <c r="N318" s="2">
        <f t="shared" si="8"/>
        <v>0</v>
      </c>
      <c r="O318" s="2">
        <v>8500000</v>
      </c>
      <c r="P318" s="2">
        <f t="shared" si="9"/>
        <v>0</v>
      </c>
      <c r="R318" s="2">
        <v>8500000</v>
      </c>
      <c r="T318" s="2">
        <v>2</v>
      </c>
    </row>
    <row r="319" spans="1:20" x14ac:dyDescent="0.3">
      <c r="A319" s="2">
        <v>839</v>
      </c>
      <c r="B319" s="3">
        <v>44620.772004745369</v>
      </c>
      <c r="C319" s="2" t="s">
        <v>9697</v>
      </c>
      <c r="D319" s="2" t="s">
        <v>9696</v>
      </c>
      <c r="E319" s="2" t="s">
        <v>9695</v>
      </c>
      <c r="F319" s="2">
        <v>0</v>
      </c>
      <c r="G319" s="2" t="s">
        <v>8771</v>
      </c>
      <c r="H319" s="2">
        <v>2000000</v>
      </c>
      <c r="I319" s="2" t="s">
        <v>6</v>
      </c>
      <c r="J319" s="2">
        <v>1593</v>
      </c>
      <c r="K319" s="2" t="s">
        <v>0</v>
      </c>
      <c r="L319" s="3">
        <v>44620</v>
      </c>
      <c r="M319" s="2" t="s">
        <v>0</v>
      </c>
      <c r="N319" s="2">
        <f t="shared" si="8"/>
        <v>0</v>
      </c>
      <c r="O319" s="2">
        <v>2000000</v>
      </c>
      <c r="P319" s="2">
        <f t="shared" si="9"/>
        <v>0</v>
      </c>
      <c r="R319" s="2">
        <v>2000000</v>
      </c>
      <c r="T319" s="2">
        <v>2</v>
      </c>
    </row>
    <row r="320" spans="1:20" x14ac:dyDescent="0.3">
      <c r="A320" s="2">
        <v>840</v>
      </c>
      <c r="B320" s="3">
        <v>44620.800292326392</v>
      </c>
      <c r="C320" s="2" t="s">
        <v>9694</v>
      </c>
      <c r="D320" s="2" t="s">
        <v>9693</v>
      </c>
      <c r="E320" s="2" t="s">
        <v>9692</v>
      </c>
      <c r="F320" s="2">
        <v>3</v>
      </c>
      <c r="G320" s="2" t="s">
        <v>8771</v>
      </c>
      <c r="H320" s="2">
        <v>1700000</v>
      </c>
      <c r="I320" s="2" t="s">
        <v>6</v>
      </c>
      <c r="J320" s="2">
        <v>1593</v>
      </c>
      <c r="K320" s="2" t="s">
        <v>0</v>
      </c>
      <c r="L320" s="3">
        <v>44620</v>
      </c>
      <c r="M320" s="2" t="s">
        <v>0</v>
      </c>
      <c r="N320" s="2">
        <f t="shared" si="8"/>
        <v>0</v>
      </c>
      <c r="O320" s="2">
        <v>1700000</v>
      </c>
      <c r="P320" s="2">
        <f t="shared" si="9"/>
        <v>0</v>
      </c>
      <c r="R320" s="2">
        <v>1700000</v>
      </c>
      <c r="T320" s="2">
        <v>2</v>
      </c>
    </row>
    <row r="321" spans="1:20" x14ac:dyDescent="0.3">
      <c r="A321" s="2">
        <v>846</v>
      </c>
      <c r="B321" s="3">
        <v>44621.561740381941</v>
      </c>
      <c r="C321" s="2" t="s">
        <v>9691</v>
      </c>
      <c r="D321" s="2" t="s">
        <v>9690</v>
      </c>
      <c r="E321" s="2" t="s">
        <v>9689</v>
      </c>
      <c r="F321" s="2">
        <v>3</v>
      </c>
      <c r="G321" s="2" t="s">
        <v>8771</v>
      </c>
      <c r="H321" s="2">
        <v>7000000</v>
      </c>
      <c r="I321" s="2" t="s">
        <v>1</v>
      </c>
      <c r="J321" s="2">
        <v>919</v>
      </c>
      <c r="K321" s="2" t="s">
        <v>0</v>
      </c>
      <c r="L321" s="3">
        <v>44621</v>
      </c>
      <c r="M321" s="2" t="s">
        <v>0</v>
      </c>
      <c r="N321" s="2">
        <f t="shared" si="8"/>
        <v>1000000</v>
      </c>
      <c r="O321" s="2">
        <v>8000000</v>
      </c>
      <c r="P321" s="2">
        <f t="shared" si="9"/>
        <v>1000000</v>
      </c>
      <c r="R321" s="2">
        <f>H321</f>
        <v>7000000</v>
      </c>
      <c r="T321" s="2">
        <v>2</v>
      </c>
    </row>
    <row r="322" spans="1:20" x14ac:dyDescent="0.3">
      <c r="A322" s="2">
        <v>842</v>
      </c>
      <c r="B322" s="3">
        <v>44620.918402731477</v>
      </c>
      <c r="C322" s="2" t="s">
        <v>9688</v>
      </c>
      <c r="D322" s="2" t="s">
        <v>9687</v>
      </c>
      <c r="E322" s="2" t="s">
        <v>9686</v>
      </c>
      <c r="F322" s="2">
        <v>3</v>
      </c>
      <c r="G322" s="2" t="s">
        <v>8771</v>
      </c>
      <c r="H322" s="2">
        <v>8500000</v>
      </c>
      <c r="I322" s="2" t="s">
        <v>6</v>
      </c>
      <c r="J322" s="2">
        <v>1593</v>
      </c>
      <c r="K322" s="2" t="s">
        <v>0</v>
      </c>
      <c r="L322" s="3">
        <v>44620</v>
      </c>
      <c r="M322" s="2" t="s">
        <v>10579</v>
      </c>
      <c r="N322" s="2">
        <f t="shared" ref="N322:N385" si="10">O322-H322</f>
        <v>0</v>
      </c>
      <c r="O322" s="2">
        <v>8500000</v>
      </c>
      <c r="P322" s="2">
        <f t="shared" ref="P322:P385" si="11">O322-R322</f>
        <v>0</v>
      </c>
      <c r="R322" s="2">
        <v>8500000</v>
      </c>
      <c r="T322" s="2">
        <v>2</v>
      </c>
    </row>
    <row r="323" spans="1:20" x14ac:dyDescent="0.3">
      <c r="A323" s="2">
        <v>843</v>
      </c>
      <c r="B323" s="3">
        <v>44620.948987418982</v>
      </c>
      <c r="C323" s="2" t="s">
        <v>9685</v>
      </c>
      <c r="D323" s="2" t="s">
        <v>9684</v>
      </c>
      <c r="E323" s="2" t="s">
        <v>9683</v>
      </c>
      <c r="F323" s="2">
        <v>3</v>
      </c>
      <c r="G323" s="2" t="s">
        <v>8771</v>
      </c>
      <c r="H323" s="2">
        <v>6250000</v>
      </c>
      <c r="I323" s="2" t="s">
        <v>1</v>
      </c>
      <c r="J323" s="2">
        <v>1593</v>
      </c>
      <c r="K323" s="2" t="s">
        <v>0</v>
      </c>
      <c r="L323" s="3">
        <v>44620</v>
      </c>
      <c r="M323" s="2" t="s">
        <v>0</v>
      </c>
      <c r="N323" s="2">
        <f t="shared" si="10"/>
        <v>1000000</v>
      </c>
      <c r="O323" s="2">
        <v>7250000</v>
      </c>
      <c r="P323" s="2">
        <f t="shared" si="11"/>
        <v>1000000</v>
      </c>
      <c r="R323" s="2">
        <f>H323</f>
        <v>6250000</v>
      </c>
      <c r="T323" s="2">
        <v>1</v>
      </c>
    </row>
    <row r="324" spans="1:20" x14ac:dyDescent="0.3">
      <c r="A324" s="2">
        <v>844</v>
      </c>
      <c r="B324" s="3">
        <v>44620.951758310177</v>
      </c>
      <c r="C324" s="2" t="s">
        <v>9682</v>
      </c>
      <c r="D324" s="2" t="s">
        <v>9681</v>
      </c>
      <c r="E324" s="2" t="s">
        <v>9680</v>
      </c>
      <c r="F324" s="2">
        <v>0</v>
      </c>
      <c r="G324" s="2" t="s">
        <v>8771</v>
      </c>
      <c r="H324" s="2">
        <v>3000000</v>
      </c>
      <c r="I324" s="2" t="s">
        <v>6</v>
      </c>
      <c r="J324" s="2">
        <v>1593</v>
      </c>
      <c r="K324" s="2" t="s">
        <v>0</v>
      </c>
      <c r="L324" s="3">
        <v>44620</v>
      </c>
      <c r="M324" s="2" t="s">
        <v>0</v>
      </c>
      <c r="N324" s="2">
        <f t="shared" si="10"/>
        <v>0</v>
      </c>
      <c r="O324" s="2">
        <v>3000000</v>
      </c>
      <c r="P324" s="2">
        <f t="shared" si="11"/>
        <v>0</v>
      </c>
      <c r="R324" s="2">
        <v>3000000</v>
      </c>
      <c r="T324" s="2">
        <v>1</v>
      </c>
    </row>
    <row r="325" spans="1:20" x14ac:dyDescent="0.3">
      <c r="A325" s="2">
        <v>845</v>
      </c>
      <c r="B325" s="3">
        <v>44621.423707210648</v>
      </c>
      <c r="C325" s="2" t="s">
        <v>9679</v>
      </c>
      <c r="D325" s="2" t="s">
        <v>9678</v>
      </c>
      <c r="E325" s="2" t="s">
        <v>9677</v>
      </c>
      <c r="F325" s="2">
        <v>3</v>
      </c>
      <c r="G325" s="2" t="s">
        <v>9387</v>
      </c>
      <c r="H325" s="2">
        <v>3500000</v>
      </c>
      <c r="I325" s="2" t="s">
        <v>6</v>
      </c>
      <c r="J325" s="2">
        <v>1593</v>
      </c>
      <c r="K325" s="2" t="s">
        <v>0</v>
      </c>
      <c r="L325" s="3">
        <v>44620</v>
      </c>
      <c r="M325" s="2" t="s">
        <v>0</v>
      </c>
      <c r="N325" s="2">
        <f t="shared" si="10"/>
        <v>0</v>
      </c>
      <c r="O325" s="2">
        <v>3500000</v>
      </c>
      <c r="P325" s="2">
        <f t="shared" si="11"/>
        <v>0</v>
      </c>
      <c r="R325" s="2">
        <v>3500000</v>
      </c>
      <c r="T325" s="2">
        <v>2</v>
      </c>
    </row>
    <row r="326" spans="1:20" x14ac:dyDescent="0.3">
      <c r="A326" s="2">
        <v>847</v>
      </c>
      <c r="B326" s="3">
        <v>44621.567341608803</v>
      </c>
      <c r="C326" s="2" t="s">
        <v>9676</v>
      </c>
      <c r="D326" s="2" t="s">
        <v>9675</v>
      </c>
      <c r="E326" s="2" t="s">
        <v>9674</v>
      </c>
      <c r="F326" s="2">
        <v>3</v>
      </c>
      <c r="G326" s="2" t="s">
        <v>8771</v>
      </c>
      <c r="H326" s="2">
        <v>4250000</v>
      </c>
      <c r="I326" s="2" t="s">
        <v>14</v>
      </c>
      <c r="J326" s="2">
        <v>1593</v>
      </c>
      <c r="K326" s="2" t="s">
        <v>50</v>
      </c>
      <c r="L326" s="3">
        <v>44620</v>
      </c>
      <c r="M326" s="2" t="s">
        <v>0</v>
      </c>
      <c r="N326" s="2">
        <f t="shared" si="10"/>
        <v>4250000</v>
      </c>
      <c r="O326" s="2">
        <v>8500000</v>
      </c>
      <c r="P326" s="2">
        <f t="shared" si="11"/>
        <v>4250000</v>
      </c>
      <c r="R326" s="2">
        <f>H326</f>
        <v>4250000</v>
      </c>
      <c r="T326" s="2">
        <v>2</v>
      </c>
    </row>
    <row r="327" spans="1:20" x14ac:dyDescent="0.3">
      <c r="A327" s="2">
        <v>848</v>
      </c>
      <c r="B327" s="3">
        <v>44621.616072627323</v>
      </c>
      <c r="C327" s="2" t="s">
        <v>9673</v>
      </c>
      <c r="D327" s="2" t="s">
        <v>9672</v>
      </c>
      <c r="E327" s="2" t="s">
        <v>10674</v>
      </c>
      <c r="F327" s="2">
        <v>0</v>
      </c>
      <c r="G327" s="2" t="s">
        <v>8771</v>
      </c>
      <c r="H327" s="2">
        <v>1500000</v>
      </c>
      <c r="I327" s="2" t="s">
        <v>6</v>
      </c>
      <c r="J327" s="2">
        <v>1593</v>
      </c>
      <c r="K327" s="2" t="s">
        <v>50</v>
      </c>
      <c r="L327" s="3">
        <v>44621</v>
      </c>
      <c r="M327" s="2" t="s">
        <v>10580</v>
      </c>
      <c r="N327" s="2">
        <f t="shared" si="10"/>
        <v>0</v>
      </c>
      <c r="O327" s="2">
        <v>1500000</v>
      </c>
      <c r="P327" s="2">
        <f t="shared" si="11"/>
        <v>0</v>
      </c>
      <c r="R327" s="2">
        <v>1500000</v>
      </c>
      <c r="T327" s="2">
        <v>2</v>
      </c>
    </row>
    <row r="328" spans="1:20" x14ac:dyDescent="0.3">
      <c r="A328" s="2">
        <v>849</v>
      </c>
      <c r="B328" s="3">
        <v>44622.43904060185</v>
      </c>
      <c r="C328" s="2" t="s">
        <v>9671</v>
      </c>
      <c r="D328" s="2" t="s">
        <v>9670</v>
      </c>
      <c r="E328" s="2" t="s">
        <v>9669</v>
      </c>
      <c r="F328" s="2">
        <v>0</v>
      </c>
      <c r="G328" s="2" t="s">
        <v>8771</v>
      </c>
      <c r="H328" s="2">
        <v>1500000</v>
      </c>
      <c r="I328" s="2" t="s">
        <v>6</v>
      </c>
      <c r="J328" s="2">
        <v>1593</v>
      </c>
      <c r="K328" s="2" t="s">
        <v>46</v>
      </c>
      <c r="L328" s="3">
        <v>44621</v>
      </c>
      <c r="M328" s="2" t="s">
        <v>10580</v>
      </c>
      <c r="N328" s="2">
        <f t="shared" si="10"/>
        <v>0</v>
      </c>
      <c r="O328" s="2">
        <v>1500000</v>
      </c>
      <c r="P328" s="2">
        <f t="shared" si="11"/>
        <v>0</v>
      </c>
      <c r="R328" s="2">
        <v>1500000</v>
      </c>
      <c r="T328" s="2">
        <v>2</v>
      </c>
    </row>
    <row r="329" spans="1:20" x14ac:dyDescent="0.3">
      <c r="A329" s="2">
        <v>850</v>
      </c>
      <c r="B329" s="3">
        <v>44622.439601180558</v>
      </c>
      <c r="C329" s="2" t="s">
        <v>9668</v>
      </c>
      <c r="D329" s="2" t="s">
        <v>3954</v>
      </c>
      <c r="E329" s="2" t="s">
        <v>9667</v>
      </c>
      <c r="F329" s="2">
        <v>0</v>
      </c>
      <c r="G329" s="2" t="s">
        <v>8771</v>
      </c>
      <c r="H329" s="2">
        <v>1500000</v>
      </c>
      <c r="I329" s="2" t="s">
        <v>6</v>
      </c>
      <c r="J329" s="2">
        <v>1593</v>
      </c>
      <c r="K329" s="2" t="s">
        <v>46</v>
      </c>
      <c r="L329" s="3">
        <v>44621</v>
      </c>
      <c r="M329" s="2" t="s">
        <v>10580</v>
      </c>
      <c r="N329" s="2">
        <f t="shared" si="10"/>
        <v>0</v>
      </c>
      <c r="O329" s="2">
        <v>1500000</v>
      </c>
      <c r="P329" s="2">
        <f t="shared" si="11"/>
        <v>0</v>
      </c>
      <c r="R329" s="2">
        <v>1500000</v>
      </c>
      <c r="T329" s="2">
        <v>2</v>
      </c>
    </row>
    <row r="330" spans="1:20" x14ac:dyDescent="0.3">
      <c r="A330" s="2">
        <v>851</v>
      </c>
      <c r="B330" s="3">
        <v>44622.440879293979</v>
      </c>
      <c r="C330" s="2" t="s">
        <v>9666</v>
      </c>
      <c r="D330" s="2" t="s">
        <v>9665</v>
      </c>
      <c r="E330" s="2" t="s">
        <v>9664</v>
      </c>
      <c r="F330" s="2">
        <v>3</v>
      </c>
      <c r="H330" s="2">
        <v>1700000</v>
      </c>
      <c r="I330" s="2" t="s">
        <v>1</v>
      </c>
      <c r="J330" s="2">
        <v>1593</v>
      </c>
      <c r="K330" s="2" t="s">
        <v>240</v>
      </c>
      <c r="L330" s="3">
        <v>44622</v>
      </c>
      <c r="M330" s="2" t="s">
        <v>0</v>
      </c>
      <c r="N330" s="2">
        <f t="shared" si="10"/>
        <v>3700000</v>
      </c>
      <c r="O330" s="2">
        <v>5400000</v>
      </c>
      <c r="P330" s="2">
        <f t="shared" si="11"/>
        <v>3700000</v>
      </c>
      <c r="R330" s="2">
        <f>H330</f>
        <v>1700000</v>
      </c>
      <c r="T330" s="2">
        <v>2</v>
      </c>
    </row>
    <row r="331" spans="1:20" x14ac:dyDescent="0.3">
      <c r="A331" s="2">
        <v>918</v>
      </c>
      <c r="B331" s="3">
        <v>44630.701154317132</v>
      </c>
      <c r="C331" s="2" t="s">
        <v>9663</v>
      </c>
      <c r="D331" s="2" t="s">
        <v>9662</v>
      </c>
      <c r="E331" s="2" t="s">
        <v>9661</v>
      </c>
      <c r="F331" s="2">
        <v>0</v>
      </c>
      <c r="G331" s="2" t="s">
        <v>273</v>
      </c>
      <c r="H331" s="2">
        <v>4000000</v>
      </c>
      <c r="I331" s="2" t="s">
        <v>6</v>
      </c>
      <c r="J331" s="2">
        <v>919</v>
      </c>
      <c r="K331" s="2" t="s">
        <v>0</v>
      </c>
      <c r="L331" s="3">
        <v>44630</v>
      </c>
      <c r="M331" s="2" t="s">
        <v>0</v>
      </c>
      <c r="N331" s="2">
        <f t="shared" si="10"/>
        <v>0</v>
      </c>
      <c r="O331" s="2">
        <v>4000000</v>
      </c>
      <c r="P331" s="2">
        <f t="shared" si="11"/>
        <v>0</v>
      </c>
      <c r="R331" s="2">
        <v>4000000</v>
      </c>
      <c r="T331" s="2">
        <v>1</v>
      </c>
    </row>
    <row r="332" spans="1:20" x14ac:dyDescent="0.3">
      <c r="A332" s="2">
        <v>852</v>
      </c>
      <c r="B332" s="3">
        <v>44622.537442407411</v>
      </c>
      <c r="C332" s="2" t="s">
        <v>9660</v>
      </c>
      <c r="D332" s="2" t="s">
        <v>9659</v>
      </c>
      <c r="E332" s="2" t="s">
        <v>10675</v>
      </c>
      <c r="F332" s="2">
        <v>0</v>
      </c>
      <c r="G332" s="2" t="s">
        <v>8771</v>
      </c>
      <c r="H332" s="2">
        <v>8500000</v>
      </c>
      <c r="I332" s="2" t="s">
        <v>6</v>
      </c>
      <c r="J332" s="2">
        <v>919</v>
      </c>
      <c r="K332" s="2" t="s">
        <v>0</v>
      </c>
      <c r="L332" s="3">
        <v>44622</v>
      </c>
      <c r="M332" s="2" t="s">
        <v>0</v>
      </c>
      <c r="N332" s="2">
        <f t="shared" si="10"/>
        <v>0</v>
      </c>
      <c r="O332" s="2">
        <v>8500000</v>
      </c>
      <c r="P332" s="2">
        <f t="shared" si="11"/>
        <v>0</v>
      </c>
      <c r="R332" s="2">
        <v>8500000</v>
      </c>
      <c r="T332" s="2">
        <v>1</v>
      </c>
    </row>
    <row r="333" spans="1:20" x14ac:dyDescent="0.3">
      <c r="A333" s="2">
        <v>853</v>
      </c>
      <c r="B333" s="3">
        <v>44622.598526168978</v>
      </c>
      <c r="C333" s="2" t="s">
        <v>9658</v>
      </c>
      <c r="D333" s="2" t="s">
        <v>9657</v>
      </c>
      <c r="E333" s="2" t="s">
        <v>9656</v>
      </c>
      <c r="F333" s="2">
        <v>3</v>
      </c>
      <c r="G333" s="2" t="s">
        <v>8771</v>
      </c>
      <c r="H333" s="2">
        <v>3800000</v>
      </c>
      <c r="I333" s="2" t="s">
        <v>6</v>
      </c>
      <c r="J333" s="2">
        <v>1593</v>
      </c>
      <c r="K333" s="2" t="s">
        <v>50</v>
      </c>
      <c r="L333" s="3">
        <v>44622</v>
      </c>
      <c r="M333" s="2" t="s">
        <v>0</v>
      </c>
      <c r="N333" s="2">
        <f t="shared" si="10"/>
        <v>0</v>
      </c>
      <c r="O333" s="2">
        <v>3800000</v>
      </c>
      <c r="P333" s="2">
        <f t="shared" si="11"/>
        <v>0</v>
      </c>
      <c r="R333" s="2">
        <v>3800000</v>
      </c>
      <c r="T333" s="2">
        <v>2</v>
      </c>
    </row>
    <row r="334" spans="1:20" x14ac:dyDescent="0.3">
      <c r="A334" s="2">
        <v>854</v>
      </c>
      <c r="B334" s="3">
        <v>44622.627094421303</v>
      </c>
      <c r="C334" s="2" t="s">
        <v>9655</v>
      </c>
      <c r="D334" s="2" t="s">
        <v>9654</v>
      </c>
      <c r="E334" s="2" t="s">
        <v>9653</v>
      </c>
      <c r="F334" s="2">
        <v>3</v>
      </c>
      <c r="G334" s="2" t="s">
        <v>8771</v>
      </c>
      <c r="H334" s="2">
        <v>3500000</v>
      </c>
      <c r="I334" s="2" t="s">
        <v>6</v>
      </c>
      <c r="J334" s="2">
        <v>1593</v>
      </c>
      <c r="K334" s="2" t="s">
        <v>0</v>
      </c>
      <c r="L334" s="3">
        <v>44622</v>
      </c>
      <c r="M334" s="2" t="s">
        <v>0</v>
      </c>
      <c r="N334" s="2">
        <f t="shared" si="10"/>
        <v>0</v>
      </c>
      <c r="O334" s="2">
        <v>3500000</v>
      </c>
      <c r="P334" s="2">
        <f t="shared" si="11"/>
        <v>0</v>
      </c>
      <c r="R334" s="2">
        <v>3500000</v>
      </c>
      <c r="T334" s="2">
        <v>2</v>
      </c>
    </row>
    <row r="335" spans="1:20" x14ac:dyDescent="0.3">
      <c r="A335" s="2">
        <v>855</v>
      </c>
      <c r="B335" s="3">
        <v>44623.453056701394</v>
      </c>
      <c r="C335" s="2" t="s">
        <v>9652</v>
      </c>
      <c r="D335" s="2" t="s">
        <v>9651</v>
      </c>
      <c r="E335" s="2" t="s">
        <v>9650</v>
      </c>
      <c r="F335" s="2">
        <v>0</v>
      </c>
      <c r="G335" s="2" t="s">
        <v>8771</v>
      </c>
      <c r="H335" s="2">
        <v>2000000</v>
      </c>
      <c r="I335" s="2" t="s">
        <v>6</v>
      </c>
      <c r="J335" s="2">
        <v>1593</v>
      </c>
      <c r="K335" s="2" t="s">
        <v>50</v>
      </c>
      <c r="L335" s="3">
        <v>44623</v>
      </c>
      <c r="M335" s="2" t="s">
        <v>0</v>
      </c>
      <c r="N335" s="2">
        <f t="shared" si="10"/>
        <v>0</v>
      </c>
      <c r="O335" s="2">
        <v>2000000</v>
      </c>
      <c r="P335" s="2">
        <f t="shared" si="11"/>
        <v>0</v>
      </c>
      <c r="R335" s="2">
        <v>2000000</v>
      </c>
      <c r="T335" s="2">
        <v>2</v>
      </c>
    </row>
    <row r="336" spans="1:20" x14ac:dyDescent="0.3">
      <c r="A336" s="2">
        <v>856</v>
      </c>
      <c r="B336" s="3">
        <v>44623.45641515046</v>
      </c>
      <c r="C336" s="2" t="s">
        <v>9649</v>
      </c>
      <c r="D336" s="2" t="s">
        <v>9648</v>
      </c>
      <c r="E336" s="2" t="s">
        <v>9647</v>
      </c>
      <c r="F336" s="2">
        <v>3</v>
      </c>
      <c r="G336" s="2" t="s">
        <v>8771</v>
      </c>
      <c r="H336" s="2">
        <v>8500000</v>
      </c>
      <c r="I336" s="2" t="s">
        <v>6</v>
      </c>
      <c r="J336" s="2">
        <v>919</v>
      </c>
      <c r="K336" s="2" t="s">
        <v>0</v>
      </c>
      <c r="L336" s="3">
        <v>44623</v>
      </c>
      <c r="M336" s="2" t="s">
        <v>0</v>
      </c>
      <c r="N336" s="2">
        <f t="shared" si="10"/>
        <v>0</v>
      </c>
      <c r="O336" s="2">
        <v>8500000</v>
      </c>
      <c r="P336" s="2">
        <f t="shared" si="11"/>
        <v>0</v>
      </c>
      <c r="R336" s="2">
        <v>8500000</v>
      </c>
      <c r="T336" s="2">
        <v>1</v>
      </c>
    </row>
    <row r="337" spans="1:20" x14ac:dyDescent="0.3">
      <c r="A337" s="2">
        <v>857</v>
      </c>
      <c r="B337" s="3">
        <v>44623.460870636583</v>
      </c>
      <c r="C337" s="2" t="s">
        <v>9646</v>
      </c>
      <c r="D337" s="2" t="s">
        <v>9645</v>
      </c>
      <c r="E337" s="2" t="s">
        <v>9644</v>
      </c>
      <c r="F337" s="2">
        <v>0</v>
      </c>
      <c r="G337" s="2" t="s">
        <v>8771</v>
      </c>
      <c r="H337" s="2">
        <v>8300000</v>
      </c>
      <c r="I337" s="2" t="s">
        <v>6</v>
      </c>
      <c r="J337" s="2">
        <v>919</v>
      </c>
      <c r="K337" s="2" t="s">
        <v>46</v>
      </c>
      <c r="L337" s="3">
        <v>44623</v>
      </c>
      <c r="M337" s="2" t="s">
        <v>0</v>
      </c>
      <c r="N337" s="2">
        <f t="shared" si="10"/>
        <v>0</v>
      </c>
      <c r="O337" s="2">
        <v>8300000</v>
      </c>
      <c r="P337" s="2">
        <f t="shared" si="11"/>
        <v>0</v>
      </c>
      <c r="R337" s="2">
        <v>8300000</v>
      </c>
      <c r="T337" s="2">
        <v>2</v>
      </c>
    </row>
    <row r="338" spans="1:20" x14ac:dyDescent="0.3">
      <c r="A338" s="2">
        <v>858</v>
      </c>
      <c r="B338" s="3">
        <v>44623.462591111107</v>
      </c>
      <c r="C338" s="2" t="s">
        <v>9643</v>
      </c>
      <c r="D338" s="2" t="s">
        <v>9642</v>
      </c>
      <c r="E338" s="2" t="s">
        <v>9641</v>
      </c>
      <c r="F338" s="2">
        <v>0</v>
      </c>
      <c r="G338" s="2" t="s">
        <v>8771</v>
      </c>
      <c r="H338" s="2">
        <v>8300000</v>
      </c>
      <c r="I338" s="2" t="s">
        <v>6</v>
      </c>
      <c r="J338" s="2">
        <v>919</v>
      </c>
      <c r="K338" s="2" t="s">
        <v>0</v>
      </c>
      <c r="L338" s="3">
        <v>44623</v>
      </c>
      <c r="M338" s="2" t="s">
        <v>0</v>
      </c>
      <c r="N338" s="2">
        <f t="shared" si="10"/>
        <v>0</v>
      </c>
      <c r="O338" s="2">
        <v>8300000</v>
      </c>
      <c r="P338" s="2">
        <f t="shared" si="11"/>
        <v>0</v>
      </c>
      <c r="R338" s="2">
        <v>8300000</v>
      </c>
      <c r="T338" s="2">
        <v>2</v>
      </c>
    </row>
    <row r="339" spans="1:20" x14ac:dyDescent="0.3">
      <c r="A339" s="2">
        <v>859</v>
      </c>
      <c r="B339" s="3">
        <v>44623.462736516201</v>
      </c>
      <c r="C339" s="2" t="s">
        <v>9640</v>
      </c>
      <c r="D339" s="2" t="s">
        <v>9639</v>
      </c>
      <c r="E339" s="2" t="s">
        <v>9638</v>
      </c>
      <c r="F339" s="2">
        <v>0</v>
      </c>
      <c r="G339" s="2" t="s">
        <v>8771</v>
      </c>
      <c r="H339" s="2">
        <v>4200000</v>
      </c>
      <c r="I339" s="2" t="s">
        <v>6</v>
      </c>
      <c r="J339" s="2">
        <v>1593</v>
      </c>
      <c r="K339" s="2" t="s">
        <v>50</v>
      </c>
      <c r="L339" s="3">
        <v>44620</v>
      </c>
      <c r="M339" s="2" t="s">
        <v>10579</v>
      </c>
      <c r="N339" s="2">
        <f t="shared" si="10"/>
        <v>0</v>
      </c>
      <c r="O339" s="2">
        <v>4200000</v>
      </c>
      <c r="P339" s="2">
        <f t="shared" si="11"/>
        <v>0</v>
      </c>
      <c r="R339" s="2">
        <v>4200000</v>
      </c>
      <c r="T339" s="2">
        <v>2</v>
      </c>
    </row>
    <row r="340" spans="1:20" x14ac:dyDescent="0.3">
      <c r="A340" s="2">
        <v>862</v>
      </c>
      <c r="B340" s="3">
        <v>44623.47150190972</v>
      </c>
      <c r="C340" s="2" t="s">
        <v>9637</v>
      </c>
      <c r="D340" s="2" t="s">
        <v>9636</v>
      </c>
      <c r="E340" s="2" t="s">
        <v>9635</v>
      </c>
      <c r="F340" s="2">
        <v>0</v>
      </c>
      <c r="G340" s="2" t="s">
        <v>8771</v>
      </c>
      <c r="H340" s="2">
        <v>3500000</v>
      </c>
      <c r="I340" s="2" t="s">
        <v>6</v>
      </c>
      <c r="J340" s="2">
        <v>919</v>
      </c>
      <c r="K340" s="2" t="s">
        <v>0</v>
      </c>
      <c r="L340" s="3">
        <v>44623</v>
      </c>
      <c r="M340" s="2" t="s">
        <v>0</v>
      </c>
      <c r="N340" s="2">
        <f t="shared" si="10"/>
        <v>0</v>
      </c>
      <c r="O340" s="2">
        <v>3500000</v>
      </c>
      <c r="P340" s="2">
        <f t="shared" si="11"/>
        <v>0</v>
      </c>
      <c r="R340" s="2">
        <v>3500000</v>
      </c>
      <c r="T340" s="2">
        <v>2</v>
      </c>
    </row>
    <row r="341" spans="1:20" x14ac:dyDescent="0.3">
      <c r="A341" s="2">
        <v>863</v>
      </c>
      <c r="B341" s="3">
        <v>44623.634161608803</v>
      </c>
      <c r="C341" s="2" t="s">
        <v>9634</v>
      </c>
      <c r="D341" s="2" t="s">
        <v>9633</v>
      </c>
      <c r="E341" s="2" t="s">
        <v>9632</v>
      </c>
      <c r="F341" s="2">
        <v>3</v>
      </c>
      <c r="G341" s="2" t="s">
        <v>8771</v>
      </c>
      <c r="H341" s="2">
        <v>8500000</v>
      </c>
      <c r="I341" s="2" t="s">
        <v>6</v>
      </c>
      <c r="J341" s="2">
        <v>1593</v>
      </c>
      <c r="K341" s="2" t="s">
        <v>0</v>
      </c>
      <c r="L341" s="3">
        <v>44623</v>
      </c>
      <c r="M341" s="2" t="s">
        <v>10579</v>
      </c>
      <c r="N341" s="2">
        <f t="shared" si="10"/>
        <v>0</v>
      </c>
      <c r="O341" s="2">
        <v>8500000</v>
      </c>
      <c r="P341" s="2">
        <f t="shared" si="11"/>
        <v>0</v>
      </c>
      <c r="R341" s="2">
        <v>8500000</v>
      </c>
      <c r="T341" s="2">
        <v>2</v>
      </c>
    </row>
    <row r="342" spans="1:20" x14ac:dyDescent="0.3">
      <c r="A342" s="2">
        <v>864</v>
      </c>
      <c r="B342" s="3">
        <v>44623.635569444443</v>
      </c>
      <c r="C342" s="2" t="s">
        <v>9631</v>
      </c>
      <c r="D342" s="2" t="s">
        <v>9630</v>
      </c>
      <c r="E342" s="2" t="s">
        <v>9629</v>
      </c>
      <c r="F342" s="2">
        <v>0</v>
      </c>
      <c r="G342" s="2" t="s">
        <v>8771</v>
      </c>
      <c r="H342" s="2">
        <v>4200000</v>
      </c>
      <c r="I342" s="2" t="s">
        <v>6</v>
      </c>
      <c r="J342" s="2">
        <v>1593</v>
      </c>
      <c r="K342" s="2" t="s">
        <v>50</v>
      </c>
      <c r="L342" s="3">
        <v>44623</v>
      </c>
      <c r="M342" s="2" t="s">
        <v>10580</v>
      </c>
      <c r="N342" s="2">
        <f t="shared" si="10"/>
        <v>0</v>
      </c>
      <c r="O342" s="2">
        <v>4200000</v>
      </c>
      <c r="P342" s="2">
        <f t="shared" si="11"/>
        <v>0</v>
      </c>
      <c r="R342" s="2">
        <v>4200000</v>
      </c>
      <c r="T342" s="2">
        <v>2</v>
      </c>
    </row>
    <row r="343" spans="1:20" x14ac:dyDescent="0.3">
      <c r="A343" s="2">
        <v>865</v>
      </c>
      <c r="B343" s="3">
        <v>44623.65958925926</v>
      </c>
      <c r="C343" s="2" t="s">
        <v>9628</v>
      </c>
      <c r="D343" s="2" t="s">
        <v>9627</v>
      </c>
      <c r="E343" s="2" t="s">
        <v>9626</v>
      </c>
      <c r="F343" s="2">
        <v>0</v>
      </c>
      <c r="G343" s="2" t="s">
        <v>8771</v>
      </c>
      <c r="H343" s="2">
        <v>3500000</v>
      </c>
      <c r="I343" s="2" t="s">
        <v>6</v>
      </c>
      <c r="J343" s="2">
        <v>1593</v>
      </c>
      <c r="K343" s="2" t="s">
        <v>50</v>
      </c>
      <c r="L343" s="3">
        <v>44623</v>
      </c>
      <c r="M343" s="2" t="s">
        <v>0</v>
      </c>
      <c r="N343" s="2">
        <f t="shared" si="10"/>
        <v>0</v>
      </c>
      <c r="O343" s="2">
        <v>3500000</v>
      </c>
      <c r="P343" s="2">
        <f t="shared" si="11"/>
        <v>0</v>
      </c>
      <c r="R343" s="2">
        <v>3500000</v>
      </c>
      <c r="T343" s="2">
        <v>1</v>
      </c>
    </row>
    <row r="344" spans="1:20" x14ac:dyDescent="0.3">
      <c r="A344" s="2">
        <v>866</v>
      </c>
      <c r="B344" s="3">
        <v>44623.743982928238</v>
      </c>
      <c r="C344" s="2" t="s">
        <v>9625</v>
      </c>
      <c r="D344" s="2" t="s">
        <v>9624</v>
      </c>
      <c r="E344" s="2" t="s">
        <v>9623</v>
      </c>
      <c r="F344" s="2">
        <v>0</v>
      </c>
      <c r="G344" s="2" t="s">
        <v>8771</v>
      </c>
      <c r="H344" s="2">
        <v>8000000</v>
      </c>
      <c r="I344" s="2" t="s">
        <v>6</v>
      </c>
      <c r="J344" s="2">
        <v>1593</v>
      </c>
      <c r="K344" s="2" t="s">
        <v>0</v>
      </c>
      <c r="L344" s="3">
        <v>44623</v>
      </c>
      <c r="M344" s="2" t="s">
        <v>10579</v>
      </c>
      <c r="N344" s="2">
        <f t="shared" si="10"/>
        <v>0</v>
      </c>
      <c r="O344" s="2">
        <v>8000000</v>
      </c>
      <c r="P344" s="2">
        <f t="shared" si="11"/>
        <v>0</v>
      </c>
      <c r="R344" s="2">
        <v>8000000</v>
      </c>
      <c r="T344" s="2">
        <v>1</v>
      </c>
    </row>
    <row r="345" spans="1:20" x14ac:dyDescent="0.3">
      <c r="A345" s="2">
        <v>867</v>
      </c>
      <c r="B345" s="3">
        <v>44624.362262754628</v>
      </c>
      <c r="C345" s="2" t="s">
        <v>9622</v>
      </c>
      <c r="D345" s="2" t="s">
        <v>9621</v>
      </c>
      <c r="E345" s="2" t="s">
        <v>9620</v>
      </c>
      <c r="F345" s="2">
        <v>0</v>
      </c>
      <c r="G345" s="2" t="s">
        <v>8771</v>
      </c>
      <c r="H345" s="2">
        <v>1900000</v>
      </c>
      <c r="I345" s="2" t="s">
        <v>6</v>
      </c>
      <c r="J345" s="2">
        <v>1593</v>
      </c>
      <c r="K345" s="2" t="s">
        <v>0</v>
      </c>
      <c r="L345" s="3">
        <v>44623</v>
      </c>
      <c r="M345" s="2" t="s">
        <v>0</v>
      </c>
      <c r="N345" s="2">
        <f t="shared" si="10"/>
        <v>0</v>
      </c>
      <c r="O345" s="2">
        <v>1900000</v>
      </c>
      <c r="P345" s="2">
        <f t="shared" si="11"/>
        <v>0</v>
      </c>
      <c r="R345" s="2">
        <v>1900000</v>
      </c>
      <c r="T345" s="2">
        <v>2</v>
      </c>
    </row>
    <row r="346" spans="1:20" x14ac:dyDescent="0.3">
      <c r="A346" s="2">
        <v>870</v>
      </c>
      <c r="B346" s="3">
        <v>44624.714648379631</v>
      </c>
      <c r="C346" s="2" t="s">
        <v>9619</v>
      </c>
      <c r="D346" s="2" t="s">
        <v>9618</v>
      </c>
      <c r="E346" s="2" t="s">
        <v>9617</v>
      </c>
      <c r="F346" s="2">
        <v>0</v>
      </c>
      <c r="G346" s="2" t="s">
        <v>8771</v>
      </c>
      <c r="H346" s="2">
        <v>3600000</v>
      </c>
      <c r="I346" s="2" t="s">
        <v>6</v>
      </c>
      <c r="J346" s="2">
        <v>919</v>
      </c>
      <c r="K346" s="2" t="s">
        <v>50</v>
      </c>
      <c r="L346" s="3">
        <v>44624</v>
      </c>
      <c r="M346" s="2" t="s">
        <v>0</v>
      </c>
      <c r="N346" s="2">
        <f t="shared" si="10"/>
        <v>0</v>
      </c>
      <c r="O346" s="2">
        <v>3600000</v>
      </c>
      <c r="P346" s="2">
        <f t="shared" si="11"/>
        <v>0</v>
      </c>
      <c r="R346" s="2">
        <v>3600000</v>
      </c>
      <c r="T346" s="2">
        <v>2</v>
      </c>
    </row>
    <row r="347" spans="1:20" x14ac:dyDescent="0.3">
      <c r="A347" s="2">
        <v>869</v>
      </c>
      <c r="B347" s="3">
        <v>44624.469193530087</v>
      </c>
      <c r="C347" s="2" t="s">
        <v>9616</v>
      </c>
      <c r="D347" s="2" t="s">
        <v>9615</v>
      </c>
      <c r="E347" s="2" t="s">
        <v>9614</v>
      </c>
      <c r="F347" s="2">
        <v>0</v>
      </c>
      <c r="G347" s="2" t="s">
        <v>8443</v>
      </c>
      <c r="H347" s="2">
        <v>1000000</v>
      </c>
      <c r="I347" s="2" t="s">
        <v>14</v>
      </c>
      <c r="J347" s="2">
        <v>1593</v>
      </c>
      <c r="K347" s="2" t="s">
        <v>0</v>
      </c>
      <c r="L347" s="3">
        <v>44624</v>
      </c>
      <c r="M347" s="2" t="s">
        <v>0</v>
      </c>
      <c r="N347" s="2">
        <f t="shared" si="10"/>
        <v>7500000</v>
      </c>
      <c r="O347" s="2">
        <v>8500000</v>
      </c>
      <c r="P347" s="2">
        <f t="shared" si="11"/>
        <v>7500000</v>
      </c>
      <c r="R347" s="2">
        <f>H347</f>
        <v>1000000</v>
      </c>
      <c r="T347" s="2">
        <v>2</v>
      </c>
    </row>
    <row r="348" spans="1:20" x14ac:dyDescent="0.3">
      <c r="A348" s="2">
        <v>871</v>
      </c>
      <c r="B348" s="3">
        <v>44624.74251358796</v>
      </c>
      <c r="C348" s="2" t="s">
        <v>9613</v>
      </c>
      <c r="D348" s="2" t="s">
        <v>9612</v>
      </c>
      <c r="E348" s="2" t="s">
        <v>9611</v>
      </c>
      <c r="F348" s="2">
        <v>3</v>
      </c>
      <c r="G348" s="2" t="s">
        <v>8771</v>
      </c>
      <c r="H348" s="2">
        <v>8500000</v>
      </c>
      <c r="I348" s="2" t="s">
        <v>6</v>
      </c>
      <c r="J348" s="2">
        <v>919</v>
      </c>
      <c r="K348" s="2" t="s">
        <v>0</v>
      </c>
      <c r="L348" s="3">
        <v>44624</v>
      </c>
      <c r="M348" s="2" t="s">
        <v>0</v>
      </c>
      <c r="N348" s="2">
        <f t="shared" si="10"/>
        <v>0</v>
      </c>
      <c r="O348" s="2">
        <v>8500000</v>
      </c>
      <c r="P348" s="2">
        <f t="shared" si="11"/>
        <v>0</v>
      </c>
      <c r="R348" s="2">
        <v>8500000</v>
      </c>
      <c r="T348" s="2">
        <v>2</v>
      </c>
    </row>
    <row r="349" spans="1:20" x14ac:dyDescent="0.3">
      <c r="A349" s="2">
        <v>872</v>
      </c>
      <c r="B349" s="3">
        <v>44624.74591164352</v>
      </c>
      <c r="C349" s="2" t="s">
        <v>9610</v>
      </c>
      <c r="D349" s="2" t="s">
        <v>9609</v>
      </c>
      <c r="E349" s="2" t="s">
        <v>10676</v>
      </c>
      <c r="F349" s="2">
        <v>3</v>
      </c>
      <c r="G349" s="2" t="s">
        <v>8771</v>
      </c>
      <c r="H349" s="2">
        <v>3000000</v>
      </c>
      <c r="I349" s="2" t="s">
        <v>6</v>
      </c>
      <c r="J349" s="2">
        <v>1593</v>
      </c>
      <c r="K349" s="2" t="s">
        <v>46</v>
      </c>
      <c r="L349" s="3">
        <v>44624</v>
      </c>
      <c r="M349" s="2" t="s">
        <v>0</v>
      </c>
      <c r="N349" s="2">
        <f t="shared" si="10"/>
        <v>0</v>
      </c>
      <c r="O349" s="2">
        <v>3000000</v>
      </c>
      <c r="P349" s="2">
        <f t="shared" si="11"/>
        <v>0</v>
      </c>
      <c r="R349" s="2">
        <v>3000000</v>
      </c>
      <c r="T349" s="2">
        <v>1</v>
      </c>
    </row>
    <row r="350" spans="1:20" x14ac:dyDescent="0.3">
      <c r="A350" s="2">
        <v>873</v>
      </c>
      <c r="B350" s="3">
        <v>44624.746436712972</v>
      </c>
      <c r="C350" s="2" t="s">
        <v>9608</v>
      </c>
      <c r="D350" s="2" t="s">
        <v>9607</v>
      </c>
      <c r="E350" s="2" t="s">
        <v>10677</v>
      </c>
      <c r="F350" s="2">
        <v>3</v>
      </c>
      <c r="G350" s="2" t="s">
        <v>8771</v>
      </c>
      <c r="H350" s="2">
        <v>3000000</v>
      </c>
      <c r="I350" s="2" t="s">
        <v>6</v>
      </c>
      <c r="J350" s="2">
        <v>1593</v>
      </c>
      <c r="K350" s="2" t="s">
        <v>46</v>
      </c>
      <c r="L350" s="3">
        <v>44624</v>
      </c>
      <c r="M350" s="2" t="s">
        <v>0</v>
      </c>
      <c r="N350" s="2">
        <f t="shared" si="10"/>
        <v>0</v>
      </c>
      <c r="O350" s="2">
        <v>3000000</v>
      </c>
      <c r="P350" s="2">
        <f t="shared" si="11"/>
        <v>0</v>
      </c>
      <c r="R350" s="2">
        <v>3000000</v>
      </c>
      <c r="T350" s="2">
        <v>1</v>
      </c>
    </row>
    <row r="351" spans="1:20" x14ac:dyDescent="0.3">
      <c r="A351" s="2">
        <v>874</v>
      </c>
      <c r="B351" s="3">
        <v>44624.747425185182</v>
      </c>
      <c r="C351" s="2" t="s">
        <v>9606</v>
      </c>
      <c r="D351" s="2" t="s">
        <v>9605</v>
      </c>
      <c r="E351" s="2" t="s">
        <v>9604</v>
      </c>
      <c r="F351" s="2">
        <v>3</v>
      </c>
      <c r="G351" s="2" t="s">
        <v>8771</v>
      </c>
      <c r="H351" s="2">
        <v>3000000</v>
      </c>
      <c r="I351" s="2" t="s">
        <v>6</v>
      </c>
      <c r="J351" s="2">
        <v>1593</v>
      </c>
      <c r="K351" s="2" t="s">
        <v>0</v>
      </c>
      <c r="L351" s="3">
        <v>44624</v>
      </c>
      <c r="M351" s="2" t="s">
        <v>0</v>
      </c>
      <c r="N351" s="2">
        <f t="shared" si="10"/>
        <v>0</v>
      </c>
      <c r="O351" s="2">
        <v>3000000</v>
      </c>
      <c r="P351" s="2">
        <f t="shared" si="11"/>
        <v>0</v>
      </c>
      <c r="R351" s="2">
        <v>3000000</v>
      </c>
      <c r="T351" s="2">
        <v>1</v>
      </c>
    </row>
    <row r="352" spans="1:20" x14ac:dyDescent="0.3">
      <c r="A352" s="2">
        <v>875</v>
      </c>
      <c r="B352" s="3">
        <v>44624.766681053239</v>
      </c>
      <c r="C352" s="2" t="s">
        <v>9603</v>
      </c>
      <c r="D352" s="2" t="s">
        <v>9602</v>
      </c>
      <c r="E352" s="2" t="s">
        <v>9601</v>
      </c>
      <c r="F352" s="2">
        <v>0</v>
      </c>
      <c r="G352" s="2" t="s">
        <v>8771</v>
      </c>
      <c r="H352" s="2">
        <v>4000000</v>
      </c>
      <c r="I352" s="2" t="s">
        <v>6</v>
      </c>
      <c r="J352" s="2">
        <v>1593</v>
      </c>
      <c r="K352" s="2" t="s">
        <v>0</v>
      </c>
      <c r="L352" s="3">
        <v>44624</v>
      </c>
      <c r="M352" s="2" t="s">
        <v>0</v>
      </c>
      <c r="N352" s="2">
        <f t="shared" si="10"/>
        <v>0</v>
      </c>
      <c r="O352" s="2">
        <v>4000000</v>
      </c>
      <c r="P352" s="2">
        <f t="shared" si="11"/>
        <v>0</v>
      </c>
      <c r="R352" s="2">
        <v>4000000</v>
      </c>
      <c r="T352" s="2">
        <v>2</v>
      </c>
    </row>
    <row r="353" spans="1:20" x14ac:dyDescent="0.3">
      <c r="A353" s="2">
        <v>876</v>
      </c>
      <c r="B353" s="3">
        <v>44625.584956851853</v>
      </c>
      <c r="C353" s="2" t="s">
        <v>9600</v>
      </c>
      <c r="D353" s="2" t="s">
        <v>9599</v>
      </c>
      <c r="E353" s="2" t="s">
        <v>10678</v>
      </c>
      <c r="F353" s="2">
        <v>3</v>
      </c>
      <c r="G353" s="2" t="s">
        <v>8771</v>
      </c>
      <c r="H353" s="2">
        <v>8500000</v>
      </c>
      <c r="I353" s="2" t="s">
        <v>6</v>
      </c>
      <c r="J353" s="2">
        <v>919</v>
      </c>
      <c r="K353" s="2" t="s">
        <v>0</v>
      </c>
      <c r="L353" s="3">
        <v>44625</v>
      </c>
      <c r="M353" s="2" t="s">
        <v>0</v>
      </c>
      <c r="N353" s="2">
        <f t="shared" si="10"/>
        <v>0</v>
      </c>
      <c r="O353" s="2">
        <v>8500000</v>
      </c>
      <c r="P353" s="2">
        <f t="shared" si="11"/>
        <v>0</v>
      </c>
      <c r="R353" s="2">
        <v>8500000</v>
      </c>
      <c r="T353" s="2">
        <v>2</v>
      </c>
    </row>
    <row r="354" spans="1:20" x14ac:dyDescent="0.3">
      <c r="A354" s="2">
        <v>877</v>
      </c>
      <c r="B354" s="3">
        <v>44625.930819537039</v>
      </c>
      <c r="C354" s="2" t="s">
        <v>9598</v>
      </c>
      <c r="D354" s="2" t="s">
        <v>9597</v>
      </c>
      <c r="E354" s="2" t="s">
        <v>9596</v>
      </c>
      <c r="F354" s="2">
        <v>0</v>
      </c>
      <c r="G354" s="2" t="s">
        <v>8771</v>
      </c>
      <c r="H354" s="2">
        <v>4000000</v>
      </c>
      <c r="I354" s="2" t="s">
        <v>6</v>
      </c>
      <c r="J354" s="2">
        <v>919</v>
      </c>
      <c r="K354" s="2" t="s">
        <v>0</v>
      </c>
      <c r="L354" s="3">
        <v>44625</v>
      </c>
      <c r="M354" s="2" t="s">
        <v>0</v>
      </c>
      <c r="N354" s="2">
        <f t="shared" si="10"/>
        <v>0</v>
      </c>
      <c r="O354" s="2">
        <v>4000000</v>
      </c>
      <c r="P354" s="2">
        <f t="shared" si="11"/>
        <v>0</v>
      </c>
      <c r="R354" s="2">
        <v>4000000</v>
      </c>
      <c r="T354" s="2">
        <v>2</v>
      </c>
    </row>
    <row r="355" spans="1:20" x14ac:dyDescent="0.3">
      <c r="A355" s="2">
        <v>878</v>
      </c>
      <c r="B355" s="3">
        <v>44625.936153391202</v>
      </c>
      <c r="C355" s="2" t="s">
        <v>9595</v>
      </c>
      <c r="D355" s="2" t="s">
        <v>9594</v>
      </c>
      <c r="E355" s="2" t="s">
        <v>9593</v>
      </c>
      <c r="F355" s="2">
        <v>3</v>
      </c>
      <c r="G355" s="2" t="s">
        <v>8771</v>
      </c>
      <c r="H355" s="2">
        <v>8200000</v>
      </c>
      <c r="I355" s="2" t="s">
        <v>6</v>
      </c>
      <c r="J355" s="2">
        <v>919</v>
      </c>
      <c r="K355" s="2" t="s">
        <v>46</v>
      </c>
      <c r="L355" s="3">
        <v>44625</v>
      </c>
      <c r="M355" s="2" t="s">
        <v>0</v>
      </c>
      <c r="N355" s="2">
        <f t="shared" si="10"/>
        <v>0</v>
      </c>
      <c r="O355" s="2">
        <v>8200000</v>
      </c>
      <c r="P355" s="2">
        <f t="shared" si="11"/>
        <v>0</v>
      </c>
      <c r="R355" s="2">
        <v>8200000</v>
      </c>
      <c r="T355" s="2">
        <v>2</v>
      </c>
    </row>
    <row r="356" spans="1:20" x14ac:dyDescent="0.3">
      <c r="A356" s="2">
        <v>879</v>
      </c>
      <c r="B356" s="3">
        <v>44626.890284525463</v>
      </c>
      <c r="C356" s="2" t="s">
        <v>7785</v>
      </c>
      <c r="D356" s="2" t="s">
        <v>9592</v>
      </c>
      <c r="E356" s="2" t="s">
        <v>10679</v>
      </c>
      <c r="F356" s="2">
        <v>0</v>
      </c>
      <c r="G356" s="2" t="s">
        <v>8771</v>
      </c>
      <c r="H356" s="2">
        <v>1500000</v>
      </c>
      <c r="I356" s="2" t="s">
        <v>6</v>
      </c>
      <c r="J356" s="2">
        <v>1593</v>
      </c>
      <c r="K356" s="2" t="s">
        <v>0</v>
      </c>
      <c r="L356" s="3">
        <v>44626</v>
      </c>
      <c r="M356" s="2" t="s">
        <v>0</v>
      </c>
      <c r="N356" s="2">
        <f t="shared" si="10"/>
        <v>0</v>
      </c>
      <c r="O356" s="2">
        <v>1500000</v>
      </c>
      <c r="P356" s="2">
        <f t="shared" si="11"/>
        <v>0</v>
      </c>
      <c r="R356" s="2">
        <v>1500000</v>
      </c>
      <c r="T356" s="2">
        <v>1</v>
      </c>
    </row>
    <row r="357" spans="1:20" x14ac:dyDescent="0.3">
      <c r="A357" s="2">
        <v>880</v>
      </c>
      <c r="B357" s="3">
        <v>44627.404226157407</v>
      </c>
      <c r="C357" s="2" t="s">
        <v>9591</v>
      </c>
      <c r="D357" s="2" t="s">
        <v>9590</v>
      </c>
      <c r="E357" s="2" t="s">
        <v>10680</v>
      </c>
      <c r="F357" s="2">
        <v>0</v>
      </c>
      <c r="G357" s="2" t="s">
        <v>8771</v>
      </c>
      <c r="H357" s="2">
        <v>1900000</v>
      </c>
      <c r="I357" s="2" t="s">
        <v>6</v>
      </c>
      <c r="J357" s="2">
        <v>1593</v>
      </c>
      <c r="K357" s="2" t="s">
        <v>0</v>
      </c>
      <c r="L357" s="3">
        <v>44627</v>
      </c>
      <c r="M357" s="2" t="s">
        <v>0</v>
      </c>
      <c r="N357" s="2">
        <f t="shared" si="10"/>
        <v>0</v>
      </c>
      <c r="O357" s="2">
        <v>1900000</v>
      </c>
      <c r="P357" s="2">
        <f t="shared" si="11"/>
        <v>0</v>
      </c>
      <c r="R357" s="2">
        <v>1900000</v>
      </c>
      <c r="T357" s="2">
        <v>2</v>
      </c>
    </row>
    <row r="358" spans="1:20" x14ac:dyDescent="0.3">
      <c r="A358" s="2">
        <v>881</v>
      </c>
      <c r="B358" s="3">
        <v>44627.441267048613</v>
      </c>
      <c r="C358" s="2" t="s">
        <v>9589</v>
      </c>
      <c r="D358" s="2" t="s">
        <v>1389</v>
      </c>
      <c r="E358" s="2" t="s">
        <v>9588</v>
      </c>
      <c r="F358" s="2">
        <v>3</v>
      </c>
      <c r="G358" s="2" t="s">
        <v>8771</v>
      </c>
      <c r="H358" s="2">
        <v>1500000</v>
      </c>
      <c r="I358" s="2" t="s">
        <v>6</v>
      </c>
      <c r="J358" s="2">
        <v>1593</v>
      </c>
      <c r="K358" s="2" t="s">
        <v>46</v>
      </c>
      <c r="L358" s="3">
        <v>44627</v>
      </c>
      <c r="M358" s="2" t="s">
        <v>10580</v>
      </c>
      <c r="N358" s="2">
        <f t="shared" si="10"/>
        <v>0</v>
      </c>
      <c r="O358" s="2">
        <v>1500000</v>
      </c>
      <c r="P358" s="2">
        <f t="shared" si="11"/>
        <v>0</v>
      </c>
      <c r="R358" s="2">
        <v>1500000</v>
      </c>
      <c r="T358" s="2">
        <v>2</v>
      </c>
    </row>
    <row r="359" spans="1:20" x14ac:dyDescent="0.3">
      <c r="A359" s="2">
        <v>882</v>
      </c>
      <c r="B359" s="3">
        <v>44627.578391296287</v>
      </c>
      <c r="C359" s="2" t="s">
        <v>9587</v>
      </c>
      <c r="D359" s="2" t="s">
        <v>9586</v>
      </c>
      <c r="E359" s="2" t="s">
        <v>9585</v>
      </c>
      <c r="F359" s="2">
        <v>0</v>
      </c>
      <c r="G359" s="2" t="s">
        <v>8771</v>
      </c>
      <c r="H359" s="2">
        <v>4000000</v>
      </c>
      <c r="I359" s="2" t="s">
        <v>14</v>
      </c>
      <c r="J359" s="2">
        <v>919</v>
      </c>
      <c r="K359" s="2" t="s">
        <v>0</v>
      </c>
      <c r="L359" s="3">
        <v>44627</v>
      </c>
      <c r="M359" s="2" t="s">
        <v>0</v>
      </c>
      <c r="N359" s="2">
        <f t="shared" si="10"/>
        <v>4500000</v>
      </c>
      <c r="O359" s="2">
        <v>8500000</v>
      </c>
      <c r="P359" s="2">
        <f t="shared" si="11"/>
        <v>4500000</v>
      </c>
      <c r="R359" s="2">
        <f>H359</f>
        <v>4000000</v>
      </c>
      <c r="T359" s="2">
        <v>2</v>
      </c>
    </row>
    <row r="360" spans="1:20" x14ac:dyDescent="0.3">
      <c r="A360" s="2">
        <v>883</v>
      </c>
      <c r="B360" s="3">
        <v>44627.593792337961</v>
      </c>
      <c r="C360" s="2" t="s">
        <v>9584</v>
      </c>
      <c r="D360" s="2" t="s">
        <v>9583</v>
      </c>
      <c r="E360" s="2" t="s">
        <v>9582</v>
      </c>
      <c r="F360" s="2">
        <v>0</v>
      </c>
      <c r="G360" s="2" t="s">
        <v>8771</v>
      </c>
      <c r="H360" s="2">
        <v>3500000</v>
      </c>
      <c r="I360" s="2" t="s">
        <v>6</v>
      </c>
      <c r="J360" s="2">
        <v>919</v>
      </c>
      <c r="K360" s="2" t="s">
        <v>0</v>
      </c>
      <c r="L360" s="3">
        <v>44627</v>
      </c>
      <c r="M360" s="2" t="s">
        <v>0</v>
      </c>
      <c r="N360" s="2">
        <f t="shared" si="10"/>
        <v>0</v>
      </c>
      <c r="O360" s="2">
        <v>3500000</v>
      </c>
      <c r="P360" s="2">
        <f t="shared" si="11"/>
        <v>0</v>
      </c>
      <c r="R360" s="2">
        <v>3500000</v>
      </c>
      <c r="T360" s="2">
        <v>2</v>
      </c>
    </row>
    <row r="361" spans="1:20" x14ac:dyDescent="0.3">
      <c r="A361" s="2">
        <v>884</v>
      </c>
      <c r="B361" s="3">
        <v>44627.596118136571</v>
      </c>
      <c r="C361" s="2" t="s">
        <v>9581</v>
      </c>
      <c r="D361" s="2" t="s">
        <v>9580</v>
      </c>
      <c r="E361" s="2" t="s">
        <v>9579</v>
      </c>
      <c r="F361" s="2">
        <v>0</v>
      </c>
      <c r="G361" s="2" t="s">
        <v>8771</v>
      </c>
      <c r="H361" s="2">
        <v>3500000</v>
      </c>
      <c r="I361" s="2" t="s">
        <v>6</v>
      </c>
      <c r="J361" s="2">
        <v>919</v>
      </c>
      <c r="K361" s="2" t="s">
        <v>46</v>
      </c>
      <c r="L361" s="3">
        <v>44627</v>
      </c>
      <c r="M361" s="2" t="s">
        <v>0</v>
      </c>
      <c r="N361" s="2">
        <f t="shared" si="10"/>
        <v>0</v>
      </c>
      <c r="O361" s="2">
        <v>3500000</v>
      </c>
      <c r="P361" s="2">
        <f t="shared" si="11"/>
        <v>0</v>
      </c>
      <c r="R361" s="2">
        <v>3500000</v>
      </c>
      <c r="T361" s="2">
        <v>2</v>
      </c>
    </row>
    <row r="362" spans="1:20" x14ac:dyDescent="0.3">
      <c r="A362" s="2">
        <v>885</v>
      </c>
      <c r="B362" s="3">
        <v>44627.609178842591</v>
      </c>
      <c r="C362" s="2" t="s">
        <v>9578</v>
      </c>
      <c r="D362" s="2" t="s">
        <v>9577</v>
      </c>
      <c r="E362" s="2" t="s">
        <v>9576</v>
      </c>
      <c r="F362" s="2">
        <v>0</v>
      </c>
      <c r="G362" s="2" t="s">
        <v>8771</v>
      </c>
      <c r="H362" s="2">
        <v>3500000</v>
      </c>
      <c r="I362" s="2" t="s">
        <v>6</v>
      </c>
      <c r="J362" s="2">
        <v>1593</v>
      </c>
      <c r="K362" s="2" t="s">
        <v>50</v>
      </c>
      <c r="L362" s="3">
        <v>44627</v>
      </c>
      <c r="M362" s="2" t="s">
        <v>0</v>
      </c>
      <c r="N362" s="2">
        <f t="shared" si="10"/>
        <v>0</v>
      </c>
      <c r="O362" s="2">
        <v>3500000</v>
      </c>
      <c r="P362" s="2">
        <f t="shared" si="11"/>
        <v>0</v>
      </c>
      <c r="R362" s="2">
        <v>3500000</v>
      </c>
      <c r="T362" s="2">
        <v>2</v>
      </c>
    </row>
    <row r="363" spans="1:20" x14ac:dyDescent="0.3">
      <c r="A363" s="2">
        <v>886</v>
      </c>
      <c r="B363" s="3">
        <v>44627.624254525457</v>
      </c>
      <c r="C363" s="2" t="s">
        <v>9575</v>
      </c>
      <c r="D363" s="2" t="s">
        <v>9574</v>
      </c>
      <c r="E363" s="2" t="s">
        <v>9573</v>
      </c>
      <c r="F363" s="2">
        <v>3</v>
      </c>
      <c r="G363" s="2" t="s">
        <v>8771</v>
      </c>
      <c r="H363" s="2">
        <v>4200000</v>
      </c>
      <c r="I363" s="2" t="s">
        <v>6</v>
      </c>
      <c r="J363" s="2">
        <v>1593</v>
      </c>
      <c r="K363" s="2" t="s">
        <v>46</v>
      </c>
      <c r="L363" s="3">
        <v>44623</v>
      </c>
      <c r="M363" s="2" t="s">
        <v>10580</v>
      </c>
      <c r="N363" s="2">
        <f t="shared" si="10"/>
        <v>0</v>
      </c>
      <c r="O363" s="2">
        <v>4200000</v>
      </c>
      <c r="P363" s="2">
        <f t="shared" si="11"/>
        <v>0</v>
      </c>
      <c r="R363" s="2">
        <v>4200000</v>
      </c>
      <c r="T363" s="2">
        <v>2</v>
      </c>
    </row>
    <row r="364" spans="1:20" x14ac:dyDescent="0.3">
      <c r="A364" s="2">
        <v>887</v>
      </c>
      <c r="B364" s="3">
        <v>44627.651833229167</v>
      </c>
      <c r="C364" s="2" t="s">
        <v>9572</v>
      </c>
      <c r="D364" s="2" t="s">
        <v>9571</v>
      </c>
      <c r="E364" s="2" t="s">
        <v>9570</v>
      </c>
      <c r="F364" s="2">
        <v>3</v>
      </c>
      <c r="G364" s="2" t="s">
        <v>8771</v>
      </c>
      <c r="H364" s="2">
        <v>1500000</v>
      </c>
      <c r="I364" s="2" t="s">
        <v>6</v>
      </c>
      <c r="J364" s="2">
        <v>1593</v>
      </c>
      <c r="K364" s="2" t="s">
        <v>46</v>
      </c>
      <c r="L364" s="3">
        <v>44627</v>
      </c>
      <c r="M364" s="2" t="s">
        <v>10580</v>
      </c>
      <c r="N364" s="2">
        <f t="shared" si="10"/>
        <v>0</v>
      </c>
      <c r="O364" s="2">
        <v>1500000</v>
      </c>
      <c r="P364" s="2">
        <f t="shared" si="11"/>
        <v>0</v>
      </c>
      <c r="R364" s="2">
        <v>1500000</v>
      </c>
      <c r="T364" s="2">
        <v>2</v>
      </c>
    </row>
    <row r="365" spans="1:20" x14ac:dyDescent="0.3">
      <c r="A365" s="2">
        <v>888</v>
      </c>
      <c r="B365" s="3">
        <v>44627.756552453713</v>
      </c>
      <c r="C365" s="2" t="s">
        <v>9569</v>
      </c>
      <c r="D365" s="2" t="s">
        <v>9568</v>
      </c>
      <c r="E365" s="2" t="s">
        <v>9567</v>
      </c>
      <c r="F365" s="2">
        <v>0</v>
      </c>
      <c r="G365" s="2" t="s">
        <v>8771</v>
      </c>
      <c r="H365" s="2">
        <v>3500000</v>
      </c>
      <c r="I365" s="2" t="s">
        <v>6</v>
      </c>
      <c r="J365" s="2">
        <v>1593</v>
      </c>
      <c r="K365" s="2" t="s">
        <v>50</v>
      </c>
      <c r="L365" s="3">
        <v>44627</v>
      </c>
      <c r="M365" s="2" t="s">
        <v>0</v>
      </c>
      <c r="N365" s="2">
        <f t="shared" si="10"/>
        <v>0</v>
      </c>
      <c r="O365" s="2">
        <v>3500000</v>
      </c>
      <c r="P365" s="2">
        <f t="shared" si="11"/>
        <v>0</v>
      </c>
      <c r="R365" s="2">
        <v>3500000</v>
      </c>
      <c r="T365" s="2">
        <v>2</v>
      </c>
    </row>
    <row r="366" spans="1:20" x14ac:dyDescent="0.3">
      <c r="A366" s="2">
        <v>889</v>
      </c>
      <c r="B366" s="3">
        <v>44627.76504554398</v>
      </c>
      <c r="C366" s="2" t="s">
        <v>9566</v>
      </c>
      <c r="D366" s="2" t="s">
        <v>9565</v>
      </c>
      <c r="E366" s="2" t="s">
        <v>9564</v>
      </c>
      <c r="F366" s="2">
        <v>0</v>
      </c>
      <c r="G366" s="2" t="s">
        <v>8771</v>
      </c>
      <c r="H366" s="2">
        <v>3500000</v>
      </c>
      <c r="I366" s="2" t="s">
        <v>6</v>
      </c>
      <c r="J366" s="2">
        <v>1593</v>
      </c>
      <c r="K366" s="2" t="s">
        <v>0</v>
      </c>
      <c r="L366" s="3">
        <v>44627</v>
      </c>
      <c r="M366" s="2" t="s">
        <v>10579</v>
      </c>
      <c r="N366" s="2">
        <f t="shared" si="10"/>
        <v>0</v>
      </c>
      <c r="O366" s="2">
        <v>3500000</v>
      </c>
      <c r="P366" s="2">
        <f t="shared" si="11"/>
        <v>0</v>
      </c>
      <c r="R366" s="2">
        <v>3500000</v>
      </c>
      <c r="T366" s="2">
        <v>2</v>
      </c>
    </row>
    <row r="367" spans="1:20" x14ac:dyDescent="0.3">
      <c r="A367" s="2">
        <v>890</v>
      </c>
      <c r="B367" s="3">
        <v>44627.847887025462</v>
      </c>
      <c r="C367" s="2" t="s">
        <v>9563</v>
      </c>
      <c r="D367" s="2" t="s">
        <v>9562</v>
      </c>
      <c r="E367" s="2" t="s">
        <v>10681</v>
      </c>
      <c r="F367" s="2">
        <v>3</v>
      </c>
      <c r="G367" s="2" t="s">
        <v>8771</v>
      </c>
      <c r="H367" s="2">
        <v>4000000</v>
      </c>
      <c r="I367" s="2" t="s">
        <v>6</v>
      </c>
      <c r="J367" s="2">
        <v>919</v>
      </c>
      <c r="K367" s="2" t="s">
        <v>0</v>
      </c>
      <c r="L367" s="3">
        <v>44627</v>
      </c>
      <c r="M367" s="2" t="s">
        <v>0</v>
      </c>
      <c r="N367" s="2">
        <f t="shared" si="10"/>
        <v>0</v>
      </c>
      <c r="O367" s="2">
        <v>4000000</v>
      </c>
      <c r="P367" s="2">
        <f t="shared" si="11"/>
        <v>0</v>
      </c>
      <c r="R367" s="2">
        <v>4000000</v>
      </c>
      <c r="T367" s="2">
        <v>1</v>
      </c>
    </row>
    <row r="368" spans="1:20" x14ac:dyDescent="0.3">
      <c r="A368" s="2">
        <v>891</v>
      </c>
      <c r="B368" s="3">
        <v>44627.918962731477</v>
      </c>
      <c r="C368" s="2" t="s">
        <v>9561</v>
      </c>
      <c r="D368" s="2" t="s">
        <v>9560</v>
      </c>
      <c r="E368" s="2" t="s">
        <v>9559</v>
      </c>
      <c r="F368" s="2">
        <v>0</v>
      </c>
      <c r="G368" s="2" t="s">
        <v>8771</v>
      </c>
      <c r="H368" s="2">
        <v>8500000</v>
      </c>
      <c r="I368" s="2" t="s">
        <v>6</v>
      </c>
      <c r="J368" s="2">
        <v>919</v>
      </c>
      <c r="K368" s="2" t="s">
        <v>0</v>
      </c>
      <c r="L368" s="3">
        <v>44627</v>
      </c>
      <c r="M368" s="2" t="s">
        <v>0</v>
      </c>
      <c r="N368" s="2">
        <f t="shared" si="10"/>
        <v>0</v>
      </c>
      <c r="O368" s="2">
        <v>8500000</v>
      </c>
      <c r="P368" s="2">
        <f t="shared" si="11"/>
        <v>0</v>
      </c>
      <c r="R368" s="2">
        <v>8500000</v>
      </c>
      <c r="T368" s="2">
        <v>2</v>
      </c>
    </row>
    <row r="369" spans="1:20" x14ac:dyDescent="0.3">
      <c r="A369" s="2">
        <v>892</v>
      </c>
      <c r="B369" s="3">
        <v>44627.934272037041</v>
      </c>
      <c r="C369" s="2" t="s">
        <v>9558</v>
      </c>
      <c r="D369" s="2" t="s">
        <v>9557</v>
      </c>
      <c r="E369" s="2" t="s">
        <v>9556</v>
      </c>
      <c r="F369" s="2">
        <v>0</v>
      </c>
      <c r="G369" s="2" t="s">
        <v>8771</v>
      </c>
      <c r="H369" s="2">
        <v>3500000</v>
      </c>
      <c r="I369" s="2" t="s">
        <v>6</v>
      </c>
      <c r="J369" s="2">
        <v>919</v>
      </c>
      <c r="K369" s="2" t="s">
        <v>0</v>
      </c>
      <c r="L369" s="3">
        <v>44627</v>
      </c>
      <c r="M369" s="2" t="s">
        <v>0</v>
      </c>
      <c r="N369" s="2">
        <f t="shared" si="10"/>
        <v>0</v>
      </c>
      <c r="O369" s="2">
        <v>3500000</v>
      </c>
      <c r="P369" s="2">
        <f t="shared" si="11"/>
        <v>0</v>
      </c>
      <c r="R369" s="2">
        <v>3500000</v>
      </c>
      <c r="T369" s="2">
        <v>1</v>
      </c>
    </row>
    <row r="370" spans="1:20" x14ac:dyDescent="0.3">
      <c r="A370" s="2">
        <v>893</v>
      </c>
      <c r="B370" s="3">
        <v>44627.938977233804</v>
      </c>
      <c r="C370" s="2" t="s">
        <v>9555</v>
      </c>
      <c r="D370" s="2" t="s">
        <v>9554</v>
      </c>
      <c r="E370" s="2" t="s">
        <v>10682</v>
      </c>
      <c r="F370" s="2">
        <v>3</v>
      </c>
      <c r="G370" s="2" t="s">
        <v>8443</v>
      </c>
      <c r="H370" s="2">
        <v>2000000</v>
      </c>
      <c r="I370" s="2" t="s">
        <v>14</v>
      </c>
      <c r="J370" s="2">
        <v>919</v>
      </c>
      <c r="K370" s="2" t="s">
        <v>0</v>
      </c>
      <c r="L370" s="3">
        <v>44627</v>
      </c>
      <c r="M370" s="2" t="s">
        <v>0</v>
      </c>
      <c r="N370" s="2">
        <f t="shared" si="10"/>
        <v>2500000</v>
      </c>
      <c r="O370" s="2">
        <v>4500000</v>
      </c>
      <c r="P370" s="2">
        <f t="shared" si="11"/>
        <v>2500000</v>
      </c>
      <c r="R370" s="2">
        <f>H370</f>
        <v>2000000</v>
      </c>
      <c r="T370" s="2">
        <v>2</v>
      </c>
    </row>
    <row r="371" spans="1:20" x14ac:dyDescent="0.3">
      <c r="A371" s="2">
        <v>894</v>
      </c>
      <c r="B371" s="3">
        <v>44627.952927719911</v>
      </c>
      <c r="C371" s="2" t="s">
        <v>9553</v>
      </c>
      <c r="D371" s="2" t="s">
        <v>9552</v>
      </c>
      <c r="E371" s="2" t="s">
        <v>10683</v>
      </c>
      <c r="F371" s="2">
        <v>2</v>
      </c>
      <c r="G371" s="2" t="s">
        <v>8771</v>
      </c>
      <c r="H371" s="2">
        <v>3500000</v>
      </c>
      <c r="I371" s="2" t="s">
        <v>6</v>
      </c>
      <c r="J371" s="2">
        <v>1593</v>
      </c>
      <c r="K371" s="2" t="s">
        <v>50</v>
      </c>
      <c r="L371" s="3">
        <v>44627</v>
      </c>
      <c r="M371" s="2" t="s">
        <v>0</v>
      </c>
      <c r="N371" s="2">
        <f t="shared" si="10"/>
        <v>0</v>
      </c>
      <c r="O371" s="2">
        <v>3500000</v>
      </c>
      <c r="P371" s="2">
        <f t="shared" si="11"/>
        <v>0</v>
      </c>
      <c r="R371" s="2">
        <v>3500000</v>
      </c>
      <c r="T371" s="2">
        <v>5</v>
      </c>
    </row>
    <row r="372" spans="1:20" x14ac:dyDescent="0.3">
      <c r="A372" s="2">
        <v>913</v>
      </c>
      <c r="B372" s="3">
        <v>44629.758542314812</v>
      </c>
      <c r="C372" s="2" t="s">
        <v>9551</v>
      </c>
      <c r="D372" s="2" t="s">
        <v>9550</v>
      </c>
      <c r="E372" s="2" t="s">
        <v>9549</v>
      </c>
      <c r="F372" s="2">
        <v>0</v>
      </c>
      <c r="G372" s="2" t="s">
        <v>8771</v>
      </c>
      <c r="H372" s="2">
        <v>4000000</v>
      </c>
      <c r="I372" s="2" t="s">
        <v>6</v>
      </c>
      <c r="J372" s="2">
        <v>1593</v>
      </c>
      <c r="K372" s="2" t="s">
        <v>50</v>
      </c>
      <c r="L372" s="3">
        <v>44629</v>
      </c>
      <c r="M372" s="2" t="s">
        <v>0</v>
      </c>
      <c r="N372" s="2">
        <f t="shared" si="10"/>
        <v>0</v>
      </c>
      <c r="O372" s="2">
        <v>4000000</v>
      </c>
      <c r="P372" s="2">
        <f t="shared" si="11"/>
        <v>0</v>
      </c>
      <c r="R372" s="2">
        <v>4000000</v>
      </c>
      <c r="T372" s="2">
        <v>2</v>
      </c>
    </row>
    <row r="373" spans="1:20" x14ac:dyDescent="0.3">
      <c r="A373" s="2">
        <v>896</v>
      </c>
      <c r="B373" s="3">
        <v>44628.424990081017</v>
      </c>
      <c r="C373" s="2" t="s">
        <v>9548</v>
      </c>
      <c r="D373" s="2" t="s">
        <v>9547</v>
      </c>
      <c r="E373" s="2" t="s">
        <v>9546</v>
      </c>
      <c r="F373" s="2">
        <v>0</v>
      </c>
      <c r="G373" s="2" t="s">
        <v>8771</v>
      </c>
      <c r="H373" s="2">
        <v>5000000</v>
      </c>
      <c r="I373" s="2" t="s">
        <v>6</v>
      </c>
      <c r="J373" s="2">
        <v>1593</v>
      </c>
      <c r="K373" s="2" t="s">
        <v>46</v>
      </c>
      <c r="L373" s="3">
        <v>44628</v>
      </c>
      <c r="M373" s="2" t="s">
        <v>0</v>
      </c>
      <c r="N373" s="2">
        <f t="shared" si="10"/>
        <v>0</v>
      </c>
      <c r="O373" s="2">
        <v>5000000</v>
      </c>
      <c r="P373" s="2">
        <f t="shared" si="11"/>
        <v>0</v>
      </c>
      <c r="R373" s="2">
        <v>5000000</v>
      </c>
      <c r="T373" s="2">
        <v>2</v>
      </c>
    </row>
    <row r="374" spans="1:20" x14ac:dyDescent="0.3">
      <c r="A374" s="2">
        <v>903</v>
      </c>
      <c r="B374" s="3">
        <v>44628.655075046299</v>
      </c>
      <c r="C374" s="2" t="s">
        <v>9545</v>
      </c>
      <c r="D374" s="2" t="s">
        <v>9544</v>
      </c>
      <c r="E374" s="2" t="s">
        <v>9543</v>
      </c>
      <c r="F374" s="2">
        <v>0</v>
      </c>
      <c r="G374" s="2" t="s">
        <v>8771</v>
      </c>
      <c r="H374" s="2">
        <v>1500000</v>
      </c>
      <c r="I374" s="2" t="s">
        <v>6</v>
      </c>
      <c r="J374" s="2">
        <v>1593</v>
      </c>
      <c r="K374" s="2" t="s">
        <v>46</v>
      </c>
      <c r="L374" s="3">
        <v>44628</v>
      </c>
      <c r="M374" s="2" t="s">
        <v>10580</v>
      </c>
      <c r="N374" s="2">
        <f t="shared" si="10"/>
        <v>0</v>
      </c>
      <c r="O374" s="2">
        <v>1500000</v>
      </c>
      <c r="P374" s="2">
        <f t="shared" si="11"/>
        <v>0</v>
      </c>
      <c r="R374" s="2">
        <v>1500000</v>
      </c>
      <c r="T374" s="2">
        <v>2</v>
      </c>
    </row>
    <row r="375" spans="1:20" x14ac:dyDescent="0.3">
      <c r="A375" s="2">
        <v>902</v>
      </c>
      <c r="B375" s="3">
        <v>44628.597455856478</v>
      </c>
      <c r="C375" s="2" t="s">
        <v>9542</v>
      </c>
      <c r="D375" s="2" t="s">
        <v>9541</v>
      </c>
      <c r="E375" s="2" t="s">
        <v>9540</v>
      </c>
      <c r="F375" s="2">
        <v>3</v>
      </c>
      <c r="G375" s="2" t="s">
        <v>8771</v>
      </c>
      <c r="H375" s="2">
        <v>8500000</v>
      </c>
      <c r="I375" s="2" t="s">
        <v>6</v>
      </c>
      <c r="J375" s="2">
        <v>919</v>
      </c>
      <c r="K375" s="2" t="s">
        <v>0</v>
      </c>
      <c r="L375" s="3">
        <v>44628</v>
      </c>
      <c r="M375" s="2" t="s">
        <v>10579</v>
      </c>
      <c r="N375" s="2">
        <f t="shared" si="10"/>
        <v>0</v>
      </c>
      <c r="O375" s="2">
        <v>8500000</v>
      </c>
      <c r="P375" s="2">
        <f t="shared" si="11"/>
        <v>0</v>
      </c>
      <c r="R375" s="2">
        <v>8500000</v>
      </c>
      <c r="T375" s="2">
        <v>2</v>
      </c>
    </row>
    <row r="376" spans="1:20" x14ac:dyDescent="0.3">
      <c r="A376" s="2">
        <v>901</v>
      </c>
      <c r="B376" s="3">
        <v>44628.474431539347</v>
      </c>
      <c r="C376" s="2" t="s">
        <v>9539</v>
      </c>
      <c r="D376" s="2" t="s">
        <v>9538</v>
      </c>
      <c r="E376" s="2" t="s">
        <v>9537</v>
      </c>
      <c r="F376" s="2">
        <v>0</v>
      </c>
      <c r="G376" s="2" t="s">
        <v>8771</v>
      </c>
      <c r="H376" s="2">
        <v>3800000</v>
      </c>
      <c r="I376" s="2" t="s">
        <v>6</v>
      </c>
      <c r="J376" s="2">
        <v>1593</v>
      </c>
      <c r="K376" s="2" t="s">
        <v>50</v>
      </c>
      <c r="L376" s="3">
        <v>44628</v>
      </c>
      <c r="M376" s="2" t="s">
        <v>0</v>
      </c>
      <c r="N376" s="2">
        <f t="shared" si="10"/>
        <v>0</v>
      </c>
      <c r="O376" s="2">
        <v>3800000</v>
      </c>
      <c r="P376" s="2">
        <f t="shared" si="11"/>
        <v>0</v>
      </c>
      <c r="R376" s="2">
        <v>3800000</v>
      </c>
      <c r="T376" s="2">
        <v>2</v>
      </c>
    </row>
    <row r="377" spans="1:20" x14ac:dyDescent="0.3">
      <c r="A377" s="2">
        <v>899</v>
      </c>
      <c r="B377" s="3">
        <v>44628.469510787043</v>
      </c>
      <c r="C377" s="2" t="s">
        <v>9536</v>
      </c>
      <c r="D377" s="2" t="s">
        <v>9535</v>
      </c>
      <c r="E377" s="2" t="s">
        <v>9534</v>
      </c>
      <c r="F377" s="2">
        <v>0</v>
      </c>
      <c r="G377" s="2" t="s">
        <v>8771</v>
      </c>
      <c r="H377" s="2">
        <v>2300000</v>
      </c>
      <c r="I377" s="2" t="s">
        <v>6</v>
      </c>
      <c r="J377" s="2">
        <v>919</v>
      </c>
      <c r="K377" s="2" t="s">
        <v>0</v>
      </c>
      <c r="L377" s="3">
        <v>44628</v>
      </c>
      <c r="M377" s="2" t="s">
        <v>0</v>
      </c>
      <c r="N377" s="2">
        <f t="shared" si="10"/>
        <v>0</v>
      </c>
      <c r="O377" s="2">
        <v>2300000</v>
      </c>
      <c r="P377" s="2">
        <f t="shared" si="11"/>
        <v>0</v>
      </c>
      <c r="R377" s="2">
        <v>2300000</v>
      </c>
      <c r="T377" s="2">
        <v>2</v>
      </c>
    </row>
    <row r="378" spans="1:20" x14ac:dyDescent="0.3">
      <c r="A378" s="2">
        <v>904</v>
      </c>
      <c r="B378" s="3">
        <v>44628.655764363422</v>
      </c>
      <c r="C378" s="2" t="s">
        <v>9533</v>
      </c>
      <c r="D378" s="2" t="s">
        <v>9532</v>
      </c>
      <c r="E378" s="2" t="s">
        <v>9531</v>
      </c>
      <c r="F378" s="2">
        <v>0</v>
      </c>
      <c r="G378" s="2" t="s">
        <v>8771</v>
      </c>
      <c r="H378" s="2">
        <v>1500000</v>
      </c>
      <c r="I378" s="2" t="s">
        <v>6</v>
      </c>
      <c r="J378" s="2">
        <v>1593</v>
      </c>
      <c r="K378" s="2" t="s">
        <v>46</v>
      </c>
      <c r="L378" s="3">
        <v>44628</v>
      </c>
      <c r="M378" s="2" t="s">
        <v>10580</v>
      </c>
      <c r="N378" s="2">
        <f t="shared" si="10"/>
        <v>0</v>
      </c>
      <c r="O378" s="2">
        <v>1500000</v>
      </c>
      <c r="P378" s="2">
        <f t="shared" si="11"/>
        <v>0</v>
      </c>
      <c r="R378" s="2">
        <v>1500000</v>
      </c>
      <c r="T378" s="2">
        <v>2</v>
      </c>
    </row>
    <row r="379" spans="1:20" x14ac:dyDescent="0.3">
      <c r="A379" s="2">
        <v>905</v>
      </c>
      <c r="B379" s="3">
        <v>44628.664766493057</v>
      </c>
      <c r="C379" s="2" t="s">
        <v>9530</v>
      </c>
      <c r="D379" s="2" t="s">
        <v>9529</v>
      </c>
      <c r="E379" s="2" t="s">
        <v>9528</v>
      </c>
      <c r="F379" s="2">
        <v>3</v>
      </c>
      <c r="G379" s="2" t="s">
        <v>8771</v>
      </c>
      <c r="H379" s="2">
        <v>8300000</v>
      </c>
      <c r="I379" s="2" t="s">
        <v>6</v>
      </c>
      <c r="J379" s="2">
        <v>1593</v>
      </c>
      <c r="K379" s="2" t="s">
        <v>0</v>
      </c>
      <c r="L379" s="3">
        <v>44628</v>
      </c>
      <c r="M379" s="2" t="s">
        <v>0</v>
      </c>
      <c r="N379" s="2">
        <f t="shared" si="10"/>
        <v>0</v>
      </c>
      <c r="O379" s="2">
        <v>8300000</v>
      </c>
      <c r="P379" s="2">
        <f t="shared" si="11"/>
        <v>0</v>
      </c>
      <c r="R379" s="2">
        <v>8300000</v>
      </c>
      <c r="T379" s="2">
        <v>2</v>
      </c>
    </row>
    <row r="380" spans="1:20" x14ac:dyDescent="0.3">
      <c r="A380" s="2">
        <v>912</v>
      </c>
      <c r="B380" s="3">
        <v>44629.467260439807</v>
      </c>
      <c r="C380" s="2" t="s">
        <v>9527</v>
      </c>
      <c r="D380" s="2" t="s">
        <v>9526</v>
      </c>
      <c r="E380" s="2" t="s">
        <v>9525</v>
      </c>
      <c r="F380" s="2">
        <v>3</v>
      </c>
      <c r="G380" s="2" t="s">
        <v>8771</v>
      </c>
      <c r="H380" s="2">
        <v>3500000</v>
      </c>
      <c r="I380" s="2" t="s">
        <v>6</v>
      </c>
      <c r="J380" s="2">
        <v>1593</v>
      </c>
      <c r="K380" s="2" t="s">
        <v>0</v>
      </c>
      <c r="L380" s="3">
        <v>44629</v>
      </c>
      <c r="M380" s="2" t="s">
        <v>0</v>
      </c>
      <c r="N380" s="2">
        <f t="shared" si="10"/>
        <v>0</v>
      </c>
      <c r="O380" s="2">
        <v>3500000</v>
      </c>
      <c r="P380" s="2">
        <f t="shared" si="11"/>
        <v>0</v>
      </c>
      <c r="R380" s="2">
        <v>3500000</v>
      </c>
      <c r="T380" s="2">
        <v>1</v>
      </c>
    </row>
    <row r="381" spans="1:20" x14ac:dyDescent="0.3">
      <c r="A381" s="2">
        <v>911</v>
      </c>
      <c r="B381" s="3">
        <v>44629.435277500001</v>
      </c>
      <c r="C381" s="2" t="s">
        <v>9524</v>
      </c>
      <c r="D381" s="2" t="s">
        <v>9523</v>
      </c>
      <c r="E381" s="2" t="s">
        <v>9522</v>
      </c>
      <c r="F381" s="2">
        <v>0</v>
      </c>
      <c r="G381" s="2" t="s">
        <v>8771</v>
      </c>
      <c r="H381" s="2">
        <v>3400000</v>
      </c>
      <c r="I381" s="2" t="s">
        <v>6</v>
      </c>
      <c r="J381" s="2">
        <v>1593</v>
      </c>
      <c r="K381" s="2" t="s">
        <v>50</v>
      </c>
      <c r="L381" s="3">
        <v>44628</v>
      </c>
      <c r="M381" s="2" t="s">
        <v>0</v>
      </c>
      <c r="N381" s="2">
        <f t="shared" si="10"/>
        <v>0</v>
      </c>
      <c r="O381" s="2">
        <v>3400000</v>
      </c>
      <c r="P381" s="2">
        <f t="shared" si="11"/>
        <v>0</v>
      </c>
      <c r="R381" s="2">
        <v>3400000</v>
      </c>
      <c r="T381" s="2">
        <v>1</v>
      </c>
    </row>
    <row r="382" spans="1:20" x14ac:dyDescent="0.3">
      <c r="A382" s="2">
        <v>914</v>
      </c>
      <c r="B382" s="3">
        <v>44629.922902094913</v>
      </c>
      <c r="C382" s="2" t="s">
        <v>9521</v>
      </c>
      <c r="D382" s="2" t="s">
        <v>9520</v>
      </c>
      <c r="E382" s="2" t="s">
        <v>9519</v>
      </c>
      <c r="F382" s="2">
        <v>0</v>
      </c>
      <c r="G382" s="2" t="s">
        <v>8771</v>
      </c>
      <c r="H382" s="2">
        <v>3000000</v>
      </c>
      <c r="I382" s="2" t="s">
        <v>14</v>
      </c>
      <c r="J382" s="2">
        <v>919</v>
      </c>
      <c r="K382" s="2" t="s">
        <v>46</v>
      </c>
      <c r="L382" s="3">
        <v>44629</v>
      </c>
      <c r="M382" s="2" t="s">
        <v>0</v>
      </c>
      <c r="N382" s="2">
        <f t="shared" si="10"/>
        <v>5000000</v>
      </c>
      <c r="O382" s="2">
        <v>8000000</v>
      </c>
      <c r="P382" s="2">
        <f t="shared" si="11"/>
        <v>5000000</v>
      </c>
      <c r="R382" s="2">
        <f>H382</f>
        <v>3000000</v>
      </c>
      <c r="T382" s="2">
        <v>2</v>
      </c>
    </row>
    <row r="383" spans="1:20" x14ac:dyDescent="0.3">
      <c r="A383" s="2">
        <v>915</v>
      </c>
      <c r="B383" s="3">
        <v>44629.92488204861</v>
      </c>
      <c r="C383" s="2" t="s">
        <v>9518</v>
      </c>
      <c r="D383" s="2" t="s">
        <v>9517</v>
      </c>
      <c r="E383" s="2" t="s">
        <v>9516</v>
      </c>
      <c r="F383" s="2">
        <v>0</v>
      </c>
      <c r="G383" s="2" t="s">
        <v>8771</v>
      </c>
      <c r="H383" s="2">
        <v>4000000</v>
      </c>
      <c r="I383" s="2" t="s">
        <v>6</v>
      </c>
      <c r="J383" s="2">
        <v>919</v>
      </c>
      <c r="K383" s="2" t="s">
        <v>27</v>
      </c>
      <c r="L383" s="3">
        <v>44629</v>
      </c>
      <c r="M383" s="2" t="s">
        <v>0</v>
      </c>
      <c r="N383" s="2">
        <f t="shared" si="10"/>
        <v>0</v>
      </c>
      <c r="O383" s="2">
        <v>4000000</v>
      </c>
      <c r="P383" s="2">
        <f t="shared" si="11"/>
        <v>0</v>
      </c>
      <c r="R383" s="2">
        <v>4000000</v>
      </c>
      <c r="T383" s="2">
        <v>2</v>
      </c>
    </row>
    <row r="384" spans="1:20" x14ac:dyDescent="0.3">
      <c r="A384" s="2">
        <v>916</v>
      </c>
      <c r="B384" s="3">
        <v>44630.473590636568</v>
      </c>
      <c r="C384" s="2" t="s">
        <v>9515</v>
      </c>
      <c r="D384" s="2" t="s">
        <v>9514</v>
      </c>
      <c r="E384" s="2" t="s">
        <v>10684</v>
      </c>
      <c r="F384" s="2">
        <v>0</v>
      </c>
      <c r="G384" s="2" t="s">
        <v>8771</v>
      </c>
      <c r="H384" s="2">
        <v>3500000</v>
      </c>
      <c r="I384" s="2" t="s">
        <v>6</v>
      </c>
      <c r="J384" s="2">
        <v>1593</v>
      </c>
      <c r="K384" s="2" t="s">
        <v>0</v>
      </c>
      <c r="L384" s="3">
        <v>44630</v>
      </c>
      <c r="M384" s="2" t="s">
        <v>0</v>
      </c>
      <c r="N384" s="2">
        <f t="shared" si="10"/>
        <v>0</v>
      </c>
      <c r="O384" s="2">
        <v>3500000</v>
      </c>
      <c r="P384" s="2">
        <f t="shared" si="11"/>
        <v>0</v>
      </c>
      <c r="R384" s="2">
        <v>3500000</v>
      </c>
      <c r="T384" s="2">
        <v>2</v>
      </c>
    </row>
    <row r="385" spans="1:20" x14ac:dyDescent="0.3">
      <c r="A385" s="2">
        <v>917</v>
      </c>
      <c r="B385" s="3">
        <v>44630.618623541668</v>
      </c>
      <c r="C385" s="2" t="s">
        <v>9513</v>
      </c>
      <c r="D385" s="2" t="s">
        <v>9512</v>
      </c>
      <c r="E385" s="2" t="s">
        <v>9511</v>
      </c>
      <c r="F385" s="2">
        <v>0</v>
      </c>
      <c r="G385" s="2" t="s">
        <v>8771</v>
      </c>
      <c r="H385" s="2">
        <v>1500000</v>
      </c>
      <c r="I385" s="2" t="s">
        <v>6</v>
      </c>
      <c r="J385" s="2">
        <v>1593</v>
      </c>
      <c r="K385" s="2" t="s">
        <v>46</v>
      </c>
      <c r="L385" s="3">
        <v>44630</v>
      </c>
      <c r="M385" s="2" t="s">
        <v>10580</v>
      </c>
      <c r="N385" s="2">
        <f t="shared" si="10"/>
        <v>0</v>
      </c>
      <c r="O385" s="2">
        <v>1500000</v>
      </c>
      <c r="P385" s="2">
        <f t="shared" si="11"/>
        <v>0</v>
      </c>
      <c r="R385" s="2">
        <v>1500000</v>
      </c>
      <c r="T385" s="2">
        <v>2</v>
      </c>
    </row>
    <row r="386" spans="1:20" x14ac:dyDescent="0.3">
      <c r="A386" s="2">
        <v>919</v>
      </c>
      <c r="B386" s="3">
        <v>44630.706422986113</v>
      </c>
      <c r="C386" s="2" t="s">
        <v>9510</v>
      </c>
      <c r="D386" s="2" t="s">
        <v>9509</v>
      </c>
      <c r="E386" s="2" t="s">
        <v>9508</v>
      </c>
      <c r="F386" s="2">
        <v>0</v>
      </c>
      <c r="G386" s="2" t="s">
        <v>8771</v>
      </c>
      <c r="H386" s="2">
        <v>2000000</v>
      </c>
      <c r="I386" s="2" t="s">
        <v>6</v>
      </c>
      <c r="J386" s="2">
        <v>919</v>
      </c>
      <c r="K386" s="2" t="s">
        <v>0</v>
      </c>
      <c r="L386" s="3">
        <v>44630</v>
      </c>
      <c r="M386" s="2" t="s">
        <v>0</v>
      </c>
      <c r="N386" s="2">
        <f t="shared" ref="N386:N449" si="12">O386-H386</f>
        <v>0</v>
      </c>
      <c r="O386" s="2">
        <v>2000000</v>
      </c>
      <c r="P386" s="2">
        <f t="shared" ref="P386:P449" si="13">O386-R386</f>
        <v>0</v>
      </c>
      <c r="R386" s="2">
        <v>2000000</v>
      </c>
      <c r="T386" s="2">
        <v>2</v>
      </c>
    </row>
    <row r="387" spans="1:20" x14ac:dyDescent="0.3">
      <c r="A387" s="2">
        <v>920</v>
      </c>
      <c r="B387" s="3">
        <v>44630.721831932868</v>
      </c>
      <c r="C387" s="2" t="s">
        <v>9507</v>
      </c>
      <c r="D387" s="2" t="s">
        <v>9506</v>
      </c>
      <c r="E387" s="2" t="s">
        <v>10685</v>
      </c>
      <c r="F387" s="2">
        <v>0</v>
      </c>
      <c r="G387" s="2" t="s">
        <v>8771</v>
      </c>
      <c r="H387" s="2">
        <v>4000000</v>
      </c>
      <c r="I387" s="2" t="s">
        <v>6</v>
      </c>
      <c r="J387" s="2">
        <v>919</v>
      </c>
      <c r="K387" s="2" t="s">
        <v>0</v>
      </c>
      <c r="L387" s="3">
        <v>44630</v>
      </c>
      <c r="M387" s="2" t="s">
        <v>0</v>
      </c>
      <c r="N387" s="2">
        <f t="shared" si="12"/>
        <v>0</v>
      </c>
      <c r="O387" s="2">
        <v>4000000</v>
      </c>
      <c r="P387" s="2">
        <f t="shared" si="13"/>
        <v>0</v>
      </c>
      <c r="R387" s="2">
        <v>4000000</v>
      </c>
      <c r="T387" s="2">
        <v>1</v>
      </c>
    </row>
    <row r="388" spans="1:20" x14ac:dyDescent="0.3">
      <c r="A388" s="2">
        <v>921</v>
      </c>
      <c r="B388" s="3">
        <v>44630.733434490743</v>
      </c>
      <c r="C388" s="2" t="s">
        <v>9505</v>
      </c>
      <c r="D388" s="2" t="s">
        <v>9504</v>
      </c>
      <c r="E388" s="2" t="s">
        <v>9503</v>
      </c>
      <c r="F388" s="2">
        <v>2</v>
      </c>
      <c r="G388" s="2" t="s">
        <v>8771</v>
      </c>
      <c r="H388" s="2">
        <v>2000000</v>
      </c>
      <c r="I388" s="2" t="s">
        <v>6</v>
      </c>
      <c r="J388" s="2">
        <v>32</v>
      </c>
      <c r="K388" s="2" t="s">
        <v>46</v>
      </c>
      <c r="L388" s="3">
        <v>44630</v>
      </c>
      <c r="M388" s="2" t="s">
        <v>0</v>
      </c>
      <c r="N388" s="2">
        <f t="shared" si="12"/>
        <v>0</v>
      </c>
      <c r="O388" s="2">
        <v>2000000</v>
      </c>
      <c r="P388" s="2">
        <f t="shared" si="13"/>
        <v>0</v>
      </c>
      <c r="R388" s="2">
        <v>2000000</v>
      </c>
      <c r="T388" s="2">
        <v>5</v>
      </c>
    </row>
    <row r="389" spans="1:20" x14ac:dyDescent="0.3">
      <c r="A389" s="2">
        <v>922</v>
      </c>
      <c r="B389" s="3">
        <v>44630.917179525473</v>
      </c>
      <c r="C389" s="2" t="s">
        <v>9502</v>
      </c>
      <c r="D389" s="2" t="s">
        <v>9501</v>
      </c>
      <c r="E389" s="2" t="s">
        <v>9500</v>
      </c>
      <c r="F389" s="2">
        <v>3</v>
      </c>
      <c r="G389" s="2" t="s">
        <v>9499</v>
      </c>
      <c r="H389" s="2">
        <v>500000</v>
      </c>
      <c r="I389" s="2" t="s">
        <v>1</v>
      </c>
      <c r="J389" s="2">
        <v>919</v>
      </c>
      <c r="K389" s="2" t="s">
        <v>0</v>
      </c>
      <c r="L389" s="3">
        <v>44630</v>
      </c>
      <c r="M389" s="2" t="s">
        <v>0</v>
      </c>
      <c r="N389" s="2">
        <f t="shared" si="12"/>
        <v>4000000</v>
      </c>
      <c r="O389" s="2">
        <v>4500000</v>
      </c>
      <c r="P389" s="2">
        <f t="shared" si="13"/>
        <v>4000000</v>
      </c>
      <c r="R389" s="2">
        <f>H389</f>
        <v>500000</v>
      </c>
      <c r="T389" s="2">
        <v>1</v>
      </c>
    </row>
    <row r="390" spans="1:20" x14ac:dyDescent="0.3">
      <c r="A390" s="2">
        <v>923</v>
      </c>
      <c r="B390" s="3">
        <v>44630.923691041673</v>
      </c>
      <c r="C390" s="2" t="s">
        <v>9498</v>
      </c>
      <c r="D390" s="2" t="s">
        <v>9497</v>
      </c>
      <c r="E390" s="2" t="s">
        <v>10686</v>
      </c>
      <c r="F390" s="2">
        <v>0</v>
      </c>
      <c r="G390" s="2" t="s">
        <v>8771</v>
      </c>
      <c r="H390" s="2">
        <v>7300000</v>
      </c>
      <c r="I390" s="2" t="s">
        <v>6</v>
      </c>
      <c r="J390" s="2">
        <v>919</v>
      </c>
      <c r="K390" s="2" t="s">
        <v>0</v>
      </c>
      <c r="L390" s="3">
        <v>44630</v>
      </c>
      <c r="M390" s="2" t="s">
        <v>0</v>
      </c>
      <c r="N390" s="2">
        <f t="shared" si="12"/>
        <v>0</v>
      </c>
      <c r="O390" s="2">
        <v>7300000</v>
      </c>
      <c r="P390" s="2">
        <f t="shared" si="13"/>
        <v>0</v>
      </c>
      <c r="R390" s="2">
        <v>7300000</v>
      </c>
      <c r="T390" s="2">
        <v>2</v>
      </c>
    </row>
    <row r="391" spans="1:20" x14ac:dyDescent="0.3">
      <c r="A391" s="2">
        <v>924</v>
      </c>
      <c r="B391" s="3">
        <v>44631.385731504633</v>
      </c>
      <c r="C391" s="2" t="s">
        <v>9496</v>
      </c>
      <c r="D391" s="2" t="s">
        <v>9495</v>
      </c>
      <c r="E391" s="2" t="s">
        <v>10687</v>
      </c>
      <c r="F391" s="2">
        <v>0</v>
      </c>
      <c r="G391" s="2" t="s">
        <v>8443</v>
      </c>
      <c r="H391" s="2">
        <v>4250000</v>
      </c>
      <c r="I391" s="2" t="s">
        <v>14</v>
      </c>
      <c r="J391" s="2">
        <v>1593</v>
      </c>
      <c r="K391" s="2" t="s">
        <v>0</v>
      </c>
      <c r="L391" s="3">
        <v>44631</v>
      </c>
      <c r="M391" s="2" t="s">
        <v>0</v>
      </c>
      <c r="N391" s="2">
        <f t="shared" si="12"/>
        <v>4250000</v>
      </c>
      <c r="O391" s="2">
        <v>8500000</v>
      </c>
      <c r="P391" s="2">
        <f t="shared" si="13"/>
        <v>4250000</v>
      </c>
      <c r="R391" s="2">
        <f>H391</f>
        <v>4250000</v>
      </c>
      <c r="T391" s="2">
        <v>2</v>
      </c>
    </row>
    <row r="392" spans="1:20" x14ac:dyDescent="0.3">
      <c r="A392" s="2">
        <v>925</v>
      </c>
      <c r="B392" s="3">
        <v>44631.426791747683</v>
      </c>
      <c r="C392" s="2" t="s">
        <v>9494</v>
      </c>
      <c r="D392" s="2" t="s">
        <v>9493</v>
      </c>
      <c r="E392" s="2" t="s">
        <v>9492</v>
      </c>
      <c r="F392" s="2">
        <v>0</v>
      </c>
      <c r="G392" s="2" t="s">
        <v>8771</v>
      </c>
      <c r="H392" s="2">
        <v>4000000</v>
      </c>
      <c r="I392" s="2" t="s">
        <v>14</v>
      </c>
      <c r="J392" s="2">
        <v>1593</v>
      </c>
      <c r="K392" s="2" t="s">
        <v>0</v>
      </c>
      <c r="L392" s="3">
        <v>44631</v>
      </c>
      <c r="M392" s="2" t="s">
        <v>0</v>
      </c>
      <c r="N392" s="2">
        <f t="shared" si="12"/>
        <v>4000000</v>
      </c>
      <c r="O392" s="2">
        <v>8000000</v>
      </c>
      <c r="P392" s="2">
        <f t="shared" si="13"/>
        <v>4000000</v>
      </c>
      <c r="R392" s="2">
        <f>H392</f>
        <v>4000000</v>
      </c>
      <c r="T392" s="2">
        <v>1</v>
      </c>
    </row>
    <row r="393" spans="1:20" x14ac:dyDescent="0.3">
      <c r="A393" s="2">
        <v>926</v>
      </c>
      <c r="B393" s="3">
        <v>44631.435915393522</v>
      </c>
      <c r="C393" s="2" t="s">
        <v>9491</v>
      </c>
      <c r="D393" s="2" t="s">
        <v>9490</v>
      </c>
      <c r="E393" s="2" t="s">
        <v>10688</v>
      </c>
      <c r="F393" s="2">
        <v>0</v>
      </c>
      <c r="G393" s="2" t="s">
        <v>8443</v>
      </c>
      <c r="H393" s="2">
        <v>3500000</v>
      </c>
      <c r="I393" s="2" t="s">
        <v>6</v>
      </c>
      <c r="J393" s="2">
        <v>1593</v>
      </c>
      <c r="K393" s="2" t="s">
        <v>0</v>
      </c>
      <c r="L393" s="3">
        <v>44631</v>
      </c>
      <c r="M393" s="2" t="s">
        <v>0</v>
      </c>
      <c r="N393" s="2">
        <f t="shared" si="12"/>
        <v>0</v>
      </c>
      <c r="O393" s="2">
        <v>3500000</v>
      </c>
      <c r="P393" s="2">
        <f t="shared" si="13"/>
        <v>0</v>
      </c>
      <c r="R393" s="2">
        <v>3500000</v>
      </c>
      <c r="T393" s="2">
        <v>1</v>
      </c>
    </row>
    <row r="394" spans="1:20" x14ac:dyDescent="0.3">
      <c r="A394" s="2">
        <v>927</v>
      </c>
      <c r="B394" s="3">
        <v>44631.487815486107</v>
      </c>
      <c r="C394" s="2" t="s">
        <v>9489</v>
      </c>
      <c r="D394" s="2" t="s">
        <v>9488</v>
      </c>
      <c r="E394" s="2" t="s">
        <v>9487</v>
      </c>
      <c r="F394" s="2">
        <v>3</v>
      </c>
      <c r="G394" s="2" t="s">
        <v>8771</v>
      </c>
      <c r="H394" s="2">
        <v>4000000</v>
      </c>
      <c r="I394" s="2" t="s">
        <v>6</v>
      </c>
      <c r="J394" s="2">
        <v>1593</v>
      </c>
      <c r="K394" s="2" t="s">
        <v>50</v>
      </c>
      <c r="L394" s="3">
        <v>44631</v>
      </c>
      <c r="M394" s="2" t="s">
        <v>0</v>
      </c>
      <c r="N394" s="2">
        <f t="shared" si="12"/>
        <v>0</v>
      </c>
      <c r="O394" s="2">
        <v>4000000</v>
      </c>
      <c r="P394" s="2">
        <f t="shared" si="13"/>
        <v>0</v>
      </c>
      <c r="R394" s="2">
        <v>4000000</v>
      </c>
      <c r="T394" s="2">
        <v>2</v>
      </c>
    </row>
    <row r="395" spans="1:20" x14ac:dyDescent="0.3">
      <c r="A395" s="2">
        <v>928</v>
      </c>
      <c r="B395" s="3">
        <v>44631.655302500003</v>
      </c>
      <c r="C395" s="2" t="s">
        <v>9486</v>
      </c>
      <c r="D395" s="2" t="s">
        <v>9485</v>
      </c>
      <c r="E395" s="2" t="s">
        <v>9484</v>
      </c>
      <c r="F395" s="2">
        <v>0</v>
      </c>
      <c r="G395" s="2" t="s">
        <v>8771</v>
      </c>
      <c r="H395" s="2">
        <v>3500000</v>
      </c>
      <c r="I395" s="2" t="s">
        <v>6</v>
      </c>
      <c r="J395" s="2">
        <v>1593</v>
      </c>
      <c r="K395" s="2" t="s">
        <v>0</v>
      </c>
      <c r="L395" s="3">
        <v>44631</v>
      </c>
      <c r="M395" s="2" t="s">
        <v>0</v>
      </c>
      <c r="N395" s="2">
        <f t="shared" si="12"/>
        <v>0</v>
      </c>
      <c r="O395" s="2">
        <v>3500000</v>
      </c>
      <c r="P395" s="2">
        <f t="shared" si="13"/>
        <v>0</v>
      </c>
      <c r="R395" s="2">
        <v>3500000</v>
      </c>
      <c r="T395" s="2">
        <v>1</v>
      </c>
    </row>
    <row r="396" spans="1:20" x14ac:dyDescent="0.3">
      <c r="A396" s="2">
        <v>931</v>
      </c>
      <c r="B396" s="3">
        <v>44631.709441701387</v>
      </c>
      <c r="C396" s="2" t="s">
        <v>9483</v>
      </c>
      <c r="D396" s="2" t="s">
        <v>9482</v>
      </c>
      <c r="E396" s="2" t="s">
        <v>10689</v>
      </c>
      <c r="F396" s="2">
        <v>0</v>
      </c>
      <c r="G396" s="2" t="s">
        <v>8771</v>
      </c>
      <c r="H396" s="2">
        <v>3500000</v>
      </c>
      <c r="I396" s="2" t="s">
        <v>6</v>
      </c>
      <c r="J396" s="2">
        <v>1593</v>
      </c>
      <c r="K396" s="2" t="s">
        <v>50</v>
      </c>
      <c r="L396" s="3">
        <v>44631</v>
      </c>
      <c r="M396" s="2" t="s">
        <v>0</v>
      </c>
      <c r="N396" s="2">
        <f t="shared" si="12"/>
        <v>0</v>
      </c>
      <c r="O396" s="2">
        <v>3500000</v>
      </c>
      <c r="P396" s="2">
        <f t="shared" si="13"/>
        <v>0</v>
      </c>
      <c r="R396" s="2">
        <v>3500000</v>
      </c>
      <c r="T396" s="2">
        <v>1</v>
      </c>
    </row>
    <row r="397" spans="1:20" x14ac:dyDescent="0.3">
      <c r="A397" s="2">
        <v>930</v>
      </c>
      <c r="B397" s="3">
        <v>44631.686496979157</v>
      </c>
      <c r="C397" s="2" t="s">
        <v>9481</v>
      </c>
      <c r="D397" s="2" t="s">
        <v>9480</v>
      </c>
      <c r="E397" s="2" t="s">
        <v>9479</v>
      </c>
      <c r="F397" s="2">
        <v>3</v>
      </c>
      <c r="G397" s="2" t="s">
        <v>9387</v>
      </c>
      <c r="H397" s="2">
        <v>8500000</v>
      </c>
      <c r="I397" s="2" t="s">
        <v>6</v>
      </c>
      <c r="J397" s="2">
        <v>1593</v>
      </c>
      <c r="K397" s="2" t="s">
        <v>50</v>
      </c>
      <c r="L397" s="3">
        <v>44631</v>
      </c>
      <c r="M397" s="2" t="s">
        <v>10579</v>
      </c>
      <c r="N397" s="2">
        <f t="shared" si="12"/>
        <v>0</v>
      </c>
      <c r="O397" s="2">
        <v>8500000</v>
      </c>
      <c r="P397" s="2">
        <f t="shared" si="13"/>
        <v>0</v>
      </c>
      <c r="R397" s="2">
        <v>8500000</v>
      </c>
      <c r="T397" s="2">
        <v>2</v>
      </c>
    </row>
    <row r="398" spans="1:20" x14ac:dyDescent="0.3">
      <c r="A398" s="2">
        <v>932</v>
      </c>
      <c r="B398" s="3">
        <v>44631.710685694437</v>
      </c>
      <c r="C398" s="2" t="s">
        <v>9478</v>
      </c>
      <c r="D398" s="2" t="s">
        <v>9477</v>
      </c>
      <c r="E398" s="2" t="s">
        <v>9476</v>
      </c>
      <c r="F398" s="2">
        <v>0</v>
      </c>
      <c r="G398" s="2" t="s">
        <v>8771</v>
      </c>
      <c r="H398" s="2">
        <v>4250000</v>
      </c>
      <c r="I398" s="2" t="s">
        <v>14</v>
      </c>
      <c r="J398" s="2">
        <v>1593</v>
      </c>
      <c r="K398" s="2" t="s">
        <v>0</v>
      </c>
      <c r="L398" s="3">
        <v>44631</v>
      </c>
      <c r="M398" s="2" t="s">
        <v>0</v>
      </c>
      <c r="N398" s="2">
        <f t="shared" si="12"/>
        <v>4250000</v>
      </c>
      <c r="O398" s="2">
        <v>8500000</v>
      </c>
      <c r="P398" s="2">
        <f t="shared" si="13"/>
        <v>4250000</v>
      </c>
      <c r="R398" s="2">
        <f>H398</f>
        <v>4250000</v>
      </c>
      <c r="T398" s="2">
        <v>1</v>
      </c>
    </row>
    <row r="399" spans="1:20" x14ac:dyDescent="0.3">
      <c r="A399" s="2">
        <v>933</v>
      </c>
      <c r="B399" s="3">
        <v>44631.749956215281</v>
      </c>
      <c r="C399" s="2" t="s">
        <v>9475</v>
      </c>
      <c r="D399" s="2" t="s">
        <v>9474</v>
      </c>
      <c r="E399" s="2" t="s">
        <v>9473</v>
      </c>
      <c r="F399" s="2">
        <v>2</v>
      </c>
      <c r="H399" s="2">
        <v>1750000</v>
      </c>
      <c r="I399" s="2" t="s">
        <v>1</v>
      </c>
      <c r="J399" s="2">
        <v>1593</v>
      </c>
      <c r="K399" s="2" t="s">
        <v>0</v>
      </c>
      <c r="L399" s="3">
        <v>44631</v>
      </c>
      <c r="M399" s="2" t="s">
        <v>0</v>
      </c>
      <c r="N399" s="2">
        <f t="shared" si="12"/>
        <v>1750000</v>
      </c>
      <c r="O399" s="2">
        <v>3500000</v>
      </c>
      <c r="P399" s="2">
        <f t="shared" si="13"/>
        <v>1750000</v>
      </c>
      <c r="R399" s="2">
        <f>H399</f>
        <v>1750000</v>
      </c>
      <c r="T399" s="2">
        <v>5</v>
      </c>
    </row>
    <row r="400" spans="1:20" x14ac:dyDescent="0.3">
      <c r="A400" s="2">
        <v>934</v>
      </c>
      <c r="B400" s="3">
        <v>44632.38099420139</v>
      </c>
      <c r="C400" s="2" t="s">
        <v>9472</v>
      </c>
      <c r="D400" s="2" t="s">
        <v>9471</v>
      </c>
      <c r="E400" s="2" t="s">
        <v>9470</v>
      </c>
      <c r="F400" s="2">
        <v>0</v>
      </c>
      <c r="G400" s="2" t="s">
        <v>8771</v>
      </c>
      <c r="H400" s="2">
        <v>1500000</v>
      </c>
      <c r="I400" s="2" t="s">
        <v>14</v>
      </c>
      <c r="J400" s="2">
        <v>1593</v>
      </c>
      <c r="K400" s="2" t="s">
        <v>0</v>
      </c>
      <c r="L400" s="3">
        <v>44632</v>
      </c>
      <c r="M400" s="2" t="s">
        <v>0</v>
      </c>
      <c r="N400" s="2">
        <f t="shared" si="12"/>
        <v>1500000</v>
      </c>
      <c r="O400" s="2">
        <v>3000000</v>
      </c>
      <c r="P400" s="2">
        <f t="shared" si="13"/>
        <v>1500000</v>
      </c>
      <c r="R400" s="2">
        <f>H400</f>
        <v>1500000</v>
      </c>
      <c r="T400" s="2">
        <v>1</v>
      </c>
    </row>
    <row r="401" spans="1:20" x14ac:dyDescent="0.3">
      <c r="A401" s="2">
        <v>936</v>
      </c>
      <c r="B401" s="3">
        <v>44632.638756527776</v>
      </c>
      <c r="C401" s="2" t="s">
        <v>9469</v>
      </c>
      <c r="D401" s="2" t="s">
        <v>9468</v>
      </c>
      <c r="E401" s="2" t="s">
        <v>9467</v>
      </c>
      <c r="F401" s="2">
        <v>0</v>
      </c>
      <c r="G401" s="2" t="s">
        <v>8771</v>
      </c>
      <c r="H401" s="2">
        <v>4000000</v>
      </c>
      <c r="I401" s="2" t="s">
        <v>6</v>
      </c>
      <c r="J401" s="2">
        <v>1593</v>
      </c>
      <c r="K401" s="2" t="s">
        <v>50</v>
      </c>
      <c r="L401" s="3">
        <v>44632</v>
      </c>
      <c r="M401" s="2" t="s">
        <v>0</v>
      </c>
      <c r="N401" s="2">
        <f t="shared" si="12"/>
        <v>0</v>
      </c>
      <c r="O401" s="2">
        <v>4000000</v>
      </c>
      <c r="P401" s="2">
        <f t="shared" si="13"/>
        <v>0</v>
      </c>
      <c r="R401" s="2">
        <v>4000000</v>
      </c>
      <c r="T401" s="2">
        <v>1</v>
      </c>
    </row>
    <row r="402" spans="1:20" x14ac:dyDescent="0.3">
      <c r="A402" s="2">
        <v>937</v>
      </c>
      <c r="B402" s="3">
        <v>44633.684849432873</v>
      </c>
      <c r="C402" s="2" t="s">
        <v>9466</v>
      </c>
      <c r="D402" s="2" t="s">
        <v>9465</v>
      </c>
      <c r="E402" s="2" t="s">
        <v>9464</v>
      </c>
      <c r="F402" s="2">
        <v>3</v>
      </c>
      <c r="H402" s="2">
        <v>4250000</v>
      </c>
      <c r="I402" s="2" t="s">
        <v>1</v>
      </c>
      <c r="J402" s="2">
        <v>1593</v>
      </c>
      <c r="K402" s="2" t="s">
        <v>0</v>
      </c>
      <c r="L402" s="3">
        <v>44633</v>
      </c>
      <c r="M402" s="2" t="s">
        <v>0</v>
      </c>
      <c r="N402" s="2">
        <f t="shared" si="12"/>
        <v>4250000</v>
      </c>
      <c r="O402" s="2">
        <v>8500000</v>
      </c>
      <c r="P402" s="2">
        <f t="shared" si="13"/>
        <v>4250000</v>
      </c>
      <c r="R402" s="2">
        <f>H402</f>
        <v>4250000</v>
      </c>
      <c r="T402" s="2">
        <v>2</v>
      </c>
    </row>
    <row r="403" spans="1:20" x14ac:dyDescent="0.3">
      <c r="A403" s="2">
        <v>938</v>
      </c>
      <c r="B403" s="3">
        <v>44633.850788587974</v>
      </c>
      <c r="C403" s="2" t="s">
        <v>9463</v>
      </c>
      <c r="D403" s="2" t="s">
        <v>9462</v>
      </c>
      <c r="E403" s="2" t="s">
        <v>9461</v>
      </c>
      <c r="F403" s="2">
        <v>0</v>
      </c>
      <c r="G403" s="2" t="s">
        <v>273</v>
      </c>
      <c r="H403" s="2">
        <v>3500000</v>
      </c>
      <c r="I403" s="2" t="s">
        <v>6</v>
      </c>
      <c r="J403" s="2">
        <v>919</v>
      </c>
      <c r="K403" s="2" t="s">
        <v>50</v>
      </c>
      <c r="L403" s="3">
        <v>44633</v>
      </c>
      <c r="M403" s="2" t="s">
        <v>0</v>
      </c>
      <c r="N403" s="2">
        <f t="shared" si="12"/>
        <v>0</v>
      </c>
      <c r="O403" s="2">
        <v>3500000</v>
      </c>
      <c r="P403" s="2">
        <f t="shared" si="13"/>
        <v>0</v>
      </c>
      <c r="R403" s="2">
        <v>3500000</v>
      </c>
      <c r="T403" s="2">
        <v>1</v>
      </c>
    </row>
    <row r="404" spans="1:20" x14ac:dyDescent="0.3">
      <c r="A404" s="2">
        <v>939</v>
      </c>
      <c r="B404" s="3">
        <v>44633.865860717589</v>
      </c>
      <c r="C404" s="2" t="s">
        <v>9460</v>
      </c>
      <c r="D404" s="2" t="s">
        <v>9459</v>
      </c>
      <c r="E404" s="2" t="s">
        <v>9458</v>
      </c>
      <c r="F404" s="2">
        <v>0</v>
      </c>
      <c r="G404" s="2" t="s">
        <v>8771</v>
      </c>
      <c r="H404" s="2">
        <v>3500000</v>
      </c>
      <c r="I404" s="2" t="s">
        <v>6</v>
      </c>
      <c r="J404" s="2">
        <v>919</v>
      </c>
      <c r="K404" s="2" t="s">
        <v>0</v>
      </c>
      <c r="L404" s="3">
        <v>44633</v>
      </c>
      <c r="M404" s="2" t="s">
        <v>0</v>
      </c>
      <c r="N404" s="2">
        <f t="shared" si="12"/>
        <v>0</v>
      </c>
      <c r="O404" s="2">
        <v>3500000</v>
      </c>
      <c r="P404" s="2">
        <f t="shared" si="13"/>
        <v>0</v>
      </c>
      <c r="R404" s="2">
        <v>3500000</v>
      </c>
      <c r="T404" s="2">
        <v>1</v>
      </c>
    </row>
    <row r="405" spans="1:20" x14ac:dyDescent="0.3">
      <c r="A405" s="2">
        <v>942</v>
      </c>
      <c r="B405" s="3">
        <v>44634.609269884262</v>
      </c>
      <c r="C405" s="2" t="s">
        <v>9457</v>
      </c>
      <c r="D405" s="2" t="s">
        <v>9456</v>
      </c>
      <c r="E405" s="2" t="s">
        <v>9455</v>
      </c>
      <c r="F405" s="2">
        <v>0</v>
      </c>
      <c r="G405" s="2" t="s">
        <v>8771</v>
      </c>
      <c r="H405" s="2">
        <v>1900000</v>
      </c>
      <c r="I405" s="2" t="s">
        <v>6</v>
      </c>
      <c r="J405" s="2">
        <v>1593</v>
      </c>
      <c r="K405" s="2" t="s">
        <v>46</v>
      </c>
      <c r="L405" s="3">
        <v>44634</v>
      </c>
      <c r="M405" s="2" t="s">
        <v>0</v>
      </c>
      <c r="N405" s="2">
        <f t="shared" si="12"/>
        <v>0</v>
      </c>
      <c r="O405" s="2">
        <v>1900000</v>
      </c>
      <c r="P405" s="2">
        <f t="shared" si="13"/>
        <v>0</v>
      </c>
      <c r="R405" s="2">
        <v>1900000</v>
      </c>
      <c r="T405" s="2">
        <v>2</v>
      </c>
    </row>
    <row r="406" spans="1:20" x14ac:dyDescent="0.3">
      <c r="A406" s="2">
        <v>941</v>
      </c>
      <c r="B406" s="3">
        <v>44634.498784351847</v>
      </c>
      <c r="C406" s="2" t="s">
        <v>8867</v>
      </c>
      <c r="D406" s="2" t="s">
        <v>9454</v>
      </c>
      <c r="E406" s="2" t="s">
        <v>9453</v>
      </c>
      <c r="F406" s="2">
        <v>0</v>
      </c>
      <c r="H406" s="2">
        <v>1350000</v>
      </c>
      <c r="I406" s="2" t="s">
        <v>1</v>
      </c>
      <c r="J406" s="2">
        <v>1593</v>
      </c>
      <c r="K406" s="2" t="s">
        <v>0</v>
      </c>
      <c r="L406" s="3">
        <v>44634</v>
      </c>
      <c r="M406" s="2" t="s">
        <v>0</v>
      </c>
      <c r="N406" s="2">
        <f t="shared" si="12"/>
        <v>1350000</v>
      </c>
      <c r="O406" s="2">
        <v>2700000</v>
      </c>
      <c r="P406" s="2">
        <f t="shared" si="13"/>
        <v>1350000</v>
      </c>
      <c r="R406" s="2">
        <f>H406</f>
        <v>1350000</v>
      </c>
      <c r="T406" s="2">
        <v>2</v>
      </c>
    </row>
    <row r="407" spans="1:20" x14ac:dyDescent="0.3">
      <c r="A407" s="2">
        <v>943</v>
      </c>
      <c r="B407" s="3">
        <v>44634.627799699083</v>
      </c>
      <c r="C407" s="2" t="s">
        <v>9452</v>
      </c>
      <c r="D407" s="2" t="s">
        <v>9451</v>
      </c>
      <c r="E407" s="2" t="s">
        <v>9450</v>
      </c>
      <c r="F407" s="2">
        <v>0</v>
      </c>
      <c r="G407" s="2" t="s">
        <v>8771</v>
      </c>
      <c r="H407" s="2">
        <v>3500000</v>
      </c>
      <c r="I407" s="2" t="s">
        <v>6</v>
      </c>
      <c r="J407" s="2">
        <v>1593</v>
      </c>
      <c r="K407" s="2" t="s">
        <v>0</v>
      </c>
      <c r="L407" s="3">
        <v>44634</v>
      </c>
      <c r="M407" s="2" t="s">
        <v>0</v>
      </c>
      <c r="N407" s="2">
        <f t="shared" si="12"/>
        <v>0</v>
      </c>
      <c r="O407" s="2">
        <v>3500000</v>
      </c>
      <c r="P407" s="2">
        <f t="shared" si="13"/>
        <v>0</v>
      </c>
      <c r="R407" s="2">
        <v>3500000</v>
      </c>
      <c r="T407" s="2">
        <v>1</v>
      </c>
    </row>
    <row r="408" spans="1:20" x14ac:dyDescent="0.3">
      <c r="A408" s="2">
        <v>944</v>
      </c>
      <c r="B408" s="3">
        <v>44634.627810324077</v>
      </c>
      <c r="C408" s="2" t="s">
        <v>9449</v>
      </c>
      <c r="D408" s="2" t="s">
        <v>9448</v>
      </c>
      <c r="E408" s="2" t="s">
        <v>9447</v>
      </c>
      <c r="F408" s="2">
        <v>0</v>
      </c>
      <c r="G408" s="2" t="s">
        <v>8443</v>
      </c>
      <c r="H408" s="2">
        <v>8500000</v>
      </c>
      <c r="I408" s="2" t="s">
        <v>6</v>
      </c>
      <c r="J408" s="2">
        <v>919</v>
      </c>
      <c r="K408" s="2" t="s">
        <v>0</v>
      </c>
      <c r="L408" s="3">
        <v>44634</v>
      </c>
      <c r="M408" s="2" t="s">
        <v>0</v>
      </c>
      <c r="N408" s="2">
        <f t="shared" si="12"/>
        <v>0</v>
      </c>
      <c r="O408" s="2">
        <v>8500000</v>
      </c>
      <c r="P408" s="2">
        <f t="shared" si="13"/>
        <v>0</v>
      </c>
      <c r="R408" s="2">
        <v>8500000</v>
      </c>
      <c r="T408" s="2">
        <v>1</v>
      </c>
    </row>
    <row r="409" spans="1:20" x14ac:dyDescent="0.3">
      <c r="A409" s="2">
        <v>945</v>
      </c>
      <c r="B409" s="3">
        <v>44634.634676782407</v>
      </c>
      <c r="C409" s="2" t="s">
        <v>9446</v>
      </c>
      <c r="D409" s="2" t="s">
        <v>9445</v>
      </c>
      <c r="E409" s="2" t="s">
        <v>9444</v>
      </c>
      <c r="F409" s="2">
        <v>0</v>
      </c>
      <c r="G409" s="2" t="s">
        <v>8443</v>
      </c>
      <c r="H409" s="2">
        <v>3000000</v>
      </c>
      <c r="I409" s="2" t="s">
        <v>6</v>
      </c>
      <c r="J409" s="2">
        <v>1593</v>
      </c>
      <c r="K409" s="2" t="s">
        <v>0</v>
      </c>
      <c r="L409" s="3">
        <v>44634</v>
      </c>
      <c r="M409" s="2" t="s">
        <v>10580</v>
      </c>
      <c r="N409" s="2">
        <f t="shared" si="12"/>
        <v>0</v>
      </c>
      <c r="O409" s="2">
        <v>3000000</v>
      </c>
      <c r="P409" s="2">
        <f t="shared" si="13"/>
        <v>0</v>
      </c>
      <c r="R409" s="2">
        <v>3000000</v>
      </c>
      <c r="T409" s="2">
        <v>2</v>
      </c>
    </row>
    <row r="410" spans="1:20" x14ac:dyDescent="0.3">
      <c r="A410" s="2">
        <v>946</v>
      </c>
      <c r="B410" s="3">
        <v>44634.650839745373</v>
      </c>
      <c r="C410" s="2" t="s">
        <v>9443</v>
      </c>
      <c r="D410" s="2" t="s">
        <v>9442</v>
      </c>
      <c r="E410" s="2" t="s">
        <v>9441</v>
      </c>
      <c r="F410" s="2">
        <v>0</v>
      </c>
      <c r="G410" s="2" t="s">
        <v>8771</v>
      </c>
      <c r="H410" s="2">
        <v>1750000</v>
      </c>
      <c r="I410" s="2" t="s">
        <v>6</v>
      </c>
      <c r="J410" s="2">
        <v>1593</v>
      </c>
      <c r="K410" s="2" t="s">
        <v>50</v>
      </c>
      <c r="L410" s="3">
        <v>44634</v>
      </c>
      <c r="M410" s="2" t="s">
        <v>0</v>
      </c>
      <c r="N410" s="2">
        <f t="shared" si="12"/>
        <v>0</v>
      </c>
      <c r="O410" s="2">
        <v>1750000</v>
      </c>
      <c r="P410" s="2">
        <f t="shared" si="13"/>
        <v>0</v>
      </c>
      <c r="R410" s="2">
        <v>1750000</v>
      </c>
      <c r="T410" s="2">
        <v>1</v>
      </c>
    </row>
    <row r="411" spans="1:20" x14ac:dyDescent="0.3">
      <c r="A411" s="2">
        <v>947</v>
      </c>
      <c r="B411" s="3">
        <v>44634.6522744213</v>
      </c>
      <c r="C411" s="2" t="s">
        <v>9440</v>
      </c>
      <c r="D411" s="2" t="s">
        <v>9439</v>
      </c>
      <c r="E411" s="2" t="s">
        <v>9438</v>
      </c>
      <c r="F411" s="2">
        <v>3</v>
      </c>
      <c r="G411" s="2" t="s">
        <v>8771</v>
      </c>
      <c r="H411" s="2">
        <v>1750000</v>
      </c>
      <c r="I411" s="2" t="s">
        <v>6</v>
      </c>
      <c r="J411" s="2">
        <v>1593</v>
      </c>
      <c r="K411" s="2" t="s">
        <v>0</v>
      </c>
      <c r="L411" s="3">
        <v>44634</v>
      </c>
      <c r="M411" s="2" t="s">
        <v>0</v>
      </c>
      <c r="N411" s="2">
        <f t="shared" si="12"/>
        <v>0</v>
      </c>
      <c r="O411" s="2">
        <v>1750000</v>
      </c>
      <c r="P411" s="2">
        <f t="shared" si="13"/>
        <v>0</v>
      </c>
      <c r="R411" s="2">
        <v>1750000</v>
      </c>
      <c r="T411" s="2">
        <v>1</v>
      </c>
    </row>
    <row r="412" spans="1:20" x14ac:dyDescent="0.3">
      <c r="A412" s="2">
        <v>948</v>
      </c>
      <c r="B412" s="3">
        <v>44634.671047361109</v>
      </c>
      <c r="C412" s="2" t="s">
        <v>9437</v>
      </c>
      <c r="D412" s="2" t="s">
        <v>9436</v>
      </c>
      <c r="E412" s="2" t="s">
        <v>10690</v>
      </c>
      <c r="F412" s="2">
        <v>0</v>
      </c>
      <c r="G412" s="2" t="s">
        <v>8771</v>
      </c>
      <c r="H412" s="2">
        <v>1625000</v>
      </c>
      <c r="I412" s="2" t="s">
        <v>14</v>
      </c>
      <c r="J412" s="2">
        <v>1593</v>
      </c>
      <c r="K412" s="2" t="s">
        <v>50</v>
      </c>
      <c r="L412" s="3">
        <v>44634</v>
      </c>
      <c r="M412" s="2" t="s">
        <v>0</v>
      </c>
      <c r="N412" s="2">
        <f t="shared" si="12"/>
        <v>1625000</v>
      </c>
      <c r="O412" s="2">
        <v>3250000</v>
      </c>
      <c r="P412" s="2">
        <f t="shared" si="13"/>
        <v>1625000</v>
      </c>
      <c r="R412" s="2">
        <f>H412</f>
        <v>1625000</v>
      </c>
      <c r="T412" s="2">
        <v>2</v>
      </c>
    </row>
    <row r="413" spans="1:20" x14ac:dyDescent="0.3">
      <c r="A413" s="2">
        <v>949</v>
      </c>
      <c r="B413" s="3">
        <v>44634.672045081017</v>
      </c>
      <c r="C413" s="2" t="s">
        <v>9435</v>
      </c>
      <c r="D413" s="2" t="s">
        <v>9434</v>
      </c>
      <c r="E413" s="2" t="s">
        <v>9433</v>
      </c>
      <c r="F413" s="2">
        <v>0</v>
      </c>
      <c r="G413" s="2" t="s">
        <v>8771</v>
      </c>
      <c r="H413" s="2">
        <v>1625000</v>
      </c>
      <c r="I413" s="2" t="s">
        <v>14</v>
      </c>
      <c r="J413" s="2">
        <v>1593</v>
      </c>
      <c r="K413" s="2" t="s">
        <v>50</v>
      </c>
      <c r="L413" s="3">
        <v>44634</v>
      </c>
      <c r="M413" s="2" t="s">
        <v>0</v>
      </c>
      <c r="N413" s="2">
        <f t="shared" si="12"/>
        <v>1625000</v>
      </c>
      <c r="O413" s="2">
        <v>3250000</v>
      </c>
      <c r="P413" s="2">
        <f t="shared" si="13"/>
        <v>1625000</v>
      </c>
      <c r="R413" s="2">
        <f>H413</f>
        <v>1625000</v>
      </c>
      <c r="T413" s="2">
        <v>2</v>
      </c>
    </row>
    <row r="414" spans="1:20" x14ac:dyDescent="0.3">
      <c r="A414" s="2">
        <v>950</v>
      </c>
      <c r="B414" s="3">
        <v>44634.731064652777</v>
      </c>
      <c r="C414" s="2" t="s">
        <v>9432</v>
      </c>
      <c r="D414" s="2" t="s">
        <v>9431</v>
      </c>
      <c r="E414" s="2" t="s">
        <v>10691</v>
      </c>
      <c r="F414" s="2">
        <v>3</v>
      </c>
      <c r="G414" s="2" t="s">
        <v>8771</v>
      </c>
      <c r="H414" s="2">
        <v>3800000</v>
      </c>
      <c r="I414" s="2" t="s">
        <v>6</v>
      </c>
      <c r="J414" s="2">
        <v>1593</v>
      </c>
      <c r="K414" s="2" t="s">
        <v>0</v>
      </c>
      <c r="L414" s="3">
        <v>44634</v>
      </c>
      <c r="M414" s="2" t="s">
        <v>0</v>
      </c>
      <c r="N414" s="2">
        <f t="shared" si="12"/>
        <v>0</v>
      </c>
      <c r="O414" s="2">
        <v>3800000</v>
      </c>
      <c r="P414" s="2">
        <f t="shared" si="13"/>
        <v>0</v>
      </c>
      <c r="R414" s="2">
        <v>3800000</v>
      </c>
      <c r="T414" s="2">
        <v>2</v>
      </c>
    </row>
    <row r="415" spans="1:20" x14ac:dyDescent="0.3">
      <c r="A415" s="2">
        <v>951</v>
      </c>
      <c r="B415" s="3">
        <v>44635.367562372689</v>
      </c>
      <c r="C415" s="2" t="s">
        <v>9430</v>
      </c>
      <c r="D415" s="2" t="s">
        <v>9429</v>
      </c>
      <c r="E415" s="2" t="s">
        <v>9428</v>
      </c>
      <c r="F415" s="2">
        <v>0</v>
      </c>
      <c r="G415" s="2" t="s">
        <v>8443</v>
      </c>
      <c r="H415" s="2">
        <v>4000000</v>
      </c>
      <c r="I415" s="2" t="s">
        <v>6</v>
      </c>
      <c r="J415" s="2">
        <v>1593</v>
      </c>
      <c r="K415" s="2" t="s">
        <v>50</v>
      </c>
      <c r="L415" s="3">
        <v>44634</v>
      </c>
      <c r="M415" s="2" t="s">
        <v>10580</v>
      </c>
      <c r="N415" s="2">
        <f t="shared" si="12"/>
        <v>0</v>
      </c>
      <c r="O415" s="2">
        <v>4000000</v>
      </c>
      <c r="P415" s="2">
        <f t="shared" si="13"/>
        <v>0</v>
      </c>
      <c r="R415" s="2">
        <v>4000000</v>
      </c>
      <c r="T415" s="2">
        <v>1</v>
      </c>
    </row>
    <row r="416" spans="1:20" x14ac:dyDescent="0.3">
      <c r="A416" s="2">
        <v>952</v>
      </c>
      <c r="B416" s="3">
        <v>44635.419208368046</v>
      </c>
      <c r="C416" s="2" t="s">
        <v>9427</v>
      </c>
      <c r="D416" s="2" t="s">
        <v>9426</v>
      </c>
      <c r="E416" s="2" t="s">
        <v>10692</v>
      </c>
      <c r="F416" s="2">
        <v>0</v>
      </c>
      <c r="G416" s="2" t="s">
        <v>8771</v>
      </c>
      <c r="H416" s="2">
        <v>1500000</v>
      </c>
      <c r="I416" s="2" t="s">
        <v>6</v>
      </c>
      <c r="J416" s="2">
        <v>5457</v>
      </c>
      <c r="K416" s="2" t="s">
        <v>0</v>
      </c>
      <c r="L416" s="3">
        <v>44634</v>
      </c>
      <c r="M416" s="2" t="s">
        <v>0</v>
      </c>
      <c r="N416" s="2">
        <f t="shared" si="12"/>
        <v>0</v>
      </c>
      <c r="O416" s="2">
        <v>1500000</v>
      </c>
      <c r="P416" s="2">
        <f t="shared" si="13"/>
        <v>0</v>
      </c>
      <c r="R416" s="2">
        <v>1500000</v>
      </c>
      <c r="T416" s="2">
        <v>1</v>
      </c>
    </row>
    <row r="417" spans="1:20" x14ac:dyDescent="0.3">
      <c r="A417" s="2">
        <v>953</v>
      </c>
      <c r="B417" s="3">
        <v>44635.57661729167</v>
      </c>
      <c r="C417" s="2" t="s">
        <v>9425</v>
      </c>
      <c r="D417" s="2" t="s">
        <v>4746</v>
      </c>
      <c r="E417" s="2" t="s">
        <v>9424</v>
      </c>
      <c r="F417" s="2">
        <v>0</v>
      </c>
      <c r="G417" s="2" t="s">
        <v>8771</v>
      </c>
      <c r="H417" s="2">
        <v>3500000</v>
      </c>
      <c r="I417" s="2" t="s">
        <v>6</v>
      </c>
      <c r="J417" s="2">
        <v>1593</v>
      </c>
      <c r="K417" s="2" t="s">
        <v>0</v>
      </c>
      <c r="L417" s="3">
        <v>44635</v>
      </c>
      <c r="M417" s="2" t="s">
        <v>0</v>
      </c>
      <c r="N417" s="2">
        <f t="shared" si="12"/>
        <v>0</v>
      </c>
      <c r="O417" s="2">
        <v>3500000</v>
      </c>
      <c r="P417" s="2">
        <f t="shared" si="13"/>
        <v>0</v>
      </c>
      <c r="R417" s="2">
        <v>3500000</v>
      </c>
      <c r="T417" s="2">
        <v>2</v>
      </c>
    </row>
    <row r="418" spans="1:20" x14ac:dyDescent="0.3">
      <c r="A418" s="2">
        <v>954</v>
      </c>
      <c r="B418" s="3">
        <v>44635.577855462972</v>
      </c>
      <c r="C418" s="2" t="s">
        <v>9423</v>
      </c>
      <c r="D418" s="2" t="s">
        <v>9422</v>
      </c>
      <c r="E418" s="2" t="s">
        <v>9421</v>
      </c>
      <c r="F418" s="2">
        <v>3</v>
      </c>
      <c r="G418" s="2" t="s">
        <v>8771</v>
      </c>
      <c r="H418" s="2">
        <v>7500000</v>
      </c>
      <c r="I418" s="2" t="s">
        <v>6</v>
      </c>
      <c r="J418" s="2">
        <v>919</v>
      </c>
      <c r="K418" s="2" t="s">
        <v>0</v>
      </c>
      <c r="L418" s="3">
        <v>44635</v>
      </c>
      <c r="M418" s="2" t="s">
        <v>0</v>
      </c>
      <c r="N418" s="2">
        <f t="shared" si="12"/>
        <v>0</v>
      </c>
      <c r="O418" s="2">
        <v>7500000</v>
      </c>
      <c r="P418" s="2">
        <f t="shared" si="13"/>
        <v>0</v>
      </c>
      <c r="R418" s="2">
        <v>7500000</v>
      </c>
      <c r="T418" s="2">
        <v>1</v>
      </c>
    </row>
    <row r="419" spans="1:20" x14ac:dyDescent="0.3">
      <c r="A419" s="2">
        <v>955</v>
      </c>
      <c r="B419" s="3">
        <v>44635.579278912039</v>
      </c>
      <c r="C419" s="2" t="s">
        <v>9420</v>
      </c>
      <c r="D419" s="2" t="s">
        <v>9419</v>
      </c>
      <c r="E419" s="2" t="s">
        <v>9418</v>
      </c>
      <c r="F419" s="2">
        <v>0</v>
      </c>
      <c r="G419" s="2" t="s">
        <v>8771</v>
      </c>
      <c r="H419" s="2">
        <v>8500000</v>
      </c>
      <c r="I419" s="2" t="s">
        <v>6</v>
      </c>
      <c r="J419" s="2">
        <v>1593</v>
      </c>
      <c r="K419" s="2" t="s">
        <v>50</v>
      </c>
      <c r="L419" s="3">
        <v>44635</v>
      </c>
      <c r="M419" s="2" t="s">
        <v>0</v>
      </c>
      <c r="N419" s="2">
        <f t="shared" si="12"/>
        <v>0</v>
      </c>
      <c r="O419" s="2">
        <v>8500000</v>
      </c>
      <c r="P419" s="2">
        <f t="shared" si="13"/>
        <v>0</v>
      </c>
      <c r="R419" s="2">
        <v>8500000</v>
      </c>
      <c r="T419" s="2">
        <v>2</v>
      </c>
    </row>
    <row r="420" spans="1:20" x14ac:dyDescent="0.3">
      <c r="A420" s="2">
        <v>956</v>
      </c>
      <c r="B420" s="3">
        <v>44635.594813437499</v>
      </c>
      <c r="C420" s="2" t="s">
        <v>9417</v>
      </c>
      <c r="D420" s="2" t="s">
        <v>9416</v>
      </c>
      <c r="E420" s="2" t="s">
        <v>9415</v>
      </c>
      <c r="F420" s="2">
        <v>0</v>
      </c>
      <c r="G420" s="2" t="s">
        <v>8771</v>
      </c>
      <c r="H420" s="2">
        <v>1500000</v>
      </c>
      <c r="I420" s="2" t="s">
        <v>6</v>
      </c>
      <c r="J420" s="2">
        <v>919</v>
      </c>
      <c r="K420" s="2" t="s">
        <v>0</v>
      </c>
      <c r="L420" s="3">
        <v>44635</v>
      </c>
      <c r="M420" s="2" t="s">
        <v>0</v>
      </c>
      <c r="N420" s="2">
        <f t="shared" si="12"/>
        <v>0</v>
      </c>
      <c r="O420" s="2">
        <v>1500000</v>
      </c>
      <c r="P420" s="2">
        <f t="shared" si="13"/>
        <v>0</v>
      </c>
      <c r="R420" s="2">
        <v>1500000</v>
      </c>
      <c r="T420" s="2">
        <v>1</v>
      </c>
    </row>
    <row r="421" spans="1:20" x14ac:dyDescent="0.3">
      <c r="A421" s="2">
        <v>957</v>
      </c>
      <c r="B421" s="3">
        <v>44635.617713888889</v>
      </c>
      <c r="C421" s="2" t="s">
        <v>9414</v>
      </c>
      <c r="D421" s="2" t="s">
        <v>9413</v>
      </c>
      <c r="E421" s="2" t="s">
        <v>9412</v>
      </c>
      <c r="F421" s="2">
        <v>3</v>
      </c>
      <c r="G421" s="2" t="s">
        <v>8443</v>
      </c>
      <c r="H421" s="2">
        <v>3500000</v>
      </c>
      <c r="I421" s="2" t="s">
        <v>6</v>
      </c>
      <c r="J421" s="2">
        <v>1593</v>
      </c>
      <c r="K421" s="2" t="s">
        <v>0</v>
      </c>
      <c r="L421" s="3">
        <v>44635</v>
      </c>
      <c r="M421" s="2" t="s">
        <v>10579</v>
      </c>
      <c r="N421" s="2">
        <f t="shared" si="12"/>
        <v>0</v>
      </c>
      <c r="O421" s="2">
        <v>3500000</v>
      </c>
      <c r="P421" s="2">
        <f t="shared" si="13"/>
        <v>0</v>
      </c>
      <c r="R421" s="2">
        <v>3500000</v>
      </c>
      <c r="T421" s="2">
        <v>1</v>
      </c>
    </row>
    <row r="422" spans="1:20" x14ac:dyDescent="0.3">
      <c r="A422" s="2">
        <v>958</v>
      </c>
      <c r="B422" s="3">
        <v>44635.668369039347</v>
      </c>
      <c r="C422" s="2" t="s">
        <v>9411</v>
      </c>
      <c r="D422" s="2" t="s">
        <v>9410</v>
      </c>
      <c r="E422" s="2" t="s">
        <v>9409</v>
      </c>
      <c r="F422" s="2">
        <v>2</v>
      </c>
      <c r="G422" s="2" t="s">
        <v>8771</v>
      </c>
      <c r="H422" s="2">
        <v>3500000</v>
      </c>
      <c r="I422" s="2" t="s">
        <v>6</v>
      </c>
      <c r="J422" s="2">
        <v>5457</v>
      </c>
      <c r="K422" s="2" t="s">
        <v>0</v>
      </c>
      <c r="L422" s="3">
        <v>44635</v>
      </c>
      <c r="M422" s="2" t="s">
        <v>10580</v>
      </c>
      <c r="N422" s="2">
        <f t="shared" si="12"/>
        <v>0</v>
      </c>
      <c r="O422" s="2">
        <v>3500000</v>
      </c>
      <c r="P422" s="2">
        <f t="shared" si="13"/>
        <v>0</v>
      </c>
      <c r="R422" s="2">
        <v>3500000</v>
      </c>
      <c r="T422" s="2">
        <v>5</v>
      </c>
    </row>
    <row r="423" spans="1:20" x14ac:dyDescent="0.3">
      <c r="A423" s="2">
        <v>959</v>
      </c>
      <c r="B423" s="3">
        <v>44635.670614374998</v>
      </c>
      <c r="C423" s="2" t="s">
        <v>9408</v>
      </c>
      <c r="D423" s="2" t="s">
        <v>9407</v>
      </c>
      <c r="E423" s="2" t="s">
        <v>9406</v>
      </c>
      <c r="F423" s="2">
        <v>2</v>
      </c>
      <c r="G423" s="2" t="s">
        <v>8771</v>
      </c>
      <c r="H423" s="2">
        <v>3500000</v>
      </c>
      <c r="I423" s="2" t="s">
        <v>6</v>
      </c>
      <c r="J423" s="2">
        <v>5457</v>
      </c>
      <c r="K423" s="2" t="s">
        <v>46</v>
      </c>
      <c r="L423" s="3">
        <v>44635</v>
      </c>
      <c r="M423" s="2" t="s">
        <v>10580</v>
      </c>
      <c r="N423" s="2">
        <f t="shared" si="12"/>
        <v>0</v>
      </c>
      <c r="O423" s="2">
        <v>3500000</v>
      </c>
      <c r="P423" s="2">
        <f t="shared" si="13"/>
        <v>0</v>
      </c>
      <c r="R423" s="2">
        <v>3500000</v>
      </c>
      <c r="T423" s="2">
        <v>5</v>
      </c>
    </row>
    <row r="424" spans="1:20" x14ac:dyDescent="0.3">
      <c r="A424" s="2">
        <v>960</v>
      </c>
      <c r="B424" s="3">
        <v>44635.826391111113</v>
      </c>
      <c r="C424" s="2" t="s">
        <v>9405</v>
      </c>
      <c r="D424" s="2" t="s">
        <v>9404</v>
      </c>
      <c r="E424" s="2" t="s">
        <v>10693</v>
      </c>
      <c r="F424" s="2">
        <v>0</v>
      </c>
      <c r="G424" s="2" t="s">
        <v>8771</v>
      </c>
      <c r="H424" s="2">
        <v>8200000</v>
      </c>
      <c r="I424" s="2" t="s">
        <v>6</v>
      </c>
      <c r="J424" s="2">
        <v>1593</v>
      </c>
      <c r="K424" s="2" t="s">
        <v>50</v>
      </c>
      <c r="L424" s="3">
        <v>44635</v>
      </c>
      <c r="M424" s="2" t="s">
        <v>0</v>
      </c>
      <c r="N424" s="2">
        <f t="shared" si="12"/>
        <v>0</v>
      </c>
      <c r="O424" s="2">
        <v>8200000</v>
      </c>
      <c r="P424" s="2">
        <f t="shared" si="13"/>
        <v>0</v>
      </c>
      <c r="R424" s="2">
        <v>8200000</v>
      </c>
      <c r="T424" s="2">
        <v>2</v>
      </c>
    </row>
    <row r="425" spans="1:20" x14ac:dyDescent="0.3">
      <c r="A425" s="2">
        <v>961</v>
      </c>
      <c r="B425" s="3">
        <v>44636.366892604157</v>
      </c>
      <c r="C425" s="2" t="s">
        <v>9403</v>
      </c>
      <c r="D425" s="2" t="s">
        <v>7391</v>
      </c>
      <c r="E425" s="2" t="s">
        <v>9402</v>
      </c>
      <c r="F425" s="2">
        <v>0</v>
      </c>
      <c r="G425" s="2" t="s">
        <v>8771</v>
      </c>
      <c r="H425" s="2">
        <v>1750000</v>
      </c>
      <c r="I425" s="2" t="s">
        <v>6</v>
      </c>
      <c r="J425" s="2">
        <v>1593</v>
      </c>
      <c r="K425" s="2" t="s">
        <v>0</v>
      </c>
      <c r="L425" s="3">
        <v>44636</v>
      </c>
      <c r="M425" s="2" t="s">
        <v>0</v>
      </c>
      <c r="N425" s="2">
        <f t="shared" si="12"/>
        <v>0</v>
      </c>
      <c r="O425" s="2">
        <v>1750000</v>
      </c>
      <c r="P425" s="2">
        <f t="shared" si="13"/>
        <v>0</v>
      </c>
      <c r="R425" s="2">
        <v>1750000</v>
      </c>
      <c r="T425" s="2">
        <v>2</v>
      </c>
    </row>
    <row r="426" spans="1:20" x14ac:dyDescent="0.3">
      <c r="A426" s="2">
        <v>962</v>
      </c>
      <c r="B426" s="3">
        <v>44636.566466365737</v>
      </c>
      <c r="C426" s="2" t="s">
        <v>9401</v>
      </c>
      <c r="D426" s="2" t="s">
        <v>9360</v>
      </c>
      <c r="E426" s="2" t="s">
        <v>9400</v>
      </c>
      <c r="F426" s="2">
        <v>3</v>
      </c>
      <c r="G426" s="2" t="s">
        <v>8771</v>
      </c>
      <c r="H426" s="2">
        <v>8500000</v>
      </c>
      <c r="I426" s="2" t="s">
        <v>6</v>
      </c>
      <c r="J426" s="2">
        <v>919</v>
      </c>
      <c r="K426" s="2" t="s">
        <v>0</v>
      </c>
      <c r="L426" s="3">
        <v>44636</v>
      </c>
      <c r="M426" s="2" t="s">
        <v>0</v>
      </c>
      <c r="N426" s="2">
        <f t="shared" si="12"/>
        <v>0</v>
      </c>
      <c r="O426" s="2">
        <v>8500000</v>
      </c>
      <c r="P426" s="2">
        <f t="shared" si="13"/>
        <v>0</v>
      </c>
      <c r="R426" s="2">
        <v>8500000</v>
      </c>
      <c r="T426" s="2">
        <v>1</v>
      </c>
    </row>
    <row r="427" spans="1:20" x14ac:dyDescent="0.3">
      <c r="A427" s="2">
        <v>963</v>
      </c>
      <c r="B427" s="3">
        <v>44636.582542847224</v>
      </c>
      <c r="C427" s="2" t="s">
        <v>9399</v>
      </c>
      <c r="D427" s="2" t="s">
        <v>9398</v>
      </c>
      <c r="E427" s="2" t="s">
        <v>9397</v>
      </c>
      <c r="F427" s="2">
        <v>0</v>
      </c>
      <c r="G427" s="2" t="s">
        <v>8443</v>
      </c>
      <c r="H427" s="2">
        <v>3500000</v>
      </c>
      <c r="I427" s="2" t="s">
        <v>6</v>
      </c>
      <c r="J427" s="2">
        <v>5457</v>
      </c>
      <c r="K427" s="2" t="s">
        <v>0</v>
      </c>
      <c r="L427" s="3">
        <v>44636</v>
      </c>
      <c r="M427" s="2" t="s">
        <v>10579</v>
      </c>
      <c r="N427" s="2">
        <f t="shared" si="12"/>
        <v>0</v>
      </c>
      <c r="O427" s="2">
        <v>3500000</v>
      </c>
      <c r="P427" s="2">
        <f t="shared" si="13"/>
        <v>0</v>
      </c>
      <c r="R427" s="2">
        <v>3500000</v>
      </c>
      <c r="T427" s="2">
        <v>1</v>
      </c>
    </row>
    <row r="428" spans="1:20" x14ac:dyDescent="0.3">
      <c r="A428" s="2">
        <v>964</v>
      </c>
      <c r="B428" s="3">
        <v>44636.60146273148</v>
      </c>
      <c r="C428" s="2" t="s">
        <v>9396</v>
      </c>
      <c r="D428" s="2" t="s">
        <v>9395</v>
      </c>
      <c r="E428" s="2" t="s">
        <v>9394</v>
      </c>
      <c r="F428" s="2">
        <v>0</v>
      </c>
      <c r="G428" s="2" t="s">
        <v>9387</v>
      </c>
      <c r="H428" s="2">
        <v>4100000</v>
      </c>
      <c r="I428" s="2" t="s">
        <v>1</v>
      </c>
      <c r="J428" s="2">
        <v>919</v>
      </c>
      <c r="K428" s="2" t="s">
        <v>0</v>
      </c>
      <c r="L428" s="3">
        <v>44636</v>
      </c>
      <c r="M428" s="2" t="s">
        <v>0</v>
      </c>
      <c r="N428" s="2">
        <f t="shared" si="12"/>
        <v>4100000</v>
      </c>
      <c r="O428" s="2">
        <v>8200000</v>
      </c>
      <c r="P428" s="2">
        <f t="shared" si="13"/>
        <v>4100000</v>
      </c>
      <c r="R428" s="2">
        <f>H428</f>
        <v>4100000</v>
      </c>
      <c r="T428" s="2">
        <v>2</v>
      </c>
    </row>
    <row r="429" spans="1:20" x14ac:dyDescent="0.3">
      <c r="A429" s="2">
        <v>969</v>
      </c>
      <c r="B429" s="3">
        <v>44636.621525219911</v>
      </c>
      <c r="C429" s="2" t="s">
        <v>9393</v>
      </c>
      <c r="D429" s="2" t="s">
        <v>9392</v>
      </c>
      <c r="E429" s="2" t="s">
        <v>9391</v>
      </c>
      <c r="F429" s="2">
        <v>0</v>
      </c>
      <c r="H429" s="2">
        <v>4250000</v>
      </c>
      <c r="I429" s="2" t="s">
        <v>1</v>
      </c>
      <c r="J429" s="2">
        <v>1593</v>
      </c>
      <c r="K429" s="2" t="s">
        <v>0</v>
      </c>
      <c r="L429" s="3">
        <v>44636</v>
      </c>
      <c r="M429" s="2" t="s">
        <v>0</v>
      </c>
      <c r="N429" s="2">
        <f t="shared" si="12"/>
        <v>4250000</v>
      </c>
      <c r="O429" s="2">
        <v>8500000</v>
      </c>
      <c r="P429" s="2">
        <f t="shared" si="13"/>
        <v>4250000</v>
      </c>
      <c r="R429" s="2">
        <f>H429</f>
        <v>4250000</v>
      </c>
      <c r="T429" s="2">
        <v>2</v>
      </c>
    </row>
    <row r="430" spans="1:20" x14ac:dyDescent="0.3">
      <c r="A430" s="2">
        <v>968</v>
      </c>
      <c r="B430" s="3">
        <v>44636.614783680547</v>
      </c>
      <c r="C430" s="2" t="s">
        <v>9390</v>
      </c>
      <c r="D430" s="2" t="s">
        <v>9389</v>
      </c>
      <c r="E430" s="2" t="s">
        <v>9388</v>
      </c>
      <c r="F430" s="2">
        <v>3</v>
      </c>
      <c r="G430" s="2" t="s">
        <v>9387</v>
      </c>
      <c r="H430" s="2">
        <v>4150000</v>
      </c>
      <c r="I430" s="2" t="s">
        <v>14</v>
      </c>
      <c r="J430" s="2">
        <v>1593</v>
      </c>
      <c r="K430" s="2" t="s">
        <v>50</v>
      </c>
      <c r="L430" s="3">
        <v>44636</v>
      </c>
      <c r="M430" s="2" t="s">
        <v>10579</v>
      </c>
      <c r="N430" s="2">
        <f t="shared" si="12"/>
        <v>4150000</v>
      </c>
      <c r="O430" s="2">
        <v>8300000</v>
      </c>
      <c r="P430" s="2">
        <f t="shared" si="13"/>
        <v>4150000</v>
      </c>
      <c r="R430" s="2">
        <f>H430</f>
        <v>4150000</v>
      </c>
      <c r="T430" s="2">
        <v>2</v>
      </c>
    </row>
    <row r="431" spans="1:20" x14ac:dyDescent="0.3">
      <c r="A431" s="2">
        <v>967</v>
      </c>
      <c r="B431" s="3">
        <v>44636.613768807867</v>
      </c>
      <c r="C431" s="2" t="s">
        <v>9386</v>
      </c>
      <c r="D431" s="2" t="s">
        <v>9385</v>
      </c>
      <c r="E431" s="2" t="s">
        <v>10694</v>
      </c>
      <c r="F431" s="2">
        <v>3</v>
      </c>
      <c r="G431" s="2" t="s">
        <v>8771</v>
      </c>
      <c r="H431" s="2">
        <v>4150000</v>
      </c>
      <c r="I431" s="2" t="s">
        <v>14</v>
      </c>
      <c r="J431" s="2">
        <v>1593</v>
      </c>
      <c r="K431" s="2" t="s">
        <v>46</v>
      </c>
      <c r="L431" s="3">
        <v>44636</v>
      </c>
      <c r="M431" s="2" t="s">
        <v>10579</v>
      </c>
      <c r="N431" s="2">
        <f t="shared" si="12"/>
        <v>4150000</v>
      </c>
      <c r="O431" s="2">
        <v>8300000</v>
      </c>
      <c r="P431" s="2">
        <f t="shared" si="13"/>
        <v>4150000</v>
      </c>
      <c r="R431" s="2">
        <f>H431</f>
        <v>4150000</v>
      </c>
      <c r="T431" s="2">
        <v>2</v>
      </c>
    </row>
    <row r="432" spans="1:20" x14ac:dyDescent="0.3">
      <c r="A432" s="2">
        <v>970</v>
      </c>
      <c r="B432" s="3">
        <v>44636.656676423612</v>
      </c>
      <c r="C432" s="2" t="s">
        <v>9384</v>
      </c>
      <c r="D432" s="2" t="s">
        <v>9383</v>
      </c>
      <c r="E432" s="2" t="s">
        <v>10695</v>
      </c>
      <c r="F432" s="2">
        <v>0</v>
      </c>
      <c r="G432" s="2" t="s">
        <v>8771</v>
      </c>
      <c r="H432" s="2">
        <v>3500000</v>
      </c>
      <c r="I432" s="2" t="s">
        <v>6</v>
      </c>
      <c r="J432" s="2">
        <v>1593</v>
      </c>
      <c r="K432" s="2" t="s">
        <v>0</v>
      </c>
      <c r="L432" s="3">
        <v>44636</v>
      </c>
      <c r="M432" s="2" t="s">
        <v>0</v>
      </c>
      <c r="N432" s="2">
        <f t="shared" si="12"/>
        <v>0</v>
      </c>
      <c r="O432" s="2">
        <v>3500000</v>
      </c>
      <c r="P432" s="2">
        <f t="shared" si="13"/>
        <v>0</v>
      </c>
      <c r="R432" s="2">
        <v>3500000</v>
      </c>
      <c r="T432" s="2">
        <v>1</v>
      </c>
    </row>
    <row r="433" spans="1:20" x14ac:dyDescent="0.3">
      <c r="A433" s="2">
        <v>971</v>
      </c>
      <c r="B433" s="3">
        <v>44636.696288553241</v>
      </c>
      <c r="C433" s="2" t="s">
        <v>9382</v>
      </c>
      <c r="D433" s="2" t="s">
        <v>9381</v>
      </c>
      <c r="E433" s="2" t="s">
        <v>9380</v>
      </c>
      <c r="F433" s="2">
        <v>3</v>
      </c>
      <c r="G433" s="2" t="s">
        <v>8771</v>
      </c>
      <c r="H433" s="2">
        <v>8500000</v>
      </c>
      <c r="I433" s="2" t="s">
        <v>6</v>
      </c>
      <c r="J433" s="2">
        <v>919</v>
      </c>
      <c r="K433" s="2" t="s">
        <v>0</v>
      </c>
      <c r="L433" s="3">
        <v>44636</v>
      </c>
      <c r="M433" s="2" t="s">
        <v>0</v>
      </c>
      <c r="N433" s="2">
        <f t="shared" si="12"/>
        <v>0</v>
      </c>
      <c r="O433" s="2">
        <v>8500000</v>
      </c>
      <c r="P433" s="2">
        <f t="shared" si="13"/>
        <v>0</v>
      </c>
      <c r="R433" s="2">
        <v>8500000</v>
      </c>
      <c r="T433" s="2">
        <v>1</v>
      </c>
    </row>
    <row r="434" spans="1:20" x14ac:dyDescent="0.3">
      <c r="A434" s="2">
        <v>972</v>
      </c>
      <c r="B434" s="3">
        <v>44636.7529153125</v>
      </c>
      <c r="C434" s="2" t="s">
        <v>9379</v>
      </c>
      <c r="D434" s="2" t="s">
        <v>4584</v>
      </c>
      <c r="E434" s="2" t="s">
        <v>9378</v>
      </c>
      <c r="F434" s="2">
        <v>0</v>
      </c>
      <c r="G434" s="2" t="s">
        <v>8771</v>
      </c>
      <c r="H434" s="2">
        <v>2000000</v>
      </c>
      <c r="I434" s="2" t="s">
        <v>6</v>
      </c>
      <c r="J434" s="2">
        <v>5457</v>
      </c>
      <c r="K434" s="2" t="s">
        <v>50</v>
      </c>
      <c r="L434" s="3">
        <v>44636</v>
      </c>
      <c r="M434" s="2" t="s">
        <v>0</v>
      </c>
      <c r="N434" s="2">
        <f t="shared" si="12"/>
        <v>0</v>
      </c>
      <c r="O434" s="2">
        <v>2000000</v>
      </c>
      <c r="P434" s="2">
        <f t="shared" si="13"/>
        <v>0</v>
      </c>
      <c r="R434" s="2">
        <v>2000000</v>
      </c>
      <c r="T434" s="2">
        <v>2</v>
      </c>
    </row>
    <row r="435" spans="1:20" x14ac:dyDescent="0.3">
      <c r="A435" s="2">
        <v>973</v>
      </c>
      <c r="B435" s="3">
        <v>44636.908818020827</v>
      </c>
      <c r="C435" s="2" t="s">
        <v>9377</v>
      </c>
      <c r="D435" s="2" t="s">
        <v>9376</v>
      </c>
      <c r="E435" s="2" t="s">
        <v>9375</v>
      </c>
      <c r="F435" s="2">
        <v>0</v>
      </c>
      <c r="G435" s="2" t="s">
        <v>8771</v>
      </c>
      <c r="H435" s="2">
        <v>1900000</v>
      </c>
      <c r="I435" s="2" t="s">
        <v>6</v>
      </c>
      <c r="J435" s="2">
        <v>1593</v>
      </c>
      <c r="K435" s="2" t="s">
        <v>0</v>
      </c>
      <c r="L435" s="3">
        <v>44636</v>
      </c>
      <c r="M435" s="2" t="s">
        <v>0</v>
      </c>
      <c r="N435" s="2">
        <f t="shared" si="12"/>
        <v>0</v>
      </c>
      <c r="O435" s="2">
        <v>1900000</v>
      </c>
      <c r="P435" s="2">
        <f t="shared" si="13"/>
        <v>0</v>
      </c>
      <c r="R435" s="2">
        <v>1900000</v>
      </c>
      <c r="T435" s="2">
        <v>1</v>
      </c>
    </row>
    <row r="436" spans="1:20" x14ac:dyDescent="0.3">
      <c r="A436" s="2">
        <v>974</v>
      </c>
      <c r="B436" s="3">
        <v>44636.911080763894</v>
      </c>
      <c r="C436" s="2" t="s">
        <v>9374</v>
      </c>
      <c r="D436" s="2" t="s">
        <v>9373</v>
      </c>
      <c r="E436" s="2" t="s">
        <v>9372</v>
      </c>
      <c r="F436" s="2">
        <v>0</v>
      </c>
      <c r="G436" s="2" t="s">
        <v>8771</v>
      </c>
      <c r="H436" s="2">
        <v>8500000</v>
      </c>
      <c r="I436" s="2" t="s">
        <v>6</v>
      </c>
      <c r="J436" s="2">
        <v>1593</v>
      </c>
      <c r="K436" s="2" t="s">
        <v>50</v>
      </c>
      <c r="L436" s="3">
        <v>44636</v>
      </c>
      <c r="M436" s="2" t="s">
        <v>0</v>
      </c>
      <c r="N436" s="2">
        <f t="shared" si="12"/>
        <v>0</v>
      </c>
      <c r="O436" s="2">
        <v>8500000</v>
      </c>
      <c r="P436" s="2">
        <f t="shared" si="13"/>
        <v>0</v>
      </c>
      <c r="R436" s="2">
        <v>8500000</v>
      </c>
      <c r="T436" s="2">
        <v>2</v>
      </c>
    </row>
    <row r="437" spans="1:20" x14ac:dyDescent="0.3">
      <c r="A437" s="2">
        <v>975</v>
      </c>
      <c r="B437" s="3">
        <v>44636.919637870371</v>
      </c>
      <c r="C437" s="2" t="s">
        <v>9371</v>
      </c>
      <c r="D437" s="2" t="s">
        <v>9370</v>
      </c>
      <c r="E437" s="2" t="s">
        <v>9369</v>
      </c>
      <c r="F437" s="2">
        <v>0</v>
      </c>
      <c r="G437" s="2" t="s">
        <v>8771</v>
      </c>
      <c r="H437" s="2">
        <v>1500000</v>
      </c>
      <c r="I437" s="2" t="s">
        <v>6</v>
      </c>
      <c r="J437" s="2">
        <v>5457</v>
      </c>
      <c r="K437" s="2" t="s">
        <v>0</v>
      </c>
      <c r="L437" s="3">
        <v>44636</v>
      </c>
      <c r="M437" s="2" t="s">
        <v>0</v>
      </c>
      <c r="N437" s="2">
        <f t="shared" si="12"/>
        <v>0</v>
      </c>
      <c r="O437" s="2">
        <v>1500000</v>
      </c>
      <c r="P437" s="2">
        <f t="shared" si="13"/>
        <v>0</v>
      </c>
      <c r="R437" s="2">
        <v>1500000</v>
      </c>
      <c r="T437" s="2">
        <v>2</v>
      </c>
    </row>
    <row r="438" spans="1:20" x14ac:dyDescent="0.3">
      <c r="A438" s="2">
        <v>976</v>
      </c>
      <c r="B438" s="3">
        <v>44636.920699918977</v>
      </c>
      <c r="C438" s="2" t="s">
        <v>9368</v>
      </c>
      <c r="D438" s="2" t="s">
        <v>9367</v>
      </c>
      <c r="E438" s="2" t="s">
        <v>9366</v>
      </c>
      <c r="F438" s="2">
        <v>0</v>
      </c>
      <c r="G438" s="2" t="s">
        <v>8771</v>
      </c>
      <c r="H438" s="2">
        <v>9500000</v>
      </c>
      <c r="I438" s="2" t="s">
        <v>6</v>
      </c>
      <c r="J438" s="2">
        <v>1593</v>
      </c>
      <c r="K438" s="2" t="s">
        <v>50</v>
      </c>
      <c r="L438" s="3">
        <v>44636</v>
      </c>
      <c r="M438" s="2" t="s">
        <v>0</v>
      </c>
      <c r="N438" s="2">
        <f t="shared" si="12"/>
        <v>0</v>
      </c>
      <c r="O438" s="2">
        <v>9500000</v>
      </c>
      <c r="P438" s="2">
        <f t="shared" si="13"/>
        <v>0</v>
      </c>
      <c r="R438" s="2">
        <v>9500000</v>
      </c>
      <c r="T438" s="2">
        <v>2</v>
      </c>
    </row>
    <row r="439" spans="1:20" x14ac:dyDescent="0.3">
      <c r="A439" s="2">
        <v>977</v>
      </c>
      <c r="B439" s="3">
        <v>44637.354308530092</v>
      </c>
      <c r="C439" s="2" t="s">
        <v>9365</v>
      </c>
      <c r="D439" s="2" t="s">
        <v>9364</v>
      </c>
      <c r="E439" s="2" t="s">
        <v>10696</v>
      </c>
      <c r="F439" s="2">
        <v>0</v>
      </c>
      <c r="G439" s="2" t="s">
        <v>8771</v>
      </c>
      <c r="H439" s="2">
        <v>1500000</v>
      </c>
      <c r="I439" s="2" t="s">
        <v>6</v>
      </c>
      <c r="J439" s="2">
        <v>1593</v>
      </c>
      <c r="K439" s="2" t="s">
        <v>50</v>
      </c>
      <c r="L439" s="3">
        <v>44637</v>
      </c>
      <c r="M439" s="2" t="s">
        <v>0</v>
      </c>
      <c r="N439" s="2">
        <f t="shared" si="12"/>
        <v>0</v>
      </c>
      <c r="O439" s="2">
        <v>1500000</v>
      </c>
      <c r="P439" s="2">
        <f t="shared" si="13"/>
        <v>0</v>
      </c>
      <c r="R439" s="2">
        <v>1500000</v>
      </c>
      <c r="T439" s="2">
        <v>2</v>
      </c>
    </row>
    <row r="440" spans="1:20" x14ac:dyDescent="0.3">
      <c r="A440" s="2">
        <v>978</v>
      </c>
      <c r="B440" s="3">
        <v>44637.442022175928</v>
      </c>
      <c r="C440" s="2" t="s">
        <v>9363</v>
      </c>
      <c r="D440" s="2" t="s">
        <v>9362</v>
      </c>
      <c r="E440" s="2" t="s">
        <v>10697</v>
      </c>
      <c r="F440" s="2">
        <v>0</v>
      </c>
      <c r="G440" s="2" t="s">
        <v>8771</v>
      </c>
      <c r="H440" s="2">
        <v>3500000</v>
      </c>
      <c r="I440" s="2" t="s">
        <v>6</v>
      </c>
      <c r="J440" s="2">
        <v>1593</v>
      </c>
      <c r="K440" s="2" t="s">
        <v>50</v>
      </c>
      <c r="L440" s="3">
        <v>44637</v>
      </c>
      <c r="M440" s="2" t="s">
        <v>0</v>
      </c>
      <c r="N440" s="2">
        <f t="shared" si="12"/>
        <v>0</v>
      </c>
      <c r="O440" s="2">
        <v>3500000</v>
      </c>
      <c r="P440" s="2">
        <f t="shared" si="13"/>
        <v>0</v>
      </c>
      <c r="R440" s="2">
        <v>3500000</v>
      </c>
      <c r="T440" s="2">
        <v>2</v>
      </c>
    </row>
    <row r="441" spans="1:20" x14ac:dyDescent="0.3">
      <c r="A441" s="2">
        <v>979</v>
      </c>
      <c r="B441" s="3">
        <v>44637.443183773154</v>
      </c>
      <c r="C441" s="2" t="s">
        <v>9361</v>
      </c>
      <c r="D441" s="2" t="s">
        <v>9360</v>
      </c>
      <c r="E441" s="2" t="s">
        <v>9359</v>
      </c>
      <c r="F441" s="2">
        <v>0</v>
      </c>
      <c r="G441" s="2" t="s">
        <v>8443</v>
      </c>
      <c r="H441" s="2">
        <v>3000000</v>
      </c>
      <c r="I441" s="2" t="s">
        <v>6</v>
      </c>
      <c r="J441" s="2">
        <v>1593</v>
      </c>
      <c r="K441" s="2" t="s">
        <v>179</v>
      </c>
      <c r="L441" s="3">
        <v>44637</v>
      </c>
      <c r="M441" s="2" t="s">
        <v>10580</v>
      </c>
      <c r="N441" s="2">
        <f t="shared" si="12"/>
        <v>0</v>
      </c>
      <c r="O441" s="2">
        <v>3000000</v>
      </c>
      <c r="P441" s="2">
        <f t="shared" si="13"/>
        <v>0</v>
      </c>
      <c r="R441" s="2">
        <v>3000000</v>
      </c>
      <c r="T441" s="2">
        <v>2</v>
      </c>
    </row>
    <row r="442" spans="1:20" x14ac:dyDescent="0.3">
      <c r="A442" s="2">
        <v>980</v>
      </c>
      <c r="B442" s="3">
        <v>44637.503566921303</v>
      </c>
      <c r="C442" s="2" t="s">
        <v>9358</v>
      </c>
      <c r="D442" s="2" t="s">
        <v>9357</v>
      </c>
      <c r="E442" s="2" t="s">
        <v>9356</v>
      </c>
      <c r="F442" s="2">
        <v>2</v>
      </c>
      <c r="G442" s="2" t="s">
        <v>8443</v>
      </c>
      <c r="H442" s="2">
        <v>1500000</v>
      </c>
      <c r="I442" s="2" t="s">
        <v>6</v>
      </c>
      <c r="J442" s="2">
        <v>1593</v>
      </c>
      <c r="K442" s="2" t="s">
        <v>50</v>
      </c>
      <c r="L442" s="3">
        <v>44637</v>
      </c>
      <c r="M442" s="2" t="s">
        <v>0</v>
      </c>
      <c r="N442" s="2">
        <f t="shared" si="12"/>
        <v>0</v>
      </c>
      <c r="O442" s="2">
        <v>1500000</v>
      </c>
      <c r="P442" s="2">
        <f t="shared" si="13"/>
        <v>0</v>
      </c>
      <c r="R442" s="2">
        <v>1500000</v>
      </c>
      <c r="T442" s="2">
        <v>5</v>
      </c>
    </row>
    <row r="443" spans="1:20" x14ac:dyDescent="0.3">
      <c r="A443" s="2">
        <v>981</v>
      </c>
      <c r="B443" s="3">
        <v>44637.559431064823</v>
      </c>
      <c r="C443" s="2" t="s">
        <v>9355</v>
      </c>
      <c r="D443" s="2" t="s">
        <v>946</v>
      </c>
      <c r="E443" s="2" t="s">
        <v>9354</v>
      </c>
      <c r="F443" s="2">
        <v>0</v>
      </c>
      <c r="G443" s="2" t="s">
        <v>8771</v>
      </c>
      <c r="H443" s="2">
        <v>8500000</v>
      </c>
      <c r="I443" s="2" t="s">
        <v>6</v>
      </c>
      <c r="J443" s="2">
        <v>1593</v>
      </c>
      <c r="K443" s="2" t="s">
        <v>50</v>
      </c>
      <c r="L443" s="3">
        <v>44637</v>
      </c>
      <c r="M443" s="2" t="s">
        <v>0</v>
      </c>
      <c r="N443" s="2">
        <f t="shared" si="12"/>
        <v>0</v>
      </c>
      <c r="O443" s="2">
        <v>8500000</v>
      </c>
      <c r="P443" s="2">
        <f t="shared" si="13"/>
        <v>0</v>
      </c>
      <c r="R443" s="2">
        <v>8500000</v>
      </c>
      <c r="T443" s="2">
        <v>2</v>
      </c>
    </row>
    <row r="444" spans="1:20" x14ac:dyDescent="0.3">
      <c r="A444" s="2">
        <v>982</v>
      </c>
      <c r="B444" s="3">
        <v>44637.573150717602</v>
      </c>
      <c r="C444" s="2" t="s">
        <v>9353</v>
      </c>
      <c r="D444" s="2" t="s">
        <v>9352</v>
      </c>
      <c r="E444" s="2" t="s">
        <v>9351</v>
      </c>
      <c r="F444" s="2">
        <v>2</v>
      </c>
      <c r="G444" s="2" t="s">
        <v>8443</v>
      </c>
      <c r="H444" s="2">
        <v>1500000</v>
      </c>
      <c r="I444" s="2" t="s">
        <v>6</v>
      </c>
      <c r="J444" s="2">
        <v>5457</v>
      </c>
      <c r="K444" s="2" t="s">
        <v>0</v>
      </c>
      <c r="L444" s="3">
        <v>44637</v>
      </c>
      <c r="M444" s="2" t="s">
        <v>0</v>
      </c>
      <c r="N444" s="2">
        <f t="shared" si="12"/>
        <v>0</v>
      </c>
      <c r="O444" s="2">
        <v>1500000</v>
      </c>
      <c r="P444" s="2">
        <f t="shared" si="13"/>
        <v>0</v>
      </c>
      <c r="R444" s="2">
        <v>1500000</v>
      </c>
      <c r="T444" s="2">
        <v>5</v>
      </c>
    </row>
    <row r="445" spans="1:20" x14ac:dyDescent="0.3">
      <c r="A445" s="2">
        <v>983</v>
      </c>
      <c r="B445" s="3">
        <v>44637.57322071759</v>
      </c>
      <c r="C445" s="2" t="s">
        <v>9350</v>
      </c>
      <c r="D445" s="2" t="s">
        <v>9349</v>
      </c>
      <c r="E445" s="2" t="s">
        <v>9348</v>
      </c>
      <c r="F445" s="2">
        <v>2</v>
      </c>
      <c r="G445" s="2" t="s">
        <v>8443</v>
      </c>
      <c r="H445" s="2">
        <v>1500000</v>
      </c>
      <c r="I445" s="2" t="s">
        <v>6</v>
      </c>
      <c r="J445" s="2">
        <v>5457</v>
      </c>
      <c r="K445" s="2" t="s">
        <v>0</v>
      </c>
      <c r="L445" s="3">
        <v>44637</v>
      </c>
      <c r="M445" s="2" t="s">
        <v>0</v>
      </c>
      <c r="N445" s="2">
        <f t="shared" si="12"/>
        <v>0</v>
      </c>
      <c r="O445" s="2">
        <v>1500000</v>
      </c>
      <c r="P445" s="2">
        <f t="shared" si="13"/>
        <v>0</v>
      </c>
      <c r="R445" s="2">
        <v>1500000</v>
      </c>
      <c r="T445" s="2">
        <v>5</v>
      </c>
    </row>
    <row r="446" spans="1:20" x14ac:dyDescent="0.3">
      <c r="A446" s="2">
        <v>984</v>
      </c>
      <c r="B446" s="3">
        <v>44637.633496643517</v>
      </c>
      <c r="C446" s="2" t="s">
        <v>9347</v>
      </c>
      <c r="D446" s="2" t="s">
        <v>9346</v>
      </c>
      <c r="E446" s="2" t="s">
        <v>9345</v>
      </c>
      <c r="F446" s="2">
        <v>2</v>
      </c>
      <c r="G446" s="2" t="s">
        <v>8443</v>
      </c>
      <c r="H446" s="2">
        <v>1500000</v>
      </c>
      <c r="I446" s="2" t="s">
        <v>6</v>
      </c>
      <c r="J446" s="2">
        <v>5457</v>
      </c>
      <c r="K446" s="2" t="s">
        <v>0</v>
      </c>
      <c r="L446" s="3">
        <v>44637</v>
      </c>
      <c r="M446" s="2" t="s">
        <v>10579</v>
      </c>
      <c r="N446" s="2">
        <f t="shared" si="12"/>
        <v>0</v>
      </c>
      <c r="O446" s="2">
        <v>1500000</v>
      </c>
      <c r="P446" s="2">
        <f t="shared" si="13"/>
        <v>0</v>
      </c>
      <c r="R446" s="2">
        <v>1500000</v>
      </c>
      <c r="T446" s="2">
        <v>5</v>
      </c>
    </row>
    <row r="447" spans="1:20" x14ac:dyDescent="0.3">
      <c r="A447" s="2">
        <v>985</v>
      </c>
      <c r="B447" s="3">
        <v>44637.80852366898</v>
      </c>
      <c r="C447" s="2" t="s">
        <v>9344</v>
      </c>
      <c r="D447" s="2" t="s">
        <v>9343</v>
      </c>
      <c r="E447" s="2" t="s">
        <v>10698</v>
      </c>
      <c r="F447" s="2">
        <v>3</v>
      </c>
      <c r="G447" s="2" t="s">
        <v>8771</v>
      </c>
      <c r="H447" s="2">
        <v>4000000</v>
      </c>
      <c r="I447" s="2" t="s">
        <v>14</v>
      </c>
      <c r="J447" s="2">
        <v>919</v>
      </c>
      <c r="K447" s="2" t="s">
        <v>0</v>
      </c>
      <c r="L447" s="3">
        <v>44637</v>
      </c>
      <c r="M447" s="2" t="s">
        <v>0</v>
      </c>
      <c r="N447" s="2">
        <f t="shared" si="12"/>
        <v>4000000</v>
      </c>
      <c r="O447" s="2">
        <v>8000000</v>
      </c>
      <c r="P447" s="2">
        <f t="shared" si="13"/>
        <v>4000000</v>
      </c>
      <c r="R447" s="2">
        <f>H447</f>
        <v>4000000</v>
      </c>
      <c r="T447" s="2">
        <v>1</v>
      </c>
    </row>
    <row r="448" spans="1:20" x14ac:dyDescent="0.3">
      <c r="A448" s="2">
        <v>986</v>
      </c>
      <c r="B448" s="3">
        <v>44637.883950462972</v>
      </c>
      <c r="C448" s="2" t="s">
        <v>9342</v>
      </c>
      <c r="D448" s="2" t="s">
        <v>9341</v>
      </c>
      <c r="E448" s="2" t="s">
        <v>9340</v>
      </c>
      <c r="F448" s="2">
        <v>3</v>
      </c>
      <c r="G448" s="2" t="s">
        <v>8443</v>
      </c>
      <c r="H448" s="2">
        <v>3500000</v>
      </c>
      <c r="I448" s="2" t="s">
        <v>6</v>
      </c>
      <c r="J448" s="2">
        <v>1593</v>
      </c>
      <c r="K448" s="2" t="s">
        <v>0</v>
      </c>
      <c r="L448" s="3">
        <v>44637</v>
      </c>
      <c r="M448" s="2" t="s">
        <v>0</v>
      </c>
      <c r="N448" s="2">
        <f t="shared" si="12"/>
        <v>0</v>
      </c>
      <c r="O448" s="2">
        <v>3500000</v>
      </c>
      <c r="P448" s="2">
        <f t="shared" si="13"/>
        <v>0</v>
      </c>
      <c r="R448" s="2">
        <v>3500000</v>
      </c>
      <c r="T448" s="2">
        <v>2</v>
      </c>
    </row>
    <row r="449" spans="1:20" x14ac:dyDescent="0.3">
      <c r="A449" s="2">
        <v>987</v>
      </c>
      <c r="B449" s="3">
        <v>44637.885526516213</v>
      </c>
      <c r="C449" s="2" t="s">
        <v>9339</v>
      </c>
      <c r="D449" s="2" t="s">
        <v>9338</v>
      </c>
      <c r="E449" s="2" t="s">
        <v>9337</v>
      </c>
      <c r="F449" s="2">
        <v>0</v>
      </c>
      <c r="G449" s="2" t="s">
        <v>8771</v>
      </c>
      <c r="H449" s="2">
        <v>3500000</v>
      </c>
      <c r="I449" s="2" t="s">
        <v>6</v>
      </c>
      <c r="J449" s="2">
        <v>1593</v>
      </c>
      <c r="K449" s="2" t="s">
        <v>50</v>
      </c>
      <c r="L449" s="3">
        <v>44637</v>
      </c>
      <c r="M449" s="2" t="s">
        <v>0</v>
      </c>
      <c r="N449" s="2">
        <f t="shared" si="12"/>
        <v>0</v>
      </c>
      <c r="O449" s="2">
        <v>3500000</v>
      </c>
      <c r="P449" s="2">
        <f t="shared" si="13"/>
        <v>0</v>
      </c>
      <c r="R449" s="2">
        <v>3500000</v>
      </c>
      <c r="T449" s="2">
        <v>1</v>
      </c>
    </row>
    <row r="450" spans="1:20" x14ac:dyDescent="0.3">
      <c r="A450" s="2">
        <v>990</v>
      </c>
      <c r="B450" s="3">
        <v>44638.547282002313</v>
      </c>
      <c r="C450" s="2" t="s">
        <v>9336</v>
      </c>
      <c r="D450" s="2" t="s">
        <v>9335</v>
      </c>
      <c r="E450" s="2" t="s">
        <v>9334</v>
      </c>
      <c r="F450" s="2">
        <v>3</v>
      </c>
      <c r="G450" s="2" t="s">
        <v>8771</v>
      </c>
      <c r="H450" s="2">
        <v>4000000</v>
      </c>
      <c r="I450" s="2" t="s">
        <v>14</v>
      </c>
      <c r="J450" s="2">
        <v>919</v>
      </c>
      <c r="K450" s="2" t="s">
        <v>46</v>
      </c>
      <c r="L450" s="3">
        <v>44638</v>
      </c>
      <c r="M450" s="2" t="s">
        <v>0</v>
      </c>
      <c r="N450" s="2">
        <f t="shared" ref="N450:N513" si="14">O450-H450</f>
        <v>4000000</v>
      </c>
      <c r="O450" s="2">
        <v>8000000</v>
      </c>
      <c r="P450" s="2">
        <f t="shared" ref="P450:P513" si="15">O450-R450</f>
        <v>4000000</v>
      </c>
      <c r="R450" s="2">
        <f>H450</f>
        <v>4000000</v>
      </c>
      <c r="T450" s="2">
        <v>1</v>
      </c>
    </row>
    <row r="451" spans="1:20" x14ac:dyDescent="0.3">
      <c r="A451" s="2">
        <v>989</v>
      </c>
      <c r="B451" s="3">
        <v>44638.436120347222</v>
      </c>
      <c r="C451" s="2" t="s">
        <v>9333</v>
      </c>
      <c r="D451" s="2" t="s">
        <v>9332</v>
      </c>
      <c r="E451" s="2" t="s">
        <v>9331</v>
      </c>
      <c r="F451" s="2">
        <v>0</v>
      </c>
      <c r="G451" s="2" t="s">
        <v>8771</v>
      </c>
      <c r="H451" s="2">
        <v>3500000</v>
      </c>
      <c r="I451" s="2" t="s">
        <v>6</v>
      </c>
      <c r="J451" s="2">
        <v>1593</v>
      </c>
      <c r="K451" s="2" t="s">
        <v>50</v>
      </c>
      <c r="L451" s="3">
        <v>44638</v>
      </c>
      <c r="M451" s="2" t="s">
        <v>0</v>
      </c>
      <c r="N451" s="2">
        <f t="shared" si="14"/>
        <v>0</v>
      </c>
      <c r="O451" s="2">
        <v>3500000</v>
      </c>
      <c r="P451" s="2">
        <f t="shared" si="15"/>
        <v>0</v>
      </c>
      <c r="R451" s="2">
        <v>3500000</v>
      </c>
      <c r="T451" s="2">
        <v>1</v>
      </c>
    </row>
    <row r="452" spans="1:20" x14ac:dyDescent="0.3">
      <c r="A452" s="2">
        <v>991</v>
      </c>
      <c r="B452" s="3">
        <v>44638.606414050933</v>
      </c>
      <c r="C452" s="2" t="s">
        <v>9330</v>
      </c>
      <c r="D452" s="2" t="s">
        <v>9329</v>
      </c>
      <c r="E452" s="2" t="s">
        <v>9328</v>
      </c>
      <c r="F452" s="2">
        <v>0</v>
      </c>
      <c r="G452" s="2" t="s">
        <v>8771</v>
      </c>
      <c r="H452" s="2">
        <v>4000000</v>
      </c>
      <c r="I452" s="2" t="s">
        <v>6</v>
      </c>
      <c r="J452" s="2">
        <v>1593</v>
      </c>
      <c r="K452" s="2" t="s">
        <v>46</v>
      </c>
      <c r="L452" s="3">
        <v>44638</v>
      </c>
      <c r="M452" s="2" t="s">
        <v>0</v>
      </c>
      <c r="N452" s="2">
        <f t="shared" si="14"/>
        <v>0</v>
      </c>
      <c r="O452" s="2">
        <v>4000000</v>
      </c>
      <c r="P452" s="2">
        <f t="shared" si="15"/>
        <v>0</v>
      </c>
      <c r="R452" s="2">
        <v>4000000</v>
      </c>
      <c r="T452" s="2">
        <v>2</v>
      </c>
    </row>
    <row r="453" spans="1:20" x14ac:dyDescent="0.3">
      <c r="A453" s="2">
        <v>992</v>
      </c>
      <c r="B453" s="3">
        <v>44638.783759074067</v>
      </c>
      <c r="C453" s="2" t="s">
        <v>9327</v>
      </c>
      <c r="D453" s="2" t="s">
        <v>9326</v>
      </c>
      <c r="E453" s="2" t="s">
        <v>9325</v>
      </c>
      <c r="F453" s="2">
        <v>0</v>
      </c>
      <c r="G453" s="2" t="s">
        <v>8771</v>
      </c>
      <c r="H453" s="2">
        <v>3700000</v>
      </c>
      <c r="I453" s="2" t="s">
        <v>6</v>
      </c>
      <c r="J453" s="2">
        <v>1593</v>
      </c>
      <c r="K453" s="2" t="s">
        <v>46</v>
      </c>
      <c r="L453" s="3">
        <v>44638</v>
      </c>
      <c r="M453" s="2" t="s">
        <v>0</v>
      </c>
      <c r="N453" s="2">
        <f t="shared" si="14"/>
        <v>0</v>
      </c>
      <c r="O453" s="2">
        <v>3700000</v>
      </c>
      <c r="P453" s="2">
        <f t="shared" si="15"/>
        <v>0</v>
      </c>
      <c r="R453" s="2">
        <v>3700000</v>
      </c>
      <c r="T453" s="2">
        <v>2</v>
      </c>
    </row>
    <row r="454" spans="1:20" x14ac:dyDescent="0.3">
      <c r="A454" s="2">
        <v>996</v>
      </c>
      <c r="B454" s="3">
        <v>44639.600860543978</v>
      </c>
      <c r="C454" s="2" t="s">
        <v>9324</v>
      </c>
      <c r="D454" s="2" t="s">
        <v>9323</v>
      </c>
      <c r="E454" s="2" t="s">
        <v>9322</v>
      </c>
      <c r="F454" s="2">
        <v>0</v>
      </c>
      <c r="G454" s="2" t="s">
        <v>8771</v>
      </c>
      <c r="H454" s="2">
        <v>8500000</v>
      </c>
      <c r="I454" s="2" t="s">
        <v>6</v>
      </c>
      <c r="J454" s="2">
        <v>5457</v>
      </c>
      <c r="K454" s="2" t="s">
        <v>0</v>
      </c>
      <c r="L454" s="3">
        <v>44639</v>
      </c>
      <c r="M454" s="2" t="s">
        <v>0</v>
      </c>
      <c r="N454" s="2">
        <f t="shared" si="14"/>
        <v>0</v>
      </c>
      <c r="O454" s="2">
        <v>8500000</v>
      </c>
      <c r="P454" s="2">
        <f t="shared" si="15"/>
        <v>0</v>
      </c>
      <c r="R454" s="2">
        <v>8500000</v>
      </c>
      <c r="T454" s="2">
        <v>1</v>
      </c>
    </row>
    <row r="455" spans="1:20" x14ac:dyDescent="0.3">
      <c r="A455" s="2">
        <v>994</v>
      </c>
      <c r="B455" s="3">
        <v>44639.368292824067</v>
      </c>
      <c r="C455" s="2" t="s">
        <v>9321</v>
      </c>
      <c r="D455" s="2" t="s">
        <v>9320</v>
      </c>
      <c r="E455" s="2" t="s">
        <v>9319</v>
      </c>
      <c r="F455" s="2">
        <v>0</v>
      </c>
      <c r="G455" s="2" t="s">
        <v>8771</v>
      </c>
      <c r="H455" s="2">
        <v>3650000</v>
      </c>
      <c r="I455" s="2" t="s">
        <v>14</v>
      </c>
      <c r="J455" s="2">
        <v>1593</v>
      </c>
      <c r="K455" s="2" t="s">
        <v>0</v>
      </c>
      <c r="L455" s="3">
        <v>44639</v>
      </c>
      <c r="M455" s="2" t="s">
        <v>0</v>
      </c>
      <c r="N455" s="2">
        <f t="shared" si="14"/>
        <v>3650000</v>
      </c>
      <c r="O455" s="2">
        <v>7300000</v>
      </c>
      <c r="P455" s="2">
        <f t="shared" si="15"/>
        <v>3650000</v>
      </c>
      <c r="R455" s="2">
        <f>H455</f>
        <v>3650000</v>
      </c>
      <c r="T455" s="2">
        <v>1</v>
      </c>
    </row>
    <row r="456" spans="1:20" x14ac:dyDescent="0.3">
      <c r="A456" s="2">
        <v>995</v>
      </c>
      <c r="B456" s="3">
        <v>44639.369156307868</v>
      </c>
      <c r="C456" s="2" t="s">
        <v>9318</v>
      </c>
      <c r="D456" s="2" t="s">
        <v>9317</v>
      </c>
      <c r="E456" s="2" t="s">
        <v>10699</v>
      </c>
      <c r="F456" s="2">
        <v>0</v>
      </c>
      <c r="G456" s="2" t="s">
        <v>8771</v>
      </c>
      <c r="H456" s="2">
        <v>3650000</v>
      </c>
      <c r="I456" s="2" t="s">
        <v>14</v>
      </c>
      <c r="J456" s="2">
        <v>1593</v>
      </c>
      <c r="K456" s="2" t="s">
        <v>46</v>
      </c>
      <c r="L456" s="3">
        <v>44639</v>
      </c>
      <c r="M456" s="2" t="s">
        <v>0</v>
      </c>
      <c r="N456" s="2">
        <f t="shared" si="14"/>
        <v>3650000</v>
      </c>
      <c r="O456" s="2">
        <v>7300000</v>
      </c>
      <c r="P456" s="2">
        <f t="shared" si="15"/>
        <v>3650000</v>
      </c>
      <c r="R456" s="2">
        <f>H456</f>
        <v>3650000</v>
      </c>
      <c r="T456" s="2">
        <v>1</v>
      </c>
    </row>
    <row r="457" spans="1:20" x14ac:dyDescent="0.3">
      <c r="A457" s="2">
        <v>997</v>
      </c>
      <c r="B457" s="3">
        <v>44639.748898078702</v>
      </c>
      <c r="C457" s="2" t="s">
        <v>9316</v>
      </c>
      <c r="D457" s="2" t="s">
        <v>9315</v>
      </c>
      <c r="E457" s="2" t="s">
        <v>9314</v>
      </c>
      <c r="F457" s="2">
        <v>0</v>
      </c>
      <c r="G457" s="2" t="s">
        <v>8771</v>
      </c>
      <c r="H457" s="2">
        <v>3500000</v>
      </c>
      <c r="I457" s="2" t="s">
        <v>6</v>
      </c>
      <c r="J457" s="2">
        <v>1593</v>
      </c>
      <c r="K457" s="2" t="s">
        <v>50</v>
      </c>
      <c r="L457" s="3">
        <v>44639</v>
      </c>
      <c r="M457" s="2" t="s">
        <v>0</v>
      </c>
      <c r="N457" s="2">
        <f t="shared" si="14"/>
        <v>0</v>
      </c>
      <c r="O457" s="2">
        <v>3500000</v>
      </c>
      <c r="P457" s="2">
        <f t="shared" si="15"/>
        <v>0</v>
      </c>
      <c r="R457" s="2">
        <v>3500000</v>
      </c>
      <c r="T457" s="2">
        <v>2</v>
      </c>
    </row>
    <row r="458" spans="1:20" x14ac:dyDescent="0.3">
      <c r="A458" s="2">
        <v>998</v>
      </c>
      <c r="B458" s="3">
        <v>44639.770941400457</v>
      </c>
      <c r="C458" s="2" t="s">
        <v>9313</v>
      </c>
      <c r="D458" s="2" t="s">
        <v>9312</v>
      </c>
      <c r="E458" s="2" t="s">
        <v>9311</v>
      </c>
      <c r="F458" s="2">
        <v>0</v>
      </c>
      <c r="H458" s="2">
        <v>4250000</v>
      </c>
      <c r="I458" s="2" t="s">
        <v>1</v>
      </c>
      <c r="J458" s="2">
        <v>1593</v>
      </c>
      <c r="K458" s="2" t="s">
        <v>0</v>
      </c>
      <c r="L458" s="3">
        <v>44639</v>
      </c>
      <c r="M458" s="2" t="s">
        <v>0</v>
      </c>
      <c r="N458" s="2">
        <f t="shared" si="14"/>
        <v>4250000</v>
      </c>
      <c r="O458" s="2">
        <v>8500000</v>
      </c>
      <c r="P458" s="2">
        <f t="shared" si="15"/>
        <v>4250000</v>
      </c>
      <c r="R458" s="2">
        <f>H458</f>
        <v>4250000</v>
      </c>
      <c r="T458" s="2">
        <v>1</v>
      </c>
    </row>
    <row r="459" spans="1:20" x14ac:dyDescent="0.3">
      <c r="A459" s="2">
        <v>999</v>
      </c>
      <c r="B459" s="3">
        <v>44639.771507858793</v>
      </c>
      <c r="C459" s="2" t="s">
        <v>9310</v>
      </c>
      <c r="D459" s="2" t="s">
        <v>9309</v>
      </c>
      <c r="E459" s="2" t="s">
        <v>9308</v>
      </c>
      <c r="F459" s="2">
        <v>3</v>
      </c>
      <c r="H459" s="2">
        <v>4500000</v>
      </c>
      <c r="I459" s="2" t="s">
        <v>1</v>
      </c>
      <c r="J459" s="2">
        <v>1593</v>
      </c>
      <c r="K459" s="2" t="s">
        <v>0</v>
      </c>
      <c r="L459" s="3">
        <v>44639</v>
      </c>
      <c r="M459" s="2" t="s">
        <v>0</v>
      </c>
      <c r="N459" s="2">
        <f t="shared" si="14"/>
        <v>4500000</v>
      </c>
      <c r="O459" s="2">
        <v>9000000</v>
      </c>
      <c r="P459" s="2">
        <f t="shared" si="15"/>
        <v>4500000</v>
      </c>
      <c r="R459" s="2">
        <f>H459</f>
        <v>4500000</v>
      </c>
      <c r="T459" s="2">
        <v>1</v>
      </c>
    </row>
    <row r="460" spans="1:20" x14ac:dyDescent="0.3">
      <c r="A460" s="2">
        <v>1000</v>
      </c>
      <c r="B460" s="3">
        <v>44639.870322708332</v>
      </c>
      <c r="C460" s="2" t="s">
        <v>9307</v>
      </c>
      <c r="D460" s="2" t="s">
        <v>9306</v>
      </c>
      <c r="E460" s="2" t="s">
        <v>9305</v>
      </c>
      <c r="F460" s="2">
        <v>3</v>
      </c>
      <c r="G460" s="2" t="s">
        <v>8771</v>
      </c>
      <c r="H460" s="2">
        <v>4000000</v>
      </c>
      <c r="I460" s="2" t="s">
        <v>6</v>
      </c>
      <c r="J460" s="2">
        <v>919</v>
      </c>
      <c r="K460" s="2" t="s">
        <v>0</v>
      </c>
      <c r="L460" s="3">
        <v>44639</v>
      </c>
      <c r="M460" s="2" t="s">
        <v>0</v>
      </c>
      <c r="N460" s="2">
        <f t="shared" si="14"/>
        <v>0</v>
      </c>
      <c r="O460" s="2">
        <v>4000000</v>
      </c>
      <c r="P460" s="2">
        <f t="shared" si="15"/>
        <v>0</v>
      </c>
      <c r="R460" s="2">
        <v>4000000</v>
      </c>
      <c r="T460" s="2">
        <v>1</v>
      </c>
    </row>
    <row r="461" spans="1:20" x14ac:dyDescent="0.3">
      <c r="A461" s="2">
        <v>1001</v>
      </c>
      <c r="B461" s="3">
        <v>44639.926811701393</v>
      </c>
      <c r="C461" s="2" t="s">
        <v>9304</v>
      </c>
      <c r="D461" s="2" t="s">
        <v>9303</v>
      </c>
      <c r="E461" s="2" t="s">
        <v>10700</v>
      </c>
      <c r="F461" s="2">
        <v>3</v>
      </c>
      <c r="G461" s="2" t="s">
        <v>8771</v>
      </c>
      <c r="H461" s="2">
        <v>7500000</v>
      </c>
      <c r="I461" s="2" t="s">
        <v>6</v>
      </c>
      <c r="J461" s="2">
        <v>919</v>
      </c>
      <c r="K461" s="2" t="s">
        <v>46</v>
      </c>
      <c r="L461" s="3">
        <v>44639</v>
      </c>
      <c r="M461" s="2" t="s">
        <v>0</v>
      </c>
      <c r="N461" s="2">
        <f t="shared" si="14"/>
        <v>0</v>
      </c>
      <c r="O461" s="2">
        <v>7500000</v>
      </c>
      <c r="P461" s="2">
        <f t="shared" si="15"/>
        <v>0</v>
      </c>
      <c r="R461" s="2">
        <v>7500000</v>
      </c>
      <c r="T461" s="2">
        <v>1</v>
      </c>
    </row>
    <row r="462" spans="1:20" x14ac:dyDescent="0.3">
      <c r="A462" s="2">
        <v>1003</v>
      </c>
      <c r="B462" s="3">
        <v>44639.956662349527</v>
      </c>
      <c r="C462" s="2" t="s">
        <v>9302</v>
      </c>
      <c r="D462" s="2" t="s">
        <v>9301</v>
      </c>
      <c r="E462" s="2" t="s">
        <v>9300</v>
      </c>
      <c r="F462" s="2">
        <v>3</v>
      </c>
      <c r="G462" s="2" t="s">
        <v>8771</v>
      </c>
      <c r="H462" s="2">
        <v>8000000</v>
      </c>
      <c r="I462" s="2" t="s">
        <v>6</v>
      </c>
      <c r="J462" s="2">
        <v>919</v>
      </c>
      <c r="K462" s="2" t="s">
        <v>46</v>
      </c>
      <c r="L462" s="3">
        <v>44639</v>
      </c>
      <c r="M462" s="2" t="s">
        <v>0</v>
      </c>
      <c r="N462" s="2">
        <f t="shared" si="14"/>
        <v>0</v>
      </c>
      <c r="O462" s="2">
        <v>8000000</v>
      </c>
      <c r="P462" s="2">
        <f t="shared" si="15"/>
        <v>0</v>
      </c>
      <c r="R462" s="2">
        <v>8000000</v>
      </c>
      <c r="T462" s="2">
        <v>2</v>
      </c>
    </row>
    <row r="463" spans="1:20" x14ac:dyDescent="0.3">
      <c r="A463" s="2">
        <v>1004</v>
      </c>
      <c r="B463" s="3">
        <v>44640.737567916673</v>
      </c>
      <c r="C463" s="2" t="s">
        <v>9299</v>
      </c>
      <c r="D463" s="2" t="s">
        <v>9298</v>
      </c>
      <c r="E463" s="2" t="s">
        <v>10701</v>
      </c>
      <c r="F463" s="2">
        <v>3</v>
      </c>
      <c r="G463" s="2" t="s">
        <v>8443</v>
      </c>
      <c r="H463" s="2">
        <v>9000000</v>
      </c>
      <c r="I463" s="2" t="s">
        <v>6</v>
      </c>
      <c r="J463" s="2">
        <v>1593</v>
      </c>
      <c r="K463" s="2" t="s">
        <v>50</v>
      </c>
      <c r="L463" s="3">
        <v>44640</v>
      </c>
      <c r="M463" s="2" t="s">
        <v>0</v>
      </c>
      <c r="N463" s="2">
        <f t="shared" si="14"/>
        <v>0</v>
      </c>
      <c r="O463" s="2">
        <v>9000000</v>
      </c>
      <c r="P463" s="2">
        <f t="shared" si="15"/>
        <v>0</v>
      </c>
      <c r="R463" s="2">
        <v>9000000</v>
      </c>
      <c r="T463" s="2">
        <v>2</v>
      </c>
    </row>
    <row r="464" spans="1:20" x14ac:dyDescent="0.3">
      <c r="A464" s="2">
        <v>1005</v>
      </c>
      <c r="B464" s="3">
        <v>44640.739341736109</v>
      </c>
      <c r="C464" s="2" t="s">
        <v>9297</v>
      </c>
      <c r="D464" s="2" t="s">
        <v>9296</v>
      </c>
      <c r="E464" s="2" t="s">
        <v>9295</v>
      </c>
      <c r="F464" s="2">
        <v>3</v>
      </c>
      <c r="G464" s="2" t="s">
        <v>8443</v>
      </c>
      <c r="H464" s="2">
        <v>4250000</v>
      </c>
      <c r="I464" s="2" t="s">
        <v>1</v>
      </c>
      <c r="J464" s="2">
        <v>1593</v>
      </c>
      <c r="K464" s="2" t="s">
        <v>0</v>
      </c>
      <c r="L464" s="3">
        <v>44640</v>
      </c>
      <c r="M464" s="2" t="s">
        <v>0</v>
      </c>
      <c r="N464" s="2">
        <f t="shared" si="14"/>
        <v>4250000</v>
      </c>
      <c r="O464" s="2">
        <v>8500000</v>
      </c>
      <c r="P464" s="2">
        <f t="shared" si="15"/>
        <v>4250000</v>
      </c>
      <c r="R464" s="2">
        <f>H464</f>
        <v>4250000</v>
      </c>
      <c r="T464" s="2">
        <v>2</v>
      </c>
    </row>
    <row r="465" spans="1:20" x14ac:dyDescent="0.3">
      <c r="A465" s="2">
        <v>1006</v>
      </c>
      <c r="B465" s="3">
        <v>44640.827526689813</v>
      </c>
      <c r="C465" s="2" t="s">
        <v>9294</v>
      </c>
      <c r="D465" s="2" t="s">
        <v>9293</v>
      </c>
      <c r="E465" s="2" t="s">
        <v>9292</v>
      </c>
      <c r="F465" s="2">
        <v>0</v>
      </c>
      <c r="G465" s="2" t="s">
        <v>8771</v>
      </c>
      <c r="H465" s="2">
        <v>4250000</v>
      </c>
      <c r="I465" s="2" t="s">
        <v>14</v>
      </c>
      <c r="J465" s="2">
        <v>1593</v>
      </c>
      <c r="K465" s="2" t="s">
        <v>0</v>
      </c>
      <c r="L465" s="3">
        <v>44640</v>
      </c>
      <c r="M465" s="2" t="s">
        <v>0</v>
      </c>
      <c r="N465" s="2">
        <f t="shared" si="14"/>
        <v>4250000</v>
      </c>
      <c r="O465" s="2">
        <v>8500000</v>
      </c>
      <c r="P465" s="2">
        <f t="shared" si="15"/>
        <v>4250000</v>
      </c>
      <c r="R465" s="2">
        <f>H465</f>
        <v>4250000</v>
      </c>
      <c r="T465" s="2">
        <v>2</v>
      </c>
    </row>
    <row r="466" spans="1:20" x14ac:dyDescent="0.3">
      <c r="A466" s="2">
        <v>1007</v>
      </c>
      <c r="B466" s="3">
        <v>44640.924155636567</v>
      </c>
      <c r="C466" s="2" t="s">
        <v>9291</v>
      </c>
      <c r="D466" s="2" t="s">
        <v>9290</v>
      </c>
      <c r="E466" s="2" t="s">
        <v>9289</v>
      </c>
      <c r="F466" s="2">
        <v>0</v>
      </c>
      <c r="G466" s="2" t="s">
        <v>8443</v>
      </c>
      <c r="H466" s="2">
        <v>1500000</v>
      </c>
      <c r="I466" s="2" t="s">
        <v>6</v>
      </c>
      <c r="J466" s="2">
        <v>1593</v>
      </c>
      <c r="K466" s="2" t="s">
        <v>0</v>
      </c>
      <c r="L466" s="3">
        <v>44640</v>
      </c>
      <c r="M466" s="2" t="s">
        <v>0</v>
      </c>
      <c r="N466" s="2">
        <f t="shared" si="14"/>
        <v>0</v>
      </c>
      <c r="O466" s="2">
        <v>1500000</v>
      </c>
      <c r="P466" s="2">
        <f t="shared" si="15"/>
        <v>0</v>
      </c>
      <c r="R466" s="2">
        <v>1500000</v>
      </c>
      <c r="T466" s="2">
        <v>1</v>
      </c>
    </row>
    <row r="467" spans="1:20" x14ac:dyDescent="0.3">
      <c r="A467" s="2">
        <v>1008</v>
      </c>
      <c r="B467" s="3">
        <v>44640.925755081022</v>
      </c>
      <c r="C467" s="2" t="s">
        <v>9288</v>
      </c>
      <c r="D467" s="2" t="s">
        <v>9287</v>
      </c>
      <c r="E467" s="2" t="s">
        <v>9286</v>
      </c>
      <c r="F467" s="2">
        <v>0</v>
      </c>
      <c r="G467" s="2" t="s">
        <v>8771</v>
      </c>
      <c r="H467" s="2">
        <v>3150000</v>
      </c>
      <c r="I467" s="2" t="s">
        <v>6</v>
      </c>
      <c r="J467" s="2">
        <v>1593</v>
      </c>
      <c r="K467" s="2" t="s">
        <v>46</v>
      </c>
      <c r="L467" s="3">
        <v>44640</v>
      </c>
      <c r="M467" s="2" t="s">
        <v>0</v>
      </c>
      <c r="N467" s="2">
        <f t="shared" si="14"/>
        <v>0</v>
      </c>
      <c r="O467" s="2">
        <v>3150000</v>
      </c>
      <c r="P467" s="2">
        <f t="shared" si="15"/>
        <v>0</v>
      </c>
      <c r="R467" s="2">
        <v>3150000</v>
      </c>
      <c r="T467" s="2">
        <v>2</v>
      </c>
    </row>
    <row r="468" spans="1:20" x14ac:dyDescent="0.3">
      <c r="A468" s="2">
        <v>1009</v>
      </c>
      <c r="B468" s="3">
        <v>44640.926453356478</v>
      </c>
      <c r="C468" s="2" t="s">
        <v>9285</v>
      </c>
      <c r="D468" s="2" t="s">
        <v>9284</v>
      </c>
      <c r="E468" s="2" t="s">
        <v>10702</v>
      </c>
      <c r="F468" s="2">
        <v>0</v>
      </c>
      <c r="G468" s="2" t="s">
        <v>8771</v>
      </c>
      <c r="H468" s="2">
        <v>3150000</v>
      </c>
      <c r="I468" s="2" t="s">
        <v>6</v>
      </c>
      <c r="J468" s="2">
        <v>1593</v>
      </c>
      <c r="K468" s="2" t="s">
        <v>46</v>
      </c>
      <c r="L468" s="3">
        <v>44640</v>
      </c>
      <c r="M468" s="2" t="s">
        <v>0</v>
      </c>
      <c r="N468" s="2">
        <f t="shared" si="14"/>
        <v>0</v>
      </c>
      <c r="O468" s="2">
        <v>3150000</v>
      </c>
      <c r="P468" s="2">
        <f t="shared" si="15"/>
        <v>0</v>
      </c>
      <c r="R468" s="2">
        <v>3150000</v>
      </c>
      <c r="T468" s="2">
        <v>2</v>
      </c>
    </row>
    <row r="469" spans="1:20" x14ac:dyDescent="0.3">
      <c r="A469" s="2">
        <v>1010</v>
      </c>
      <c r="B469" s="3">
        <v>44641.429201921303</v>
      </c>
      <c r="C469" s="2" t="s">
        <v>9283</v>
      </c>
      <c r="D469" s="2" t="s">
        <v>9282</v>
      </c>
      <c r="E469" s="2" t="s">
        <v>9281</v>
      </c>
      <c r="F469" s="2">
        <v>3</v>
      </c>
      <c r="G469" s="2" t="s">
        <v>8771</v>
      </c>
      <c r="H469" s="2">
        <v>2000000</v>
      </c>
      <c r="I469" s="2" t="s">
        <v>6</v>
      </c>
      <c r="J469" s="2">
        <v>1593</v>
      </c>
      <c r="K469" s="2" t="s">
        <v>50</v>
      </c>
      <c r="L469" s="3">
        <v>44641</v>
      </c>
      <c r="M469" s="2" t="s">
        <v>0</v>
      </c>
      <c r="N469" s="2">
        <f t="shared" si="14"/>
        <v>0</v>
      </c>
      <c r="O469" s="2">
        <v>2000000</v>
      </c>
      <c r="P469" s="2">
        <f t="shared" si="15"/>
        <v>0</v>
      </c>
      <c r="R469" s="2">
        <v>2000000</v>
      </c>
      <c r="T469" s="2">
        <v>1</v>
      </c>
    </row>
    <row r="470" spans="1:20" x14ac:dyDescent="0.3">
      <c r="A470" s="2">
        <v>1011</v>
      </c>
      <c r="B470" s="3">
        <v>44641.482367974539</v>
      </c>
      <c r="C470" s="2" t="s">
        <v>9280</v>
      </c>
      <c r="D470" s="2" t="s">
        <v>9279</v>
      </c>
      <c r="E470" s="2" t="s">
        <v>9278</v>
      </c>
      <c r="F470" s="2">
        <v>0</v>
      </c>
      <c r="G470" s="2" t="s">
        <v>8771</v>
      </c>
      <c r="H470" s="2">
        <v>3500000</v>
      </c>
      <c r="I470" s="2" t="s">
        <v>6</v>
      </c>
      <c r="J470" s="2">
        <v>1659</v>
      </c>
      <c r="K470" s="2" t="s">
        <v>0</v>
      </c>
      <c r="L470" s="3">
        <v>44641</v>
      </c>
      <c r="M470" s="2" t="s">
        <v>0</v>
      </c>
      <c r="N470" s="2">
        <f t="shared" si="14"/>
        <v>0</v>
      </c>
      <c r="O470" s="2">
        <v>3500000</v>
      </c>
      <c r="P470" s="2">
        <f t="shared" si="15"/>
        <v>0</v>
      </c>
      <c r="R470" s="2">
        <v>3500000</v>
      </c>
      <c r="T470" s="2">
        <v>2</v>
      </c>
    </row>
    <row r="471" spans="1:20" x14ac:dyDescent="0.3">
      <c r="A471" s="2">
        <v>1012</v>
      </c>
      <c r="B471" s="3">
        <v>44641.49165059028</v>
      </c>
      <c r="C471" s="2" t="s">
        <v>9277</v>
      </c>
      <c r="D471" s="2" t="s">
        <v>9276</v>
      </c>
      <c r="E471" s="2" t="s">
        <v>9275</v>
      </c>
      <c r="F471" s="2">
        <v>0</v>
      </c>
      <c r="G471" s="2" t="s">
        <v>8771</v>
      </c>
      <c r="H471" s="2">
        <v>3500000</v>
      </c>
      <c r="I471" s="2" t="s">
        <v>6</v>
      </c>
      <c r="J471" s="2">
        <v>1593</v>
      </c>
      <c r="K471" s="2" t="s">
        <v>0</v>
      </c>
      <c r="L471" s="3">
        <v>44641</v>
      </c>
      <c r="M471" s="2" t="s">
        <v>0</v>
      </c>
      <c r="N471" s="2">
        <f t="shared" si="14"/>
        <v>0</v>
      </c>
      <c r="O471" s="2">
        <v>3500000</v>
      </c>
      <c r="P471" s="2">
        <f t="shared" si="15"/>
        <v>0</v>
      </c>
      <c r="R471" s="2">
        <v>3500000</v>
      </c>
      <c r="T471" s="2">
        <v>1</v>
      </c>
    </row>
    <row r="472" spans="1:20" x14ac:dyDescent="0.3">
      <c r="A472" s="2">
        <v>1013</v>
      </c>
      <c r="B472" s="3">
        <v>44641.582779340279</v>
      </c>
      <c r="C472" s="2" t="s">
        <v>9274</v>
      </c>
      <c r="D472" s="2" t="s">
        <v>9273</v>
      </c>
      <c r="E472" s="2" t="s">
        <v>9272</v>
      </c>
      <c r="F472" s="2">
        <v>1</v>
      </c>
      <c r="H472" s="2">
        <v>4250000</v>
      </c>
      <c r="I472" s="2" t="s">
        <v>14</v>
      </c>
      <c r="J472" s="2">
        <v>1593</v>
      </c>
      <c r="K472" s="2" t="s">
        <v>0</v>
      </c>
      <c r="L472" s="3">
        <v>44641</v>
      </c>
      <c r="M472" s="2" t="s">
        <v>0</v>
      </c>
      <c r="N472" s="2">
        <f t="shared" si="14"/>
        <v>4250000</v>
      </c>
      <c r="O472" s="2">
        <v>8500000</v>
      </c>
      <c r="P472" s="2">
        <f t="shared" si="15"/>
        <v>4250000</v>
      </c>
      <c r="R472" s="2">
        <f>H472</f>
        <v>4250000</v>
      </c>
      <c r="T472" s="2">
        <v>1</v>
      </c>
    </row>
    <row r="473" spans="1:20" x14ac:dyDescent="0.3">
      <c r="A473" s="2">
        <v>1014</v>
      </c>
      <c r="B473" s="3">
        <v>44641.584007418976</v>
      </c>
      <c r="C473" s="2" t="s">
        <v>9271</v>
      </c>
      <c r="D473" s="2" t="s">
        <v>9270</v>
      </c>
      <c r="E473" s="2" t="s">
        <v>10703</v>
      </c>
      <c r="F473" s="2">
        <v>0</v>
      </c>
      <c r="G473" s="2" t="s">
        <v>8443</v>
      </c>
      <c r="H473" s="2">
        <v>1500000</v>
      </c>
      <c r="I473" s="2" t="s">
        <v>6</v>
      </c>
      <c r="J473" s="2">
        <v>1593</v>
      </c>
      <c r="K473" s="2" t="s">
        <v>50</v>
      </c>
      <c r="L473" s="3">
        <v>44641</v>
      </c>
      <c r="M473" s="2" t="s">
        <v>0</v>
      </c>
      <c r="N473" s="2">
        <f t="shared" si="14"/>
        <v>0</v>
      </c>
      <c r="O473" s="2">
        <v>1500000</v>
      </c>
      <c r="P473" s="2">
        <f t="shared" si="15"/>
        <v>0</v>
      </c>
      <c r="R473" s="2">
        <v>1500000</v>
      </c>
      <c r="T473" s="2">
        <v>1</v>
      </c>
    </row>
    <row r="474" spans="1:20" x14ac:dyDescent="0.3">
      <c r="A474" s="2">
        <v>1015</v>
      </c>
      <c r="B474" s="3">
        <v>44641.600494999999</v>
      </c>
      <c r="C474" s="2" t="s">
        <v>9269</v>
      </c>
      <c r="D474" s="2" t="s">
        <v>9268</v>
      </c>
      <c r="E474" s="2" t="s">
        <v>9267</v>
      </c>
      <c r="F474" s="2">
        <v>2</v>
      </c>
      <c r="G474" s="2" t="s">
        <v>8443</v>
      </c>
      <c r="H474" s="2">
        <v>4000000</v>
      </c>
      <c r="I474" s="2" t="s">
        <v>6</v>
      </c>
      <c r="J474" s="2">
        <v>919</v>
      </c>
      <c r="K474" s="2" t="s">
        <v>0</v>
      </c>
      <c r="L474" s="3">
        <v>44641</v>
      </c>
      <c r="M474" s="2" t="s">
        <v>0</v>
      </c>
      <c r="N474" s="2">
        <f t="shared" si="14"/>
        <v>0</v>
      </c>
      <c r="O474" s="2">
        <v>4000000</v>
      </c>
      <c r="P474" s="2">
        <f t="shared" si="15"/>
        <v>0</v>
      </c>
      <c r="R474" s="2">
        <v>4000000</v>
      </c>
      <c r="T474" s="2">
        <v>5</v>
      </c>
    </row>
    <row r="475" spans="1:20" x14ac:dyDescent="0.3">
      <c r="A475" s="2">
        <v>1016</v>
      </c>
      <c r="B475" s="3">
        <v>44641.619981574077</v>
      </c>
      <c r="C475" s="2" t="s">
        <v>9266</v>
      </c>
      <c r="D475" s="2" t="s">
        <v>9265</v>
      </c>
      <c r="E475" s="2" t="s">
        <v>9264</v>
      </c>
      <c r="F475" s="2">
        <v>3</v>
      </c>
      <c r="G475" s="2" t="s">
        <v>8443</v>
      </c>
      <c r="H475" s="2">
        <v>3200000</v>
      </c>
      <c r="I475" s="2" t="s">
        <v>6</v>
      </c>
      <c r="J475" s="2">
        <v>1593</v>
      </c>
      <c r="K475" s="2" t="s">
        <v>50</v>
      </c>
      <c r="L475" s="3">
        <v>44641</v>
      </c>
      <c r="M475" s="2" t="s">
        <v>0</v>
      </c>
      <c r="N475" s="2">
        <f t="shared" si="14"/>
        <v>0</v>
      </c>
      <c r="O475" s="2">
        <v>3200000</v>
      </c>
      <c r="P475" s="2">
        <f t="shared" si="15"/>
        <v>0</v>
      </c>
      <c r="R475" s="2">
        <v>3200000</v>
      </c>
      <c r="T475" s="2">
        <v>2</v>
      </c>
    </row>
    <row r="476" spans="1:20" x14ac:dyDescent="0.3">
      <c r="A476" s="2">
        <v>1017</v>
      </c>
      <c r="B476" s="3">
        <v>44641.623191724539</v>
      </c>
      <c r="C476" s="2" t="s">
        <v>9263</v>
      </c>
      <c r="D476" s="2" t="s">
        <v>9262</v>
      </c>
      <c r="E476" s="2" t="s">
        <v>10704</v>
      </c>
      <c r="F476" s="2">
        <v>0</v>
      </c>
      <c r="G476" s="2" t="s">
        <v>8443</v>
      </c>
      <c r="H476" s="2">
        <v>1750000</v>
      </c>
      <c r="I476" s="2" t="s">
        <v>14</v>
      </c>
      <c r="J476" s="2">
        <v>1593</v>
      </c>
      <c r="K476" s="2" t="s">
        <v>0</v>
      </c>
      <c r="L476" s="3">
        <v>44641</v>
      </c>
      <c r="M476" s="2" t="s">
        <v>0</v>
      </c>
      <c r="N476" s="2">
        <f t="shared" si="14"/>
        <v>1750000</v>
      </c>
      <c r="O476" s="2">
        <v>3500000</v>
      </c>
      <c r="P476" s="2">
        <f t="shared" si="15"/>
        <v>1750000</v>
      </c>
      <c r="R476" s="2">
        <f>H476</f>
        <v>1750000</v>
      </c>
      <c r="T476" s="2">
        <v>2</v>
      </c>
    </row>
    <row r="477" spans="1:20" x14ac:dyDescent="0.3">
      <c r="A477" s="2">
        <v>1018</v>
      </c>
      <c r="B477" s="3">
        <v>44641.892392430564</v>
      </c>
      <c r="C477" s="2" t="s">
        <v>3403</v>
      </c>
      <c r="D477" s="2" t="s">
        <v>9261</v>
      </c>
      <c r="E477" s="2" t="s">
        <v>9260</v>
      </c>
      <c r="F477" s="2">
        <v>0</v>
      </c>
      <c r="G477" s="2" t="s">
        <v>8443</v>
      </c>
      <c r="H477" s="2">
        <v>3500000</v>
      </c>
      <c r="I477" s="2" t="s">
        <v>6</v>
      </c>
      <c r="J477" s="2">
        <v>1593</v>
      </c>
      <c r="K477" s="2" t="s">
        <v>0</v>
      </c>
      <c r="L477" s="3">
        <v>44641</v>
      </c>
      <c r="M477" s="2" t="s">
        <v>0</v>
      </c>
      <c r="N477" s="2">
        <f t="shared" si="14"/>
        <v>0</v>
      </c>
      <c r="O477" s="2">
        <v>3500000</v>
      </c>
      <c r="P477" s="2">
        <f t="shared" si="15"/>
        <v>0</v>
      </c>
      <c r="R477" s="2">
        <v>3500000</v>
      </c>
      <c r="T477" s="2">
        <v>2</v>
      </c>
    </row>
    <row r="478" spans="1:20" x14ac:dyDescent="0.3">
      <c r="A478" s="2">
        <v>1020</v>
      </c>
      <c r="B478" s="3">
        <v>44642.680136134259</v>
      </c>
      <c r="C478" s="2" t="s">
        <v>9259</v>
      </c>
      <c r="D478" s="2" t="s">
        <v>9258</v>
      </c>
      <c r="E478" s="2" t="s">
        <v>10705</v>
      </c>
      <c r="F478" s="2">
        <v>3</v>
      </c>
      <c r="G478" s="2" t="s">
        <v>8771</v>
      </c>
      <c r="H478" s="2">
        <v>4250000</v>
      </c>
      <c r="I478" s="2" t="s">
        <v>14</v>
      </c>
      <c r="J478" s="2">
        <v>1659</v>
      </c>
      <c r="K478" s="2" t="s">
        <v>0</v>
      </c>
      <c r="L478" s="3">
        <v>44642</v>
      </c>
      <c r="M478" s="2" t="s">
        <v>0</v>
      </c>
      <c r="N478" s="2">
        <f t="shared" si="14"/>
        <v>4250000</v>
      </c>
      <c r="O478" s="2">
        <v>8500000</v>
      </c>
      <c r="P478" s="2">
        <f t="shared" si="15"/>
        <v>4250000</v>
      </c>
      <c r="R478" s="2">
        <f>H478</f>
        <v>4250000</v>
      </c>
      <c r="T478" s="2">
        <v>2</v>
      </c>
    </row>
    <row r="479" spans="1:20" x14ac:dyDescent="0.3">
      <c r="A479" s="2">
        <v>1021</v>
      </c>
      <c r="B479" s="3">
        <v>44642.856219155103</v>
      </c>
      <c r="C479" s="2" t="s">
        <v>9257</v>
      </c>
      <c r="D479" s="2" t="s">
        <v>9256</v>
      </c>
      <c r="E479" s="2" t="s">
        <v>9255</v>
      </c>
      <c r="F479" s="2">
        <v>3</v>
      </c>
      <c r="G479" s="2" t="s">
        <v>8771</v>
      </c>
      <c r="H479" s="2">
        <v>4000000</v>
      </c>
      <c r="I479" s="2" t="s">
        <v>6</v>
      </c>
      <c r="J479" s="2">
        <v>1593</v>
      </c>
      <c r="K479" s="2" t="s">
        <v>0</v>
      </c>
      <c r="L479" s="3">
        <v>44642</v>
      </c>
      <c r="M479" s="2" t="s">
        <v>0</v>
      </c>
      <c r="N479" s="2">
        <f t="shared" si="14"/>
        <v>0</v>
      </c>
      <c r="O479" s="2">
        <v>4000000</v>
      </c>
      <c r="P479" s="2">
        <f t="shared" si="15"/>
        <v>0</v>
      </c>
      <c r="R479" s="2">
        <v>4000000</v>
      </c>
      <c r="T479" s="2">
        <v>2</v>
      </c>
    </row>
    <row r="480" spans="1:20" x14ac:dyDescent="0.3">
      <c r="A480" s="2">
        <v>1022</v>
      </c>
      <c r="B480" s="3">
        <v>44642.858226539349</v>
      </c>
      <c r="C480" s="2" t="s">
        <v>9254</v>
      </c>
      <c r="D480" s="2" t="s">
        <v>9253</v>
      </c>
      <c r="E480" s="2" t="s">
        <v>10706</v>
      </c>
      <c r="F480" s="2">
        <v>3</v>
      </c>
      <c r="G480" s="2" t="s">
        <v>8771</v>
      </c>
      <c r="H480" s="2">
        <v>7000000</v>
      </c>
      <c r="I480" s="2" t="s">
        <v>6</v>
      </c>
      <c r="J480" s="2">
        <v>1593</v>
      </c>
      <c r="K480" s="2" t="s">
        <v>50</v>
      </c>
      <c r="L480" s="3">
        <v>44642</v>
      </c>
      <c r="M480" s="2" t="s">
        <v>0</v>
      </c>
      <c r="N480" s="2">
        <f t="shared" si="14"/>
        <v>0</v>
      </c>
      <c r="O480" s="2">
        <v>7000000</v>
      </c>
      <c r="P480" s="2">
        <f t="shared" si="15"/>
        <v>0</v>
      </c>
      <c r="R480" s="2">
        <v>7000000</v>
      </c>
      <c r="T480" s="2">
        <v>1</v>
      </c>
    </row>
    <row r="481" spans="1:20" x14ac:dyDescent="0.3">
      <c r="A481" s="2">
        <v>1023</v>
      </c>
      <c r="B481" s="3">
        <v>44642.882228483802</v>
      </c>
      <c r="C481" s="2" t="s">
        <v>9252</v>
      </c>
      <c r="D481" s="2" t="s">
        <v>9251</v>
      </c>
      <c r="E481" s="2" t="s">
        <v>9250</v>
      </c>
      <c r="F481" s="2">
        <v>0</v>
      </c>
      <c r="G481" s="2" t="s">
        <v>8771</v>
      </c>
      <c r="H481" s="2">
        <v>1900000</v>
      </c>
      <c r="I481" s="2" t="s">
        <v>6</v>
      </c>
      <c r="J481" s="2">
        <v>1593</v>
      </c>
      <c r="K481" s="2" t="s">
        <v>50</v>
      </c>
      <c r="L481" s="3">
        <v>44642</v>
      </c>
      <c r="M481" s="2" t="s">
        <v>0</v>
      </c>
      <c r="N481" s="2">
        <f t="shared" si="14"/>
        <v>0</v>
      </c>
      <c r="O481" s="2">
        <v>1900000</v>
      </c>
      <c r="P481" s="2">
        <f t="shared" si="15"/>
        <v>0</v>
      </c>
      <c r="R481" s="2">
        <v>1900000</v>
      </c>
      <c r="T481" s="2">
        <v>1</v>
      </c>
    </row>
    <row r="482" spans="1:20" x14ac:dyDescent="0.3">
      <c r="A482" s="2">
        <v>1024</v>
      </c>
      <c r="B482" s="3">
        <v>44643.691662314814</v>
      </c>
      <c r="C482" s="2" t="s">
        <v>9249</v>
      </c>
      <c r="D482" s="2" t="s">
        <v>9248</v>
      </c>
      <c r="E482" s="2" t="s">
        <v>9247</v>
      </c>
      <c r="F482" s="2">
        <v>0</v>
      </c>
      <c r="G482" s="2" t="s">
        <v>8443</v>
      </c>
      <c r="H482" s="2">
        <v>1500000</v>
      </c>
      <c r="I482" s="2" t="s">
        <v>6</v>
      </c>
      <c r="J482" s="2">
        <v>1593</v>
      </c>
      <c r="K482" s="2" t="s">
        <v>0</v>
      </c>
      <c r="L482" s="3">
        <v>44643</v>
      </c>
      <c r="M482" s="2" t="s">
        <v>0</v>
      </c>
      <c r="N482" s="2">
        <f t="shared" si="14"/>
        <v>0</v>
      </c>
      <c r="O482" s="2">
        <v>1500000</v>
      </c>
      <c r="P482" s="2">
        <f t="shared" si="15"/>
        <v>0</v>
      </c>
      <c r="R482" s="2">
        <v>1500000</v>
      </c>
      <c r="T482" s="2">
        <v>1</v>
      </c>
    </row>
    <row r="483" spans="1:20" x14ac:dyDescent="0.3">
      <c r="A483" s="2">
        <v>1025</v>
      </c>
      <c r="B483" s="3">
        <v>44643.901732719911</v>
      </c>
      <c r="C483" s="2" t="s">
        <v>9246</v>
      </c>
      <c r="D483" s="2" t="s">
        <v>9245</v>
      </c>
      <c r="E483" s="2" t="s">
        <v>9244</v>
      </c>
      <c r="F483" s="2">
        <v>3</v>
      </c>
      <c r="H483" s="2">
        <v>4500000</v>
      </c>
      <c r="I483" s="2" t="s">
        <v>1</v>
      </c>
      <c r="J483" s="2">
        <v>1593</v>
      </c>
      <c r="K483" s="2" t="s">
        <v>0</v>
      </c>
      <c r="L483" s="3">
        <v>44643</v>
      </c>
      <c r="M483" s="2" t="s">
        <v>0</v>
      </c>
      <c r="N483" s="2">
        <f t="shared" si="14"/>
        <v>4500000</v>
      </c>
      <c r="O483" s="2">
        <v>9000000</v>
      </c>
      <c r="P483" s="2">
        <f t="shared" si="15"/>
        <v>4500000</v>
      </c>
      <c r="R483" s="2">
        <f>H483</f>
        <v>4500000</v>
      </c>
      <c r="T483" s="2">
        <v>1</v>
      </c>
    </row>
    <row r="484" spans="1:20" x14ac:dyDescent="0.3">
      <c r="A484" s="2">
        <v>1028</v>
      </c>
      <c r="B484" s="3">
        <v>44644.450523506937</v>
      </c>
      <c r="C484" s="2" t="s">
        <v>9243</v>
      </c>
      <c r="D484" s="2" t="s">
        <v>9242</v>
      </c>
      <c r="E484" s="2" t="s">
        <v>10707</v>
      </c>
      <c r="F484" s="2">
        <v>3</v>
      </c>
      <c r="G484" s="2" t="s">
        <v>8771</v>
      </c>
      <c r="H484" s="2">
        <v>3500000</v>
      </c>
      <c r="I484" s="2" t="s">
        <v>6</v>
      </c>
      <c r="J484" s="2">
        <v>919</v>
      </c>
      <c r="K484" s="2" t="s">
        <v>46</v>
      </c>
      <c r="L484" s="3">
        <v>44644</v>
      </c>
      <c r="M484" s="2" t="s">
        <v>0</v>
      </c>
      <c r="N484" s="2">
        <f t="shared" si="14"/>
        <v>0</v>
      </c>
      <c r="O484" s="2">
        <v>3500000</v>
      </c>
      <c r="P484" s="2">
        <f t="shared" si="15"/>
        <v>0</v>
      </c>
      <c r="R484" s="2">
        <v>3500000</v>
      </c>
      <c r="T484" s="2">
        <v>2</v>
      </c>
    </row>
    <row r="485" spans="1:20" x14ac:dyDescent="0.3">
      <c r="A485" s="2">
        <v>1027</v>
      </c>
      <c r="B485" s="3">
        <v>44643.952292060188</v>
      </c>
      <c r="C485" s="2" t="s">
        <v>9241</v>
      </c>
      <c r="D485" s="2" t="s">
        <v>9240</v>
      </c>
      <c r="E485" s="2" t="s">
        <v>9239</v>
      </c>
      <c r="F485" s="2">
        <v>0</v>
      </c>
      <c r="G485" s="2" t="s">
        <v>8771</v>
      </c>
      <c r="H485" s="2">
        <v>8500000</v>
      </c>
      <c r="I485" s="2" t="s">
        <v>6</v>
      </c>
      <c r="J485" s="2">
        <v>919</v>
      </c>
      <c r="K485" s="2" t="s">
        <v>0</v>
      </c>
      <c r="L485" s="3">
        <v>44643</v>
      </c>
      <c r="M485" s="2" t="s">
        <v>10579</v>
      </c>
      <c r="N485" s="2">
        <f t="shared" si="14"/>
        <v>0</v>
      </c>
      <c r="O485" s="2">
        <v>8500000</v>
      </c>
      <c r="P485" s="2">
        <f t="shared" si="15"/>
        <v>0</v>
      </c>
      <c r="R485" s="2">
        <v>8500000</v>
      </c>
      <c r="T485" s="2">
        <v>2</v>
      </c>
    </row>
    <row r="486" spans="1:20" x14ac:dyDescent="0.3">
      <c r="A486" s="2">
        <v>1029</v>
      </c>
      <c r="B486" s="3">
        <v>44644.472944293979</v>
      </c>
      <c r="C486" s="2" t="s">
        <v>9238</v>
      </c>
      <c r="D486" s="2" t="s">
        <v>7253</v>
      </c>
      <c r="E486" s="2" t="s">
        <v>9237</v>
      </c>
      <c r="F486" s="2">
        <v>0</v>
      </c>
      <c r="G486" s="2" t="s">
        <v>8443</v>
      </c>
      <c r="H486" s="2">
        <v>5000000</v>
      </c>
      <c r="I486" s="2" t="s">
        <v>6</v>
      </c>
      <c r="J486" s="2">
        <v>1593</v>
      </c>
      <c r="K486" s="2" t="s">
        <v>0</v>
      </c>
      <c r="L486" s="3">
        <v>44643</v>
      </c>
      <c r="M486" s="2" t="s">
        <v>0</v>
      </c>
      <c r="N486" s="2">
        <f t="shared" si="14"/>
        <v>0</v>
      </c>
      <c r="O486" s="2">
        <v>5000000</v>
      </c>
      <c r="P486" s="2">
        <f t="shared" si="15"/>
        <v>0</v>
      </c>
      <c r="R486" s="2">
        <v>5000000</v>
      </c>
      <c r="T486" s="2">
        <v>1</v>
      </c>
    </row>
    <row r="487" spans="1:20" x14ac:dyDescent="0.3">
      <c r="A487" s="2">
        <v>1030</v>
      </c>
      <c r="B487" s="3">
        <v>44644.498007546303</v>
      </c>
      <c r="C487" s="2" t="s">
        <v>9236</v>
      </c>
      <c r="D487" s="2" t="s">
        <v>9235</v>
      </c>
      <c r="E487" s="2" t="s">
        <v>9234</v>
      </c>
      <c r="F487" s="2">
        <v>0</v>
      </c>
      <c r="G487" s="2" t="s">
        <v>8443</v>
      </c>
      <c r="H487" s="2">
        <v>4150000</v>
      </c>
      <c r="I487" s="2" t="s">
        <v>14</v>
      </c>
      <c r="J487" s="2">
        <v>1593</v>
      </c>
      <c r="K487" s="2" t="s">
        <v>50</v>
      </c>
      <c r="L487" s="3">
        <v>44644</v>
      </c>
      <c r="M487" s="2" t="s">
        <v>0</v>
      </c>
      <c r="N487" s="2">
        <f t="shared" si="14"/>
        <v>4150000</v>
      </c>
      <c r="O487" s="2">
        <v>8300000</v>
      </c>
      <c r="P487" s="2">
        <f t="shared" si="15"/>
        <v>4150000</v>
      </c>
      <c r="R487" s="2">
        <f>H487</f>
        <v>4150000</v>
      </c>
      <c r="T487" s="2">
        <v>2</v>
      </c>
    </row>
    <row r="488" spans="1:20" x14ac:dyDescent="0.3">
      <c r="A488" s="2">
        <v>1031</v>
      </c>
      <c r="B488" s="3">
        <v>44644.608076157398</v>
      </c>
      <c r="C488" s="2" t="s">
        <v>9233</v>
      </c>
      <c r="D488" s="2" t="s">
        <v>9232</v>
      </c>
      <c r="E488" s="2" t="s">
        <v>9231</v>
      </c>
      <c r="F488" s="2">
        <v>0</v>
      </c>
      <c r="G488" s="2" t="s">
        <v>8771</v>
      </c>
      <c r="H488" s="2">
        <v>4000000</v>
      </c>
      <c r="I488" s="2" t="s">
        <v>6</v>
      </c>
      <c r="J488" s="2">
        <v>1593</v>
      </c>
      <c r="K488" s="2" t="s">
        <v>50</v>
      </c>
      <c r="L488" s="3">
        <v>44644</v>
      </c>
      <c r="M488" s="2" t="s">
        <v>0</v>
      </c>
      <c r="N488" s="2">
        <f t="shared" si="14"/>
        <v>0</v>
      </c>
      <c r="O488" s="2">
        <v>4000000</v>
      </c>
      <c r="P488" s="2">
        <f t="shared" si="15"/>
        <v>0</v>
      </c>
      <c r="R488" s="2">
        <v>4000000</v>
      </c>
      <c r="T488" s="2">
        <v>1</v>
      </c>
    </row>
    <row r="489" spans="1:20" x14ac:dyDescent="0.3">
      <c r="A489" s="2">
        <v>1032</v>
      </c>
      <c r="B489" s="3">
        <v>44645.432112291674</v>
      </c>
      <c r="C489" s="2" t="s">
        <v>9230</v>
      </c>
      <c r="D489" s="2" t="s">
        <v>9229</v>
      </c>
      <c r="E489" s="2" t="s">
        <v>9228</v>
      </c>
      <c r="F489" s="2">
        <v>3</v>
      </c>
      <c r="G489" s="2" t="s">
        <v>8443</v>
      </c>
      <c r="H489" s="2">
        <v>8500000</v>
      </c>
      <c r="I489" s="2" t="s">
        <v>6</v>
      </c>
      <c r="J489" s="2">
        <v>1593</v>
      </c>
      <c r="K489" s="2" t="s">
        <v>50</v>
      </c>
      <c r="L489" s="3">
        <v>44645</v>
      </c>
      <c r="M489" s="2" t="s">
        <v>0</v>
      </c>
      <c r="N489" s="2">
        <f t="shared" si="14"/>
        <v>0</v>
      </c>
      <c r="O489" s="2">
        <v>8500000</v>
      </c>
      <c r="P489" s="2">
        <f t="shared" si="15"/>
        <v>0</v>
      </c>
      <c r="R489" s="2">
        <v>8500000</v>
      </c>
      <c r="T489" s="2">
        <v>1</v>
      </c>
    </row>
    <row r="490" spans="1:20" x14ac:dyDescent="0.3">
      <c r="A490" s="2">
        <v>1033</v>
      </c>
      <c r="B490" s="3">
        <v>44645.490056168979</v>
      </c>
      <c r="C490" s="2" t="s">
        <v>9227</v>
      </c>
      <c r="D490" s="2" t="s">
        <v>9226</v>
      </c>
      <c r="E490" s="2" t="s">
        <v>9225</v>
      </c>
      <c r="F490" s="2">
        <v>0</v>
      </c>
      <c r="G490" s="2" t="s">
        <v>8443</v>
      </c>
      <c r="H490" s="2">
        <v>3500000</v>
      </c>
      <c r="I490" s="2" t="s">
        <v>6</v>
      </c>
      <c r="J490" s="2">
        <v>1593</v>
      </c>
      <c r="K490" s="2" t="s">
        <v>0</v>
      </c>
      <c r="L490" s="3">
        <v>44645</v>
      </c>
      <c r="M490" s="2" t="s">
        <v>0</v>
      </c>
      <c r="N490" s="2">
        <f t="shared" si="14"/>
        <v>0</v>
      </c>
      <c r="O490" s="2">
        <v>3500000</v>
      </c>
      <c r="P490" s="2">
        <f t="shared" si="15"/>
        <v>0</v>
      </c>
      <c r="R490" s="2">
        <v>3500000</v>
      </c>
      <c r="T490" s="2">
        <v>1</v>
      </c>
    </row>
    <row r="491" spans="1:20" x14ac:dyDescent="0.3">
      <c r="A491" s="2">
        <v>1034</v>
      </c>
      <c r="B491" s="3">
        <v>44645.490987881953</v>
      </c>
      <c r="C491" s="2" t="s">
        <v>9224</v>
      </c>
      <c r="D491" s="2" t="s">
        <v>9223</v>
      </c>
      <c r="E491" s="2" t="s">
        <v>9222</v>
      </c>
      <c r="F491" s="2">
        <v>0</v>
      </c>
      <c r="H491" s="2">
        <v>4500000</v>
      </c>
      <c r="I491" s="2" t="s">
        <v>1</v>
      </c>
      <c r="J491" s="2">
        <v>1593</v>
      </c>
      <c r="K491" s="2" t="s">
        <v>50</v>
      </c>
      <c r="L491" s="3">
        <v>44645</v>
      </c>
      <c r="M491" s="2" t="s">
        <v>0</v>
      </c>
      <c r="N491" s="2">
        <f t="shared" si="14"/>
        <v>4500000</v>
      </c>
      <c r="O491" s="2">
        <v>9000000</v>
      </c>
      <c r="P491" s="2">
        <f t="shared" si="15"/>
        <v>4500000</v>
      </c>
      <c r="R491" s="2">
        <f>H491</f>
        <v>4500000</v>
      </c>
      <c r="T491" s="2">
        <v>1</v>
      </c>
    </row>
    <row r="492" spans="1:20" x14ac:dyDescent="0.3">
      <c r="A492" s="2">
        <v>1035</v>
      </c>
      <c r="B492" s="3">
        <v>44645.552483692132</v>
      </c>
      <c r="C492" s="2" t="s">
        <v>9221</v>
      </c>
      <c r="D492" s="2" t="s">
        <v>9220</v>
      </c>
      <c r="E492" s="2" t="s">
        <v>9219</v>
      </c>
      <c r="F492" s="2">
        <v>0</v>
      </c>
      <c r="G492" s="2" t="s">
        <v>8771</v>
      </c>
      <c r="H492" s="2">
        <v>8500000</v>
      </c>
      <c r="I492" s="2" t="s">
        <v>6</v>
      </c>
      <c r="J492" s="2">
        <v>919</v>
      </c>
      <c r="K492" s="2" t="s">
        <v>0</v>
      </c>
      <c r="L492" s="3">
        <v>44645</v>
      </c>
      <c r="M492" s="2" t="s">
        <v>0</v>
      </c>
      <c r="N492" s="2">
        <f t="shared" si="14"/>
        <v>0</v>
      </c>
      <c r="O492" s="2">
        <v>8500000</v>
      </c>
      <c r="P492" s="2">
        <f t="shared" si="15"/>
        <v>0</v>
      </c>
      <c r="R492" s="2">
        <v>8500000</v>
      </c>
      <c r="T492" s="2">
        <v>2</v>
      </c>
    </row>
    <row r="493" spans="1:20" x14ac:dyDescent="0.3">
      <c r="A493" s="2">
        <v>1036</v>
      </c>
      <c r="B493" s="3">
        <v>44645.79364797454</v>
      </c>
      <c r="C493" s="2" t="s">
        <v>9218</v>
      </c>
      <c r="D493" s="2" t="s">
        <v>9217</v>
      </c>
      <c r="E493" s="2" t="s">
        <v>9216</v>
      </c>
      <c r="F493" s="2">
        <v>0</v>
      </c>
      <c r="G493" s="2" t="s">
        <v>8443</v>
      </c>
      <c r="H493" s="2">
        <v>1500000</v>
      </c>
      <c r="I493" s="2" t="s">
        <v>6</v>
      </c>
      <c r="J493" s="2">
        <v>1593</v>
      </c>
      <c r="K493" s="2" t="s">
        <v>46</v>
      </c>
      <c r="L493" s="3">
        <v>44645</v>
      </c>
      <c r="M493" s="2" t="s">
        <v>0</v>
      </c>
      <c r="N493" s="2">
        <f t="shared" si="14"/>
        <v>0</v>
      </c>
      <c r="O493" s="2">
        <v>1500000</v>
      </c>
      <c r="P493" s="2">
        <f t="shared" si="15"/>
        <v>0</v>
      </c>
      <c r="R493" s="2">
        <v>1500000</v>
      </c>
      <c r="T493" s="2">
        <v>2</v>
      </c>
    </row>
    <row r="494" spans="1:20" x14ac:dyDescent="0.3">
      <c r="A494" s="2">
        <v>1037</v>
      </c>
      <c r="B494" s="3">
        <v>44645.796140532409</v>
      </c>
      <c r="C494" s="2" t="s">
        <v>9215</v>
      </c>
      <c r="D494" s="2" t="s">
        <v>9214</v>
      </c>
      <c r="E494" s="2" t="s">
        <v>9213</v>
      </c>
      <c r="F494" s="2">
        <v>3</v>
      </c>
      <c r="H494" s="2">
        <v>1550000</v>
      </c>
      <c r="I494" s="2" t="s">
        <v>1</v>
      </c>
      <c r="J494" s="2">
        <v>1593</v>
      </c>
      <c r="K494" s="2" t="s">
        <v>0</v>
      </c>
      <c r="L494" s="3">
        <v>44645</v>
      </c>
      <c r="M494" s="2" t="s">
        <v>0</v>
      </c>
      <c r="N494" s="2">
        <f t="shared" si="14"/>
        <v>1750000</v>
      </c>
      <c r="O494" s="2">
        <v>3300000</v>
      </c>
      <c r="P494" s="2">
        <f t="shared" si="15"/>
        <v>1750000</v>
      </c>
      <c r="R494" s="2">
        <f>H494</f>
        <v>1550000</v>
      </c>
      <c r="T494" s="2">
        <v>1</v>
      </c>
    </row>
    <row r="495" spans="1:20" x14ac:dyDescent="0.3">
      <c r="A495" s="2">
        <v>1038</v>
      </c>
      <c r="B495" s="3">
        <v>44645.797013506941</v>
      </c>
      <c r="C495" s="2" t="s">
        <v>9212</v>
      </c>
      <c r="D495" s="2" t="s">
        <v>9211</v>
      </c>
      <c r="E495" s="2" t="s">
        <v>9210</v>
      </c>
      <c r="F495" s="2">
        <v>3</v>
      </c>
      <c r="H495" s="2">
        <v>1650000</v>
      </c>
      <c r="I495" s="2" t="s">
        <v>1</v>
      </c>
      <c r="J495" s="2">
        <v>1593</v>
      </c>
      <c r="K495" s="2" t="s">
        <v>46</v>
      </c>
      <c r="L495" s="3">
        <v>44645</v>
      </c>
      <c r="M495" s="2" t="s">
        <v>0</v>
      </c>
      <c r="N495" s="2">
        <f t="shared" si="14"/>
        <v>1650000</v>
      </c>
      <c r="O495" s="2">
        <v>3300000</v>
      </c>
      <c r="P495" s="2">
        <f t="shared" si="15"/>
        <v>1650000</v>
      </c>
      <c r="R495" s="2">
        <f>H495</f>
        <v>1650000</v>
      </c>
      <c r="T495" s="2">
        <v>1</v>
      </c>
    </row>
    <row r="496" spans="1:20" x14ac:dyDescent="0.3">
      <c r="A496" s="2">
        <v>1039</v>
      </c>
      <c r="B496" s="3">
        <v>44645.883283819443</v>
      </c>
      <c r="C496" s="2" t="s">
        <v>9209</v>
      </c>
      <c r="D496" s="2" t="s">
        <v>9208</v>
      </c>
      <c r="E496" s="2" t="s">
        <v>9207</v>
      </c>
      <c r="F496" s="2">
        <v>0</v>
      </c>
      <c r="G496" s="2" t="s">
        <v>8771</v>
      </c>
      <c r="H496" s="2">
        <v>4250000</v>
      </c>
      <c r="I496" s="2" t="s">
        <v>14</v>
      </c>
      <c r="J496" s="2">
        <v>1593</v>
      </c>
      <c r="K496" s="2" t="s">
        <v>0</v>
      </c>
      <c r="L496" s="3">
        <v>44645</v>
      </c>
      <c r="M496" s="2" t="s">
        <v>0</v>
      </c>
      <c r="N496" s="2">
        <f t="shared" si="14"/>
        <v>4250000</v>
      </c>
      <c r="O496" s="2">
        <v>8500000</v>
      </c>
      <c r="P496" s="2">
        <f t="shared" si="15"/>
        <v>4250000</v>
      </c>
      <c r="R496" s="2">
        <f>H496</f>
        <v>4250000</v>
      </c>
      <c r="T496" s="2">
        <v>2</v>
      </c>
    </row>
    <row r="497" spans="1:20" x14ac:dyDescent="0.3">
      <c r="A497" s="2">
        <v>1040</v>
      </c>
      <c r="B497" s="3">
        <v>44646.441305428241</v>
      </c>
      <c r="C497" s="2" t="s">
        <v>9206</v>
      </c>
      <c r="D497" s="2" t="s">
        <v>3973</v>
      </c>
      <c r="E497" s="2" t="s">
        <v>9205</v>
      </c>
      <c r="F497" s="2">
        <v>0</v>
      </c>
      <c r="G497" s="2" t="s">
        <v>8443</v>
      </c>
      <c r="H497" s="2">
        <v>3500000</v>
      </c>
      <c r="I497" s="2" t="s">
        <v>6</v>
      </c>
      <c r="J497" s="2">
        <v>5457</v>
      </c>
      <c r="K497" s="2" t="s">
        <v>0</v>
      </c>
      <c r="L497" s="3">
        <v>44646</v>
      </c>
      <c r="M497" s="2" t="s">
        <v>0</v>
      </c>
      <c r="N497" s="2">
        <f t="shared" si="14"/>
        <v>0</v>
      </c>
      <c r="O497" s="2">
        <v>3500000</v>
      </c>
      <c r="P497" s="2">
        <f t="shared" si="15"/>
        <v>0</v>
      </c>
      <c r="R497" s="2">
        <v>3500000</v>
      </c>
      <c r="T497" s="2">
        <v>1</v>
      </c>
    </row>
    <row r="498" spans="1:20" x14ac:dyDescent="0.3">
      <c r="A498" s="2">
        <v>1050</v>
      </c>
      <c r="B498" s="3">
        <v>44646.495839826392</v>
      </c>
      <c r="C498" s="2" t="s">
        <v>9204</v>
      </c>
      <c r="D498" s="2" t="s">
        <v>9203</v>
      </c>
      <c r="E498" s="2" t="s">
        <v>9202</v>
      </c>
      <c r="F498" s="2">
        <v>0</v>
      </c>
      <c r="G498" s="2" t="s">
        <v>8771</v>
      </c>
      <c r="H498" s="2">
        <v>2000000</v>
      </c>
      <c r="I498" s="2" t="s">
        <v>6</v>
      </c>
      <c r="J498" s="2">
        <v>1593</v>
      </c>
      <c r="K498" s="2" t="s">
        <v>0</v>
      </c>
      <c r="L498" s="3">
        <v>44646</v>
      </c>
      <c r="M498" s="2" t="s">
        <v>0</v>
      </c>
      <c r="N498" s="2">
        <f t="shared" si="14"/>
        <v>0</v>
      </c>
      <c r="O498" s="2">
        <v>2000000</v>
      </c>
      <c r="P498" s="2">
        <f t="shared" si="15"/>
        <v>0</v>
      </c>
      <c r="R498" s="2">
        <v>2000000</v>
      </c>
      <c r="T498" s="2">
        <v>2</v>
      </c>
    </row>
    <row r="499" spans="1:20" x14ac:dyDescent="0.3">
      <c r="A499" s="2">
        <v>1047</v>
      </c>
      <c r="B499" s="3">
        <v>44646.491368020826</v>
      </c>
      <c r="C499" s="2" t="s">
        <v>9201</v>
      </c>
      <c r="D499" s="2" t="s">
        <v>9200</v>
      </c>
      <c r="E499" s="2" t="s">
        <v>9199</v>
      </c>
      <c r="F499" s="2">
        <v>0</v>
      </c>
      <c r="G499" s="2" t="s">
        <v>8443</v>
      </c>
      <c r="H499" s="2">
        <v>8000000</v>
      </c>
      <c r="I499" s="2" t="s">
        <v>6</v>
      </c>
      <c r="J499" s="2">
        <v>1593</v>
      </c>
      <c r="K499" s="2" t="s">
        <v>0</v>
      </c>
      <c r="L499" s="3">
        <v>44646</v>
      </c>
      <c r="M499" s="2" t="s">
        <v>0</v>
      </c>
      <c r="N499" s="2">
        <f t="shared" si="14"/>
        <v>0</v>
      </c>
      <c r="O499" s="2">
        <v>8000000</v>
      </c>
      <c r="P499" s="2">
        <f t="shared" si="15"/>
        <v>0</v>
      </c>
      <c r="R499" s="2">
        <v>8000000</v>
      </c>
      <c r="T499" s="2">
        <v>2</v>
      </c>
    </row>
    <row r="500" spans="1:20" x14ac:dyDescent="0.3">
      <c r="A500" s="2">
        <v>1048</v>
      </c>
      <c r="B500" s="3">
        <v>44646.491929016207</v>
      </c>
      <c r="C500" s="2" t="s">
        <v>1038</v>
      </c>
      <c r="D500" s="2" t="s">
        <v>9198</v>
      </c>
      <c r="E500" s="2" t="s">
        <v>10708</v>
      </c>
      <c r="F500" s="2">
        <v>0</v>
      </c>
      <c r="G500" s="2" t="s">
        <v>8771</v>
      </c>
      <c r="H500" s="2">
        <v>8000000</v>
      </c>
      <c r="I500" s="2" t="s">
        <v>6</v>
      </c>
      <c r="J500" s="2">
        <v>1593</v>
      </c>
      <c r="K500" s="2" t="s">
        <v>0</v>
      </c>
      <c r="L500" s="3">
        <v>44646</v>
      </c>
      <c r="M500" s="2" t="s">
        <v>0</v>
      </c>
      <c r="N500" s="2">
        <f t="shared" si="14"/>
        <v>0</v>
      </c>
      <c r="O500" s="2">
        <v>8000000</v>
      </c>
      <c r="P500" s="2">
        <f t="shared" si="15"/>
        <v>0</v>
      </c>
      <c r="R500" s="2">
        <v>8000000</v>
      </c>
      <c r="T500" s="2">
        <v>2</v>
      </c>
    </row>
    <row r="501" spans="1:20" x14ac:dyDescent="0.3">
      <c r="A501" s="2">
        <v>1049</v>
      </c>
      <c r="B501" s="3">
        <v>44646.494240972221</v>
      </c>
      <c r="C501" s="2" t="s">
        <v>9197</v>
      </c>
      <c r="D501" s="2" t="s">
        <v>9196</v>
      </c>
      <c r="E501" s="2" t="s">
        <v>10709</v>
      </c>
      <c r="F501" s="2">
        <v>0</v>
      </c>
      <c r="G501" s="2" t="s">
        <v>8443</v>
      </c>
      <c r="H501" s="2">
        <v>5000000</v>
      </c>
      <c r="I501" s="2" t="s">
        <v>6</v>
      </c>
      <c r="J501" s="2">
        <v>1593</v>
      </c>
      <c r="K501" s="2" t="s">
        <v>50</v>
      </c>
      <c r="L501" s="3">
        <v>44646</v>
      </c>
      <c r="M501" s="2" t="s">
        <v>0</v>
      </c>
      <c r="N501" s="2">
        <f t="shared" si="14"/>
        <v>0</v>
      </c>
      <c r="O501" s="2">
        <v>5000000</v>
      </c>
      <c r="P501" s="2">
        <f t="shared" si="15"/>
        <v>0</v>
      </c>
      <c r="R501" s="2">
        <v>5000000</v>
      </c>
      <c r="T501" s="2">
        <v>1</v>
      </c>
    </row>
    <row r="502" spans="1:20" x14ac:dyDescent="0.3">
      <c r="A502" s="2">
        <v>1045</v>
      </c>
      <c r="B502" s="3">
        <v>44646.461534224538</v>
      </c>
      <c r="C502" s="2" t="s">
        <v>9195</v>
      </c>
      <c r="D502" s="2" t="s">
        <v>9194</v>
      </c>
      <c r="E502" s="2" t="s">
        <v>9193</v>
      </c>
      <c r="F502" s="2">
        <v>0</v>
      </c>
      <c r="H502" s="2">
        <v>1650000</v>
      </c>
      <c r="I502" s="2" t="s">
        <v>1</v>
      </c>
      <c r="J502" s="2">
        <v>1593</v>
      </c>
      <c r="K502" s="2" t="s">
        <v>46</v>
      </c>
      <c r="L502" s="3">
        <v>44646</v>
      </c>
      <c r="M502" s="2" t="s">
        <v>0</v>
      </c>
      <c r="N502" s="2">
        <f t="shared" si="14"/>
        <v>1650000</v>
      </c>
      <c r="O502" s="2">
        <v>3300000</v>
      </c>
      <c r="P502" s="2">
        <f t="shared" si="15"/>
        <v>1650000</v>
      </c>
      <c r="R502" s="2">
        <f>H502</f>
        <v>1650000</v>
      </c>
      <c r="T502" s="2">
        <v>1</v>
      </c>
    </row>
    <row r="503" spans="1:20" x14ac:dyDescent="0.3">
      <c r="A503" s="2">
        <v>1177</v>
      </c>
      <c r="B503" s="3">
        <v>44659.720599050917</v>
      </c>
      <c r="C503" s="2" t="s">
        <v>9192</v>
      </c>
      <c r="D503" s="2" t="s">
        <v>9191</v>
      </c>
      <c r="E503" s="2" t="s">
        <v>10710</v>
      </c>
      <c r="F503" s="2">
        <v>3</v>
      </c>
      <c r="G503" s="2" t="s">
        <v>8443</v>
      </c>
      <c r="H503" s="2">
        <v>8500000</v>
      </c>
      <c r="I503" s="2" t="s">
        <v>6</v>
      </c>
      <c r="J503" s="2">
        <v>1659</v>
      </c>
      <c r="K503" s="2" t="s">
        <v>46</v>
      </c>
      <c r="L503" s="3">
        <v>44659</v>
      </c>
      <c r="M503" s="2" t="s">
        <v>10579</v>
      </c>
      <c r="N503" s="2">
        <f t="shared" si="14"/>
        <v>0</v>
      </c>
      <c r="O503" s="2">
        <v>8500000</v>
      </c>
      <c r="P503" s="2">
        <f t="shared" si="15"/>
        <v>0</v>
      </c>
      <c r="R503" s="2">
        <v>8500000</v>
      </c>
      <c r="T503" s="2">
        <v>1</v>
      </c>
    </row>
    <row r="504" spans="1:20" x14ac:dyDescent="0.3">
      <c r="A504" s="2">
        <v>1046</v>
      </c>
      <c r="B504" s="3">
        <v>44646.489549351849</v>
      </c>
      <c r="C504" s="2" t="s">
        <v>9190</v>
      </c>
      <c r="D504" s="2" t="s">
        <v>9189</v>
      </c>
      <c r="E504" s="2" t="s">
        <v>9188</v>
      </c>
      <c r="F504" s="2">
        <v>0</v>
      </c>
      <c r="G504" s="2" t="s">
        <v>8443</v>
      </c>
      <c r="H504" s="2">
        <v>8000000</v>
      </c>
      <c r="I504" s="2" t="s">
        <v>6</v>
      </c>
      <c r="J504" s="2">
        <v>1593</v>
      </c>
      <c r="K504" s="2" t="s">
        <v>0</v>
      </c>
      <c r="L504" s="3">
        <v>44646</v>
      </c>
      <c r="M504" s="2" t="s">
        <v>0</v>
      </c>
      <c r="N504" s="2">
        <f t="shared" si="14"/>
        <v>0</v>
      </c>
      <c r="O504" s="2">
        <v>8000000</v>
      </c>
      <c r="P504" s="2">
        <f t="shared" si="15"/>
        <v>0</v>
      </c>
      <c r="R504" s="2">
        <v>8000000</v>
      </c>
      <c r="T504" s="2">
        <v>2</v>
      </c>
    </row>
    <row r="505" spans="1:20" x14ac:dyDescent="0.3">
      <c r="A505" s="2">
        <v>1051</v>
      </c>
      <c r="B505" s="3">
        <v>44646.499443437497</v>
      </c>
      <c r="C505" s="2" t="s">
        <v>9187</v>
      </c>
      <c r="D505" s="2" t="s">
        <v>9186</v>
      </c>
      <c r="E505" s="2" t="s">
        <v>9185</v>
      </c>
      <c r="F505" s="2">
        <v>0</v>
      </c>
      <c r="G505" s="2" t="s">
        <v>8443</v>
      </c>
      <c r="H505" s="2">
        <v>3500000</v>
      </c>
      <c r="I505" s="2" t="s">
        <v>6</v>
      </c>
      <c r="J505" s="2">
        <v>1593</v>
      </c>
      <c r="K505" s="2" t="s">
        <v>50</v>
      </c>
      <c r="L505" s="3">
        <v>44646</v>
      </c>
      <c r="M505" s="2" t="s">
        <v>0</v>
      </c>
      <c r="N505" s="2">
        <f t="shared" si="14"/>
        <v>0</v>
      </c>
      <c r="O505" s="2">
        <v>3500000</v>
      </c>
      <c r="P505" s="2">
        <f t="shared" si="15"/>
        <v>0</v>
      </c>
      <c r="R505" s="2">
        <v>3500000</v>
      </c>
      <c r="T505" s="2">
        <v>2</v>
      </c>
    </row>
    <row r="506" spans="1:20" x14ac:dyDescent="0.3">
      <c r="A506" s="2">
        <v>1052</v>
      </c>
      <c r="B506" s="3">
        <v>44646.533170844908</v>
      </c>
      <c r="C506" s="2" t="s">
        <v>9184</v>
      </c>
      <c r="D506" s="2" t="s">
        <v>9183</v>
      </c>
      <c r="E506" s="2" t="s">
        <v>9182</v>
      </c>
      <c r="F506" s="2">
        <v>0</v>
      </c>
      <c r="G506" s="2" t="s">
        <v>8443</v>
      </c>
      <c r="H506" s="2">
        <v>8500000</v>
      </c>
      <c r="I506" s="2" t="s">
        <v>6</v>
      </c>
      <c r="J506" s="2">
        <v>1593</v>
      </c>
      <c r="K506" s="2" t="s">
        <v>0</v>
      </c>
      <c r="L506" s="3">
        <v>44646</v>
      </c>
      <c r="M506" s="2" t="s">
        <v>0</v>
      </c>
      <c r="N506" s="2">
        <f t="shared" si="14"/>
        <v>0</v>
      </c>
      <c r="O506" s="2">
        <v>8500000</v>
      </c>
      <c r="P506" s="2">
        <f t="shared" si="15"/>
        <v>0</v>
      </c>
      <c r="R506" s="2">
        <v>8500000</v>
      </c>
      <c r="T506" s="2">
        <v>1</v>
      </c>
    </row>
    <row r="507" spans="1:20" x14ac:dyDescent="0.3">
      <c r="A507" s="2">
        <v>1053</v>
      </c>
      <c r="B507" s="3">
        <v>44646.549904363434</v>
      </c>
      <c r="C507" s="2" t="s">
        <v>9181</v>
      </c>
      <c r="D507" s="2" t="s">
        <v>9180</v>
      </c>
      <c r="E507" s="2" t="s">
        <v>10711</v>
      </c>
      <c r="F507" s="2">
        <v>0</v>
      </c>
      <c r="G507" s="2" t="s">
        <v>8443</v>
      </c>
      <c r="H507" s="2">
        <v>3250000</v>
      </c>
      <c r="I507" s="2" t="s">
        <v>14</v>
      </c>
      <c r="J507" s="2">
        <v>1593</v>
      </c>
      <c r="K507" s="2" t="s">
        <v>0</v>
      </c>
      <c r="L507" s="3">
        <v>44646</v>
      </c>
      <c r="M507" s="2" t="s">
        <v>0</v>
      </c>
      <c r="N507" s="2">
        <f t="shared" si="14"/>
        <v>5250000</v>
      </c>
      <c r="O507" s="2">
        <v>8500000</v>
      </c>
      <c r="P507" s="2">
        <f t="shared" si="15"/>
        <v>5250000</v>
      </c>
      <c r="R507" s="2">
        <f>H507</f>
        <v>3250000</v>
      </c>
      <c r="T507" s="2">
        <v>2</v>
      </c>
    </row>
    <row r="508" spans="1:20" x14ac:dyDescent="0.3">
      <c r="A508" s="2">
        <v>1054</v>
      </c>
      <c r="B508" s="3">
        <v>44646.832492870373</v>
      </c>
      <c r="C508" s="2" t="s">
        <v>9179</v>
      </c>
      <c r="D508" s="2" t="s">
        <v>9178</v>
      </c>
      <c r="E508" s="2" t="s">
        <v>9177</v>
      </c>
      <c r="F508" s="2">
        <v>3</v>
      </c>
      <c r="G508" s="2" t="s">
        <v>8771</v>
      </c>
      <c r="H508" s="2">
        <v>1900000</v>
      </c>
      <c r="I508" s="2" t="s">
        <v>6</v>
      </c>
      <c r="J508" s="2">
        <v>1593</v>
      </c>
      <c r="K508" s="2" t="s">
        <v>0</v>
      </c>
      <c r="L508" s="3">
        <v>44646</v>
      </c>
      <c r="M508" s="2" t="s">
        <v>0</v>
      </c>
      <c r="N508" s="2">
        <f t="shared" si="14"/>
        <v>0</v>
      </c>
      <c r="O508" s="2">
        <v>1900000</v>
      </c>
      <c r="P508" s="2">
        <f t="shared" si="15"/>
        <v>0</v>
      </c>
      <c r="R508" s="2">
        <v>1900000</v>
      </c>
      <c r="T508" s="2">
        <v>1</v>
      </c>
    </row>
    <row r="509" spans="1:20" x14ac:dyDescent="0.3">
      <c r="A509" s="2">
        <v>1055</v>
      </c>
      <c r="B509" s="3">
        <v>44647.011975983798</v>
      </c>
      <c r="C509" s="2" t="s">
        <v>9176</v>
      </c>
      <c r="D509" s="2" t="s">
        <v>9175</v>
      </c>
      <c r="E509" s="2" t="s">
        <v>9174</v>
      </c>
      <c r="F509" s="2">
        <v>3</v>
      </c>
      <c r="G509" s="2" t="s">
        <v>8771</v>
      </c>
      <c r="H509" s="2">
        <v>3500000</v>
      </c>
      <c r="I509" s="2" t="s">
        <v>6</v>
      </c>
      <c r="J509" s="2">
        <v>919</v>
      </c>
      <c r="K509" s="2" t="s">
        <v>0</v>
      </c>
      <c r="L509" s="3">
        <v>44647</v>
      </c>
      <c r="M509" s="2" t="s">
        <v>0</v>
      </c>
      <c r="N509" s="2">
        <f t="shared" si="14"/>
        <v>0</v>
      </c>
      <c r="O509" s="2">
        <v>3500000</v>
      </c>
      <c r="P509" s="2">
        <f t="shared" si="15"/>
        <v>0</v>
      </c>
      <c r="R509" s="2">
        <v>3500000</v>
      </c>
      <c r="T509" s="2">
        <v>1</v>
      </c>
    </row>
    <row r="510" spans="1:20" x14ac:dyDescent="0.3">
      <c r="A510" s="2">
        <v>1056</v>
      </c>
      <c r="B510" s="3">
        <v>44647.014738229169</v>
      </c>
      <c r="C510" s="2" t="s">
        <v>9173</v>
      </c>
      <c r="D510" s="2" t="s">
        <v>9172</v>
      </c>
      <c r="E510" s="2" t="s">
        <v>9171</v>
      </c>
      <c r="F510" s="2">
        <v>0</v>
      </c>
      <c r="G510" s="2" t="s">
        <v>8771</v>
      </c>
      <c r="H510" s="2">
        <v>5000000</v>
      </c>
      <c r="I510" s="2" t="s">
        <v>1</v>
      </c>
      <c r="J510" s="2">
        <v>919</v>
      </c>
      <c r="K510" s="2" t="s">
        <v>46</v>
      </c>
      <c r="L510" s="3">
        <v>44647</v>
      </c>
      <c r="M510" s="2" t="s">
        <v>0</v>
      </c>
      <c r="N510" s="2">
        <f t="shared" si="14"/>
        <v>3000000</v>
      </c>
      <c r="O510" s="2">
        <v>8000000</v>
      </c>
      <c r="P510" s="2">
        <f t="shared" si="15"/>
        <v>3000000</v>
      </c>
      <c r="R510" s="2">
        <f>H510</f>
        <v>5000000</v>
      </c>
      <c r="T510" s="2">
        <v>2</v>
      </c>
    </row>
    <row r="511" spans="1:20" x14ac:dyDescent="0.3">
      <c r="A511" s="2">
        <v>1057</v>
      </c>
      <c r="B511" s="3">
        <v>44647.881536435183</v>
      </c>
      <c r="C511" s="2" t="s">
        <v>9170</v>
      </c>
      <c r="D511" s="2" t="s">
        <v>9169</v>
      </c>
      <c r="E511" s="2" t="s">
        <v>9168</v>
      </c>
      <c r="F511" s="2">
        <v>0</v>
      </c>
      <c r="G511" s="2" t="s">
        <v>8443</v>
      </c>
      <c r="H511" s="2">
        <v>7000000</v>
      </c>
      <c r="I511" s="2" t="s">
        <v>6</v>
      </c>
      <c r="J511" s="2">
        <v>1659</v>
      </c>
      <c r="K511" s="2" t="s">
        <v>240</v>
      </c>
      <c r="L511" s="3">
        <v>44647</v>
      </c>
      <c r="M511" s="2" t="s">
        <v>0</v>
      </c>
      <c r="N511" s="2">
        <f t="shared" si="14"/>
        <v>0</v>
      </c>
      <c r="O511" s="2">
        <v>7000000</v>
      </c>
      <c r="P511" s="2">
        <f t="shared" si="15"/>
        <v>0</v>
      </c>
      <c r="R511" s="2">
        <v>7000000</v>
      </c>
      <c r="T511" s="2">
        <v>1</v>
      </c>
    </row>
    <row r="512" spans="1:20" x14ac:dyDescent="0.3">
      <c r="A512" s="2">
        <v>1058</v>
      </c>
      <c r="B512" s="3">
        <v>44647.940078252323</v>
      </c>
      <c r="C512" s="2" t="s">
        <v>9167</v>
      </c>
      <c r="D512" s="2" t="s">
        <v>9166</v>
      </c>
      <c r="E512" s="2" t="s">
        <v>9165</v>
      </c>
      <c r="F512" s="2">
        <v>0</v>
      </c>
      <c r="G512" s="2" t="s">
        <v>8443</v>
      </c>
      <c r="H512" s="2">
        <v>2000000</v>
      </c>
      <c r="I512" s="2" t="s">
        <v>6</v>
      </c>
      <c r="J512" s="2">
        <v>919</v>
      </c>
      <c r="K512" s="2" t="s">
        <v>0</v>
      </c>
      <c r="L512" s="3">
        <v>44647</v>
      </c>
      <c r="M512" s="2" t="s">
        <v>0</v>
      </c>
      <c r="N512" s="2">
        <f t="shared" si="14"/>
        <v>0</v>
      </c>
      <c r="O512" s="2">
        <v>2000000</v>
      </c>
      <c r="P512" s="2">
        <f t="shared" si="15"/>
        <v>0</v>
      </c>
      <c r="R512" s="2">
        <v>2000000</v>
      </c>
      <c r="T512" s="2">
        <v>1</v>
      </c>
    </row>
    <row r="513" spans="1:20" x14ac:dyDescent="0.3">
      <c r="A513" s="2">
        <v>1059</v>
      </c>
      <c r="B513" s="3">
        <v>44648.546572453713</v>
      </c>
      <c r="C513" s="2" t="s">
        <v>9164</v>
      </c>
      <c r="D513" s="2" t="s">
        <v>9163</v>
      </c>
      <c r="E513" s="2" t="s">
        <v>9162</v>
      </c>
      <c r="F513" s="2">
        <v>0</v>
      </c>
      <c r="G513" s="2" t="s">
        <v>8771</v>
      </c>
      <c r="H513" s="2">
        <v>2000000</v>
      </c>
      <c r="I513" s="2" t="s">
        <v>14</v>
      </c>
      <c r="J513" s="2">
        <v>1593</v>
      </c>
      <c r="K513" s="2" t="s">
        <v>50</v>
      </c>
      <c r="L513" s="3">
        <v>44648</v>
      </c>
      <c r="M513" s="2" t="s">
        <v>0</v>
      </c>
      <c r="N513" s="2">
        <f t="shared" si="14"/>
        <v>2000000</v>
      </c>
      <c r="O513" s="2">
        <v>4000000</v>
      </c>
      <c r="P513" s="2">
        <f t="shared" si="15"/>
        <v>2000000</v>
      </c>
      <c r="R513" s="2">
        <f>H513</f>
        <v>2000000</v>
      </c>
      <c r="T513" s="2">
        <v>1</v>
      </c>
    </row>
    <row r="514" spans="1:20" x14ac:dyDescent="0.3">
      <c r="A514" s="2">
        <v>1060</v>
      </c>
      <c r="B514" s="3">
        <v>44648.547697037036</v>
      </c>
      <c r="C514" s="2" t="s">
        <v>9161</v>
      </c>
      <c r="D514" s="2" t="s">
        <v>9160</v>
      </c>
      <c r="E514" s="2" t="s">
        <v>9159</v>
      </c>
      <c r="F514" s="2">
        <v>0</v>
      </c>
      <c r="G514" s="2" t="s">
        <v>8443</v>
      </c>
      <c r="H514" s="2">
        <v>3000000</v>
      </c>
      <c r="I514" s="2" t="s">
        <v>6</v>
      </c>
      <c r="J514" s="2">
        <v>1593</v>
      </c>
      <c r="K514" s="2" t="s">
        <v>179</v>
      </c>
      <c r="L514" s="3">
        <v>44648</v>
      </c>
      <c r="M514" s="2" t="s">
        <v>10580</v>
      </c>
      <c r="N514" s="2">
        <f t="shared" ref="N514:N577" si="16">O514-H514</f>
        <v>0</v>
      </c>
      <c r="O514" s="2">
        <v>3000000</v>
      </c>
      <c r="P514" s="2">
        <f t="shared" ref="P514:P577" si="17">O514-R514</f>
        <v>0</v>
      </c>
      <c r="R514" s="2">
        <v>3000000</v>
      </c>
      <c r="T514" s="2">
        <v>2</v>
      </c>
    </row>
    <row r="515" spans="1:20" x14ac:dyDescent="0.3">
      <c r="A515" s="2">
        <v>1061</v>
      </c>
      <c r="B515" s="3">
        <v>44648.548560868046</v>
      </c>
      <c r="C515" s="2" t="s">
        <v>9158</v>
      </c>
      <c r="D515" s="2" t="s">
        <v>9157</v>
      </c>
      <c r="E515" s="2" t="s">
        <v>9156</v>
      </c>
      <c r="F515" s="2">
        <v>0</v>
      </c>
      <c r="G515" s="2" t="s">
        <v>8443</v>
      </c>
      <c r="H515" s="2">
        <v>3000000</v>
      </c>
      <c r="I515" s="2" t="s">
        <v>6</v>
      </c>
      <c r="J515" s="2">
        <v>1593</v>
      </c>
      <c r="K515" s="2" t="s">
        <v>179</v>
      </c>
      <c r="L515" s="3">
        <v>44648</v>
      </c>
      <c r="M515" s="2" t="s">
        <v>10580</v>
      </c>
      <c r="N515" s="2">
        <f t="shared" si="16"/>
        <v>0</v>
      </c>
      <c r="O515" s="2">
        <v>3000000</v>
      </c>
      <c r="P515" s="2">
        <f t="shared" si="17"/>
        <v>0</v>
      </c>
      <c r="R515" s="2">
        <v>3000000</v>
      </c>
      <c r="T515" s="2">
        <v>2</v>
      </c>
    </row>
    <row r="516" spans="1:20" x14ac:dyDescent="0.3">
      <c r="A516" s="2">
        <v>1062</v>
      </c>
      <c r="B516" s="3">
        <v>44648.549110405103</v>
      </c>
      <c r="C516" s="2" t="s">
        <v>9155</v>
      </c>
      <c r="D516" s="2" t="s">
        <v>8613</v>
      </c>
      <c r="E516" s="2" t="s">
        <v>9154</v>
      </c>
      <c r="F516" s="2">
        <v>0</v>
      </c>
      <c r="G516" s="2" t="s">
        <v>8443</v>
      </c>
      <c r="H516" s="2">
        <v>3000000</v>
      </c>
      <c r="I516" s="2" t="s">
        <v>6</v>
      </c>
      <c r="J516" s="2">
        <v>1593</v>
      </c>
      <c r="K516" s="2" t="s">
        <v>179</v>
      </c>
      <c r="L516" s="3">
        <v>44648</v>
      </c>
      <c r="M516" s="2" t="s">
        <v>10580</v>
      </c>
      <c r="N516" s="2">
        <f t="shared" si="16"/>
        <v>0</v>
      </c>
      <c r="O516" s="2">
        <v>3000000</v>
      </c>
      <c r="P516" s="2">
        <f t="shared" si="17"/>
        <v>0</v>
      </c>
      <c r="R516" s="2">
        <v>3000000</v>
      </c>
      <c r="T516" s="2">
        <v>2</v>
      </c>
    </row>
    <row r="517" spans="1:20" x14ac:dyDescent="0.3">
      <c r="A517" s="2">
        <v>1063</v>
      </c>
      <c r="B517" s="3">
        <v>44648.587463541669</v>
      </c>
      <c r="C517" s="2" t="s">
        <v>9153</v>
      </c>
      <c r="D517" s="2" t="s">
        <v>3830</v>
      </c>
      <c r="E517" s="2" t="s">
        <v>9152</v>
      </c>
      <c r="F517" s="2">
        <v>0</v>
      </c>
      <c r="H517" s="2">
        <v>3650000</v>
      </c>
      <c r="I517" s="2" t="s">
        <v>1</v>
      </c>
      <c r="J517" s="2">
        <v>1593</v>
      </c>
      <c r="K517" s="2" t="s">
        <v>0</v>
      </c>
      <c r="L517" s="3">
        <v>44646</v>
      </c>
      <c r="M517" s="2" t="s">
        <v>0</v>
      </c>
      <c r="N517" s="2">
        <f t="shared" si="16"/>
        <v>3650000</v>
      </c>
      <c r="O517" s="2">
        <v>7300000</v>
      </c>
      <c r="P517" s="2">
        <f t="shared" si="17"/>
        <v>3650000</v>
      </c>
      <c r="R517" s="2">
        <f>H517</f>
        <v>3650000</v>
      </c>
      <c r="T517" s="2">
        <v>1</v>
      </c>
    </row>
    <row r="518" spans="1:20" x14ac:dyDescent="0.3">
      <c r="A518" s="2">
        <v>1064</v>
      </c>
      <c r="B518" s="3">
        <v>44649.57605797454</v>
      </c>
      <c r="C518" s="2" t="s">
        <v>9151</v>
      </c>
      <c r="D518" s="2" t="s">
        <v>9150</v>
      </c>
      <c r="E518" s="2" t="s">
        <v>9149</v>
      </c>
      <c r="F518" s="2">
        <v>3</v>
      </c>
      <c r="G518" s="2" t="s">
        <v>8443</v>
      </c>
      <c r="H518" s="2">
        <v>1900000</v>
      </c>
      <c r="I518" s="2" t="s">
        <v>6</v>
      </c>
      <c r="J518" s="2">
        <v>1593</v>
      </c>
      <c r="K518" s="2" t="s">
        <v>0</v>
      </c>
      <c r="L518" s="3">
        <v>44649</v>
      </c>
      <c r="M518" s="2" t="s">
        <v>0</v>
      </c>
      <c r="N518" s="2">
        <f t="shared" si="16"/>
        <v>0</v>
      </c>
      <c r="O518" s="2">
        <v>1900000</v>
      </c>
      <c r="P518" s="2">
        <f t="shared" si="17"/>
        <v>0</v>
      </c>
      <c r="R518" s="2">
        <v>1900000</v>
      </c>
      <c r="T518" s="2">
        <v>1</v>
      </c>
    </row>
    <row r="519" spans="1:20" x14ac:dyDescent="0.3">
      <c r="A519" s="2">
        <v>1112</v>
      </c>
      <c r="B519" s="3">
        <v>44652.411293020843</v>
      </c>
      <c r="C519" s="2" t="s">
        <v>9148</v>
      </c>
      <c r="D519" s="2" t="s">
        <v>9147</v>
      </c>
      <c r="E519" s="2" t="s">
        <v>9146</v>
      </c>
      <c r="F519" s="2">
        <v>0</v>
      </c>
      <c r="G519" s="2" t="s">
        <v>8443</v>
      </c>
      <c r="H519" s="2">
        <v>1900000</v>
      </c>
      <c r="I519" s="2" t="s">
        <v>6</v>
      </c>
      <c r="J519" s="2">
        <v>1593</v>
      </c>
      <c r="K519" s="2" t="s">
        <v>50</v>
      </c>
      <c r="L519" s="3">
        <v>44652</v>
      </c>
      <c r="M519" s="2" t="s">
        <v>0</v>
      </c>
      <c r="N519" s="2">
        <f t="shared" si="16"/>
        <v>0</v>
      </c>
      <c r="O519" s="2">
        <v>1900000</v>
      </c>
      <c r="P519" s="2">
        <f t="shared" si="17"/>
        <v>0</v>
      </c>
      <c r="R519" s="2">
        <v>1900000</v>
      </c>
      <c r="T519" s="2">
        <v>1</v>
      </c>
    </row>
    <row r="520" spans="1:20" x14ac:dyDescent="0.3">
      <c r="A520" s="2">
        <v>1113</v>
      </c>
      <c r="B520" s="3">
        <v>44652.464107824067</v>
      </c>
      <c r="C520" s="2" t="s">
        <v>9145</v>
      </c>
      <c r="D520" s="2" t="s">
        <v>9144</v>
      </c>
      <c r="E520" s="2" t="s">
        <v>10712</v>
      </c>
      <c r="F520" s="2">
        <v>3</v>
      </c>
      <c r="H520" s="2">
        <v>1650000</v>
      </c>
      <c r="I520" s="2" t="s">
        <v>1</v>
      </c>
      <c r="J520" s="2">
        <v>1593</v>
      </c>
      <c r="K520" s="2" t="s">
        <v>46</v>
      </c>
      <c r="L520" s="3">
        <v>44652</v>
      </c>
      <c r="M520" s="2" t="s">
        <v>0</v>
      </c>
      <c r="N520" s="2">
        <f t="shared" si="16"/>
        <v>1650000</v>
      </c>
      <c r="O520" s="2">
        <v>3300000</v>
      </c>
      <c r="P520" s="2">
        <f t="shared" si="17"/>
        <v>1650000</v>
      </c>
      <c r="R520" s="2">
        <f>H520</f>
        <v>1650000</v>
      </c>
      <c r="T520" s="2">
        <v>1</v>
      </c>
    </row>
    <row r="521" spans="1:20" x14ac:dyDescent="0.3">
      <c r="A521" s="2">
        <v>1066</v>
      </c>
      <c r="B521" s="3">
        <v>44649.618114108787</v>
      </c>
      <c r="C521" s="2" t="s">
        <v>9143</v>
      </c>
      <c r="D521" s="2" t="s">
        <v>9142</v>
      </c>
      <c r="E521" s="2" t="s">
        <v>10713</v>
      </c>
      <c r="F521" s="2">
        <v>0</v>
      </c>
      <c r="G521" s="2" t="s">
        <v>8771</v>
      </c>
      <c r="H521" s="2">
        <v>1500000</v>
      </c>
      <c r="I521" s="2" t="s">
        <v>6</v>
      </c>
      <c r="J521" s="2">
        <v>1593</v>
      </c>
      <c r="K521" s="2" t="s">
        <v>0</v>
      </c>
      <c r="L521" s="3">
        <v>44649</v>
      </c>
      <c r="M521" s="2" t="s">
        <v>0</v>
      </c>
      <c r="N521" s="2">
        <f t="shared" si="16"/>
        <v>0</v>
      </c>
      <c r="O521" s="2">
        <v>1500000</v>
      </c>
      <c r="P521" s="2">
        <f t="shared" si="17"/>
        <v>0</v>
      </c>
      <c r="R521" s="2">
        <v>1500000</v>
      </c>
      <c r="T521" s="2">
        <v>2</v>
      </c>
    </row>
    <row r="522" spans="1:20" x14ac:dyDescent="0.3">
      <c r="A522" s="2">
        <v>1067</v>
      </c>
      <c r="B522" s="3">
        <v>44649.618704097222</v>
      </c>
      <c r="C522" s="2" t="s">
        <v>9141</v>
      </c>
      <c r="D522" s="2" t="s">
        <v>9140</v>
      </c>
      <c r="E522" s="2" t="s">
        <v>9139</v>
      </c>
      <c r="F522" s="2">
        <v>0</v>
      </c>
      <c r="G522" s="2" t="s">
        <v>8443</v>
      </c>
      <c r="H522" s="2">
        <v>1500000</v>
      </c>
      <c r="I522" s="2" t="s">
        <v>6</v>
      </c>
      <c r="J522" s="2">
        <v>1593</v>
      </c>
      <c r="K522" s="2" t="s">
        <v>0</v>
      </c>
      <c r="L522" s="3">
        <v>44649</v>
      </c>
      <c r="M522" s="2" t="s">
        <v>0</v>
      </c>
      <c r="N522" s="2">
        <f t="shared" si="16"/>
        <v>0</v>
      </c>
      <c r="O522" s="2">
        <v>1500000</v>
      </c>
      <c r="P522" s="2">
        <f t="shared" si="17"/>
        <v>0</v>
      </c>
      <c r="R522" s="2">
        <v>1500000</v>
      </c>
      <c r="T522" s="2">
        <v>2</v>
      </c>
    </row>
    <row r="523" spans="1:20" x14ac:dyDescent="0.3">
      <c r="A523" s="2">
        <v>1068</v>
      </c>
      <c r="B523" s="3">
        <v>44649.623986099527</v>
      </c>
      <c r="C523" s="2" t="s">
        <v>9138</v>
      </c>
      <c r="D523" s="2" t="s">
        <v>9137</v>
      </c>
      <c r="E523" s="2" t="s">
        <v>9136</v>
      </c>
      <c r="F523" s="2">
        <v>0</v>
      </c>
      <c r="G523" s="2" t="s">
        <v>8443</v>
      </c>
      <c r="H523" s="2">
        <v>1500000</v>
      </c>
      <c r="I523" s="2" t="s">
        <v>6</v>
      </c>
      <c r="J523" s="2">
        <v>5457</v>
      </c>
      <c r="K523" s="2" t="s">
        <v>0</v>
      </c>
      <c r="L523" s="3">
        <v>44649</v>
      </c>
      <c r="M523" s="2" t="s">
        <v>0</v>
      </c>
      <c r="N523" s="2">
        <f t="shared" si="16"/>
        <v>0</v>
      </c>
      <c r="O523" s="2">
        <v>1500000</v>
      </c>
      <c r="P523" s="2">
        <f t="shared" si="17"/>
        <v>0</v>
      </c>
      <c r="R523" s="2">
        <v>1500000</v>
      </c>
      <c r="T523" s="2">
        <v>2</v>
      </c>
    </row>
    <row r="524" spans="1:20" x14ac:dyDescent="0.3">
      <c r="A524" s="2">
        <v>1069</v>
      </c>
      <c r="B524" s="3">
        <v>44649.686403043983</v>
      </c>
      <c r="C524" s="2" t="s">
        <v>9135</v>
      </c>
      <c r="D524" s="2" t="s">
        <v>9134</v>
      </c>
      <c r="E524" s="2" t="s">
        <v>9133</v>
      </c>
      <c r="F524" s="2">
        <v>3</v>
      </c>
      <c r="H524" s="2">
        <v>4250000</v>
      </c>
      <c r="I524" s="2" t="s">
        <v>1</v>
      </c>
      <c r="J524" s="2">
        <v>1593</v>
      </c>
      <c r="K524" s="2" t="s">
        <v>50</v>
      </c>
      <c r="L524" s="3">
        <v>44649</v>
      </c>
      <c r="M524" s="2" t="s">
        <v>0</v>
      </c>
      <c r="N524" s="2">
        <f t="shared" si="16"/>
        <v>4250000</v>
      </c>
      <c r="O524" s="2">
        <v>8500000</v>
      </c>
      <c r="P524" s="2">
        <f t="shared" si="17"/>
        <v>4250000</v>
      </c>
      <c r="R524" s="2">
        <f>H524</f>
        <v>4250000</v>
      </c>
      <c r="T524" s="2">
        <v>2</v>
      </c>
    </row>
    <row r="525" spans="1:20" x14ac:dyDescent="0.3">
      <c r="A525" s="2">
        <v>1070</v>
      </c>
      <c r="B525" s="3">
        <v>44649.831990509258</v>
      </c>
      <c r="C525" s="2" t="s">
        <v>9132</v>
      </c>
      <c r="D525" s="2" t="s">
        <v>4909</v>
      </c>
      <c r="E525" s="2" t="s">
        <v>9131</v>
      </c>
      <c r="F525" s="2">
        <v>3</v>
      </c>
      <c r="G525" s="2" t="s">
        <v>8771</v>
      </c>
      <c r="H525" s="2">
        <v>1300000</v>
      </c>
      <c r="I525" s="2" t="s">
        <v>6</v>
      </c>
      <c r="J525" s="2">
        <v>919</v>
      </c>
      <c r="K525" s="2" t="s">
        <v>0</v>
      </c>
      <c r="L525" s="3">
        <v>44649</v>
      </c>
      <c r="M525" s="2" t="s">
        <v>0</v>
      </c>
      <c r="N525" s="2">
        <f t="shared" si="16"/>
        <v>0</v>
      </c>
      <c r="O525" s="2">
        <v>1300000</v>
      </c>
      <c r="P525" s="2">
        <f t="shared" si="17"/>
        <v>0</v>
      </c>
      <c r="R525" s="2">
        <v>1300000</v>
      </c>
      <c r="T525" s="2">
        <v>2</v>
      </c>
    </row>
    <row r="526" spans="1:20" x14ac:dyDescent="0.3">
      <c r="A526" s="2">
        <v>1071</v>
      </c>
      <c r="B526" s="3">
        <v>44649.832722083331</v>
      </c>
      <c r="C526" s="2" t="s">
        <v>9130</v>
      </c>
      <c r="D526" s="2" t="s">
        <v>9129</v>
      </c>
      <c r="E526" s="2" t="s">
        <v>10714</v>
      </c>
      <c r="F526" s="2">
        <v>3</v>
      </c>
      <c r="G526" s="2" t="s">
        <v>8771</v>
      </c>
      <c r="H526" s="2">
        <v>1300000</v>
      </c>
      <c r="I526" s="2" t="s">
        <v>6</v>
      </c>
      <c r="J526" s="2">
        <v>919</v>
      </c>
      <c r="K526" s="2" t="s">
        <v>46</v>
      </c>
      <c r="L526" s="3">
        <v>44649</v>
      </c>
      <c r="M526" s="2" t="s">
        <v>0</v>
      </c>
      <c r="N526" s="2">
        <f t="shared" si="16"/>
        <v>0</v>
      </c>
      <c r="O526" s="2">
        <v>1300000</v>
      </c>
      <c r="P526" s="2">
        <f t="shared" si="17"/>
        <v>0</v>
      </c>
      <c r="R526" s="2">
        <v>1300000</v>
      </c>
      <c r="T526" s="2">
        <v>2</v>
      </c>
    </row>
    <row r="527" spans="1:20" x14ac:dyDescent="0.3">
      <c r="A527" s="2">
        <v>1072</v>
      </c>
      <c r="B527" s="3">
        <v>44649.870267453713</v>
      </c>
      <c r="C527" s="2" t="s">
        <v>9128</v>
      </c>
      <c r="D527" s="2" t="s">
        <v>2341</v>
      </c>
      <c r="E527" s="2" t="s">
        <v>9127</v>
      </c>
      <c r="F527" s="2">
        <v>3</v>
      </c>
      <c r="G527" s="2" t="s">
        <v>8771</v>
      </c>
      <c r="H527" s="2">
        <v>8500000</v>
      </c>
      <c r="I527" s="2" t="s">
        <v>6</v>
      </c>
      <c r="J527" s="2">
        <v>1593</v>
      </c>
      <c r="K527" s="2" t="s">
        <v>0</v>
      </c>
      <c r="L527" s="3">
        <v>44649</v>
      </c>
      <c r="M527" s="2" t="s">
        <v>10579</v>
      </c>
      <c r="N527" s="2">
        <f t="shared" si="16"/>
        <v>0</v>
      </c>
      <c r="O527" s="2">
        <v>8500000</v>
      </c>
      <c r="P527" s="2">
        <f t="shared" si="17"/>
        <v>0</v>
      </c>
      <c r="R527" s="2">
        <v>8500000</v>
      </c>
      <c r="T527" s="2">
        <v>2</v>
      </c>
    </row>
    <row r="528" spans="1:20" x14ac:dyDescent="0.3">
      <c r="A528" s="2">
        <v>1073</v>
      </c>
      <c r="B528" s="3">
        <v>44650.435506851849</v>
      </c>
      <c r="C528" s="2" t="s">
        <v>9126</v>
      </c>
      <c r="D528" s="2" t="s">
        <v>9125</v>
      </c>
      <c r="E528" s="2" t="s">
        <v>9124</v>
      </c>
      <c r="F528" s="2">
        <v>0</v>
      </c>
      <c r="H528" s="2">
        <v>4250000</v>
      </c>
      <c r="I528" s="2" t="s">
        <v>1</v>
      </c>
      <c r="J528" s="2">
        <v>1593</v>
      </c>
      <c r="K528" s="2" t="s">
        <v>0</v>
      </c>
      <c r="L528" s="3">
        <v>44650</v>
      </c>
      <c r="M528" s="2" t="s">
        <v>0</v>
      </c>
      <c r="N528" s="2">
        <f t="shared" si="16"/>
        <v>4250000</v>
      </c>
      <c r="O528" s="2">
        <v>8500000</v>
      </c>
      <c r="P528" s="2">
        <f t="shared" si="17"/>
        <v>4250000</v>
      </c>
      <c r="R528" s="2">
        <f>H528</f>
        <v>4250000</v>
      </c>
      <c r="T528" s="2">
        <v>2</v>
      </c>
    </row>
    <row r="529" spans="1:20" x14ac:dyDescent="0.3">
      <c r="A529" s="2">
        <v>1074</v>
      </c>
      <c r="B529" s="3">
        <v>44650.483239849527</v>
      </c>
      <c r="C529" s="2" t="s">
        <v>9123</v>
      </c>
      <c r="D529" s="2" t="s">
        <v>9122</v>
      </c>
      <c r="E529" s="2" t="s">
        <v>9121</v>
      </c>
      <c r="F529" s="2">
        <v>3</v>
      </c>
      <c r="G529" s="2" t="s">
        <v>8771</v>
      </c>
      <c r="H529" s="2">
        <v>1750000</v>
      </c>
      <c r="I529" s="2" t="s">
        <v>14</v>
      </c>
      <c r="J529" s="2">
        <v>1593</v>
      </c>
      <c r="K529" s="2" t="s">
        <v>50</v>
      </c>
      <c r="L529" s="3">
        <v>44650</v>
      </c>
      <c r="M529" s="2" t="s">
        <v>0</v>
      </c>
      <c r="N529" s="2">
        <f t="shared" si="16"/>
        <v>1750000</v>
      </c>
      <c r="O529" s="2">
        <v>3500000</v>
      </c>
      <c r="P529" s="2">
        <f t="shared" si="17"/>
        <v>1750000</v>
      </c>
      <c r="R529" s="2">
        <f>H529</f>
        <v>1750000</v>
      </c>
      <c r="T529" s="2">
        <v>2</v>
      </c>
    </row>
    <row r="530" spans="1:20" x14ac:dyDescent="0.3">
      <c r="A530" s="2">
        <v>1075</v>
      </c>
      <c r="B530" s="3">
        <v>44650.544268506943</v>
      </c>
      <c r="C530" s="2" t="s">
        <v>9120</v>
      </c>
      <c r="D530" s="2" t="s">
        <v>9119</v>
      </c>
      <c r="E530" s="2" t="s">
        <v>9118</v>
      </c>
      <c r="F530" s="2">
        <v>0</v>
      </c>
      <c r="G530" s="2" t="s">
        <v>8443</v>
      </c>
      <c r="H530" s="2">
        <v>3500000</v>
      </c>
      <c r="I530" s="2" t="s">
        <v>6</v>
      </c>
      <c r="J530" s="2">
        <v>1659</v>
      </c>
      <c r="K530" s="2" t="s">
        <v>0</v>
      </c>
      <c r="L530" s="3">
        <v>44650</v>
      </c>
      <c r="M530" s="2" t="s">
        <v>0</v>
      </c>
      <c r="N530" s="2">
        <f t="shared" si="16"/>
        <v>0</v>
      </c>
      <c r="O530" s="2">
        <v>3500000</v>
      </c>
      <c r="P530" s="2">
        <f t="shared" si="17"/>
        <v>0</v>
      </c>
      <c r="R530" s="2">
        <v>3500000</v>
      </c>
      <c r="T530" s="2">
        <v>2</v>
      </c>
    </row>
    <row r="531" spans="1:20" x14ac:dyDescent="0.3">
      <c r="A531" s="2">
        <v>1076</v>
      </c>
      <c r="B531" s="3">
        <v>44650.57206489583</v>
      </c>
      <c r="C531" s="2" t="s">
        <v>9117</v>
      </c>
      <c r="D531" s="2" t="s">
        <v>9116</v>
      </c>
      <c r="E531" s="2" t="s">
        <v>9115</v>
      </c>
      <c r="F531" s="2">
        <v>0</v>
      </c>
      <c r="G531" s="2" t="s">
        <v>8771</v>
      </c>
      <c r="H531" s="2">
        <v>1500000</v>
      </c>
      <c r="I531" s="2" t="s">
        <v>6</v>
      </c>
      <c r="J531" s="2">
        <v>1593</v>
      </c>
      <c r="K531" s="2" t="s">
        <v>46</v>
      </c>
      <c r="L531" s="3">
        <v>44649</v>
      </c>
      <c r="M531" s="2" t="s">
        <v>0</v>
      </c>
      <c r="N531" s="2">
        <f t="shared" si="16"/>
        <v>0</v>
      </c>
      <c r="O531" s="2">
        <v>1500000</v>
      </c>
      <c r="P531" s="2">
        <f t="shared" si="17"/>
        <v>0</v>
      </c>
      <c r="R531" s="2">
        <v>1500000</v>
      </c>
      <c r="T531" s="2">
        <v>2</v>
      </c>
    </row>
    <row r="532" spans="1:20" x14ac:dyDescent="0.3">
      <c r="A532" s="2">
        <v>1077</v>
      </c>
      <c r="B532" s="3">
        <v>44650.573105011572</v>
      </c>
      <c r="C532" s="2" t="s">
        <v>9114</v>
      </c>
      <c r="D532" s="2" t="s">
        <v>9113</v>
      </c>
      <c r="E532" s="2" t="s">
        <v>9112</v>
      </c>
      <c r="F532" s="2">
        <v>3</v>
      </c>
      <c r="G532" s="2" t="s">
        <v>8443</v>
      </c>
      <c r="H532" s="2">
        <v>2000000</v>
      </c>
      <c r="I532" s="2" t="s">
        <v>14</v>
      </c>
      <c r="J532" s="2">
        <v>1593</v>
      </c>
      <c r="K532" s="2" t="s">
        <v>50</v>
      </c>
      <c r="L532" s="3">
        <v>44650</v>
      </c>
      <c r="M532" s="2" t="s">
        <v>0</v>
      </c>
      <c r="N532" s="2">
        <f t="shared" si="16"/>
        <v>6500000</v>
      </c>
      <c r="O532" s="2">
        <v>8500000</v>
      </c>
      <c r="P532" s="2">
        <f t="shared" si="17"/>
        <v>6500000</v>
      </c>
      <c r="R532" s="2">
        <f>H532</f>
        <v>2000000</v>
      </c>
      <c r="T532" s="2">
        <v>2</v>
      </c>
    </row>
    <row r="533" spans="1:20" x14ac:dyDescent="0.3">
      <c r="A533" s="2">
        <v>1078</v>
      </c>
      <c r="B533" s="3">
        <v>44650.588952881953</v>
      </c>
      <c r="C533" s="2" t="s">
        <v>9111</v>
      </c>
      <c r="D533" s="2" t="s">
        <v>9110</v>
      </c>
      <c r="E533" s="2" t="s">
        <v>9109</v>
      </c>
      <c r="F533" s="2">
        <v>0</v>
      </c>
      <c r="G533" s="2" t="s">
        <v>8771</v>
      </c>
      <c r="H533" s="2">
        <v>3500000</v>
      </c>
      <c r="I533" s="2" t="s">
        <v>14</v>
      </c>
      <c r="J533" s="2">
        <v>1593</v>
      </c>
      <c r="K533" s="2" t="s">
        <v>50</v>
      </c>
      <c r="L533" s="3">
        <v>44650</v>
      </c>
      <c r="M533" s="2" t="s">
        <v>0</v>
      </c>
      <c r="N533" s="2">
        <f t="shared" si="16"/>
        <v>3500000</v>
      </c>
      <c r="O533" s="2">
        <v>7000000</v>
      </c>
      <c r="P533" s="2">
        <f t="shared" si="17"/>
        <v>3500000</v>
      </c>
      <c r="R533" s="2">
        <f>H533</f>
        <v>3500000</v>
      </c>
      <c r="T533" s="2">
        <v>2</v>
      </c>
    </row>
    <row r="534" spans="1:20" x14ac:dyDescent="0.3">
      <c r="A534" s="2">
        <v>1079</v>
      </c>
      <c r="B534" s="3">
        <v>44650.604300150473</v>
      </c>
      <c r="C534" s="2" t="s">
        <v>9108</v>
      </c>
      <c r="D534" s="2" t="s">
        <v>9107</v>
      </c>
      <c r="E534" s="2" t="s">
        <v>9106</v>
      </c>
      <c r="F534" s="2">
        <v>3</v>
      </c>
      <c r="G534" s="2" t="s">
        <v>8443</v>
      </c>
      <c r="H534" s="2">
        <v>8500000</v>
      </c>
      <c r="I534" s="2" t="s">
        <v>6</v>
      </c>
      <c r="J534" s="2">
        <v>1593</v>
      </c>
      <c r="K534" s="2" t="s">
        <v>50</v>
      </c>
      <c r="L534" s="3">
        <v>44650</v>
      </c>
      <c r="M534" s="2" t="s">
        <v>0</v>
      </c>
      <c r="N534" s="2">
        <f t="shared" si="16"/>
        <v>0</v>
      </c>
      <c r="O534" s="2">
        <v>8500000</v>
      </c>
      <c r="P534" s="2">
        <f t="shared" si="17"/>
        <v>0</v>
      </c>
      <c r="R534" s="2">
        <v>8500000</v>
      </c>
      <c r="T534" s="2">
        <v>1</v>
      </c>
    </row>
    <row r="535" spans="1:20" x14ac:dyDescent="0.3">
      <c r="A535" s="2">
        <v>1080</v>
      </c>
      <c r="B535" s="3">
        <v>44650.630504016197</v>
      </c>
      <c r="C535" s="2" t="s">
        <v>9105</v>
      </c>
      <c r="D535" s="2" t="s">
        <v>9104</v>
      </c>
      <c r="E535" s="2" t="s">
        <v>9103</v>
      </c>
      <c r="F535" s="2">
        <v>2</v>
      </c>
      <c r="G535" s="2" t="s">
        <v>8443</v>
      </c>
      <c r="H535" s="2">
        <v>8500000</v>
      </c>
      <c r="I535" s="2" t="s">
        <v>6</v>
      </c>
      <c r="J535" s="2">
        <v>1593</v>
      </c>
      <c r="K535" s="2" t="s">
        <v>50</v>
      </c>
      <c r="L535" s="3">
        <v>44650</v>
      </c>
      <c r="M535" s="2" t="s">
        <v>0</v>
      </c>
      <c r="N535" s="2">
        <f t="shared" si="16"/>
        <v>0</v>
      </c>
      <c r="O535" s="2">
        <v>8500000</v>
      </c>
      <c r="P535" s="2">
        <f t="shared" si="17"/>
        <v>0</v>
      </c>
      <c r="R535" s="2">
        <v>8500000</v>
      </c>
      <c r="T535" s="2">
        <v>5</v>
      </c>
    </row>
    <row r="536" spans="1:20" x14ac:dyDescent="0.3">
      <c r="A536" s="2">
        <v>1081</v>
      </c>
      <c r="B536" s="3">
        <v>44650.725959317133</v>
      </c>
      <c r="C536" s="2" t="s">
        <v>9102</v>
      </c>
      <c r="D536" s="2" t="s">
        <v>9101</v>
      </c>
      <c r="E536" s="2" t="s">
        <v>10715</v>
      </c>
      <c r="F536" s="2">
        <v>0</v>
      </c>
      <c r="G536" s="2" t="s">
        <v>8443</v>
      </c>
      <c r="H536" s="2">
        <v>1500000</v>
      </c>
      <c r="I536" s="2" t="s">
        <v>6</v>
      </c>
      <c r="J536" s="2">
        <v>1659</v>
      </c>
      <c r="K536" s="2" t="s">
        <v>0</v>
      </c>
      <c r="L536" s="3">
        <v>44650</v>
      </c>
      <c r="M536" s="2" t="s">
        <v>0</v>
      </c>
      <c r="N536" s="2">
        <f t="shared" si="16"/>
        <v>0</v>
      </c>
      <c r="O536" s="2">
        <v>1500000</v>
      </c>
      <c r="P536" s="2">
        <f t="shared" si="17"/>
        <v>0</v>
      </c>
      <c r="R536" s="2">
        <v>1500000</v>
      </c>
      <c r="T536" s="2">
        <v>2</v>
      </c>
    </row>
    <row r="537" spans="1:20" x14ac:dyDescent="0.3">
      <c r="A537" s="2">
        <v>1082</v>
      </c>
      <c r="B537" s="3">
        <v>44650.726169918977</v>
      </c>
      <c r="C537" s="2" t="s">
        <v>9100</v>
      </c>
      <c r="D537" s="2" t="s">
        <v>9099</v>
      </c>
      <c r="E537" s="2" t="s">
        <v>9098</v>
      </c>
      <c r="F537" s="2">
        <v>0</v>
      </c>
      <c r="G537" s="2" t="s">
        <v>8443</v>
      </c>
      <c r="H537" s="2">
        <v>8500000</v>
      </c>
      <c r="I537" s="2" t="s">
        <v>6</v>
      </c>
      <c r="J537" s="2">
        <v>1593</v>
      </c>
      <c r="K537" s="2" t="s">
        <v>50</v>
      </c>
      <c r="L537" s="3">
        <v>44650</v>
      </c>
      <c r="M537" s="2" t="s">
        <v>0</v>
      </c>
      <c r="N537" s="2">
        <f t="shared" si="16"/>
        <v>0</v>
      </c>
      <c r="O537" s="2">
        <v>8500000</v>
      </c>
      <c r="P537" s="2">
        <f t="shared" si="17"/>
        <v>0</v>
      </c>
      <c r="R537" s="2">
        <v>8500000</v>
      </c>
      <c r="T537" s="2">
        <v>1</v>
      </c>
    </row>
    <row r="538" spans="1:20" x14ac:dyDescent="0.3">
      <c r="A538" s="2">
        <v>1083</v>
      </c>
      <c r="B538" s="3">
        <v>44650.819777615739</v>
      </c>
      <c r="C538" s="2" t="s">
        <v>9097</v>
      </c>
      <c r="D538" s="2" t="s">
        <v>6511</v>
      </c>
      <c r="E538" s="2" t="s">
        <v>9096</v>
      </c>
      <c r="F538" s="2">
        <v>0</v>
      </c>
      <c r="G538" s="2" t="s">
        <v>8771</v>
      </c>
      <c r="H538" s="2">
        <v>3000000</v>
      </c>
      <c r="I538" s="2" t="s">
        <v>1</v>
      </c>
      <c r="J538" s="2">
        <v>919</v>
      </c>
      <c r="K538" s="2" t="s">
        <v>27</v>
      </c>
      <c r="L538" s="3">
        <v>44650</v>
      </c>
      <c r="M538" s="2" t="s">
        <v>0</v>
      </c>
      <c r="N538" s="2">
        <f t="shared" si="16"/>
        <v>3000000</v>
      </c>
      <c r="O538" s="2">
        <v>6000000</v>
      </c>
      <c r="P538" s="2">
        <f t="shared" si="17"/>
        <v>3000000</v>
      </c>
      <c r="R538" s="2">
        <f t="shared" ref="R538:R543" si="18">H538</f>
        <v>3000000</v>
      </c>
      <c r="T538" s="2">
        <v>1</v>
      </c>
    </row>
    <row r="539" spans="1:20" x14ac:dyDescent="0.3">
      <c r="A539" s="2">
        <v>1084</v>
      </c>
      <c r="B539" s="3">
        <v>44650.820822291673</v>
      </c>
      <c r="C539" s="2" t="s">
        <v>9095</v>
      </c>
      <c r="D539" s="2" t="s">
        <v>9094</v>
      </c>
      <c r="E539" s="2" t="s">
        <v>9093</v>
      </c>
      <c r="F539" s="2">
        <v>0</v>
      </c>
      <c r="G539" s="2" t="s">
        <v>8771</v>
      </c>
      <c r="H539" s="2">
        <v>1000000</v>
      </c>
      <c r="I539" s="2" t="s">
        <v>1</v>
      </c>
      <c r="J539" s="2">
        <v>919</v>
      </c>
      <c r="K539" s="2" t="s">
        <v>46</v>
      </c>
      <c r="L539" s="3">
        <v>44650</v>
      </c>
      <c r="M539" s="2" t="s">
        <v>0</v>
      </c>
      <c r="N539" s="2">
        <f t="shared" si="16"/>
        <v>2000000</v>
      </c>
      <c r="O539" s="2">
        <v>3000000</v>
      </c>
      <c r="P539" s="2">
        <f t="shared" si="17"/>
        <v>2000000</v>
      </c>
      <c r="R539" s="2">
        <f t="shared" si="18"/>
        <v>1000000</v>
      </c>
      <c r="T539" s="2">
        <v>1</v>
      </c>
    </row>
    <row r="540" spans="1:20" x14ac:dyDescent="0.3">
      <c r="A540" s="2">
        <v>1085</v>
      </c>
      <c r="B540" s="3">
        <v>44650.822596874998</v>
      </c>
      <c r="C540" s="2" t="s">
        <v>9092</v>
      </c>
      <c r="D540" s="2" t="s">
        <v>9091</v>
      </c>
      <c r="E540" s="2" t="s">
        <v>9090</v>
      </c>
      <c r="F540" s="2">
        <v>0</v>
      </c>
      <c r="G540" s="2" t="s">
        <v>8771</v>
      </c>
      <c r="H540" s="2">
        <v>3500000</v>
      </c>
      <c r="I540" s="2" t="s">
        <v>1</v>
      </c>
      <c r="J540" s="2">
        <v>919</v>
      </c>
      <c r="K540" s="2" t="s">
        <v>46</v>
      </c>
      <c r="L540" s="3">
        <v>44650</v>
      </c>
      <c r="M540" s="2" t="s">
        <v>0</v>
      </c>
      <c r="N540" s="2">
        <f t="shared" si="16"/>
        <v>3500000</v>
      </c>
      <c r="O540" s="2">
        <v>7000000</v>
      </c>
      <c r="P540" s="2">
        <f t="shared" si="17"/>
        <v>3500000</v>
      </c>
      <c r="R540" s="2">
        <f t="shared" si="18"/>
        <v>3500000</v>
      </c>
      <c r="T540" s="2">
        <v>1</v>
      </c>
    </row>
    <row r="541" spans="1:20" x14ac:dyDescent="0.3">
      <c r="A541" s="2">
        <v>1086</v>
      </c>
      <c r="B541" s="3">
        <v>44650.823897210648</v>
      </c>
      <c r="C541" s="2" t="s">
        <v>9089</v>
      </c>
      <c r="D541" s="2" t="s">
        <v>9088</v>
      </c>
      <c r="E541" s="2" t="s">
        <v>10716</v>
      </c>
      <c r="F541" s="2">
        <v>0</v>
      </c>
      <c r="G541" s="2" t="s">
        <v>8771</v>
      </c>
      <c r="H541" s="2">
        <v>1000000</v>
      </c>
      <c r="I541" s="2" t="s">
        <v>1</v>
      </c>
      <c r="J541" s="2">
        <v>919</v>
      </c>
      <c r="K541" s="2" t="s">
        <v>46</v>
      </c>
      <c r="L541" s="3">
        <v>44650</v>
      </c>
      <c r="M541" s="2" t="s">
        <v>0</v>
      </c>
      <c r="N541" s="2">
        <f t="shared" si="16"/>
        <v>2000000</v>
      </c>
      <c r="O541" s="2">
        <v>3000000</v>
      </c>
      <c r="P541" s="2">
        <f t="shared" si="17"/>
        <v>2000000</v>
      </c>
      <c r="R541" s="2">
        <f t="shared" si="18"/>
        <v>1000000</v>
      </c>
      <c r="T541" s="2">
        <v>1</v>
      </c>
    </row>
    <row r="542" spans="1:20" x14ac:dyDescent="0.3">
      <c r="A542" s="2">
        <v>1087</v>
      </c>
      <c r="B542" s="3">
        <v>44650.825701516202</v>
      </c>
      <c r="C542" s="2" t="s">
        <v>9087</v>
      </c>
      <c r="D542" s="2" t="s">
        <v>9086</v>
      </c>
      <c r="E542" s="2" t="s">
        <v>9085</v>
      </c>
      <c r="F542" s="2">
        <v>0</v>
      </c>
      <c r="G542" s="2" t="s">
        <v>8771</v>
      </c>
      <c r="H542" s="2">
        <v>3500000</v>
      </c>
      <c r="I542" s="2" t="s">
        <v>1</v>
      </c>
      <c r="J542" s="2">
        <v>919</v>
      </c>
      <c r="K542" s="2" t="s">
        <v>46</v>
      </c>
      <c r="L542" s="3">
        <v>44650</v>
      </c>
      <c r="M542" s="2" t="s">
        <v>0</v>
      </c>
      <c r="N542" s="2">
        <f t="shared" si="16"/>
        <v>3500000</v>
      </c>
      <c r="O542" s="2">
        <v>7000000</v>
      </c>
      <c r="P542" s="2">
        <f t="shared" si="17"/>
        <v>3500000</v>
      </c>
      <c r="R542" s="2">
        <f t="shared" si="18"/>
        <v>3500000</v>
      </c>
      <c r="T542" s="2">
        <v>1</v>
      </c>
    </row>
    <row r="543" spans="1:20" x14ac:dyDescent="0.3">
      <c r="A543" s="2">
        <v>1088</v>
      </c>
      <c r="B543" s="3">
        <v>44650.826781157397</v>
      </c>
      <c r="C543" s="2" t="s">
        <v>9084</v>
      </c>
      <c r="D543" s="2" t="s">
        <v>9083</v>
      </c>
      <c r="E543" s="2" t="s">
        <v>9082</v>
      </c>
      <c r="F543" s="2">
        <v>0</v>
      </c>
      <c r="G543" s="2" t="s">
        <v>8771</v>
      </c>
      <c r="H543" s="2">
        <v>5000000</v>
      </c>
      <c r="I543" s="2" t="s">
        <v>1</v>
      </c>
      <c r="J543" s="2">
        <v>919</v>
      </c>
      <c r="K543" s="2" t="s">
        <v>46</v>
      </c>
      <c r="L543" s="3">
        <v>44650</v>
      </c>
      <c r="M543" s="2" t="s">
        <v>0</v>
      </c>
      <c r="N543" s="2">
        <f t="shared" si="16"/>
        <v>5000000</v>
      </c>
      <c r="O543" s="2">
        <v>10000000</v>
      </c>
      <c r="P543" s="2">
        <f t="shared" si="17"/>
        <v>5000000</v>
      </c>
      <c r="R543" s="2">
        <f t="shared" si="18"/>
        <v>5000000</v>
      </c>
      <c r="T543" s="2">
        <v>1</v>
      </c>
    </row>
    <row r="544" spans="1:20" x14ac:dyDescent="0.3">
      <c r="A544" s="2">
        <v>1089</v>
      </c>
      <c r="B544" s="3">
        <v>44650.841704687497</v>
      </c>
      <c r="C544" s="2" t="s">
        <v>9081</v>
      </c>
      <c r="D544" s="2" t="s">
        <v>9080</v>
      </c>
      <c r="E544" s="2" t="s">
        <v>9079</v>
      </c>
      <c r="F544" s="2">
        <v>0</v>
      </c>
      <c r="G544" s="2" t="s">
        <v>8771</v>
      </c>
      <c r="H544" s="2">
        <v>2000000</v>
      </c>
      <c r="I544" s="2" t="s">
        <v>6</v>
      </c>
      <c r="J544" s="2">
        <v>1593</v>
      </c>
      <c r="K544" s="2" t="s">
        <v>0</v>
      </c>
      <c r="L544" s="3">
        <v>44650</v>
      </c>
      <c r="M544" s="2" t="s">
        <v>0</v>
      </c>
      <c r="N544" s="2">
        <f t="shared" si="16"/>
        <v>0</v>
      </c>
      <c r="O544" s="2">
        <v>2000000</v>
      </c>
      <c r="P544" s="2">
        <f t="shared" si="17"/>
        <v>0</v>
      </c>
      <c r="R544" s="2">
        <v>2000000</v>
      </c>
      <c r="T544" s="2">
        <v>2</v>
      </c>
    </row>
    <row r="545" spans="1:20" x14ac:dyDescent="0.3">
      <c r="A545" s="2">
        <v>1090</v>
      </c>
      <c r="B545" s="3">
        <v>44650.843911840268</v>
      </c>
      <c r="C545" s="2" t="s">
        <v>9078</v>
      </c>
      <c r="D545" s="2" t="s">
        <v>9077</v>
      </c>
      <c r="E545" s="2" t="s">
        <v>9076</v>
      </c>
      <c r="F545" s="2">
        <v>0</v>
      </c>
      <c r="G545" s="2" t="s">
        <v>8443</v>
      </c>
      <c r="H545" s="2">
        <v>8500000</v>
      </c>
      <c r="I545" s="2" t="s">
        <v>6</v>
      </c>
      <c r="J545" s="2">
        <v>1593</v>
      </c>
      <c r="K545" s="2" t="s">
        <v>50</v>
      </c>
      <c r="L545" s="3">
        <v>44650</v>
      </c>
      <c r="M545" s="2" t="s">
        <v>0</v>
      </c>
      <c r="N545" s="2">
        <f t="shared" si="16"/>
        <v>0</v>
      </c>
      <c r="O545" s="2">
        <v>8500000</v>
      </c>
      <c r="P545" s="2">
        <f t="shared" si="17"/>
        <v>0</v>
      </c>
      <c r="R545" s="2">
        <v>8500000</v>
      </c>
      <c r="T545" s="2">
        <v>2</v>
      </c>
    </row>
    <row r="546" spans="1:20" x14ac:dyDescent="0.3">
      <c r="A546" s="2">
        <v>1091</v>
      </c>
      <c r="B546" s="3">
        <v>44650.878827800923</v>
      </c>
      <c r="C546" s="2" t="s">
        <v>9075</v>
      </c>
      <c r="D546" s="2" t="s">
        <v>9074</v>
      </c>
      <c r="E546" s="2" t="s">
        <v>9073</v>
      </c>
      <c r="F546" s="2">
        <v>0</v>
      </c>
      <c r="G546" s="2" t="s">
        <v>8443</v>
      </c>
      <c r="H546" s="2">
        <v>3500000</v>
      </c>
      <c r="I546" s="2" t="s">
        <v>6</v>
      </c>
      <c r="J546" s="2">
        <v>1593</v>
      </c>
      <c r="K546" s="2" t="s">
        <v>0</v>
      </c>
      <c r="L546" s="3">
        <v>44650</v>
      </c>
      <c r="M546" s="2" t="s">
        <v>0</v>
      </c>
      <c r="N546" s="2">
        <f t="shared" si="16"/>
        <v>0</v>
      </c>
      <c r="O546" s="2">
        <v>3500000</v>
      </c>
      <c r="P546" s="2">
        <f t="shared" si="17"/>
        <v>0</v>
      </c>
      <c r="R546" s="2">
        <v>3500000</v>
      </c>
      <c r="T546" s="2">
        <v>1</v>
      </c>
    </row>
    <row r="547" spans="1:20" x14ac:dyDescent="0.3">
      <c r="A547" s="2">
        <v>1092</v>
      </c>
      <c r="B547" s="3">
        <v>44651.359892430562</v>
      </c>
      <c r="C547" s="2" t="s">
        <v>9072</v>
      </c>
      <c r="D547" s="2" t="s">
        <v>9071</v>
      </c>
      <c r="E547" s="2" t="s">
        <v>9070</v>
      </c>
      <c r="F547" s="2">
        <v>0</v>
      </c>
      <c r="G547" s="2" t="s">
        <v>8443</v>
      </c>
      <c r="H547" s="2">
        <v>8500000</v>
      </c>
      <c r="I547" s="2" t="s">
        <v>6</v>
      </c>
      <c r="J547" s="2">
        <v>1593</v>
      </c>
      <c r="K547" s="2" t="s">
        <v>50</v>
      </c>
      <c r="L547" s="3">
        <v>44651</v>
      </c>
      <c r="M547" s="2" t="s">
        <v>0</v>
      </c>
      <c r="N547" s="2">
        <f t="shared" si="16"/>
        <v>0</v>
      </c>
      <c r="O547" s="2">
        <v>8500000</v>
      </c>
      <c r="P547" s="2">
        <f t="shared" si="17"/>
        <v>0</v>
      </c>
      <c r="R547" s="2">
        <v>8500000</v>
      </c>
      <c r="T547" s="2">
        <v>1</v>
      </c>
    </row>
    <row r="548" spans="1:20" x14ac:dyDescent="0.3">
      <c r="A548" s="2">
        <v>1122</v>
      </c>
      <c r="B548" s="3">
        <v>44655.394603425928</v>
      </c>
      <c r="C548" s="2" t="s">
        <v>9069</v>
      </c>
      <c r="D548" s="2" t="s">
        <v>9068</v>
      </c>
      <c r="E548" s="2" t="s">
        <v>10717</v>
      </c>
      <c r="F548" s="2">
        <v>0</v>
      </c>
      <c r="G548" s="2" t="s">
        <v>8400</v>
      </c>
      <c r="H548" s="2">
        <v>1900000</v>
      </c>
      <c r="I548" s="2" t="s">
        <v>6</v>
      </c>
      <c r="J548" s="2">
        <v>1593</v>
      </c>
      <c r="K548" s="2" t="s">
        <v>0</v>
      </c>
      <c r="L548" s="3">
        <v>44655</v>
      </c>
      <c r="M548" s="2" t="s">
        <v>0</v>
      </c>
      <c r="N548" s="2">
        <f t="shared" si="16"/>
        <v>0</v>
      </c>
      <c r="O548" s="2">
        <v>1900000</v>
      </c>
      <c r="P548" s="2">
        <f t="shared" si="17"/>
        <v>0</v>
      </c>
      <c r="R548" s="2">
        <v>1900000</v>
      </c>
      <c r="T548" s="2">
        <v>2</v>
      </c>
    </row>
    <row r="549" spans="1:20" x14ac:dyDescent="0.3">
      <c r="A549" s="2">
        <v>1094</v>
      </c>
      <c r="B549" s="3">
        <v>44651.41990508102</v>
      </c>
      <c r="C549" s="2" t="s">
        <v>9067</v>
      </c>
      <c r="D549" s="2" t="s">
        <v>9066</v>
      </c>
      <c r="E549" s="2" t="s">
        <v>9065</v>
      </c>
      <c r="F549" s="2">
        <v>0</v>
      </c>
      <c r="G549" s="2" t="s">
        <v>8443</v>
      </c>
      <c r="H549" s="2">
        <v>3500000</v>
      </c>
      <c r="I549" s="2" t="s">
        <v>6</v>
      </c>
      <c r="J549" s="2">
        <v>1593</v>
      </c>
      <c r="K549" s="2" t="s">
        <v>46</v>
      </c>
      <c r="L549" s="3">
        <v>44651</v>
      </c>
      <c r="M549" s="2" t="s">
        <v>0</v>
      </c>
      <c r="N549" s="2">
        <f t="shared" si="16"/>
        <v>0</v>
      </c>
      <c r="O549" s="2">
        <v>3500000</v>
      </c>
      <c r="P549" s="2">
        <f t="shared" si="17"/>
        <v>0</v>
      </c>
      <c r="R549" s="2">
        <v>3500000</v>
      </c>
      <c r="T549" s="2">
        <v>2</v>
      </c>
    </row>
    <row r="550" spans="1:20" x14ac:dyDescent="0.3">
      <c r="A550" s="2">
        <v>1095</v>
      </c>
      <c r="B550" s="3">
        <v>44651.436358101862</v>
      </c>
      <c r="C550" s="2" t="s">
        <v>9064</v>
      </c>
      <c r="D550" s="2" t="s">
        <v>9063</v>
      </c>
      <c r="E550" s="2" t="s">
        <v>9062</v>
      </c>
      <c r="F550" s="2">
        <v>0</v>
      </c>
      <c r="H550" s="2">
        <v>2000000</v>
      </c>
      <c r="I550" s="2" t="s">
        <v>1</v>
      </c>
      <c r="J550" s="2">
        <v>1593</v>
      </c>
      <c r="K550" s="2" t="s">
        <v>116</v>
      </c>
      <c r="L550" s="3">
        <v>44651</v>
      </c>
      <c r="M550" s="2" t="s">
        <v>0</v>
      </c>
      <c r="N550" s="2">
        <f t="shared" si="16"/>
        <v>2000000</v>
      </c>
      <c r="O550" s="2">
        <v>4000000</v>
      </c>
      <c r="P550" s="2">
        <f t="shared" si="17"/>
        <v>2000000</v>
      </c>
      <c r="R550" s="2">
        <f>H550</f>
        <v>2000000</v>
      </c>
      <c r="T550" s="2">
        <v>1</v>
      </c>
    </row>
    <row r="551" spans="1:20" x14ac:dyDescent="0.3">
      <c r="A551" s="2">
        <v>1096</v>
      </c>
      <c r="B551" s="3">
        <v>44651.451062488428</v>
      </c>
      <c r="C551" s="2" t="s">
        <v>9061</v>
      </c>
      <c r="D551" s="2" t="s">
        <v>9060</v>
      </c>
      <c r="E551" s="2" t="s">
        <v>10718</v>
      </c>
      <c r="F551" s="2">
        <v>3</v>
      </c>
      <c r="G551" s="2" t="s">
        <v>8443</v>
      </c>
      <c r="H551" s="2">
        <v>3500000</v>
      </c>
      <c r="I551" s="2" t="s">
        <v>6</v>
      </c>
      <c r="J551" s="2">
        <v>1593</v>
      </c>
      <c r="K551" s="2" t="s">
        <v>50</v>
      </c>
      <c r="L551" s="3">
        <v>44651</v>
      </c>
      <c r="M551" s="2" t="s">
        <v>0</v>
      </c>
      <c r="N551" s="2">
        <f t="shared" si="16"/>
        <v>0</v>
      </c>
      <c r="O551" s="2">
        <v>3500000</v>
      </c>
      <c r="P551" s="2">
        <f t="shared" si="17"/>
        <v>0</v>
      </c>
      <c r="R551" s="2">
        <v>3500000</v>
      </c>
      <c r="T551" s="2">
        <v>1</v>
      </c>
    </row>
    <row r="552" spans="1:20" x14ac:dyDescent="0.3">
      <c r="A552" s="2">
        <v>1097</v>
      </c>
      <c r="B552" s="3">
        <v>44651.580333368052</v>
      </c>
      <c r="C552" s="2" t="s">
        <v>9059</v>
      </c>
      <c r="D552" s="2" t="s">
        <v>109</v>
      </c>
      <c r="E552" s="2" t="s">
        <v>9058</v>
      </c>
      <c r="F552" s="2">
        <v>0</v>
      </c>
      <c r="G552" s="2" t="s">
        <v>8443</v>
      </c>
      <c r="H552" s="2">
        <v>3300000</v>
      </c>
      <c r="I552" s="2" t="s">
        <v>6</v>
      </c>
      <c r="J552" s="2">
        <v>1593</v>
      </c>
      <c r="K552" s="2" t="s">
        <v>46</v>
      </c>
      <c r="L552" s="3">
        <v>44651</v>
      </c>
      <c r="M552" s="2" t="s">
        <v>10579</v>
      </c>
      <c r="N552" s="2">
        <f t="shared" si="16"/>
        <v>0</v>
      </c>
      <c r="O552" s="2">
        <v>3300000</v>
      </c>
      <c r="P552" s="2">
        <f t="shared" si="17"/>
        <v>0</v>
      </c>
      <c r="R552" s="2">
        <v>3300000</v>
      </c>
      <c r="T552" s="2">
        <v>2</v>
      </c>
    </row>
    <row r="553" spans="1:20" x14ac:dyDescent="0.3">
      <c r="A553" s="2">
        <v>1098</v>
      </c>
      <c r="B553" s="3">
        <v>44651.581135462962</v>
      </c>
      <c r="C553" s="2" t="s">
        <v>9057</v>
      </c>
      <c r="D553" s="2" t="s">
        <v>9056</v>
      </c>
      <c r="E553" s="2" t="s">
        <v>10719</v>
      </c>
      <c r="F553" s="2">
        <v>0</v>
      </c>
      <c r="G553" s="2" t="s">
        <v>8443</v>
      </c>
      <c r="H553" s="2">
        <v>3300000</v>
      </c>
      <c r="I553" s="2" t="s">
        <v>6</v>
      </c>
      <c r="J553" s="2">
        <v>1593</v>
      </c>
      <c r="K553" s="2" t="s">
        <v>50</v>
      </c>
      <c r="L553" s="3">
        <v>44651</v>
      </c>
      <c r="M553" s="2" t="s">
        <v>10579</v>
      </c>
      <c r="N553" s="2">
        <f t="shared" si="16"/>
        <v>0</v>
      </c>
      <c r="O553" s="2">
        <v>3300000</v>
      </c>
      <c r="P553" s="2">
        <f t="shared" si="17"/>
        <v>0</v>
      </c>
      <c r="R553" s="2">
        <v>3300000</v>
      </c>
      <c r="T553" s="2">
        <v>2</v>
      </c>
    </row>
    <row r="554" spans="1:20" x14ac:dyDescent="0.3">
      <c r="A554" s="2">
        <v>1099</v>
      </c>
      <c r="B554" s="3">
        <v>44651.582311215279</v>
      </c>
      <c r="C554" s="2" t="s">
        <v>9055</v>
      </c>
      <c r="D554" s="2" t="s">
        <v>5018</v>
      </c>
      <c r="E554" s="2" t="s">
        <v>9054</v>
      </c>
      <c r="F554" s="2">
        <v>0</v>
      </c>
      <c r="H554" s="2">
        <v>2000000</v>
      </c>
      <c r="I554" s="2" t="s">
        <v>1</v>
      </c>
      <c r="J554" s="2">
        <v>1593</v>
      </c>
      <c r="K554" s="2" t="s">
        <v>50</v>
      </c>
      <c r="L554" s="3">
        <v>44651</v>
      </c>
      <c r="M554" s="2" t="s">
        <v>0</v>
      </c>
      <c r="N554" s="2">
        <f t="shared" si="16"/>
        <v>2000000</v>
      </c>
      <c r="O554" s="2">
        <v>4000000</v>
      </c>
      <c r="P554" s="2">
        <f t="shared" si="17"/>
        <v>2000000</v>
      </c>
      <c r="R554" s="2">
        <f>H554</f>
        <v>2000000</v>
      </c>
      <c r="T554" s="2">
        <v>1</v>
      </c>
    </row>
    <row r="555" spans="1:20" x14ac:dyDescent="0.3">
      <c r="A555" s="2">
        <v>1100</v>
      </c>
      <c r="B555" s="3">
        <v>44651.606118761571</v>
      </c>
      <c r="C555" s="2" t="s">
        <v>9053</v>
      </c>
      <c r="D555" s="2" t="s">
        <v>9052</v>
      </c>
      <c r="E555" s="2" t="s">
        <v>10720</v>
      </c>
      <c r="F555" s="2">
        <v>0</v>
      </c>
      <c r="G555" s="2" t="s">
        <v>8443</v>
      </c>
      <c r="H555" s="2">
        <v>3500000</v>
      </c>
      <c r="I555" s="2" t="s">
        <v>6</v>
      </c>
      <c r="J555" s="2">
        <v>1593</v>
      </c>
      <c r="K555" s="2" t="s">
        <v>0</v>
      </c>
      <c r="L555" s="3">
        <v>44651</v>
      </c>
      <c r="M555" s="2" t="s">
        <v>0</v>
      </c>
      <c r="N555" s="2">
        <f t="shared" si="16"/>
        <v>0</v>
      </c>
      <c r="O555" s="2">
        <v>3500000</v>
      </c>
      <c r="P555" s="2">
        <f t="shared" si="17"/>
        <v>0</v>
      </c>
      <c r="R555" s="2">
        <v>3500000</v>
      </c>
      <c r="T555" s="2">
        <v>1</v>
      </c>
    </row>
    <row r="556" spans="1:20" x14ac:dyDescent="0.3">
      <c r="A556" s="2">
        <v>1101</v>
      </c>
      <c r="B556" s="3">
        <v>44651.620397685183</v>
      </c>
      <c r="C556" s="2" t="s">
        <v>9051</v>
      </c>
      <c r="D556" s="2" t="s">
        <v>9050</v>
      </c>
      <c r="E556" s="2" t="s">
        <v>9049</v>
      </c>
      <c r="F556" s="2">
        <v>3</v>
      </c>
      <c r="G556" s="2" t="s">
        <v>8443</v>
      </c>
      <c r="H556" s="2">
        <v>2000000</v>
      </c>
      <c r="I556" s="2" t="s">
        <v>14</v>
      </c>
      <c r="J556" s="2">
        <v>1659</v>
      </c>
      <c r="K556" s="2" t="s">
        <v>0</v>
      </c>
      <c r="L556" s="3">
        <v>44651</v>
      </c>
      <c r="M556" s="2" t="s">
        <v>0</v>
      </c>
      <c r="N556" s="2">
        <f t="shared" si="16"/>
        <v>6500000</v>
      </c>
      <c r="O556" s="2">
        <v>8500000</v>
      </c>
      <c r="P556" s="2">
        <f t="shared" si="17"/>
        <v>6500000</v>
      </c>
      <c r="R556" s="2">
        <f>H556</f>
        <v>2000000</v>
      </c>
      <c r="T556" s="2">
        <v>1</v>
      </c>
    </row>
    <row r="557" spans="1:20" x14ac:dyDescent="0.3">
      <c r="A557" s="2">
        <v>1102</v>
      </c>
      <c r="B557" s="3">
        <v>44651.652741087957</v>
      </c>
      <c r="C557" s="2" t="s">
        <v>9048</v>
      </c>
      <c r="D557" s="2" t="s">
        <v>9047</v>
      </c>
      <c r="E557" s="2" t="s">
        <v>10721</v>
      </c>
      <c r="F557" s="2">
        <v>2</v>
      </c>
      <c r="G557" s="2" t="s">
        <v>8443</v>
      </c>
      <c r="H557" s="2">
        <v>8500000</v>
      </c>
      <c r="I557" s="2" t="s">
        <v>6</v>
      </c>
      <c r="J557" s="2">
        <v>1659</v>
      </c>
      <c r="K557" s="2" t="s">
        <v>0</v>
      </c>
      <c r="L557" s="3">
        <v>44651</v>
      </c>
      <c r="M557" s="2" t="s">
        <v>0</v>
      </c>
      <c r="N557" s="2">
        <f t="shared" si="16"/>
        <v>0</v>
      </c>
      <c r="O557" s="2">
        <v>8500000</v>
      </c>
      <c r="P557" s="2">
        <f t="shared" si="17"/>
        <v>0</v>
      </c>
      <c r="R557" s="2">
        <v>8500000</v>
      </c>
      <c r="T557" s="2">
        <v>5</v>
      </c>
    </row>
    <row r="558" spans="1:20" x14ac:dyDescent="0.3">
      <c r="A558" s="2">
        <v>1103</v>
      </c>
      <c r="B558" s="3">
        <v>44651.685085532408</v>
      </c>
      <c r="C558" s="2" t="s">
        <v>9046</v>
      </c>
      <c r="D558" s="2" t="s">
        <v>9045</v>
      </c>
      <c r="E558" s="2" t="s">
        <v>9044</v>
      </c>
      <c r="F558" s="2">
        <v>0</v>
      </c>
      <c r="H558" s="2">
        <v>1750000</v>
      </c>
      <c r="I558" s="2" t="s">
        <v>1</v>
      </c>
      <c r="J558" s="2">
        <v>1593</v>
      </c>
      <c r="K558" s="2" t="s">
        <v>0</v>
      </c>
      <c r="L558" s="3">
        <v>44651</v>
      </c>
      <c r="M558" s="2" t="s">
        <v>0</v>
      </c>
      <c r="N558" s="2">
        <f t="shared" si="16"/>
        <v>1750000</v>
      </c>
      <c r="O558" s="2">
        <v>3500000</v>
      </c>
      <c r="P558" s="2">
        <f t="shared" si="17"/>
        <v>1750000</v>
      </c>
      <c r="R558" s="2">
        <f>H558</f>
        <v>1750000</v>
      </c>
      <c r="T558" s="2">
        <v>2</v>
      </c>
    </row>
    <row r="559" spans="1:20" x14ac:dyDescent="0.3">
      <c r="A559" s="2">
        <v>1104</v>
      </c>
      <c r="B559" s="3">
        <v>44651.705224050929</v>
      </c>
      <c r="C559" s="2" t="s">
        <v>9043</v>
      </c>
      <c r="D559" s="2" t="s">
        <v>9042</v>
      </c>
      <c r="E559" s="2" t="s">
        <v>9041</v>
      </c>
      <c r="F559" s="2">
        <v>3</v>
      </c>
      <c r="H559" s="2">
        <v>1700000</v>
      </c>
      <c r="I559" s="2" t="s">
        <v>1</v>
      </c>
      <c r="J559" s="2">
        <v>1593</v>
      </c>
      <c r="K559" s="2" t="s">
        <v>240</v>
      </c>
      <c r="L559" s="3">
        <v>44651</v>
      </c>
      <c r="M559" s="2" t="s">
        <v>0</v>
      </c>
      <c r="N559" s="2">
        <f t="shared" si="16"/>
        <v>3700000</v>
      </c>
      <c r="O559" s="2">
        <v>5400000</v>
      </c>
      <c r="P559" s="2">
        <f t="shared" si="17"/>
        <v>3700000</v>
      </c>
      <c r="R559" s="2">
        <f>H559</f>
        <v>1700000</v>
      </c>
      <c r="T559" s="2">
        <v>2</v>
      </c>
    </row>
    <row r="560" spans="1:20" x14ac:dyDescent="0.3">
      <c r="A560" s="2">
        <v>1105</v>
      </c>
      <c r="B560" s="3">
        <v>44651.750569432872</v>
      </c>
      <c r="C560" s="2" t="s">
        <v>9040</v>
      </c>
      <c r="D560" s="2" t="s">
        <v>9039</v>
      </c>
      <c r="E560" s="2" t="s">
        <v>9038</v>
      </c>
      <c r="F560" s="2">
        <v>2</v>
      </c>
      <c r="G560" s="2" t="s">
        <v>8771</v>
      </c>
      <c r="H560" s="2">
        <v>3500000</v>
      </c>
      <c r="I560" s="2" t="s">
        <v>6</v>
      </c>
      <c r="J560" s="2">
        <v>1659</v>
      </c>
      <c r="K560" s="2" t="s">
        <v>116</v>
      </c>
      <c r="L560" s="3">
        <v>44651</v>
      </c>
      <c r="M560" s="2" t="s">
        <v>10580</v>
      </c>
      <c r="N560" s="2">
        <f t="shared" si="16"/>
        <v>0</v>
      </c>
      <c r="O560" s="2">
        <v>3500000</v>
      </c>
      <c r="P560" s="2">
        <f t="shared" si="17"/>
        <v>0</v>
      </c>
      <c r="R560" s="2">
        <v>3500000</v>
      </c>
      <c r="T560" s="2">
        <v>5</v>
      </c>
    </row>
    <row r="561" spans="1:20" x14ac:dyDescent="0.3">
      <c r="A561" s="2">
        <v>1106</v>
      </c>
      <c r="B561" s="3">
        <v>44651.776577789351</v>
      </c>
      <c r="C561" s="2" t="s">
        <v>9037</v>
      </c>
      <c r="D561" s="2" t="s">
        <v>9036</v>
      </c>
      <c r="E561" s="2" t="s">
        <v>9035</v>
      </c>
      <c r="F561" s="2">
        <v>2</v>
      </c>
      <c r="G561" s="2" t="s">
        <v>273</v>
      </c>
      <c r="H561" s="2">
        <v>900000</v>
      </c>
      <c r="I561" s="2" t="s">
        <v>14</v>
      </c>
      <c r="J561" s="2">
        <v>1659</v>
      </c>
      <c r="K561" s="2" t="s">
        <v>0</v>
      </c>
      <c r="L561" s="3">
        <v>44651</v>
      </c>
      <c r="M561" s="2" t="s">
        <v>0</v>
      </c>
      <c r="N561" s="2">
        <f t="shared" si="16"/>
        <v>2100000</v>
      </c>
      <c r="O561" s="2">
        <v>3000000</v>
      </c>
      <c r="P561" s="2">
        <f t="shared" si="17"/>
        <v>2100000</v>
      </c>
      <c r="R561" s="2">
        <f>H561</f>
        <v>900000</v>
      </c>
      <c r="T561" s="2">
        <v>5</v>
      </c>
    </row>
    <row r="562" spans="1:20" x14ac:dyDescent="0.3">
      <c r="A562" s="2">
        <v>1107</v>
      </c>
      <c r="B562" s="3">
        <v>44652.001987407413</v>
      </c>
      <c r="C562" s="2" t="s">
        <v>9034</v>
      </c>
      <c r="D562" s="2" t="s">
        <v>9033</v>
      </c>
      <c r="E562" s="2" t="s">
        <v>9032</v>
      </c>
      <c r="F562" s="2">
        <v>3</v>
      </c>
      <c r="G562" s="2" t="s">
        <v>8443</v>
      </c>
      <c r="H562" s="2">
        <v>8000000</v>
      </c>
      <c r="I562" s="2" t="s">
        <v>6</v>
      </c>
      <c r="J562" s="2">
        <v>919</v>
      </c>
      <c r="K562" s="2" t="s">
        <v>46</v>
      </c>
      <c r="L562" s="3">
        <v>44651</v>
      </c>
      <c r="M562" s="2" t="s">
        <v>0</v>
      </c>
      <c r="N562" s="2">
        <f t="shared" si="16"/>
        <v>0</v>
      </c>
      <c r="O562" s="2">
        <v>8000000</v>
      </c>
      <c r="P562" s="2">
        <f t="shared" si="17"/>
        <v>0</v>
      </c>
      <c r="R562" s="2">
        <v>8000000</v>
      </c>
      <c r="T562" s="2">
        <v>2</v>
      </c>
    </row>
    <row r="563" spans="1:20" x14ac:dyDescent="0.3">
      <c r="A563" s="2">
        <v>1108</v>
      </c>
      <c r="B563" s="3">
        <v>44652.381273946761</v>
      </c>
      <c r="C563" s="2" t="s">
        <v>9031</v>
      </c>
      <c r="D563" s="2" t="s">
        <v>9030</v>
      </c>
      <c r="E563" s="2" t="s">
        <v>9029</v>
      </c>
      <c r="F563" s="2">
        <v>0</v>
      </c>
      <c r="G563" s="2" t="s">
        <v>8443</v>
      </c>
      <c r="H563" s="2">
        <v>1500000</v>
      </c>
      <c r="I563" s="2" t="s">
        <v>6</v>
      </c>
      <c r="J563" s="2">
        <v>1593</v>
      </c>
      <c r="K563" s="2" t="s">
        <v>0</v>
      </c>
      <c r="L563" s="3">
        <v>44652</v>
      </c>
      <c r="M563" s="2" t="s">
        <v>0</v>
      </c>
      <c r="N563" s="2">
        <f t="shared" si="16"/>
        <v>0</v>
      </c>
      <c r="O563" s="2">
        <v>1500000</v>
      </c>
      <c r="P563" s="2">
        <f t="shared" si="17"/>
        <v>0</v>
      </c>
      <c r="R563" s="2">
        <v>1500000</v>
      </c>
      <c r="T563" s="2">
        <v>2</v>
      </c>
    </row>
    <row r="564" spans="1:20" x14ac:dyDescent="0.3">
      <c r="A564" s="2">
        <v>1109</v>
      </c>
      <c r="B564" s="3">
        <v>44652.38799466435</v>
      </c>
      <c r="C564" s="2" t="s">
        <v>9028</v>
      </c>
      <c r="D564" s="2" t="s">
        <v>9027</v>
      </c>
      <c r="E564" s="2" t="s">
        <v>10722</v>
      </c>
      <c r="F564" s="2">
        <v>0</v>
      </c>
      <c r="G564" s="2" t="s">
        <v>8443</v>
      </c>
      <c r="H564" s="2">
        <v>7500000</v>
      </c>
      <c r="I564" s="2" t="s">
        <v>6</v>
      </c>
      <c r="J564" s="2">
        <v>5457</v>
      </c>
      <c r="K564" s="2" t="s">
        <v>0</v>
      </c>
      <c r="L564" s="3">
        <v>44651</v>
      </c>
      <c r="M564" s="2" t="s">
        <v>10579</v>
      </c>
      <c r="N564" s="2">
        <f t="shared" si="16"/>
        <v>0</v>
      </c>
      <c r="O564" s="2">
        <v>7500000</v>
      </c>
      <c r="P564" s="2">
        <f t="shared" si="17"/>
        <v>0</v>
      </c>
      <c r="R564" s="2">
        <v>7500000</v>
      </c>
      <c r="T564" s="2">
        <v>2</v>
      </c>
    </row>
    <row r="565" spans="1:20" x14ac:dyDescent="0.3">
      <c r="A565" s="2">
        <v>1110</v>
      </c>
      <c r="B565" s="3">
        <v>44652.40130917824</v>
      </c>
      <c r="C565" s="2" t="s">
        <v>9026</v>
      </c>
      <c r="D565" s="2" t="s">
        <v>9025</v>
      </c>
      <c r="E565" s="2" t="s">
        <v>10723</v>
      </c>
      <c r="F565" s="2">
        <v>0</v>
      </c>
      <c r="G565" s="2" t="s">
        <v>8443</v>
      </c>
      <c r="H565" s="2">
        <v>500000</v>
      </c>
      <c r="I565" s="2" t="s">
        <v>14</v>
      </c>
      <c r="J565" s="2">
        <v>1659</v>
      </c>
      <c r="K565" s="2" t="s">
        <v>0</v>
      </c>
      <c r="L565" s="3">
        <v>44651</v>
      </c>
      <c r="M565" s="2" t="s">
        <v>0</v>
      </c>
      <c r="N565" s="2">
        <f t="shared" si="16"/>
        <v>6500000</v>
      </c>
      <c r="O565" s="2">
        <v>7000000</v>
      </c>
      <c r="P565" s="2">
        <f t="shared" si="17"/>
        <v>6500000</v>
      </c>
      <c r="R565" s="2">
        <f>H565</f>
        <v>500000</v>
      </c>
      <c r="T565" s="2">
        <v>2</v>
      </c>
    </row>
    <row r="566" spans="1:20" x14ac:dyDescent="0.3">
      <c r="A566" s="2">
        <v>1111</v>
      </c>
      <c r="B566" s="3">
        <v>44652.405246851849</v>
      </c>
      <c r="C566" s="2" t="s">
        <v>9024</v>
      </c>
      <c r="D566" s="2" t="s">
        <v>9023</v>
      </c>
      <c r="E566" s="2" t="s">
        <v>9022</v>
      </c>
      <c r="F566" s="2">
        <v>0</v>
      </c>
      <c r="G566" s="2" t="s">
        <v>8443</v>
      </c>
      <c r="H566" s="2">
        <v>2000000</v>
      </c>
      <c r="I566" s="2" t="s">
        <v>6</v>
      </c>
      <c r="J566" s="2">
        <v>1593</v>
      </c>
      <c r="K566" s="2" t="s">
        <v>0</v>
      </c>
      <c r="L566" s="3">
        <v>44652</v>
      </c>
      <c r="M566" s="2" t="s">
        <v>0</v>
      </c>
      <c r="N566" s="2">
        <f t="shared" si="16"/>
        <v>0</v>
      </c>
      <c r="O566" s="2">
        <v>2000000</v>
      </c>
      <c r="P566" s="2">
        <f t="shared" si="17"/>
        <v>0</v>
      </c>
      <c r="R566" s="2">
        <v>2000000</v>
      </c>
      <c r="T566" s="2">
        <v>2</v>
      </c>
    </row>
    <row r="567" spans="1:20" x14ac:dyDescent="0.3">
      <c r="A567" s="2">
        <v>1114</v>
      </c>
      <c r="B567" s="3">
        <v>44652.575725127317</v>
      </c>
      <c r="C567" s="2" t="s">
        <v>9021</v>
      </c>
      <c r="D567" s="2" t="s">
        <v>9020</v>
      </c>
      <c r="E567" s="2" t="s">
        <v>9019</v>
      </c>
      <c r="F567" s="2">
        <v>3</v>
      </c>
      <c r="G567" s="2" t="s">
        <v>8400</v>
      </c>
      <c r="H567" s="2">
        <v>3500000</v>
      </c>
      <c r="I567" s="2" t="s">
        <v>6</v>
      </c>
      <c r="J567" s="2">
        <v>5457</v>
      </c>
      <c r="K567" s="2" t="s">
        <v>0</v>
      </c>
      <c r="L567" s="3">
        <v>44651</v>
      </c>
      <c r="M567" s="2" t="s">
        <v>0</v>
      </c>
      <c r="N567" s="2">
        <f t="shared" si="16"/>
        <v>0</v>
      </c>
      <c r="O567" s="2">
        <v>3500000</v>
      </c>
      <c r="P567" s="2">
        <f t="shared" si="17"/>
        <v>0</v>
      </c>
      <c r="R567" s="2">
        <v>3500000</v>
      </c>
      <c r="T567" s="2">
        <v>1</v>
      </c>
    </row>
    <row r="568" spans="1:20" x14ac:dyDescent="0.3">
      <c r="A568" s="2">
        <v>1115</v>
      </c>
      <c r="B568" s="3">
        <v>44652.625525717587</v>
      </c>
      <c r="C568" s="2" t="s">
        <v>9018</v>
      </c>
      <c r="D568" s="2" t="s">
        <v>9017</v>
      </c>
      <c r="E568" s="2" t="s">
        <v>9016</v>
      </c>
      <c r="F568" s="2">
        <v>2</v>
      </c>
      <c r="G568" s="2" t="s">
        <v>8412</v>
      </c>
      <c r="H568" s="2">
        <v>1750000</v>
      </c>
      <c r="I568" s="2" t="s">
        <v>14</v>
      </c>
      <c r="J568" s="2">
        <v>1659</v>
      </c>
      <c r="K568" s="2" t="s">
        <v>0</v>
      </c>
      <c r="L568" s="3">
        <v>44651</v>
      </c>
      <c r="M568" s="2" t="s">
        <v>0</v>
      </c>
      <c r="N568" s="2">
        <f t="shared" si="16"/>
        <v>1750000</v>
      </c>
      <c r="O568" s="2">
        <v>3500000</v>
      </c>
      <c r="P568" s="2">
        <f t="shared" si="17"/>
        <v>1750000</v>
      </c>
      <c r="R568" s="2">
        <f>H568</f>
        <v>1750000</v>
      </c>
      <c r="T568" s="2">
        <v>5</v>
      </c>
    </row>
    <row r="569" spans="1:20" x14ac:dyDescent="0.3">
      <c r="A569" s="2">
        <v>1116</v>
      </c>
      <c r="B569" s="3">
        <v>44652.644736828697</v>
      </c>
      <c r="C569" s="2" t="s">
        <v>9015</v>
      </c>
      <c r="D569" s="2" t="s">
        <v>9014</v>
      </c>
      <c r="E569" s="2" t="s">
        <v>9013</v>
      </c>
      <c r="F569" s="2">
        <v>2</v>
      </c>
      <c r="G569" s="2" t="s">
        <v>8443</v>
      </c>
      <c r="H569" s="2">
        <v>3500000</v>
      </c>
      <c r="I569" s="2" t="s">
        <v>6</v>
      </c>
      <c r="J569" s="2">
        <v>1659</v>
      </c>
      <c r="K569" s="2" t="s">
        <v>0</v>
      </c>
      <c r="L569" s="3">
        <v>44652</v>
      </c>
      <c r="M569" s="2" t="s">
        <v>0</v>
      </c>
      <c r="N569" s="2">
        <f t="shared" si="16"/>
        <v>0</v>
      </c>
      <c r="O569" s="2">
        <v>3500000</v>
      </c>
      <c r="P569" s="2">
        <f t="shared" si="17"/>
        <v>0</v>
      </c>
      <c r="R569" s="2">
        <v>3500000</v>
      </c>
      <c r="T569" s="2">
        <v>5</v>
      </c>
    </row>
    <row r="570" spans="1:20" x14ac:dyDescent="0.3">
      <c r="A570" s="2">
        <v>1117</v>
      </c>
      <c r="B570" s="3">
        <v>44652.847258310183</v>
      </c>
      <c r="C570" s="2" t="s">
        <v>9012</v>
      </c>
      <c r="D570" s="2" t="s">
        <v>9011</v>
      </c>
      <c r="E570" s="2" t="s">
        <v>9010</v>
      </c>
      <c r="F570" s="2">
        <v>0</v>
      </c>
      <c r="G570" s="2" t="s">
        <v>8443</v>
      </c>
      <c r="H570" s="2">
        <v>3000000</v>
      </c>
      <c r="I570" s="2" t="s">
        <v>6</v>
      </c>
      <c r="J570" s="2">
        <v>5457</v>
      </c>
      <c r="K570" s="2" t="s">
        <v>0</v>
      </c>
      <c r="L570" s="3">
        <v>44652</v>
      </c>
      <c r="M570" s="2" t="s">
        <v>0</v>
      </c>
      <c r="N570" s="2">
        <f t="shared" si="16"/>
        <v>0</v>
      </c>
      <c r="O570" s="2">
        <v>3000000</v>
      </c>
      <c r="P570" s="2">
        <f t="shared" si="17"/>
        <v>0</v>
      </c>
      <c r="R570" s="2">
        <v>3000000</v>
      </c>
      <c r="T570" s="2">
        <v>2</v>
      </c>
    </row>
    <row r="571" spans="1:20" x14ac:dyDescent="0.3">
      <c r="A571" s="2">
        <v>1118</v>
      </c>
      <c r="B571" s="3">
        <v>44653.390959201388</v>
      </c>
      <c r="C571" s="2" t="s">
        <v>9009</v>
      </c>
      <c r="D571" s="2" t="s">
        <v>9008</v>
      </c>
      <c r="E571" s="2" t="s">
        <v>9007</v>
      </c>
      <c r="F571" s="2">
        <v>0</v>
      </c>
      <c r="G571" s="2" t="s">
        <v>8443</v>
      </c>
      <c r="H571" s="2">
        <v>1900000</v>
      </c>
      <c r="I571" s="2" t="s">
        <v>14</v>
      </c>
      <c r="J571" s="2">
        <v>1593</v>
      </c>
      <c r="K571" s="2" t="s">
        <v>0</v>
      </c>
      <c r="L571" s="3">
        <v>44652</v>
      </c>
      <c r="M571" s="2" t="s">
        <v>0</v>
      </c>
      <c r="N571" s="2">
        <f t="shared" si="16"/>
        <v>1900000</v>
      </c>
      <c r="O571" s="2">
        <v>3800000</v>
      </c>
      <c r="P571" s="2">
        <f t="shared" si="17"/>
        <v>1900000</v>
      </c>
      <c r="R571" s="2">
        <f t="shared" ref="R571:R576" si="19">H571</f>
        <v>1900000</v>
      </c>
      <c r="T571" s="2">
        <v>1</v>
      </c>
    </row>
    <row r="572" spans="1:20" x14ac:dyDescent="0.3">
      <c r="A572" s="2">
        <v>1244</v>
      </c>
      <c r="B572" s="3">
        <v>44669.466112476854</v>
      </c>
      <c r="C572" s="2" t="s">
        <v>9006</v>
      </c>
      <c r="D572" s="2" t="s">
        <v>9005</v>
      </c>
      <c r="E572" s="2" t="s">
        <v>9004</v>
      </c>
      <c r="F572" s="2">
        <v>0</v>
      </c>
      <c r="H572" s="2">
        <v>1900000</v>
      </c>
      <c r="I572" s="2" t="s">
        <v>1</v>
      </c>
      <c r="J572" s="2">
        <v>1593</v>
      </c>
      <c r="K572" s="2" t="s">
        <v>0</v>
      </c>
      <c r="L572" s="3">
        <v>44669</v>
      </c>
      <c r="M572" s="2" t="s">
        <v>0</v>
      </c>
      <c r="N572" s="2">
        <f t="shared" si="16"/>
        <v>1900000</v>
      </c>
      <c r="O572" s="2">
        <v>3800000</v>
      </c>
      <c r="P572" s="2">
        <f t="shared" si="17"/>
        <v>1900000</v>
      </c>
      <c r="R572" s="2">
        <f t="shared" si="19"/>
        <v>1900000</v>
      </c>
      <c r="T572" s="2">
        <v>1</v>
      </c>
    </row>
    <row r="573" spans="1:20" x14ac:dyDescent="0.3">
      <c r="A573" s="2">
        <v>1120</v>
      </c>
      <c r="B573" s="3">
        <v>44653.394390821762</v>
      </c>
      <c r="C573" s="2" t="s">
        <v>9003</v>
      </c>
      <c r="D573" s="2" t="s">
        <v>9002</v>
      </c>
      <c r="E573" s="2" t="s">
        <v>9001</v>
      </c>
      <c r="F573" s="2">
        <v>0</v>
      </c>
      <c r="G573" s="2" t="s">
        <v>8443</v>
      </c>
      <c r="H573" s="2">
        <v>5950000</v>
      </c>
      <c r="I573" s="2" t="s">
        <v>1</v>
      </c>
      <c r="J573" s="2">
        <v>1593</v>
      </c>
      <c r="K573" s="2" t="s">
        <v>0</v>
      </c>
      <c r="L573" s="3">
        <v>44653</v>
      </c>
      <c r="M573" s="2" t="s">
        <v>0</v>
      </c>
      <c r="N573" s="2">
        <f t="shared" si="16"/>
        <v>2550000</v>
      </c>
      <c r="O573" s="2">
        <v>8500000</v>
      </c>
      <c r="P573" s="2">
        <f t="shared" si="17"/>
        <v>2550000</v>
      </c>
      <c r="R573" s="2">
        <f t="shared" si="19"/>
        <v>5950000</v>
      </c>
      <c r="T573" s="2">
        <v>1</v>
      </c>
    </row>
    <row r="574" spans="1:20" x14ac:dyDescent="0.3">
      <c r="A574" s="2">
        <v>1121</v>
      </c>
      <c r="B574" s="3">
        <v>44653.452508587958</v>
      </c>
      <c r="C574" s="2" t="s">
        <v>9000</v>
      </c>
      <c r="D574" s="2" t="s">
        <v>8999</v>
      </c>
      <c r="E574" s="2" t="s">
        <v>8998</v>
      </c>
      <c r="F574" s="2">
        <v>0</v>
      </c>
      <c r="G574" s="2" t="s">
        <v>8443</v>
      </c>
      <c r="H574" s="2">
        <v>4150000</v>
      </c>
      <c r="I574" s="2" t="s">
        <v>14</v>
      </c>
      <c r="J574" s="2">
        <v>1593</v>
      </c>
      <c r="K574" s="2" t="s">
        <v>46</v>
      </c>
      <c r="L574" s="3">
        <v>44653</v>
      </c>
      <c r="M574" s="2" t="s">
        <v>0</v>
      </c>
      <c r="N574" s="2">
        <f t="shared" si="16"/>
        <v>4350000</v>
      </c>
      <c r="O574" s="2">
        <v>8500000</v>
      </c>
      <c r="P574" s="2">
        <f t="shared" si="17"/>
        <v>4350000</v>
      </c>
      <c r="R574" s="2">
        <f t="shared" si="19"/>
        <v>4150000</v>
      </c>
      <c r="T574" s="2">
        <v>2</v>
      </c>
    </row>
    <row r="575" spans="1:20" x14ac:dyDescent="0.3">
      <c r="A575" s="2">
        <v>1123</v>
      </c>
      <c r="B575" s="3">
        <v>44655.400324988434</v>
      </c>
      <c r="C575" s="2" t="s">
        <v>8997</v>
      </c>
      <c r="D575" s="2" t="s">
        <v>8996</v>
      </c>
      <c r="E575" s="2" t="s">
        <v>8995</v>
      </c>
      <c r="F575" s="2">
        <v>0</v>
      </c>
      <c r="H575" s="2">
        <v>4500000</v>
      </c>
      <c r="I575" s="2" t="s">
        <v>1</v>
      </c>
      <c r="J575" s="2">
        <v>1593</v>
      </c>
      <c r="K575" s="2" t="s">
        <v>0</v>
      </c>
      <c r="L575" s="3">
        <v>44655</v>
      </c>
      <c r="M575" s="2" t="s">
        <v>0</v>
      </c>
      <c r="N575" s="2">
        <f t="shared" si="16"/>
        <v>4000000</v>
      </c>
      <c r="O575" s="2">
        <v>8500000</v>
      </c>
      <c r="P575" s="2">
        <f t="shared" si="17"/>
        <v>4000000</v>
      </c>
      <c r="R575" s="2">
        <f t="shared" si="19"/>
        <v>4500000</v>
      </c>
      <c r="T575" s="2">
        <v>2</v>
      </c>
    </row>
    <row r="576" spans="1:20" x14ac:dyDescent="0.3">
      <c r="A576" s="2">
        <v>1124</v>
      </c>
      <c r="B576" s="3">
        <v>44655.578179085649</v>
      </c>
      <c r="C576" s="2" t="s">
        <v>8994</v>
      </c>
      <c r="D576" s="2" t="s">
        <v>8993</v>
      </c>
      <c r="E576" s="2" t="s">
        <v>8992</v>
      </c>
      <c r="F576" s="2">
        <v>0</v>
      </c>
      <c r="H576" s="2">
        <v>3250000</v>
      </c>
      <c r="I576" s="2" t="s">
        <v>1</v>
      </c>
      <c r="J576" s="2">
        <v>1593</v>
      </c>
      <c r="K576" s="2" t="s">
        <v>50</v>
      </c>
      <c r="L576" s="3">
        <v>44655</v>
      </c>
      <c r="M576" s="2" t="s">
        <v>0</v>
      </c>
      <c r="N576" s="2">
        <f t="shared" si="16"/>
        <v>3250000</v>
      </c>
      <c r="O576" s="2">
        <v>6500000</v>
      </c>
      <c r="P576" s="2">
        <f t="shared" si="17"/>
        <v>3250000</v>
      </c>
      <c r="R576" s="2">
        <f t="shared" si="19"/>
        <v>3250000</v>
      </c>
      <c r="T576" s="2">
        <v>2</v>
      </c>
    </row>
    <row r="577" spans="1:20" x14ac:dyDescent="0.3">
      <c r="A577" s="2">
        <v>1125</v>
      </c>
      <c r="B577" s="3">
        <v>44655.601844259261</v>
      </c>
      <c r="C577" s="2" t="s">
        <v>8991</v>
      </c>
      <c r="D577" s="2" t="s">
        <v>8990</v>
      </c>
      <c r="E577" s="2" t="s">
        <v>8989</v>
      </c>
      <c r="F577" s="2">
        <v>3</v>
      </c>
      <c r="G577" s="2" t="s">
        <v>8443</v>
      </c>
      <c r="H577" s="2">
        <v>7500000</v>
      </c>
      <c r="I577" s="2" t="s">
        <v>6</v>
      </c>
      <c r="J577" s="2">
        <v>1593</v>
      </c>
      <c r="K577" s="2" t="s">
        <v>50</v>
      </c>
      <c r="L577" s="3">
        <v>44655</v>
      </c>
      <c r="M577" s="2" t="s">
        <v>0</v>
      </c>
      <c r="N577" s="2">
        <f t="shared" si="16"/>
        <v>0</v>
      </c>
      <c r="O577" s="2">
        <v>7500000</v>
      </c>
      <c r="P577" s="2">
        <f t="shared" si="17"/>
        <v>0</v>
      </c>
      <c r="R577" s="2">
        <v>7500000</v>
      </c>
      <c r="T577" s="2">
        <v>2</v>
      </c>
    </row>
    <row r="578" spans="1:20" x14ac:dyDescent="0.3">
      <c r="A578" s="2">
        <v>1126</v>
      </c>
      <c r="B578" s="3">
        <v>44655.700571319438</v>
      </c>
      <c r="C578" s="2" t="s">
        <v>8988</v>
      </c>
      <c r="D578" s="2" t="s">
        <v>8987</v>
      </c>
      <c r="E578" s="2" t="s">
        <v>8986</v>
      </c>
      <c r="F578" s="2">
        <v>0</v>
      </c>
      <c r="G578" s="2" t="s">
        <v>8443</v>
      </c>
      <c r="H578" s="2">
        <v>4000000</v>
      </c>
      <c r="I578" s="2" t="s">
        <v>6</v>
      </c>
      <c r="J578" s="2">
        <v>1593</v>
      </c>
      <c r="K578" s="2" t="s">
        <v>0</v>
      </c>
      <c r="L578" s="3">
        <v>44655</v>
      </c>
      <c r="M578" s="2" t="s">
        <v>0</v>
      </c>
      <c r="N578" s="2">
        <f t="shared" ref="N578:N641" si="20">O578-H578</f>
        <v>0</v>
      </c>
      <c r="O578" s="2">
        <v>4000000</v>
      </c>
      <c r="P578" s="2">
        <f t="shared" ref="P578:P641" si="21">O578-R578</f>
        <v>0</v>
      </c>
      <c r="R578" s="2">
        <v>4000000</v>
      </c>
      <c r="T578" s="2">
        <v>2</v>
      </c>
    </row>
    <row r="579" spans="1:20" x14ac:dyDescent="0.3">
      <c r="A579" s="2">
        <v>1127</v>
      </c>
      <c r="B579" s="3">
        <v>44655.732508587957</v>
      </c>
      <c r="C579" s="2" t="s">
        <v>8985</v>
      </c>
      <c r="D579" s="2" t="s">
        <v>8984</v>
      </c>
      <c r="E579" s="2" t="s">
        <v>8983</v>
      </c>
      <c r="F579" s="2">
        <v>2</v>
      </c>
      <c r="G579" s="2" t="s">
        <v>8400</v>
      </c>
      <c r="H579" s="2">
        <v>4000000</v>
      </c>
      <c r="I579" s="2" t="s">
        <v>14</v>
      </c>
      <c r="J579" s="2">
        <v>5457</v>
      </c>
      <c r="K579" s="2" t="s">
        <v>0</v>
      </c>
      <c r="L579" s="3">
        <v>44655</v>
      </c>
      <c r="M579" s="2" t="s">
        <v>10579</v>
      </c>
      <c r="N579" s="2">
        <f t="shared" si="20"/>
        <v>4500000</v>
      </c>
      <c r="O579" s="2">
        <v>8500000</v>
      </c>
      <c r="P579" s="2">
        <f t="shared" si="21"/>
        <v>4500000</v>
      </c>
      <c r="R579" s="2">
        <f>H579</f>
        <v>4000000</v>
      </c>
      <c r="T579" s="2">
        <v>5</v>
      </c>
    </row>
    <row r="580" spans="1:20" x14ac:dyDescent="0.3">
      <c r="A580" s="2">
        <v>1128</v>
      </c>
      <c r="B580" s="3">
        <v>44656.360192962973</v>
      </c>
      <c r="C580" s="2" t="s">
        <v>8982</v>
      </c>
      <c r="D580" s="2" t="s">
        <v>2349</v>
      </c>
      <c r="E580" s="2" t="s">
        <v>8981</v>
      </c>
      <c r="F580" s="2">
        <v>3</v>
      </c>
      <c r="G580" s="2" t="s">
        <v>8443</v>
      </c>
      <c r="H580" s="2">
        <v>8500000</v>
      </c>
      <c r="I580" s="2" t="s">
        <v>6</v>
      </c>
      <c r="J580" s="2">
        <v>1659</v>
      </c>
      <c r="K580" s="2" t="s">
        <v>0</v>
      </c>
      <c r="L580" s="3">
        <v>44655</v>
      </c>
      <c r="M580" s="2" t="s">
        <v>0</v>
      </c>
      <c r="N580" s="2">
        <f t="shared" si="20"/>
        <v>0</v>
      </c>
      <c r="O580" s="2">
        <v>8500000</v>
      </c>
      <c r="P580" s="2">
        <f t="shared" si="21"/>
        <v>0</v>
      </c>
      <c r="R580" s="2">
        <v>8500000</v>
      </c>
      <c r="T580" s="2">
        <v>1</v>
      </c>
    </row>
    <row r="581" spans="1:20" x14ac:dyDescent="0.3">
      <c r="A581" s="2">
        <v>1129</v>
      </c>
      <c r="B581" s="3">
        <v>44656.389575208334</v>
      </c>
      <c r="C581" s="2" t="s">
        <v>8980</v>
      </c>
      <c r="D581" s="2" t="s">
        <v>8979</v>
      </c>
      <c r="E581" s="2" t="s">
        <v>8978</v>
      </c>
      <c r="F581" s="2">
        <v>0</v>
      </c>
      <c r="H581" s="2">
        <v>4000000</v>
      </c>
      <c r="I581" s="2" t="s">
        <v>1</v>
      </c>
      <c r="J581" s="2">
        <v>1593</v>
      </c>
      <c r="K581" s="2" t="s">
        <v>0</v>
      </c>
      <c r="L581" s="3">
        <v>44656</v>
      </c>
      <c r="M581" s="2" t="s">
        <v>0</v>
      </c>
      <c r="N581" s="2">
        <f t="shared" si="20"/>
        <v>4000000</v>
      </c>
      <c r="O581" s="2">
        <v>8000000</v>
      </c>
      <c r="P581" s="2">
        <f t="shared" si="21"/>
        <v>4000000</v>
      </c>
      <c r="R581" s="2">
        <f>H581</f>
        <v>4000000</v>
      </c>
      <c r="T581" s="2">
        <v>1</v>
      </c>
    </row>
    <row r="582" spans="1:20" x14ac:dyDescent="0.3">
      <c r="A582" s="2">
        <v>1130</v>
      </c>
      <c r="B582" s="3">
        <v>44656.599698854166</v>
      </c>
      <c r="C582" s="2" t="s">
        <v>8977</v>
      </c>
      <c r="D582" s="2" t="s">
        <v>8976</v>
      </c>
      <c r="E582" s="2" t="s">
        <v>8975</v>
      </c>
      <c r="F582" s="2">
        <v>0</v>
      </c>
      <c r="G582" s="2" t="s">
        <v>8443</v>
      </c>
      <c r="H582" s="2">
        <v>4000000</v>
      </c>
      <c r="I582" s="2" t="s">
        <v>6</v>
      </c>
      <c r="J582" s="2">
        <v>1593</v>
      </c>
      <c r="K582" s="2" t="s">
        <v>0</v>
      </c>
      <c r="L582" s="3">
        <v>44656</v>
      </c>
      <c r="M582" s="2" t="s">
        <v>0</v>
      </c>
      <c r="N582" s="2">
        <f t="shared" si="20"/>
        <v>0</v>
      </c>
      <c r="O582" s="2">
        <v>4000000</v>
      </c>
      <c r="P582" s="2">
        <f t="shared" si="21"/>
        <v>0</v>
      </c>
      <c r="R582" s="2">
        <v>4000000</v>
      </c>
      <c r="T582" s="2">
        <v>1</v>
      </c>
    </row>
    <row r="583" spans="1:20" x14ac:dyDescent="0.3">
      <c r="A583" s="2">
        <v>1131</v>
      </c>
      <c r="B583" s="3">
        <v>44656.667855324071</v>
      </c>
      <c r="C583" s="2" t="s">
        <v>8974</v>
      </c>
      <c r="D583" s="2" t="s">
        <v>8973</v>
      </c>
      <c r="E583" s="2" t="s">
        <v>8972</v>
      </c>
      <c r="F583" s="2">
        <v>3</v>
      </c>
      <c r="G583" s="2" t="s">
        <v>8443</v>
      </c>
      <c r="H583" s="2">
        <v>4250000</v>
      </c>
      <c r="I583" s="2" t="s">
        <v>14</v>
      </c>
      <c r="J583" s="2">
        <v>1593</v>
      </c>
      <c r="K583" s="2" t="s">
        <v>0</v>
      </c>
      <c r="L583" s="3">
        <v>44656</v>
      </c>
      <c r="M583" s="2" t="s">
        <v>0</v>
      </c>
      <c r="N583" s="2">
        <f t="shared" si="20"/>
        <v>4250000</v>
      </c>
      <c r="O583" s="2">
        <v>8500000</v>
      </c>
      <c r="P583" s="2">
        <f t="shared" si="21"/>
        <v>4250000</v>
      </c>
      <c r="R583" s="2">
        <f>H583</f>
        <v>4250000</v>
      </c>
      <c r="T583" s="2">
        <v>2</v>
      </c>
    </row>
    <row r="584" spans="1:20" x14ac:dyDescent="0.3">
      <c r="A584" s="2">
        <v>1132</v>
      </c>
      <c r="B584" s="3">
        <v>44656.679750567127</v>
      </c>
      <c r="C584" s="2" t="s">
        <v>8971</v>
      </c>
      <c r="D584" s="2" t="s">
        <v>8970</v>
      </c>
      <c r="E584" s="2" t="s">
        <v>8969</v>
      </c>
      <c r="F584" s="2">
        <v>0</v>
      </c>
      <c r="G584" s="2" t="s">
        <v>8443</v>
      </c>
      <c r="H584" s="2">
        <v>7500000</v>
      </c>
      <c r="I584" s="2" t="s">
        <v>6</v>
      </c>
      <c r="J584" s="2">
        <v>1593</v>
      </c>
      <c r="K584" s="2" t="s">
        <v>0</v>
      </c>
      <c r="L584" s="3">
        <v>44656</v>
      </c>
      <c r="M584" s="2" t="s">
        <v>0</v>
      </c>
      <c r="N584" s="2">
        <f t="shared" si="20"/>
        <v>0</v>
      </c>
      <c r="O584" s="2">
        <v>7500000</v>
      </c>
      <c r="P584" s="2">
        <f t="shared" si="21"/>
        <v>0</v>
      </c>
      <c r="R584" s="2">
        <v>7500000</v>
      </c>
      <c r="T584" s="2">
        <v>1</v>
      </c>
    </row>
    <row r="585" spans="1:20" x14ac:dyDescent="0.3">
      <c r="A585" s="2">
        <v>1133</v>
      </c>
      <c r="B585" s="3">
        <v>44656.687007453707</v>
      </c>
      <c r="C585" s="2" t="s">
        <v>8968</v>
      </c>
      <c r="D585" s="2" t="s">
        <v>8967</v>
      </c>
      <c r="E585" s="2" t="s">
        <v>8966</v>
      </c>
      <c r="F585" s="2">
        <v>0</v>
      </c>
      <c r="G585" s="2" t="s">
        <v>8443</v>
      </c>
      <c r="H585" s="2">
        <v>2800000</v>
      </c>
      <c r="I585" s="2" t="s">
        <v>6</v>
      </c>
      <c r="J585" s="2">
        <v>5457</v>
      </c>
      <c r="K585" s="2" t="s">
        <v>46</v>
      </c>
      <c r="L585" s="3">
        <v>44656</v>
      </c>
      <c r="M585" s="2" t="s">
        <v>0</v>
      </c>
      <c r="N585" s="2">
        <f t="shared" si="20"/>
        <v>0</v>
      </c>
      <c r="O585" s="2">
        <v>2800000</v>
      </c>
      <c r="P585" s="2">
        <f t="shared" si="21"/>
        <v>0</v>
      </c>
      <c r="R585" s="2">
        <v>2800000</v>
      </c>
      <c r="T585" s="2">
        <v>2</v>
      </c>
    </row>
    <row r="586" spans="1:20" x14ac:dyDescent="0.3">
      <c r="A586" s="2">
        <v>1134</v>
      </c>
      <c r="B586" s="3">
        <v>44656.687950057873</v>
      </c>
      <c r="C586" s="2" t="s">
        <v>8965</v>
      </c>
      <c r="D586" s="2" t="s">
        <v>8964</v>
      </c>
      <c r="E586" s="2" t="s">
        <v>8963</v>
      </c>
      <c r="F586" s="2">
        <v>0</v>
      </c>
      <c r="G586" s="2" t="s">
        <v>8443</v>
      </c>
      <c r="H586" s="2">
        <v>3000000</v>
      </c>
      <c r="I586" s="2" t="s">
        <v>1</v>
      </c>
      <c r="J586" s="2">
        <v>1659</v>
      </c>
      <c r="K586" s="2" t="s">
        <v>0</v>
      </c>
      <c r="L586" s="3">
        <v>44656</v>
      </c>
      <c r="M586" s="2" t="s">
        <v>0</v>
      </c>
      <c r="N586" s="2">
        <f t="shared" si="20"/>
        <v>4000000</v>
      </c>
      <c r="O586" s="2">
        <v>7000000</v>
      </c>
      <c r="P586" s="2">
        <f t="shared" si="21"/>
        <v>4000000</v>
      </c>
      <c r="R586" s="2">
        <f>H586</f>
        <v>3000000</v>
      </c>
      <c r="T586" s="2">
        <v>2</v>
      </c>
    </row>
    <row r="587" spans="1:20" x14ac:dyDescent="0.3">
      <c r="A587" s="2">
        <v>1135</v>
      </c>
      <c r="B587" s="3">
        <v>44656.697651099537</v>
      </c>
      <c r="C587" s="2" t="s">
        <v>8962</v>
      </c>
      <c r="D587" s="2" t="s">
        <v>8961</v>
      </c>
      <c r="E587" s="2" t="s">
        <v>8960</v>
      </c>
      <c r="F587" s="2">
        <v>0</v>
      </c>
      <c r="G587" s="2" t="s">
        <v>8443</v>
      </c>
      <c r="H587" s="2">
        <v>2800000</v>
      </c>
      <c r="I587" s="2" t="s">
        <v>6</v>
      </c>
      <c r="J587" s="2">
        <v>5457</v>
      </c>
      <c r="K587" s="2" t="s">
        <v>0</v>
      </c>
      <c r="L587" s="3">
        <v>44656</v>
      </c>
      <c r="M587" s="2" t="s">
        <v>0</v>
      </c>
      <c r="N587" s="2">
        <f t="shared" si="20"/>
        <v>0</v>
      </c>
      <c r="O587" s="2">
        <v>2800000</v>
      </c>
      <c r="P587" s="2">
        <f t="shared" si="21"/>
        <v>0</v>
      </c>
      <c r="R587" s="2">
        <v>2800000</v>
      </c>
      <c r="T587" s="2">
        <v>2</v>
      </c>
    </row>
    <row r="588" spans="1:20" x14ac:dyDescent="0.3">
      <c r="A588" s="2">
        <v>1142</v>
      </c>
      <c r="B588" s="3">
        <v>44657.386536550926</v>
      </c>
      <c r="C588" s="2" t="s">
        <v>8959</v>
      </c>
      <c r="D588" s="2" t="s">
        <v>8958</v>
      </c>
      <c r="E588" s="2" t="s">
        <v>10724</v>
      </c>
      <c r="F588" s="2">
        <v>3</v>
      </c>
      <c r="G588" s="2" t="s">
        <v>8443</v>
      </c>
      <c r="H588" s="2">
        <v>6500000</v>
      </c>
      <c r="I588" s="2" t="s">
        <v>1</v>
      </c>
      <c r="J588" s="2">
        <v>1659</v>
      </c>
      <c r="K588" s="2" t="s">
        <v>0</v>
      </c>
      <c r="L588" s="3">
        <v>44656</v>
      </c>
      <c r="M588" s="2" t="s">
        <v>0</v>
      </c>
      <c r="N588" s="2">
        <f t="shared" si="20"/>
        <v>2000000</v>
      </c>
      <c r="O588" s="2">
        <v>8500000</v>
      </c>
      <c r="P588" s="2">
        <f t="shared" si="21"/>
        <v>2000000</v>
      </c>
      <c r="R588" s="2">
        <f>H588</f>
        <v>6500000</v>
      </c>
      <c r="T588" s="2">
        <v>1</v>
      </c>
    </row>
    <row r="589" spans="1:20" x14ac:dyDescent="0.3">
      <c r="A589" s="2">
        <v>1137</v>
      </c>
      <c r="B589" s="3">
        <v>44656.79822611111</v>
      </c>
      <c r="C589" s="2" t="s">
        <v>8957</v>
      </c>
      <c r="D589" s="2" t="s">
        <v>8956</v>
      </c>
      <c r="E589" s="2" t="s">
        <v>8955</v>
      </c>
      <c r="F589" s="2">
        <v>3</v>
      </c>
      <c r="G589" s="2" t="s">
        <v>8443</v>
      </c>
      <c r="H589" s="2">
        <v>3500000</v>
      </c>
      <c r="I589" s="2" t="s">
        <v>6</v>
      </c>
      <c r="J589" s="2">
        <v>1593</v>
      </c>
      <c r="K589" s="2" t="s">
        <v>0</v>
      </c>
      <c r="L589" s="3">
        <v>44656</v>
      </c>
      <c r="M589" s="2" t="s">
        <v>0</v>
      </c>
      <c r="N589" s="2">
        <f t="shared" si="20"/>
        <v>0</v>
      </c>
      <c r="O589" s="2">
        <v>3500000</v>
      </c>
      <c r="P589" s="2">
        <f t="shared" si="21"/>
        <v>0</v>
      </c>
      <c r="R589" s="2">
        <v>3500000</v>
      </c>
      <c r="T589" s="2">
        <v>2</v>
      </c>
    </row>
    <row r="590" spans="1:20" x14ac:dyDescent="0.3">
      <c r="A590" s="2">
        <v>1138</v>
      </c>
      <c r="B590" s="3">
        <v>44656.946755219913</v>
      </c>
      <c r="C590" s="2" t="s">
        <v>8954</v>
      </c>
      <c r="D590" s="2" t="s">
        <v>8953</v>
      </c>
      <c r="E590" s="2" t="s">
        <v>8952</v>
      </c>
      <c r="F590" s="2">
        <v>0</v>
      </c>
      <c r="G590" s="2" t="s">
        <v>8443</v>
      </c>
      <c r="H590" s="2">
        <v>4000000</v>
      </c>
      <c r="I590" s="2" t="s">
        <v>6</v>
      </c>
      <c r="J590" s="2">
        <v>1593</v>
      </c>
      <c r="K590" s="2" t="s">
        <v>50</v>
      </c>
      <c r="L590" s="3">
        <v>44656</v>
      </c>
      <c r="M590" s="2" t="s">
        <v>0</v>
      </c>
      <c r="N590" s="2">
        <f t="shared" si="20"/>
        <v>0</v>
      </c>
      <c r="O590" s="2">
        <v>4000000</v>
      </c>
      <c r="P590" s="2">
        <f t="shared" si="21"/>
        <v>0</v>
      </c>
      <c r="R590" s="2">
        <v>4000000</v>
      </c>
      <c r="T590" s="2">
        <v>2</v>
      </c>
    </row>
    <row r="591" spans="1:20" x14ac:dyDescent="0.3">
      <c r="A591" s="2">
        <v>1139</v>
      </c>
      <c r="B591" s="3">
        <v>44657.369027523149</v>
      </c>
      <c r="C591" s="2" t="s">
        <v>8951</v>
      </c>
      <c r="D591" s="2" t="s">
        <v>8950</v>
      </c>
      <c r="E591" s="2" t="s">
        <v>10725</v>
      </c>
      <c r="F591" s="2">
        <v>3</v>
      </c>
      <c r="G591" s="2" t="s">
        <v>8443</v>
      </c>
      <c r="H591" s="2">
        <v>2800000</v>
      </c>
      <c r="I591" s="2" t="s">
        <v>6</v>
      </c>
      <c r="J591" s="2">
        <v>5457</v>
      </c>
      <c r="K591" s="2" t="s">
        <v>46</v>
      </c>
      <c r="L591" s="3">
        <v>44656</v>
      </c>
      <c r="M591" s="2" t="s">
        <v>0</v>
      </c>
      <c r="N591" s="2">
        <f t="shared" si="20"/>
        <v>0</v>
      </c>
      <c r="O591" s="2">
        <v>2800000</v>
      </c>
      <c r="P591" s="2">
        <f t="shared" si="21"/>
        <v>0</v>
      </c>
      <c r="R591" s="2">
        <v>2800000</v>
      </c>
      <c r="T591" s="2">
        <v>2</v>
      </c>
    </row>
    <row r="592" spans="1:20" x14ac:dyDescent="0.3">
      <c r="A592" s="2">
        <v>1140</v>
      </c>
      <c r="B592" s="3">
        <v>44657.371262800923</v>
      </c>
      <c r="C592" s="2" t="s">
        <v>8949</v>
      </c>
      <c r="D592" s="2" t="s">
        <v>8948</v>
      </c>
      <c r="E592" s="2" t="s">
        <v>8947</v>
      </c>
      <c r="F592" s="2">
        <v>0</v>
      </c>
      <c r="G592" s="2" t="s">
        <v>8443</v>
      </c>
      <c r="H592" s="2">
        <v>2800000</v>
      </c>
      <c r="I592" s="2" t="s">
        <v>6</v>
      </c>
      <c r="J592" s="2">
        <v>5457</v>
      </c>
      <c r="K592" s="2" t="s">
        <v>46</v>
      </c>
      <c r="L592" s="3">
        <v>44657</v>
      </c>
      <c r="M592" s="2" t="s">
        <v>0</v>
      </c>
      <c r="N592" s="2">
        <f t="shared" si="20"/>
        <v>0</v>
      </c>
      <c r="O592" s="2">
        <v>2800000</v>
      </c>
      <c r="P592" s="2">
        <f t="shared" si="21"/>
        <v>0</v>
      </c>
      <c r="R592" s="2">
        <v>2800000</v>
      </c>
      <c r="T592" s="2">
        <v>2</v>
      </c>
    </row>
    <row r="593" spans="1:20" x14ac:dyDescent="0.3">
      <c r="A593" s="2">
        <v>1141</v>
      </c>
      <c r="B593" s="3">
        <v>44657.384000312501</v>
      </c>
      <c r="C593" s="2" t="s">
        <v>8946</v>
      </c>
      <c r="D593" s="2" t="s">
        <v>8945</v>
      </c>
      <c r="E593" s="2" t="s">
        <v>8944</v>
      </c>
      <c r="F593" s="2">
        <v>0</v>
      </c>
      <c r="H593" s="2">
        <v>1500000</v>
      </c>
      <c r="I593" s="2" t="s">
        <v>1</v>
      </c>
      <c r="J593" s="2">
        <v>1593</v>
      </c>
      <c r="K593" s="2" t="s">
        <v>0</v>
      </c>
      <c r="L593" s="3">
        <v>44657</v>
      </c>
      <c r="M593" s="2" t="s">
        <v>0</v>
      </c>
      <c r="N593" s="2">
        <f t="shared" si="20"/>
        <v>1500000</v>
      </c>
      <c r="O593" s="2">
        <v>3000000</v>
      </c>
      <c r="P593" s="2">
        <f t="shared" si="21"/>
        <v>1500000</v>
      </c>
      <c r="R593" s="2">
        <f>H593</f>
        <v>1500000</v>
      </c>
      <c r="T593" s="2">
        <v>1</v>
      </c>
    </row>
    <row r="594" spans="1:20" x14ac:dyDescent="0.3">
      <c r="A594" s="2">
        <v>1143</v>
      </c>
      <c r="B594" s="3">
        <v>44657.407718101851</v>
      </c>
      <c r="C594" s="2" t="s">
        <v>8943</v>
      </c>
      <c r="D594" s="2" t="s">
        <v>8942</v>
      </c>
      <c r="E594" s="2" t="s">
        <v>8941</v>
      </c>
      <c r="F594" s="2">
        <v>3</v>
      </c>
      <c r="G594" s="2" t="s">
        <v>8443</v>
      </c>
      <c r="H594" s="2">
        <v>3500000</v>
      </c>
      <c r="I594" s="2" t="s">
        <v>6</v>
      </c>
      <c r="J594" s="2">
        <v>1593</v>
      </c>
      <c r="K594" s="2" t="s">
        <v>0</v>
      </c>
      <c r="L594" s="3">
        <v>44657</v>
      </c>
      <c r="M594" s="2" t="s">
        <v>0</v>
      </c>
      <c r="N594" s="2">
        <f t="shared" si="20"/>
        <v>0</v>
      </c>
      <c r="O594" s="2">
        <v>3500000</v>
      </c>
      <c r="P594" s="2">
        <f t="shared" si="21"/>
        <v>0</v>
      </c>
      <c r="R594" s="2">
        <v>3500000</v>
      </c>
      <c r="T594" s="2">
        <v>2</v>
      </c>
    </row>
    <row r="595" spans="1:20" x14ac:dyDescent="0.3">
      <c r="A595" s="2">
        <v>1144</v>
      </c>
      <c r="B595" s="3">
        <v>44657.408359895831</v>
      </c>
      <c r="C595" s="2" t="s">
        <v>8940</v>
      </c>
      <c r="D595" s="2" t="s">
        <v>8939</v>
      </c>
      <c r="E595" s="2" t="s">
        <v>8938</v>
      </c>
      <c r="F595" s="2">
        <v>3</v>
      </c>
      <c r="G595" s="2" t="s">
        <v>8443</v>
      </c>
      <c r="H595" s="2">
        <v>2000000</v>
      </c>
      <c r="I595" s="2" t="s">
        <v>6</v>
      </c>
      <c r="J595" s="2">
        <v>1593</v>
      </c>
      <c r="K595" s="2" t="s">
        <v>0</v>
      </c>
      <c r="L595" s="3">
        <v>44657</v>
      </c>
      <c r="M595" s="2" t="s">
        <v>0</v>
      </c>
      <c r="N595" s="2">
        <f t="shared" si="20"/>
        <v>0</v>
      </c>
      <c r="O595" s="2">
        <v>2000000</v>
      </c>
      <c r="P595" s="2">
        <f t="shared" si="21"/>
        <v>0</v>
      </c>
      <c r="R595" s="2">
        <v>2000000</v>
      </c>
      <c r="T595" s="2">
        <v>1</v>
      </c>
    </row>
    <row r="596" spans="1:20" x14ac:dyDescent="0.3">
      <c r="A596" s="2">
        <v>1145</v>
      </c>
      <c r="B596" s="3">
        <v>44657.431678715278</v>
      </c>
      <c r="C596" s="2" t="s">
        <v>8937</v>
      </c>
      <c r="D596" s="2" t="s">
        <v>8936</v>
      </c>
      <c r="E596" s="2" t="s">
        <v>8935</v>
      </c>
      <c r="F596" s="2">
        <v>3</v>
      </c>
      <c r="G596" s="2" t="s">
        <v>8443</v>
      </c>
      <c r="H596" s="2">
        <v>3300000</v>
      </c>
      <c r="I596" s="2" t="s">
        <v>6</v>
      </c>
      <c r="J596" s="2">
        <v>1593</v>
      </c>
      <c r="K596" s="2" t="s">
        <v>0</v>
      </c>
      <c r="L596" s="3">
        <v>44657</v>
      </c>
      <c r="M596" s="2" t="s">
        <v>0</v>
      </c>
      <c r="N596" s="2">
        <f t="shared" si="20"/>
        <v>0</v>
      </c>
      <c r="O596" s="2">
        <v>3300000</v>
      </c>
      <c r="P596" s="2">
        <f t="shared" si="21"/>
        <v>0</v>
      </c>
      <c r="R596" s="2">
        <v>3300000</v>
      </c>
      <c r="T596" s="2">
        <v>2</v>
      </c>
    </row>
    <row r="597" spans="1:20" x14ac:dyDescent="0.3">
      <c r="A597" s="2">
        <v>1148</v>
      </c>
      <c r="B597" s="3">
        <v>44657.569594513887</v>
      </c>
      <c r="C597" s="2" t="s">
        <v>8934</v>
      </c>
      <c r="D597" s="2" t="s">
        <v>8933</v>
      </c>
      <c r="E597" s="2" t="s">
        <v>8932</v>
      </c>
      <c r="F597" s="2">
        <v>0</v>
      </c>
      <c r="G597" s="2" t="s">
        <v>8443</v>
      </c>
      <c r="H597" s="2">
        <v>3500000</v>
      </c>
      <c r="I597" s="2" t="s">
        <v>14</v>
      </c>
      <c r="J597" s="2">
        <v>1659</v>
      </c>
      <c r="K597" s="2" t="s">
        <v>0</v>
      </c>
      <c r="L597" s="3">
        <v>44657</v>
      </c>
      <c r="M597" s="2" t="s">
        <v>0</v>
      </c>
      <c r="N597" s="2">
        <f t="shared" si="20"/>
        <v>3500000</v>
      </c>
      <c r="O597" s="2">
        <v>7000000</v>
      </c>
      <c r="P597" s="2">
        <f t="shared" si="21"/>
        <v>3500000</v>
      </c>
      <c r="R597" s="2">
        <f>H597</f>
        <v>3500000</v>
      </c>
      <c r="T597" s="2">
        <v>2</v>
      </c>
    </row>
    <row r="598" spans="1:20" x14ac:dyDescent="0.3">
      <c r="A598" s="2">
        <v>1147</v>
      </c>
      <c r="B598" s="3">
        <v>44657.492397499998</v>
      </c>
      <c r="C598" s="2" t="s">
        <v>8931</v>
      </c>
      <c r="D598" s="2" t="s">
        <v>8930</v>
      </c>
      <c r="E598" s="2" t="s">
        <v>10726</v>
      </c>
      <c r="F598" s="2">
        <v>0</v>
      </c>
      <c r="G598" s="2" t="s">
        <v>8443</v>
      </c>
      <c r="H598" s="2">
        <v>4250000</v>
      </c>
      <c r="I598" s="2" t="s">
        <v>14</v>
      </c>
      <c r="J598" s="2">
        <v>1593</v>
      </c>
      <c r="K598" s="2" t="s">
        <v>0</v>
      </c>
      <c r="L598" s="3">
        <v>44657</v>
      </c>
      <c r="M598" s="2" t="s">
        <v>0</v>
      </c>
      <c r="N598" s="2">
        <f t="shared" si="20"/>
        <v>4250000</v>
      </c>
      <c r="O598" s="2">
        <v>8500000</v>
      </c>
      <c r="P598" s="2">
        <f t="shared" si="21"/>
        <v>4250000</v>
      </c>
      <c r="R598" s="2">
        <f>H598</f>
        <v>4250000</v>
      </c>
      <c r="T598" s="2">
        <v>1</v>
      </c>
    </row>
    <row r="599" spans="1:20" x14ac:dyDescent="0.3">
      <c r="A599" s="2">
        <v>1149</v>
      </c>
      <c r="B599" s="3">
        <v>44657.590622881937</v>
      </c>
      <c r="C599" s="2" t="s">
        <v>8929</v>
      </c>
      <c r="D599" s="2" t="s">
        <v>8928</v>
      </c>
      <c r="E599" s="2" t="s">
        <v>8927</v>
      </c>
      <c r="F599" s="2">
        <v>0</v>
      </c>
      <c r="G599" s="2" t="s">
        <v>8443</v>
      </c>
      <c r="H599" s="2">
        <v>2000000</v>
      </c>
      <c r="I599" s="2" t="s">
        <v>6</v>
      </c>
      <c r="J599" s="2">
        <v>1593</v>
      </c>
      <c r="K599" s="2" t="s">
        <v>0</v>
      </c>
      <c r="L599" s="3">
        <v>44657</v>
      </c>
      <c r="M599" s="2" t="s">
        <v>0</v>
      </c>
      <c r="N599" s="2">
        <f t="shared" si="20"/>
        <v>0</v>
      </c>
      <c r="O599" s="2">
        <v>2000000</v>
      </c>
      <c r="P599" s="2">
        <f t="shared" si="21"/>
        <v>0</v>
      </c>
      <c r="R599" s="2">
        <v>2000000</v>
      </c>
      <c r="T599" s="2">
        <v>1</v>
      </c>
    </row>
    <row r="600" spans="1:20" x14ac:dyDescent="0.3">
      <c r="A600" s="2">
        <v>1150</v>
      </c>
      <c r="B600" s="3">
        <v>44657.651722499999</v>
      </c>
      <c r="C600" s="2" t="s">
        <v>8926</v>
      </c>
      <c r="D600" s="2" t="s">
        <v>8925</v>
      </c>
      <c r="E600" s="2" t="s">
        <v>8924</v>
      </c>
      <c r="F600" s="2">
        <v>3</v>
      </c>
      <c r="G600" s="2" t="s">
        <v>8443</v>
      </c>
      <c r="H600" s="2">
        <v>2700000</v>
      </c>
      <c r="I600" s="2" t="s">
        <v>14</v>
      </c>
      <c r="J600" s="2">
        <v>5457</v>
      </c>
      <c r="K600" s="2" t="s">
        <v>46</v>
      </c>
      <c r="L600" s="3">
        <v>44657</v>
      </c>
      <c r="M600" s="2" t="s">
        <v>0</v>
      </c>
      <c r="N600" s="2">
        <f t="shared" si="20"/>
        <v>5000000</v>
      </c>
      <c r="O600" s="2">
        <v>7700000</v>
      </c>
      <c r="P600" s="2">
        <f t="shared" si="21"/>
        <v>5000000</v>
      </c>
      <c r="R600" s="2">
        <f>H600</f>
        <v>2700000</v>
      </c>
      <c r="T600" s="2">
        <v>2</v>
      </c>
    </row>
    <row r="601" spans="1:20" x14ac:dyDescent="0.3">
      <c r="A601" s="2">
        <v>1151</v>
      </c>
      <c r="B601" s="3">
        <v>44657.653037986107</v>
      </c>
      <c r="C601" s="2" t="s">
        <v>8923</v>
      </c>
      <c r="D601" s="2" t="s">
        <v>8922</v>
      </c>
      <c r="E601" s="2" t="s">
        <v>8921</v>
      </c>
      <c r="F601" s="2">
        <v>3</v>
      </c>
      <c r="G601" s="2" t="s">
        <v>8443</v>
      </c>
      <c r="H601" s="2">
        <v>2700000</v>
      </c>
      <c r="I601" s="2" t="s">
        <v>14</v>
      </c>
      <c r="J601" s="2">
        <v>5457</v>
      </c>
      <c r="K601" s="2" t="s">
        <v>0</v>
      </c>
      <c r="L601" s="3">
        <v>44657</v>
      </c>
      <c r="M601" s="2" t="s">
        <v>0</v>
      </c>
      <c r="N601" s="2">
        <f t="shared" si="20"/>
        <v>5000000</v>
      </c>
      <c r="O601" s="2">
        <v>7700000</v>
      </c>
      <c r="P601" s="2">
        <f t="shared" si="21"/>
        <v>5000000</v>
      </c>
      <c r="R601" s="2">
        <f>H601</f>
        <v>2700000</v>
      </c>
      <c r="T601" s="2">
        <v>2</v>
      </c>
    </row>
    <row r="602" spans="1:20" x14ac:dyDescent="0.3">
      <c r="A602" s="2">
        <v>1152</v>
      </c>
      <c r="B602" s="3">
        <v>44657.654661099543</v>
      </c>
      <c r="C602" s="2" t="s">
        <v>8920</v>
      </c>
      <c r="D602" s="2" t="s">
        <v>8919</v>
      </c>
      <c r="E602" s="2" t="s">
        <v>8918</v>
      </c>
      <c r="F602" s="2">
        <v>3</v>
      </c>
      <c r="G602" s="2" t="s">
        <v>8443</v>
      </c>
      <c r="H602" s="2">
        <v>3500000</v>
      </c>
      <c r="I602" s="2" t="s">
        <v>6</v>
      </c>
      <c r="J602" s="2">
        <v>5457</v>
      </c>
      <c r="K602" s="2" t="s">
        <v>0</v>
      </c>
      <c r="L602" s="3">
        <v>44657</v>
      </c>
      <c r="M602" s="2" t="s">
        <v>0</v>
      </c>
      <c r="N602" s="2">
        <f t="shared" si="20"/>
        <v>0</v>
      </c>
      <c r="O602" s="2">
        <v>3500000</v>
      </c>
      <c r="P602" s="2">
        <f t="shared" si="21"/>
        <v>0</v>
      </c>
      <c r="R602" s="2">
        <v>3500000</v>
      </c>
      <c r="T602" s="2">
        <v>1</v>
      </c>
    </row>
    <row r="603" spans="1:20" x14ac:dyDescent="0.3">
      <c r="A603" s="2">
        <v>1153</v>
      </c>
      <c r="B603" s="3">
        <v>44657.661088645837</v>
      </c>
      <c r="C603" s="2" t="s">
        <v>8917</v>
      </c>
      <c r="D603" s="2" t="s">
        <v>8916</v>
      </c>
      <c r="E603" s="2" t="s">
        <v>8915</v>
      </c>
      <c r="F603" s="2">
        <v>0</v>
      </c>
      <c r="H603" s="2">
        <v>3650000</v>
      </c>
      <c r="I603" s="2" t="s">
        <v>1</v>
      </c>
      <c r="J603" s="2">
        <v>1593</v>
      </c>
      <c r="K603" s="2" t="s">
        <v>46</v>
      </c>
      <c r="L603" s="3">
        <v>44657</v>
      </c>
      <c r="M603" s="2" t="s">
        <v>0</v>
      </c>
      <c r="N603" s="2">
        <f t="shared" si="20"/>
        <v>3650000</v>
      </c>
      <c r="O603" s="2">
        <v>7300000</v>
      </c>
      <c r="P603" s="2">
        <f t="shared" si="21"/>
        <v>3650000</v>
      </c>
      <c r="R603" s="2">
        <f>H603</f>
        <v>3650000</v>
      </c>
      <c r="T603" s="2">
        <v>1</v>
      </c>
    </row>
    <row r="604" spans="1:20" x14ac:dyDescent="0.3">
      <c r="A604" s="2">
        <v>1156</v>
      </c>
      <c r="B604" s="3">
        <v>44657.940239837961</v>
      </c>
      <c r="C604" s="2" t="s">
        <v>8914</v>
      </c>
      <c r="D604" s="2" t="s">
        <v>8913</v>
      </c>
      <c r="E604" s="2" t="s">
        <v>8912</v>
      </c>
      <c r="F604" s="2">
        <v>3</v>
      </c>
      <c r="G604" s="2" t="s">
        <v>8443</v>
      </c>
      <c r="H604" s="2">
        <v>3300000</v>
      </c>
      <c r="I604" s="2" t="s">
        <v>6</v>
      </c>
      <c r="J604" s="2">
        <v>1593</v>
      </c>
      <c r="K604" s="2" t="s">
        <v>46</v>
      </c>
      <c r="L604" s="3">
        <v>44657</v>
      </c>
      <c r="M604" s="2" t="s">
        <v>0</v>
      </c>
      <c r="N604" s="2">
        <f t="shared" si="20"/>
        <v>0</v>
      </c>
      <c r="O604" s="2">
        <v>3300000</v>
      </c>
      <c r="P604" s="2">
        <f t="shared" si="21"/>
        <v>0</v>
      </c>
      <c r="R604" s="2">
        <v>3300000</v>
      </c>
      <c r="T604" s="2">
        <v>2</v>
      </c>
    </row>
    <row r="605" spans="1:20" x14ac:dyDescent="0.3">
      <c r="A605" s="2">
        <v>1155</v>
      </c>
      <c r="B605" s="3">
        <v>44657.676831168981</v>
      </c>
      <c r="C605" s="2" t="s">
        <v>8911</v>
      </c>
      <c r="D605" s="2" t="s">
        <v>8910</v>
      </c>
      <c r="E605" s="2" t="s">
        <v>8909</v>
      </c>
      <c r="F605" s="2">
        <v>0</v>
      </c>
      <c r="G605" s="2" t="s">
        <v>8443</v>
      </c>
      <c r="H605" s="2">
        <v>2200000</v>
      </c>
      <c r="I605" s="2" t="s">
        <v>6</v>
      </c>
      <c r="J605" s="2">
        <v>1593</v>
      </c>
      <c r="K605" s="2" t="s">
        <v>50</v>
      </c>
      <c r="L605" s="3">
        <v>44657</v>
      </c>
      <c r="M605" s="2" t="s">
        <v>0</v>
      </c>
      <c r="N605" s="2">
        <f t="shared" si="20"/>
        <v>0</v>
      </c>
      <c r="O605" s="2">
        <v>2200000</v>
      </c>
      <c r="P605" s="2">
        <f t="shared" si="21"/>
        <v>0</v>
      </c>
      <c r="R605" s="2">
        <v>2200000</v>
      </c>
      <c r="T605" s="2">
        <v>2</v>
      </c>
    </row>
    <row r="606" spans="1:20" x14ac:dyDescent="0.3">
      <c r="A606" s="2">
        <v>1157</v>
      </c>
      <c r="B606" s="3">
        <v>44658.53885960648</v>
      </c>
      <c r="C606" s="2" t="s">
        <v>8908</v>
      </c>
      <c r="D606" s="2" t="s">
        <v>2926</v>
      </c>
      <c r="E606" s="2" t="s">
        <v>10727</v>
      </c>
      <c r="F606" s="2">
        <v>0</v>
      </c>
      <c r="G606" s="2" t="s">
        <v>8771</v>
      </c>
      <c r="H606" s="2">
        <v>3750000</v>
      </c>
      <c r="I606" s="2" t="s">
        <v>14</v>
      </c>
      <c r="J606" s="2">
        <v>1593</v>
      </c>
      <c r="K606" s="2" t="s">
        <v>0</v>
      </c>
      <c r="L606" s="3">
        <v>44658</v>
      </c>
      <c r="M606" s="2" t="s">
        <v>0</v>
      </c>
      <c r="N606" s="2">
        <f t="shared" si="20"/>
        <v>3750000</v>
      </c>
      <c r="O606" s="2">
        <v>7500000</v>
      </c>
      <c r="P606" s="2">
        <f t="shared" si="21"/>
        <v>3750000</v>
      </c>
      <c r="R606" s="2">
        <f>H606</f>
        <v>3750000</v>
      </c>
      <c r="T606" s="2">
        <v>1</v>
      </c>
    </row>
    <row r="607" spans="1:20" x14ac:dyDescent="0.3">
      <c r="A607" s="2">
        <v>1159</v>
      </c>
      <c r="B607" s="3">
        <v>44658.607931944447</v>
      </c>
      <c r="C607" s="2" t="s">
        <v>8907</v>
      </c>
      <c r="D607" s="2" t="s">
        <v>8906</v>
      </c>
      <c r="E607" s="2" t="s">
        <v>8905</v>
      </c>
      <c r="F607" s="2">
        <v>0</v>
      </c>
      <c r="G607" s="2" t="s">
        <v>8443</v>
      </c>
      <c r="H607" s="2">
        <v>7200000</v>
      </c>
      <c r="I607" s="2" t="s">
        <v>6</v>
      </c>
      <c r="J607" s="2">
        <v>1593</v>
      </c>
      <c r="K607" s="2" t="s">
        <v>50</v>
      </c>
      <c r="L607" s="3">
        <v>44658</v>
      </c>
      <c r="M607" s="2" t="s">
        <v>0</v>
      </c>
      <c r="N607" s="2">
        <f t="shared" si="20"/>
        <v>0</v>
      </c>
      <c r="O607" s="2">
        <v>7200000</v>
      </c>
      <c r="P607" s="2">
        <f t="shared" si="21"/>
        <v>0</v>
      </c>
      <c r="R607" s="2">
        <v>7200000</v>
      </c>
      <c r="T607" s="2">
        <v>2</v>
      </c>
    </row>
    <row r="608" spans="1:20" x14ac:dyDescent="0.3">
      <c r="A608" s="2">
        <v>1160</v>
      </c>
      <c r="B608" s="3">
        <v>44658.619748460653</v>
      </c>
      <c r="C608" s="2" t="s">
        <v>8904</v>
      </c>
      <c r="D608" s="2" t="s">
        <v>8903</v>
      </c>
      <c r="E608" s="2" t="s">
        <v>8902</v>
      </c>
      <c r="F608" s="2">
        <v>3</v>
      </c>
      <c r="G608" s="2" t="s">
        <v>8443</v>
      </c>
      <c r="H608" s="2">
        <v>7500000</v>
      </c>
      <c r="I608" s="2" t="s">
        <v>6</v>
      </c>
      <c r="J608" s="2">
        <v>1593</v>
      </c>
      <c r="K608" s="2" t="s">
        <v>0</v>
      </c>
      <c r="L608" s="3">
        <v>44658</v>
      </c>
      <c r="M608" s="2" t="s">
        <v>0</v>
      </c>
      <c r="N608" s="2">
        <f t="shared" si="20"/>
        <v>0</v>
      </c>
      <c r="O608" s="2">
        <v>7500000</v>
      </c>
      <c r="P608" s="2">
        <f t="shared" si="21"/>
        <v>0</v>
      </c>
      <c r="R608" s="2">
        <v>7500000</v>
      </c>
      <c r="T608" s="2">
        <v>1</v>
      </c>
    </row>
    <row r="609" spans="1:20" x14ac:dyDescent="0.3">
      <c r="A609" s="2">
        <v>1161</v>
      </c>
      <c r="B609" s="3">
        <v>44658.662951157406</v>
      </c>
      <c r="C609" s="2" t="s">
        <v>8901</v>
      </c>
      <c r="D609" s="2" t="s">
        <v>8900</v>
      </c>
      <c r="E609" s="2" t="s">
        <v>8899</v>
      </c>
      <c r="F609" s="2">
        <v>0</v>
      </c>
      <c r="G609" s="2" t="s">
        <v>8443</v>
      </c>
      <c r="H609" s="2">
        <v>4250000</v>
      </c>
      <c r="I609" s="2" t="s">
        <v>14</v>
      </c>
      <c r="J609" s="2">
        <v>5457</v>
      </c>
      <c r="K609" s="2" t="s">
        <v>0</v>
      </c>
      <c r="L609" s="3">
        <v>44658</v>
      </c>
      <c r="M609" s="2" t="s">
        <v>0</v>
      </c>
      <c r="N609" s="2">
        <f t="shared" si="20"/>
        <v>4250000</v>
      </c>
      <c r="O609" s="2">
        <v>8500000</v>
      </c>
      <c r="P609" s="2">
        <f t="shared" si="21"/>
        <v>4250000</v>
      </c>
      <c r="R609" s="2">
        <f>H609</f>
        <v>4250000</v>
      </c>
      <c r="T609" s="2">
        <v>2</v>
      </c>
    </row>
    <row r="610" spans="1:20" x14ac:dyDescent="0.3">
      <c r="A610" s="2">
        <v>1162</v>
      </c>
      <c r="B610" s="3">
        <v>44658.746125486112</v>
      </c>
      <c r="C610" s="2" t="s">
        <v>8898</v>
      </c>
      <c r="D610" s="2" t="s">
        <v>8897</v>
      </c>
      <c r="E610" s="2" t="s">
        <v>8896</v>
      </c>
      <c r="F610" s="2">
        <v>3</v>
      </c>
      <c r="G610" s="2" t="s">
        <v>273</v>
      </c>
      <c r="H610" s="2">
        <v>2500000</v>
      </c>
      <c r="I610" s="2" t="s">
        <v>1</v>
      </c>
      <c r="J610" s="2">
        <v>1593</v>
      </c>
      <c r="K610" s="2" t="s">
        <v>0</v>
      </c>
      <c r="L610" s="3">
        <v>44658</v>
      </c>
      <c r="M610" s="2" t="s">
        <v>0</v>
      </c>
      <c r="N610" s="2">
        <f t="shared" si="20"/>
        <v>2000000</v>
      </c>
      <c r="O610" s="2">
        <v>4500000</v>
      </c>
      <c r="P610" s="2">
        <f t="shared" si="21"/>
        <v>2000000</v>
      </c>
      <c r="R610" s="2">
        <f>H610</f>
        <v>2500000</v>
      </c>
      <c r="T610" s="2">
        <v>2</v>
      </c>
    </row>
    <row r="611" spans="1:20" x14ac:dyDescent="0.3">
      <c r="A611" s="2">
        <v>1163</v>
      </c>
      <c r="B611" s="3">
        <v>44658.772737430547</v>
      </c>
      <c r="C611" s="2" t="s">
        <v>8895</v>
      </c>
      <c r="D611" s="2" t="s">
        <v>8894</v>
      </c>
      <c r="E611" s="2" t="s">
        <v>8893</v>
      </c>
      <c r="F611" s="2">
        <v>2</v>
      </c>
      <c r="G611" s="2" t="s">
        <v>8443</v>
      </c>
      <c r="H611" s="2">
        <v>3300000</v>
      </c>
      <c r="I611" s="2" t="s">
        <v>6</v>
      </c>
      <c r="J611" s="2">
        <v>1593</v>
      </c>
      <c r="K611" s="2" t="s">
        <v>50</v>
      </c>
      <c r="L611" s="3">
        <v>44658</v>
      </c>
      <c r="M611" s="2" t="s">
        <v>0</v>
      </c>
      <c r="N611" s="2">
        <f t="shared" si="20"/>
        <v>0</v>
      </c>
      <c r="O611" s="2">
        <v>3300000</v>
      </c>
      <c r="P611" s="2">
        <f t="shared" si="21"/>
        <v>0</v>
      </c>
      <c r="R611" s="2">
        <v>3300000</v>
      </c>
      <c r="T611" s="2">
        <v>5</v>
      </c>
    </row>
    <row r="612" spans="1:20" x14ac:dyDescent="0.3">
      <c r="A612" s="2">
        <v>1164</v>
      </c>
      <c r="B612" s="3">
        <v>44658.77391314815</v>
      </c>
      <c r="C612" s="2" t="s">
        <v>8892</v>
      </c>
      <c r="D612" s="2" t="s">
        <v>8891</v>
      </c>
      <c r="E612" s="2" t="s">
        <v>10728</v>
      </c>
      <c r="F612" s="2">
        <v>2</v>
      </c>
      <c r="G612" s="2" t="s">
        <v>8443</v>
      </c>
      <c r="H612" s="2">
        <v>3000000</v>
      </c>
      <c r="I612" s="2" t="s">
        <v>6</v>
      </c>
      <c r="J612" s="2">
        <v>1593</v>
      </c>
      <c r="K612" s="2" t="s">
        <v>46</v>
      </c>
      <c r="L612" s="3">
        <v>44658</v>
      </c>
      <c r="M612" s="2" t="s">
        <v>0</v>
      </c>
      <c r="N612" s="2">
        <f t="shared" si="20"/>
        <v>0</v>
      </c>
      <c r="O612" s="2">
        <v>3000000</v>
      </c>
      <c r="P612" s="2">
        <f t="shared" si="21"/>
        <v>0</v>
      </c>
      <c r="R612" s="2">
        <v>3000000</v>
      </c>
      <c r="T612" s="2">
        <v>5</v>
      </c>
    </row>
    <row r="613" spans="1:20" x14ac:dyDescent="0.3">
      <c r="A613" s="2">
        <v>1165</v>
      </c>
      <c r="B613" s="3">
        <v>44658.774569004629</v>
      </c>
      <c r="C613" s="2" t="s">
        <v>8890</v>
      </c>
      <c r="D613" s="2" t="s">
        <v>8889</v>
      </c>
      <c r="E613" s="2" t="s">
        <v>8888</v>
      </c>
      <c r="F613" s="2">
        <v>2</v>
      </c>
      <c r="G613" s="2" t="s">
        <v>8443</v>
      </c>
      <c r="H613" s="2">
        <v>3000000</v>
      </c>
      <c r="I613" s="2" t="s">
        <v>6</v>
      </c>
      <c r="J613" s="2">
        <v>1593</v>
      </c>
      <c r="K613" s="2" t="s">
        <v>46</v>
      </c>
      <c r="L613" s="3">
        <v>44658</v>
      </c>
      <c r="M613" s="2" t="s">
        <v>0</v>
      </c>
      <c r="N613" s="2">
        <f t="shared" si="20"/>
        <v>0</v>
      </c>
      <c r="O613" s="2">
        <v>3000000</v>
      </c>
      <c r="P613" s="2">
        <f t="shared" si="21"/>
        <v>0</v>
      </c>
      <c r="R613" s="2">
        <v>3000000</v>
      </c>
      <c r="T613" s="2">
        <v>5</v>
      </c>
    </row>
    <row r="614" spans="1:20" x14ac:dyDescent="0.3">
      <c r="A614" s="2">
        <v>1166</v>
      </c>
      <c r="B614" s="3">
        <v>44658.77519443287</v>
      </c>
      <c r="C614" s="2" t="s">
        <v>8887</v>
      </c>
      <c r="D614" s="2" t="s">
        <v>8886</v>
      </c>
      <c r="E614" s="2" t="s">
        <v>10729</v>
      </c>
      <c r="F614" s="2">
        <v>2</v>
      </c>
      <c r="G614" s="2" t="s">
        <v>8443</v>
      </c>
      <c r="H614" s="2">
        <v>3000000</v>
      </c>
      <c r="I614" s="2" t="s">
        <v>6</v>
      </c>
      <c r="J614" s="2">
        <v>1593</v>
      </c>
      <c r="K614" s="2" t="s">
        <v>50</v>
      </c>
      <c r="L614" s="3">
        <v>44658</v>
      </c>
      <c r="M614" s="2" t="s">
        <v>0</v>
      </c>
      <c r="N614" s="2">
        <f t="shared" si="20"/>
        <v>0</v>
      </c>
      <c r="O614" s="2">
        <v>3000000</v>
      </c>
      <c r="P614" s="2">
        <f t="shared" si="21"/>
        <v>0</v>
      </c>
      <c r="R614" s="2">
        <v>3000000</v>
      </c>
      <c r="T614" s="2">
        <v>5</v>
      </c>
    </row>
    <row r="615" spans="1:20" x14ac:dyDescent="0.3">
      <c r="A615" s="2">
        <v>1167</v>
      </c>
      <c r="B615" s="3">
        <v>44658.775730671303</v>
      </c>
      <c r="C615" s="2" t="s">
        <v>8885</v>
      </c>
      <c r="D615" s="2" t="s">
        <v>8884</v>
      </c>
      <c r="E615" s="2" t="s">
        <v>8883</v>
      </c>
      <c r="F615" s="2">
        <v>2</v>
      </c>
      <c r="G615" s="2" t="s">
        <v>8443</v>
      </c>
      <c r="H615" s="2">
        <v>3000000</v>
      </c>
      <c r="I615" s="2" t="s">
        <v>6</v>
      </c>
      <c r="J615" s="2">
        <v>1593</v>
      </c>
      <c r="K615" s="2" t="s">
        <v>50</v>
      </c>
      <c r="L615" s="3">
        <v>44658</v>
      </c>
      <c r="M615" s="2" t="s">
        <v>0</v>
      </c>
      <c r="N615" s="2">
        <f t="shared" si="20"/>
        <v>0</v>
      </c>
      <c r="O615" s="2">
        <v>3000000</v>
      </c>
      <c r="P615" s="2">
        <f t="shared" si="21"/>
        <v>0</v>
      </c>
      <c r="R615" s="2">
        <v>3000000</v>
      </c>
      <c r="T615" s="2">
        <v>5</v>
      </c>
    </row>
    <row r="616" spans="1:20" x14ac:dyDescent="0.3">
      <c r="A616" s="2">
        <v>1168</v>
      </c>
      <c r="B616" s="3">
        <v>44658.778405092591</v>
      </c>
      <c r="C616" s="2" t="s">
        <v>8882</v>
      </c>
      <c r="D616" s="2" t="s">
        <v>8881</v>
      </c>
      <c r="E616" s="2" t="s">
        <v>8880</v>
      </c>
      <c r="F616" s="2">
        <v>3</v>
      </c>
      <c r="G616" s="2" t="s">
        <v>8443</v>
      </c>
      <c r="H616" s="2">
        <v>5500000</v>
      </c>
      <c r="I616" s="2" t="s">
        <v>6</v>
      </c>
      <c r="J616" s="2">
        <v>1593</v>
      </c>
      <c r="K616" s="2" t="s">
        <v>50</v>
      </c>
      <c r="L616" s="3">
        <v>44658</v>
      </c>
      <c r="M616" s="2" t="s">
        <v>0</v>
      </c>
      <c r="N616" s="2">
        <f t="shared" si="20"/>
        <v>0</v>
      </c>
      <c r="O616" s="2">
        <v>5500000</v>
      </c>
      <c r="P616" s="2">
        <f t="shared" si="21"/>
        <v>0</v>
      </c>
      <c r="R616" s="2">
        <v>5500000</v>
      </c>
      <c r="T616" s="2">
        <v>1</v>
      </c>
    </row>
    <row r="617" spans="1:20" x14ac:dyDescent="0.3">
      <c r="A617" s="2">
        <v>1169</v>
      </c>
      <c r="B617" s="3">
        <v>44658.836385694442</v>
      </c>
      <c r="C617" s="2" t="s">
        <v>8879</v>
      </c>
      <c r="D617" s="2" t="s">
        <v>8878</v>
      </c>
      <c r="E617" s="2" t="s">
        <v>8877</v>
      </c>
      <c r="F617" s="2">
        <v>0</v>
      </c>
      <c r="G617" s="2" t="s">
        <v>8443</v>
      </c>
      <c r="H617" s="2">
        <v>3500000</v>
      </c>
      <c r="I617" s="2" t="s">
        <v>6</v>
      </c>
      <c r="J617" s="2">
        <v>5457</v>
      </c>
      <c r="K617" s="2" t="s">
        <v>0</v>
      </c>
      <c r="L617" s="3">
        <v>44658</v>
      </c>
      <c r="M617" s="2" t="s">
        <v>0</v>
      </c>
      <c r="N617" s="2">
        <f t="shared" si="20"/>
        <v>0</v>
      </c>
      <c r="O617" s="2">
        <v>3500000</v>
      </c>
      <c r="P617" s="2">
        <f t="shared" si="21"/>
        <v>0</v>
      </c>
      <c r="R617" s="2">
        <v>3500000</v>
      </c>
      <c r="T617" s="2">
        <v>2</v>
      </c>
    </row>
    <row r="618" spans="1:20" x14ac:dyDescent="0.3">
      <c r="A618" s="2">
        <v>1170</v>
      </c>
      <c r="B618" s="3">
        <v>44659.395979155102</v>
      </c>
      <c r="C618" s="2" t="s">
        <v>8876</v>
      </c>
      <c r="D618" s="2" t="s">
        <v>8875</v>
      </c>
      <c r="E618" s="2" t="s">
        <v>10730</v>
      </c>
      <c r="F618" s="2">
        <v>2</v>
      </c>
      <c r="G618" s="2" t="s">
        <v>8443</v>
      </c>
      <c r="H618" s="2">
        <v>3000000</v>
      </c>
      <c r="I618" s="2" t="s">
        <v>6</v>
      </c>
      <c r="J618" s="2">
        <v>1593</v>
      </c>
      <c r="K618" s="2" t="s">
        <v>46</v>
      </c>
      <c r="L618" s="3">
        <v>44659</v>
      </c>
      <c r="M618" s="2" t="s">
        <v>10580</v>
      </c>
      <c r="N618" s="2">
        <f t="shared" si="20"/>
        <v>0</v>
      </c>
      <c r="O618" s="2">
        <v>3000000</v>
      </c>
      <c r="P618" s="2">
        <f t="shared" si="21"/>
        <v>0</v>
      </c>
      <c r="R618" s="2">
        <v>3000000</v>
      </c>
      <c r="T618" s="2">
        <v>5</v>
      </c>
    </row>
    <row r="619" spans="1:20" x14ac:dyDescent="0.3">
      <c r="A619" s="2">
        <v>1171</v>
      </c>
      <c r="B619" s="3">
        <v>44659.397593900459</v>
      </c>
      <c r="C619" s="2" t="s">
        <v>6457</v>
      </c>
      <c r="D619" s="2" t="s">
        <v>8874</v>
      </c>
      <c r="E619" s="2" t="s">
        <v>8873</v>
      </c>
      <c r="F619" s="2">
        <v>0</v>
      </c>
      <c r="G619" s="2" t="s">
        <v>8443</v>
      </c>
      <c r="H619" s="2">
        <v>3500000</v>
      </c>
      <c r="I619" s="2" t="s">
        <v>6</v>
      </c>
      <c r="J619" s="2">
        <v>1593</v>
      </c>
      <c r="K619" s="2" t="s">
        <v>0</v>
      </c>
      <c r="L619" s="3">
        <v>44659</v>
      </c>
      <c r="M619" s="2" t="s">
        <v>0</v>
      </c>
      <c r="N619" s="2">
        <f t="shared" si="20"/>
        <v>0</v>
      </c>
      <c r="O619" s="2">
        <v>3500000</v>
      </c>
      <c r="P619" s="2">
        <f t="shared" si="21"/>
        <v>0</v>
      </c>
      <c r="R619" s="2">
        <v>3500000</v>
      </c>
      <c r="T619" s="2">
        <v>2</v>
      </c>
    </row>
    <row r="620" spans="1:20" x14ac:dyDescent="0.3">
      <c r="A620" s="2">
        <v>1172</v>
      </c>
      <c r="B620" s="3">
        <v>44659.409468414349</v>
      </c>
      <c r="C620" s="2" t="s">
        <v>8872</v>
      </c>
      <c r="D620" s="2" t="s">
        <v>8871</v>
      </c>
      <c r="E620" s="2" t="s">
        <v>8870</v>
      </c>
      <c r="F620" s="2">
        <v>0</v>
      </c>
      <c r="G620" s="2" t="s">
        <v>8443</v>
      </c>
      <c r="H620" s="2">
        <v>3500000</v>
      </c>
      <c r="I620" s="2" t="s">
        <v>6</v>
      </c>
      <c r="J620" s="2">
        <v>5457</v>
      </c>
      <c r="K620" s="2" t="s">
        <v>0</v>
      </c>
      <c r="L620" s="3">
        <v>44659</v>
      </c>
      <c r="M620" s="2" t="s">
        <v>0</v>
      </c>
      <c r="N620" s="2">
        <f t="shared" si="20"/>
        <v>0</v>
      </c>
      <c r="O620" s="2">
        <v>3500000</v>
      </c>
      <c r="P620" s="2">
        <f t="shared" si="21"/>
        <v>0</v>
      </c>
      <c r="R620" s="2">
        <v>3500000</v>
      </c>
      <c r="T620" s="2">
        <v>2</v>
      </c>
    </row>
    <row r="621" spans="1:20" x14ac:dyDescent="0.3">
      <c r="A621" s="2">
        <v>1173</v>
      </c>
      <c r="B621" s="3">
        <v>44659.409857939812</v>
      </c>
      <c r="C621" s="2" t="s">
        <v>8869</v>
      </c>
      <c r="D621" s="2" t="s">
        <v>8868</v>
      </c>
      <c r="E621" s="2" t="s">
        <v>10731</v>
      </c>
      <c r="F621" s="2">
        <v>2</v>
      </c>
      <c r="G621" s="2" t="s">
        <v>8443</v>
      </c>
      <c r="H621" s="2">
        <v>3000000</v>
      </c>
      <c r="I621" s="2" t="s">
        <v>6</v>
      </c>
      <c r="J621" s="2">
        <v>1593</v>
      </c>
      <c r="K621" s="2" t="s">
        <v>46</v>
      </c>
      <c r="L621" s="3">
        <v>44658</v>
      </c>
      <c r="M621" s="2" t="s">
        <v>0</v>
      </c>
      <c r="N621" s="2">
        <f t="shared" si="20"/>
        <v>0</v>
      </c>
      <c r="O621" s="2">
        <v>3000000</v>
      </c>
      <c r="P621" s="2">
        <f t="shared" si="21"/>
        <v>0</v>
      </c>
      <c r="R621" s="2">
        <v>3000000</v>
      </c>
      <c r="T621" s="2">
        <v>5</v>
      </c>
    </row>
    <row r="622" spans="1:20" x14ac:dyDescent="0.3">
      <c r="A622" s="2">
        <v>1174</v>
      </c>
      <c r="B622" s="3">
        <v>44659.476104513888</v>
      </c>
      <c r="C622" s="2" t="s">
        <v>8867</v>
      </c>
      <c r="D622" s="2" t="s">
        <v>4722</v>
      </c>
      <c r="E622" s="2" t="s">
        <v>10732</v>
      </c>
      <c r="F622" s="2">
        <v>3</v>
      </c>
      <c r="G622" s="2" t="s">
        <v>8443</v>
      </c>
      <c r="H622" s="2">
        <v>1800000</v>
      </c>
      <c r="I622" s="2" t="s">
        <v>6</v>
      </c>
      <c r="J622" s="2">
        <v>1593</v>
      </c>
      <c r="K622" s="2" t="s">
        <v>50</v>
      </c>
      <c r="L622" s="3">
        <v>44659</v>
      </c>
      <c r="M622" s="2" t="s">
        <v>0</v>
      </c>
      <c r="N622" s="2">
        <f t="shared" si="20"/>
        <v>0</v>
      </c>
      <c r="O622" s="2">
        <v>1800000</v>
      </c>
      <c r="P622" s="2">
        <f t="shared" si="21"/>
        <v>0</v>
      </c>
      <c r="R622" s="2">
        <v>1800000</v>
      </c>
      <c r="T622" s="2">
        <v>2</v>
      </c>
    </row>
    <row r="623" spans="1:20" x14ac:dyDescent="0.3">
      <c r="A623" s="2">
        <v>1175</v>
      </c>
      <c r="B623" s="3">
        <v>44659.626758726852</v>
      </c>
      <c r="C623" s="2" t="s">
        <v>8866</v>
      </c>
      <c r="D623" s="2" t="s">
        <v>8865</v>
      </c>
      <c r="E623" s="2" t="s">
        <v>8864</v>
      </c>
      <c r="F623" s="2">
        <v>0</v>
      </c>
      <c r="G623" s="2" t="s">
        <v>8443</v>
      </c>
      <c r="H623" s="2">
        <v>3500000</v>
      </c>
      <c r="I623" s="2" t="s">
        <v>6</v>
      </c>
      <c r="J623" s="2">
        <v>1659</v>
      </c>
      <c r="K623" s="2" t="s">
        <v>0</v>
      </c>
      <c r="L623" s="3">
        <v>44659</v>
      </c>
      <c r="M623" s="2" t="s">
        <v>10580</v>
      </c>
      <c r="N623" s="2">
        <f t="shared" si="20"/>
        <v>0</v>
      </c>
      <c r="O623" s="2">
        <v>3500000</v>
      </c>
      <c r="P623" s="2">
        <f t="shared" si="21"/>
        <v>0</v>
      </c>
      <c r="R623" s="2">
        <v>3500000</v>
      </c>
      <c r="T623" s="2">
        <v>2</v>
      </c>
    </row>
    <row r="624" spans="1:20" x14ac:dyDescent="0.3">
      <c r="A624" s="2">
        <v>1176</v>
      </c>
      <c r="B624" s="3">
        <v>44659.629440613433</v>
      </c>
      <c r="C624" s="2" t="s">
        <v>8863</v>
      </c>
      <c r="D624" s="2" t="s">
        <v>8862</v>
      </c>
      <c r="E624" s="2" t="s">
        <v>8861</v>
      </c>
      <c r="F624" s="2">
        <v>3</v>
      </c>
      <c r="G624" s="2" t="s">
        <v>8443</v>
      </c>
      <c r="H624" s="2">
        <v>8500000</v>
      </c>
      <c r="I624" s="2" t="s">
        <v>6</v>
      </c>
      <c r="J624" s="2">
        <v>1593</v>
      </c>
      <c r="K624" s="2" t="s">
        <v>116</v>
      </c>
      <c r="L624" s="3">
        <v>44659</v>
      </c>
      <c r="M624" s="2" t="s">
        <v>0</v>
      </c>
      <c r="N624" s="2">
        <f t="shared" si="20"/>
        <v>0</v>
      </c>
      <c r="O624" s="2">
        <v>8500000</v>
      </c>
      <c r="P624" s="2">
        <f t="shared" si="21"/>
        <v>0</v>
      </c>
      <c r="R624" s="2">
        <v>8500000</v>
      </c>
      <c r="T624" s="2">
        <v>1</v>
      </c>
    </row>
    <row r="625" spans="1:20" x14ac:dyDescent="0.3">
      <c r="A625" s="2">
        <v>1178</v>
      </c>
      <c r="B625" s="3">
        <v>44660.369696909722</v>
      </c>
      <c r="C625" s="2" t="s">
        <v>8860</v>
      </c>
      <c r="D625" s="2" t="s">
        <v>8859</v>
      </c>
      <c r="E625" s="2" t="s">
        <v>8858</v>
      </c>
      <c r="F625" s="2">
        <v>3</v>
      </c>
      <c r="G625" s="2" t="s">
        <v>8443</v>
      </c>
      <c r="H625" s="2">
        <v>1000000</v>
      </c>
      <c r="I625" s="2" t="s">
        <v>14</v>
      </c>
      <c r="J625" s="2">
        <v>1593</v>
      </c>
      <c r="K625" s="2" t="s">
        <v>0</v>
      </c>
      <c r="L625" s="3">
        <v>44660</v>
      </c>
      <c r="M625" s="2" t="s">
        <v>0</v>
      </c>
      <c r="N625" s="2">
        <f t="shared" si="20"/>
        <v>8000000</v>
      </c>
      <c r="O625" s="2">
        <v>9000000</v>
      </c>
      <c r="P625" s="2">
        <f t="shared" si="21"/>
        <v>8000000</v>
      </c>
      <c r="R625" s="2">
        <f>H625</f>
        <v>1000000</v>
      </c>
      <c r="T625" s="2">
        <v>2</v>
      </c>
    </row>
    <row r="626" spans="1:20" x14ac:dyDescent="0.3">
      <c r="A626" s="2">
        <v>1179</v>
      </c>
      <c r="B626" s="3">
        <v>44660.406727395843</v>
      </c>
      <c r="C626" s="2" t="s">
        <v>8857</v>
      </c>
      <c r="D626" s="2" t="s">
        <v>8856</v>
      </c>
      <c r="E626" s="2" t="s">
        <v>8855</v>
      </c>
      <c r="F626" s="2">
        <v>0</v>
      </c>
      <c r="G626" s="2" t="s">
        <v>8443</v>
      </c>
      <c r="H626" s="2">
        <v>3500000</v>
      </c>
      <c r="I626" s="2" t="s">
        <v>6</v>
      </c>
      <c r="J626" s="2">
        <v>1659</v>
      </c>
      <c r="K626" s="2" t="s">
        <v>0</v>
      </c>
      <c r="L626" s="3">
        <v>44660</v>
      </c>
      <c r="M626" s="2" t="s">
        <v>0</v>
      </c>
      <c r="N626" s="2">
        <f t="shared" si="20"/>
        <v>0</v>
      </c>
      <c r="O626" s="2">
        <v>3500000</v>
      </c>
      <c r="P626" s="2">
        <f t="shared" si="21"/>
        <v>0</v>
      </c>
      <c r="R626" s="2">
        <v>3500000</v>
      </c>
      <c r="T626" s="2">
        <v>1</v>
      </c>
    </row>
    <row r="627" spans="1:20" x14ac:dyDescent="0.3">
      <c r="A627" s="2">
        <v>1180</v>
      </c>
      <c r="B627" s="3">
        <v>44660.430389131943</v>
      </c>
      <c r="C627" s="2" t="s">
        <v>8854</v>
      </c>
      <c r="D627" s="2" t="s">
        <v>8853</v>
      </c>
      <c r="E627" s="2" t="s">
        <v>8852</v>
      </c>
      <c r="F627" s="2">
        <v>2</v>
      </c>
      <c r="G627" s="2" t="s">
        <v>8443</v>
      </c>
      <c r="H627" s="2">
        <v>3500000</v>
      </c>
      <c r="I627" s="2" t="s">
        <v>6</v>
      </c>
      <c r="J627" s="2">
        <v>5457</v>
      </c>
      <c r="K627" s="2" t="s">
        <v>0</v>
      </c>
      <c r="L627" s="3">
        <v>44659</v>
      </c>
      <c r="M627" s="2" t="s">
        <v>0</v>
      </c>
      <c r="N627" s="2">
        <f t="shared" si="20"/>
        <v>0</v>
      </c>
      <c r="O627" s="2">
        <v>3500000</v>
      </c>
      <c r="P627" s="2">
        <f t="shared" si="21"/>
        <v>0</v>
      </c>
      <c r="R627" s="2">
        <v>3500000</v>
      </c>
      <c r="T627" s="2">
        <v>5</v>
      </c>
    </row>
    <row r="628" spans="1:20" x14ac:dyDescent="0.3">
      <c r="A628" s="2">
        <v>1181</v>
      </c>
      <c r="B628" s="3">
        <v>44660.442086979157</v>
      </c>
      <c r="C628" s="2" t="s">
        <v>8851</v>
      </c>
      <c r="D628" s="2" t="s">
        <v>8850</v>
      </c>
      <c r="E628" s="2" t="s">
        <v>8849</v>
      </c>
      <c r="F628" s="2">
        <v>0</v>
      </c>
      <c r="G628" s="2" t="s">
        <v>8443</v>
      </c>
      <c r="H628" s="2">
        <v>8500000</v>
      </c>
      <c r="I628" s="2" t="s">
        <v>6</v>
      </c>
      <c r="J628" s="2">
        <v>5457</v>
      </c>
      <c r="K628" s="2" t="s">
        <v>0</v>
      </c>
      <c r="L628" s="3">
        <v>44660</v>
      </c>
      <c r="M628" s="2" t="s">
        <v>0</v>
      </c>
      <c r="N628" s="2">
        <f t="shared" si="20"/>
        <v>0</v>
      </c>
      <c r="O628" s="2">
        <v>8500000</v>
      </c>
      <c r="P628" s="2">
        <f t="shared" si="21"/>
        <v>0</v>
      </c>
      <c r="R628" s="2">
        <v>8500000</v>
      </c>
      <c r="T628" s="2">
        <v>2</v>
      </c>
    </row>
    <row r="629" spans="1:20" x14ac:dyDescent="0.3">
      <c r="A629" s="2">
        <v>1182</v>
      </c>
      <c r="B629" s="3">
        <v>44660.536251446763</v>
      </c>
      <c r="C629" s="2" t="s">
        <v>8848</v>
      </c>
      <c r="D629" s="2" t="s">
        <v>8847</v>
      </c>
      <c r="E629" s="2" t="s">
        <v>8846</v>
      </c>
      <c r="F629" s="2">
        <v>3</v>
      </c>
      <c r="G629" s="2" t="s">
        <v>8443</v>
      </c>
      <c r="H629" s="2">
        <v>4250000</v>
      </c>
      <c r="I629" s="2" t="s">
        <v>14</v>
      </c>
      <c r="J629" s="2">
        <v>5457</v>
      </c>
      <c r="K629" s="2" t="s">
        <v>0</v>
      </c>
      <c r="L629" s="3">
        <v>44660</v>
      </c>
      <c r="M629" s="2" t="s">
        <v>0</v>
      </c>
      <c r="N629" s="2">
        <f t="shared" si="20"/>
        <v>4250000</v>
      </c>
      <c r="O629" s="2">
        <v>8500000</v>
      </c>
      <c r="P629" s="2">
        <f t="shared" si="21"/>
        <v>4250000</v>
      </c>
      <c r="R629" s="2">
        <f>H629</f>
        <v>4250000</v>
      </c>
      <c r="T629" s="2">
        <v>1</v>
      </c>
    </row>
    <row r="630" spans="1:20" x14ac:dyDescent="0.3">
      <c r="A630" s="2">
        <v>1183</v>
      </c>
      <c r="B630" s="3">
        <v>44660.56605883102</v>
      </c>
      <c r="C630" s="2" t="s">
        <v>8845</v>
      </c>
      <c r="D630" s="2" t="s">
        <v>8844</v>
      </c>
      <c r="E630" s="2" t="s">
        <v>8843</v>
      </c>
      <c r="F630" s="2">
        <v>0</v>
      </c>
      <c r="G630" s="2" t="s">
        <v>8443</v>
      </c>
      <c r="H630" s="2">
        <v>2000000</v>
      </c>
      <c r="I630" s="2" t="s">
        <v>6</v>
      </c>
      <c r="J630" s="2">
        <v>1593</v>
      </c>
      <c r="K630" s="2" t="s">
        <v>50</v>
      </c>
      <c r="L630" s="3">
        <v>44660</v>
      </c>
      <c r="M630" s="2" t="s">
        <v>0</v>
      </c>
      <c r="N630" s="2">
        <f t="shared" si="20"/>
        <v>0</v>
      </c>
      <c r="O630" s="2">
        <v>2000000</v>
      </c>
      <c r="P630" s="2">
        <f t="shared" si="21"/>
        <v>0</v>
      </c>
      <c r="R630" s="2">
        <v>2000000</v>
      </c>
      <c r="T630" s="2">
        <v>2</v>
      </c>
    </row>
    <row r="631" spans="1:20" x14ac:dyDescent="0.3">
      <c r="A631" s="2">
        <v>1184</v>
      </c>
      <c r="B631" s="3">
        <v>44660.577118912042</v>
      </c>
      <c r="C631" s="2" t="s">
        <v>8842</v>
      </c>
      <c r="D631" s="2" t="s">
        <v>8841</v>
      </c>
      <c r="E631" s="2" t="s">
        <v>8840</v>
      </c>
      <c r="F631" s="2">
        <v>0</v>
      </c>
      <c r="G631" s="2" t="s">
        <v>8443</v>
      </c>
      <c r="H631" s="2">
        <v>3500000</v>
      </c>
      <c r="I631" s="2" t="s">
        <v>6</v>
      </c>
      <c r="J631" s="2">
        <v>5457</v>
      </c>
      <c r="K631" s="2" t="s">
        <v>0</v>
      </c>
      <c r="L631" s="3">
        <v>44660</v>
      </c>
      <c r="M631" s="2" t="s">
        <v>10579</v>
      </c>
      <c r="N631" s="2">
        <f t="shared" si="20"/>
        <v>0</v>
      </c>
      <c r="O631" s="2">
        <v>3500000</v>
      </c>
      <c r="P631" s="2">
        <f t="shared" si="21"/>
        <v>0</v>
      </c>
      <c r="R631" s="2">
        <v>3500000</v>
      </c>
      <c r="T631" s="2">
        <v>2</v>
      </c>
    </row>
    <row r="632" spans="1:20" x14ac:dyDescent="0.3">
      <c r="A632" s="2">
        <v>1185</v>
      </c>
      <c r="B632" s="3">
        <v>44660.863775266203</v>
      </c>
      <c r="C632" s="2" t="s">
        <v>8839</v>
      </c>
      <c r="D632" s="2" t="s">
        <v>6908</v>
      </c>
      <c r="E632" s="2" t="s">
        <v>10733</v>
      </c>
      <c r="F632" s="2">
        <v>0</v>
      </c>
      <c r="G632" s="2" t="s">
        <v>8443</v>
      </c>
      <c r="H632" s="2">
        <v>3500000</v>
      </c>
      <c r="I632" s="2" t="s">
        <v>6</v>
      </c>
      <c r="J632" s="2">
        <v>1593</v>
      </c>
      <c r="K632" s="2" t="s">
        <v>0</v>
      </c>
      <c r="L632" s="3">
        <v>44660</v>
      </c>
      <c r="M632" s="2" t="s">
        <v>0</v>
      </c>
      <c r="N632" s="2">
        <f t="shared" si="20"/>
        <v>0</v>
      </c>
      <c r="O632" s="2">
        <v>3500000</v>
      </c>
      <c r="P632" s="2">
        <f t="shared" si="21"/>
        <v>0</v>
      </c>
      <c r="R632" s="2">
        <v>3500000</v>
      </c>
      <c r="T632" s="2">
        <v>1</v>
      </c>
    </row>
    <row r="633" spans="1:20" x14ac:dyDescent="0.3">
      <c r="A633" s="2">
        <v>1186</v>
      </c>
      <c r="B633" s="3">
        <v>44661.530780127323</v>
      </c>
      <c r="C633" s="2" t="s">
        <v>8838</v>
      </c>
      <c r="D633" s="2" t="s">
        <v>8837</v>
      </c>
      <c r="E633" s="2" t="s">
        <v>8836</v>
      </c>
      <c r="F633" s="2">
        <v>3</v>
      </c>
      <c r="G633" s="2" t="s">
        <v>8443</v>
      </c>
      <c r="H633" s="2">
        <v>3500000</v>
      </c>
      <c r="I633" s="2" t="s">
        <v>6</v>
      </c>
      <c r="J633" s="2">
        <v>1593</v>
      </c>
      <c r="K633" s="2" t="s">
        <v>0</v>
      </c>
      <c r="L633" s="3">
        <v>44661</v>
      </c>
      <c r="M633" s="2" t="s">
        <v>0</v>
      </c>
      <c r="N633" s="2">
        <f t="shared" si="20"/>
        <v>0</v>
      </c>
      <c r="O633" s="2">
        <v>3500000</v>
      </c>
      <c r="P633" s="2">
        <f t="shared" si="21"/>
        <v>0</v>
      </c>
      <c r="R633" s="2">
        <v>3500000</v>
      </c>
      <c r="T633" s="2">
        <v>2</v>
      </c>
    </row>
    <row r="634" spans="1:20" x14ac:dyDescent="0.3">
      <c r="A634" s="2">
        <v>1187</v>
      </c>
      <c r="B634" s="3">
        <v>44661.927447094909</v>
      </c>
      <c r="C634" s="2" t="s">
        <v>8835</v>
      </c>
      <c r="D634" s="2" t="s">
        <v>8834</v>
      </c>
      <c r="E634" s="2" t="s">
        <v>8833</v>
      </c>
      <c r="F634" s="2">
        <v>3</v>
      </c>
      <c r="G634" s="2" t="s">
        <v>8443</v>
      </c>
      <c r="H634" s="2">
        <v>3200000</v>
      </c>
      <c r="I634" s="2" t="s">
        <v>6</v>
      </c>
      <c r="J634" s="2">
        <v>1593</v>
      </c>
      <c r="K634" s="2" t="s">
        <v>0</v>
      </c>
      <c r="L634" s="3">
        <v>44661</v>
      </c>
      <c r="M634" s="2" t="s">
        <v>0</v>
      </c>
      <c r="N634" s="2">
        <f t="shared" si="20"/>
        <v>0</v>
      </c>
      <c r="O634" s="2">
        <v>3200000</v>
      </c>
      <c r="P634" s="2">
        <f t="shared" si="21"/>
        <v>0</v>
      </c>
      <c r="R634" s="2">
        <v>3200000</v>
      </c>
      <c r="T634" s="2">
        <v>1</v>
      </c>
    </row>
    <row r="635" spans="1:20" x14ac:dyDescent="0.3">
      <c r="A635" s="2">
        <v>1188</v>
      </c>
      <c r="B635" s="3">
        <v>44661.928787974539</v>
      </c>
      <c r="C635" s="2" t="s">
        <v>8832</v>
      </c>
      <c r="D635" s="2" t="s">
        <v>8831</v>
      </c>
      <c r="E635" s="2" t="s">
        <v>8830</v>
      </c>
      <c r="F635" s="2">
        <v>0</v>
      </c>
      <c r="H635" s="2">
        <v>4250000</v>
      </c>
      <c r="I635" s="2" t="s">
        <v>1</v>
      </c>
      <c r="J635" s="2">
        <v>1593</v>
      </c>
      <c r="K635" s="2" t="s">
        <v>0</v>
      </c>
      <c r="L635" s="3">
        <v>44661</v>
      </c>
      <c r="M635" s="2" t="s">
        <v>0</v>
      </c>
      <c r="N635" s="2">
        <f t="shared" si="20"/>
        <v>4250000</v>
      </c>
      <c r="O635" s="2">
        <v>8500000</v>
      </c>
      <c r="P635" s="2">
        <f t="shared" si="21"/>
        <v>4250000</v>
      </c>
      <c r="R635" s="2">
        <f>H635</f>
        <v>4250000</v>
      </c>
      <c r="T635" s="2">
        <v>2</v>
      </c>
    </row>
    <row r="636" spans="1:20" x14ac:dyDescent="0.3">
      <c r="A636" s="2">
        <v>1189</v>
      </c>
      <c r="B636" s="3">
        <v>44662.620907928242</v>
      </c>
      <c r="C636" s="2" t="s">
        <v>8829</v>
      </c>
      <c r="D636" s="2" t="s">
        <v>8828</v>
      </c>
      <c r="E636" s="2" t="s">
        <v>8827</v>
      </c>
      <c r="F636" s="2">
        <v>0</v>
      </c>
      <c r="G636" s="2" t="s">
        <v>8443</v>
      </c>
      <c r="H636" s="2">
        <v>3240000</v>
      </c>
      <c r="I636" s="2" t="s">
        <v>6</v>
      </c>
      <c r="J636" s="2">
        <v>1593</v>
      </c>
      <c r="K636" s="2" t="s">
        <v>0</v>
      </c>
      <c r="L636" s="3">
        <v>44662</v>
      </c>
      <c r="M636" s="2" t="s">
        <v>0</v>
      </c>
      <c r="N636" s="2">
        <f t="shared" si="20"/>
        <v>0</v>
      </c>
      <c r="O636" s="2">
        <v>3240000</v>
      </c>
      <c r="P636" s="2">
        <f t="shared" si="21"/>
        <v>0</v>
      </c>
      <c r="R636" s="2">
        <v>3240000</v>
      </c>
      <c r="T636" s="2">
        <v>2</v>
      </c>
    </row>
    <row r="637" spans="1:20" x14ac:dyDescent="0.3">
      <c r="A637" s="2">
        <v>1190</v>
      </c>
      <c r="B637" s="3">
        <v>44662.622258784722</v>
      </c>
      <c r="C637" s="2" t="s">
        <v>8826</v>
      </c>
      <c r="D637" s="2" t="s">
        <v>8825</v>
      </c>
      <c r="E637" s="2" t="s">
        <v>8824</v>
      </c>
      <c r="F637" s="2">
        <v>0</v>
      </c>
      <c r="G637" s="2" t="s">
        <v>8443</v>
      </c>
      <c r="H637" s="2">
        <v>3200000</v>
      </c>
      <c r="I637" s="2" t="s">
        <v>6</v>
      </c>
      <c r="J637" s="2">
        <v>1593</v>
      </c>
      <c r="K637" s="2" t="s">
        <v>0</v>
      </c>
      <c r="L637" s="3">
        <v>44662</v>
      </c>
      <c r="M637" s="2" t="s">
        <v>0</v>
      </c>
      <c r="N637" s="2">
        <f t="shared" si="20"/>
        <v>0</v>
      </c>
      <c r="O637" s="2">
        <v>3200000</v>
      </c>
      <c r="P637" s="2">
        <f t="shared" si="21"/>
        <v>0</v>
      </c>
      <c r="R637" s="2">
        <v>3200000</v>
      </c>
      <c r="T637" s="2">
        <v>2</v>
      </c>
    </row>
    <row r="638" spans="1:20" x14ac:dyDescent="0.3">
      <c r="A638" s="2">
        <v>1191</v>
      </c>
      <c r="B638" s="3">
        <v>44662.691889027781</v>
      </c>
      <c r="C638" s="2" t="s">
        <v>8823</v>
      </c>
      <c r="D638" s="2" t="s">
        <v>1389</v>
      </c>
      <c r="E638" s="2" t="s">
        <v>8822</v>
      </c>
      <c r="F638" s="2">
        <v>3</v>
      </c>
      <c r="G638" s="2" t="s">
        <v>8443</v>
      </c>
      <c r="H638" s="2">
        <v>3000000</v>
      </c>
      <c r="I638" s="2" t="s">
        <v>14</v>
      </c>
      <c r="J638" s="2">
        <v>1659</v>
      </c>
      <c r="K638" s="2" t="s">
        <v>0</v>
      </c>
      <c r="L638" s="3">
        <v>44662</v>
      </c>
      <c r="M638" s="2" t="s">
        <v>0</v>
      </c>
      <c r="N638" s="2">
        <f t="shared" si="20"/>
        <v>4250000</v>
      </c>
      <c r="O638" s="2">
        <v>7250000</v>
      </c>
      <c r="P638" s="2">
        <f t="shared" si="21"/>
        <v>4250000</v>
      </c>
      <c r="R638" s="2">
        <f>H638</f>
        <v>3000000</v>
      </c>
      <c r="T638" s="2">
        <v>2</v>
      </c>
    </row>
    <row r="639" spans="1:20" x14ac:dyDescent="0.3">
      <c r="A639" s="2">
        <v>1192</v>
      </c>
      <c r="B639" s="3">
        <v>44662.696782164348</v>
      </c>
      <c r="C639" s="2" t="s">
        <v>8821</v>
      </c>
      <c r="D639" s="2" t="s">
        <v>8820</v>
      </c>
      <c r="E639" s="2" t="s">
        <v>8819</v>
      </c>
      <c r="F639" s="2">
        <v>3</v>
      </c>
      <c r="G639" s="2" t="s">
        <v>8443</v>
      </c>
      <c r="H639" s="2">
        <v>1500000</v>
      </c>
      <c r="I639" s="2" t="s">
        <v>6</v>
      </c>
      <c r="J639" s="2">
        <v>1659</v>
      </c>
      <c r="K639" s="2" t="s">
        <v>0</v>
      </c>
      <c r="L639" s="3">
        <v>44662</v>
      </c>
      <c r="M639" s="2" t="s">
        <v>0</v>
      </c>
      <c r="N639" s="2">
        <f t="shared" si="20"/>
        <v>0</v>
      </c>
      <c r="O639" s="2">
        <v>1500000</v>
      </c>
      <c r="P639" s="2">
        <f t="shared" si="21"/>
        <v>0</v>
      </c>
      <c r="R639" s="2">
        <v>1500000</v>
      </c>
      <c r="T639" s="2">
        <v>2</v>
      </c>
    </row>
    <row r="640" spans="1:20" x14ac:dyDescent="0.3">
      <c r="A640" s="2">
        <v>1193</v>
      </c>
      <c r="B640" s="3">
        <v>44662.720842604169</v>
      </c>
      <c r="C640" s="2" t="s">
        <v>8818</v>
      </c>
      <c r="D640" s="2" t="s">
        <v>8817</v>
      </c>
      <c r="E640" s="2" t="s">
        <v>8816</v>
      </c>
      <c r="F640" s="2">
        <v>3</v>
      </c>
      <c r="G640" s="2" t="s">
        <v>8443</v>
      </c>
      <c r="H640" s="2">
        <v>3300000</v>
      </c>
      <c r="I640" s="2" t="s">
        <v>6</v>
      </c>
      <c r="J640" s="2">
        <v>1593</v>
      </c>
      <c r="K640" s="2" t="s">
        <v>0</v>
      </c>
      <c r="L640" s="3">
        <v>44662</v>
      </c>
      <c r="M640" s="2" t="s">
        <v>0</v>
      </c>
      <c r="N640" s="2">
        <f t="shared" si="20"/>
        <v>0</v>
      </c>
      <c r="O640" s="2">
        <v>3300000</v>
      </c>
      <c r="P640" s="2">
        <f t="shared" si="21"/>
        <v>0</v>
      </c>
      <c r="R640" s="2">
        <v>3300000</v>
      </c>
      <c r="T640" s="2">
        <v>2</v>
      </c>
    </row>
    <row r="641" spans="1:20" x14ac:dyDescent="0.3">
      <c r="A641" s="2">
        <v>1194</v>
      </c>
      <c r="B641" s="3">
        <v>44662.725824918984</v>
      </c>
      <c r="C641" s="2" t="s">
        <v>8815</v>
      </c>
      <c r="D641" s="2" t="s">
        <v>8814</v>
      </c>
      <c r="E641" s="2" t="s">
        <v>8813</v>
      </c>
      <c r="F641" s="2">
        <v>0</v>
      </c>
      <c r="G641" s="2" t="s">
        <v>8443</v>
      </c>
      <c r="H641" s="2">
        <v>2500000</v>
      </c>
      <c r="I641" s="2" t="s">
        <v>14</v>
      </c>
      <c r="J641" s="2">
        <v>5457</v>
      </c>
      <c r="K641" s="2" t="s">
        <v>0</v>
      </c>
      <c r="L641" s="3">
        <v>44660</v>
      </c>
      <c r="M641" s="2" t="s">
        <v>0</v>
      </c>
      <c r="N641" s="2">
        <f t="shared" si="20"/>
        <v>2500000</v>
      </c>
      <c r="O641" s="2">
        <v>5000000</v>
      </c>
      <c r="P641" s="2">
        <f t="shared" si="21"/>
        <v>2500000</v>
      </c>
      <c r="R641" s="2">
        <f>H641</f>
        <v>2500000</v>
      </c>
      <c r="T641" s="2">
        <v>2</v>
      </c>
    </row>
    <row r="642" spans="1:20" x14ac:dyDescent="0.3">
      <c r="A642" s="2">
        <v>1195</v>
      </c>
      <c r="B642" s="3">
        <v>44662.734557743053</v>
      </c>
      <c r="C642" s="2" t="s">
        <v>8812</v>
      </c>
      <c r="D642" s="2" t="s">
        <v>8811</v>
      </c>
      <c r="E642" s="2" t="s">
        <v>8810</v>
      </c>
      <c r="F642" s="2">
        <v>0</v>
      </c>
      <c r="G642" s="2" t="s">
        <v>8443</v>
      </c>
      <c r="H642" s="2">
        <v>3200000</v>
      </c>
      <c r="I642" s="2" t="s">
        <v>6</v>
      </c>
      <c r="J642" s="2">
        <v>1593</v>
      </c>
      <c r="K642" s="2" t="s">
        <v>0</v>
      </c>
      <c r="L642" s="3">
        <v>44662</v>
      </c>
      <c r="M642" s="2" t="s">
        <v>0</v>
      </c>
      <c r="N642" s="2">
        <f t="shared" ref="N642:N705" si="22">O642-H642</f>
        <v>0</v>
      </c>
      <c r="O642" s="2">
        <v>3200000</v>
      </c>
      <c r="P642" s="2">
        <f t="shared" ref="P642:P705" si="23">O642-R642</f>
        <v>0</v>
      </c>
      <c r="R642" s="2">
        <v>3200000</v>
      </c>
      <c r="T642" s="2">
        <v>1</v>
      </c>
    </row>
    <row r="643" spans="1:20" x14ac:dyDescent="0.3">
      <c r="A643" s="2">
        <v>1196</v>
      </c>
      <c r="B643" s="3">
        <v>44662.739463912039</v>
      </c>
      <c r="C643" s="2" t="s">
        <v>8809</v>
      </c>
      <c r="D643" s="2" t="s">
        <v>8808</v>
      </c>
      <c r="E643" s="2" t="s">
        <v>8807</v>
      </c>
      <c r="F643" s="2">
        <v>3</v>
      </c>
      <c r="G643" s="2" t="s">
        <v>8443</v>
      </c>
      <c r="H643" s="2">
        <v>7250000</v>
      </c>
      <c r="I643" s="2" t="s">
        <v>6</v>
      </c>
      <c r="J643" s="2">
        <v>1593</v>
      </c>
      <c r="K643" s="2" t="s">
        <v>50</v>
      </c>
      <c r="L643" s="3">
        <v>44662</v>
      </c>
      <c r="M643" s="2" t="s">
        <v>0</v>
      </c>
      <c r="N643" s="2">
        <f t="shared" si="22"/>
        <v>0</v>
      </c>
      <c r="O643" s="2">
        <v>7250000</v>
      </c>
      <c r="P643" s="2">
        <f t="shared" si="23"/>
        <v>0</v>
      </c>
      <c r="R643" s="2">
        <v>7250000</v>
      </c>
      <c r="T643" s="2">
        <v>2</v>
      </c>
    </row>
    <row r="644" spans="1:20" x14ac:dyDescent="0.3">
      <c r="A644" s="2">
        <v>1197</v>
      </c>
      <c r="B644" s="3">
        <v>44662.753535185177</v>
      </c>
      <c r="C644" s="2" t="s">
        <v>8806</v>
      </c>
      <c r="D644" s="2" t="s">
        <v>8805</v>
      </c>
      <c r="E644" s="2" t="s">
        <v>8804</v>
      </c>
      <c r="F644" s="2">
        <v>0</v>
      </c>
      <c r="G644" s="2" t="s">
        <v>8443</v>
      </c>
      <c r="H644" s="2">
        <v>6480000</v>
      </c>
      <c r="I644" s="2" t="s">
        <v>6</v>
      </c>
      <c r="J644" s="2">
        <v>1659</v>
      </c>
      <c r="K644" s="2" t="s">
        <v>0</v>
      </c>
      <c r="L644" s="3">
        <v>44662</v>
      </c>
      <c r="M644" s="2" t="s">
        <v>0</v>
      </c>
      <c r="N644" s="2">
        <f t="shared" si="22"/>
        <v>0</v>
      </c>
      <c r="O644" s="2">
        <v>6480000</v>
      </c>
      <c r="P644" s="2">
        <f t="shared" si="23"/>
        <v>0</v>
      </c>
      <c r="R644" s="2">
        <v>6480000</v>
      </c>
      <c r="T644" s="2">
        <v>1</v>
      </c>
    </row>
    <row r="645" spans="1:20" x14ac:dyDescent="0.3">
      <c r="A645" s="2">
        <v>1198</v>
      </c>
      <c r="B645" s="3">
        <v>44662.871005752313</v>
      </c>
      <c r="C645" s="2" t="s">
        <v>8803</v>
      </c>
      <c r="D645" s="2" t="s">
        <v>8802</v>
      </c>
      <c r="E645" s="2" t="s">
        <v>8801</v>
      </c>
      <c r="F645" s="2">
        <v>3</v>
      </c>
      <c r="G645" s="2" t="s">
        <v>8443</v>
      </c>
      <c r="H645" s="2">
        <v>7750000</v>
      </c>
      <c r="I645" s="2" t="s">
        <v>6</v>
      </c>
      <c r="J645" s="2">
        <v>1659</v>
      </c>
      <c r="K645" s="2" t="s">
        <v>0</v>
      </c>
      <c r="L645" s="3">
        <v>44662</v>
      </c>
      <c r="M645" s="2" t="s">
        <v>0</v>
      </c>
      <c r="N645" s="2">
        <f t="shared" si="22"/>
        <v>0</v>
      </c>
      <c r="O645" s="2">
        <v>7750000</v>
      </c>
      <c r="P645" s="2">
        <f t="shared" si="23"/>
        <v>0</v>
      </c>
      <c r="R645" s="2">
        <v>7750000</v>
      </c>
      <c r="T645" s="2">
        <v>2</v>
      </c>
    </row>
    <row r="646" spans="1:20" x14ac:dyDescent="0.3">
      <c r="A646" s="2">
        <v>1199</v>
      </c>
      <c r="B646" s="3">
        <v>44663.383097812497</v>
      </c>
      <c r="C646" s="2" t="s">
        <v>8800</v>
      </c>
      <c r="D646" s="2" t="s">
        <v>8799</v>
      </c>
      <c r="E646" s="2" t="s">
        <v>8798</v>
      </c>
      <c r="F646" s="2">
        <v>0</v>
      </c>
      <c r="G646" s="2" t="s">
        <v>8443</v>
      </c>
      <c r="H646" s="2">
        <v>10750000</v>
      </c>
      <c r="I646" s="2" t="s">
        <v>6</v>
      </c>
      <c r="J646" s="2">
        <v>5457</v>
      </c>
      <c r="K646" s="2" t="s">
        <v>0</v>
      </c>
      <c r="L646" s="3">
        <v>44662</v>
      </c>
      <c r="M646" s="2" t="s">
        <v>0</v>
      </c>
      <c r="N646" s="2">
        <f t="shared" si="22"/>
        <v>0</v>
      </c>
      <c r="O646" s="2">
        <v>10750000</v>
      </c>
      <c r="P646" s="2">
        <f t="shared" si="23"/>
        <v>0</v>
      </c>
      <c r="R646" s="2">
        <v>10750000</v>
      </c>
      <c r="T646" s="2">
        <v>2</v>
      </c>
    </row>
    <row r="647" spans="1:20" x14ac:dyDescent="0.3">
      <c r="A647" s="2">
        <v>1200</v>
      </c>
      <c r="B647" s="3">
        <v>44663.412745011577</v>
      </c>
      <c r="C647" s="2" t="s">
        <v>8797</v>
      </c>
      <c r="D647" s="2" t="s">
        <v>8796</v>
      </c>
      <c r="E647" s="2" t="s">
        <v>8795</v>
      </c>
      <c r="F647" s="2">
        <v>3</v>
      </c>
      <c r="G647" s="2" t="s">
        <v>8443</v>
      </c>
      <c r="H647" s="2">
        <v>3500000</v>
      </c>
      <c r="I647" s="2" t="s">
        <v>6</v>
      </c>
      <c r="J647" s="2">
        <v>5457</v>
      </c>
      <c r="K647" s="2" t="s">
        <v>0</v>
      </c>
      <c r="L647" s="3">
        <v>44662</v>
      </c>
      <c r="M647" s="2" t="s">
        <v>0</v>
      </c>
      <c r="N647" s="2">
        <f t="shared" si="22"/>
        <v>0</v>
      </c>
      <c r="O647" s="2">
        <v>3500000</v>
      </c>
      <c r="P647" s="2">
        <f t="shared" si="23"/>
        <v>0</v>
      </c>
      <c r="R647" s="2">
        <v>3500000</v>
      </c>
      <c r="T647" s="2">
        <v>2</v>
      </c>
    </row>
    <row r="648" spans="1:20" x14ac:dyDescent="0.3">
      <c r="A648" s="2">
        <v>1201</v>
      </c>
      <c r="B648" s="3">
        <v>44663.433256412027</v>
      </c>
      <c r="C648" s="2" t="s">
        <v>8794</v>
      </c>
      <c r="D648" s="2" t="s">
        <v>8793</v>
      </c>
      <c r="E648" s="2" t="s">
        <v>8792</v>
      </c>
      <c r="F648" s="2">
        <v>0</v>
      </c>
      <c r="G648" s="2" t="s">
        <v>8443</v>
      </c>
      <c r="H648" s="2">
        <v>1500000</v>
      </c>
      <c r="I648" s="2" t="s">
        <v>6</v>
      </c>
      <c r="J648" s="2">
        <v>1593</v>
      </c>
      <c r="K648" s="2" t="s">
        <v>50</v>
      </c>
      <c r="L648" s="3">
        <v>44663</v>
      </c>
      <c r="M648" s="2" t="s">
        <v>0</v>
      </c>
      <c r="N648" s="2">
        <f t="shared" si="22"/>
        <v>0</v>
      </c>
      <c r="O648" s="2">
        <v>1500000</v>
      </c>
      <c r="P648" s="2">
        <f t="shared" si="23"/>
        <v>0</v>
      </c>
      <c r="R648" s="2">
        <v>1500000</v>
      </c>
      <c r="T648" s="2">
        <v>1</v>
      </c>
    </row>
    <row r="649" spans="1:20" x14ac:dyDescent="0.3">
      <c r="A649" s="2">
        <v>1202</v>
      </c>
      <c r="B649" s="3">
        <v>44663.43459971065</v>
      </c>
      <c r="C649" s="2" t="s">
        <v>8791</v>
      </c>
      <c r="D649" s="2" t="s">
        <v>8790</v>
      </c>
      <c r="E649" s="2" t="s">
        <v>8789</v>
      </c>
      <c r="F649" s="2">
        <v>0</v>
      </c>
      <c r="H649" s="2">
        <v>4250000</v>
      </c>
      <c r="I649" s="2" t="s">
        <v>1</v>
      </c>
      <c r="J649" s="2">
        <v>1593</v>
      </c>
      <c r="K649" s="2" t="s">
        <v>0</v>
      </c>
      <c r="L649" s="3">
        <v>44663</v>
      </c>
      <c r="M649" s="2" t="s">
        <v>0</v>
      </c>
      <c r="N649" s="2">
        <f t="shared" si="22"/>
        <v>4250000</v>
      </c>
      <c r="O649" s="2">
        <v>8500000</v>
      </c>
      <c r="P649" s="2">
        <f t="shared" si="23"/>
        <v>4250000</v>
      </c>
      <c r="R649" s="2">
        <f>H649</f>
        <v>4250000</v>
      </c>
      <c r="T649" s="2">
        <v>1</v>
      </c>
    </row>
    <row r="650" spans="1:20" x14ac:dyDescent="0.3">
      <c r="A650" s="2">
        <v>1203</v>
      </c>
      <c r="B650" s="3">
        <v>44663.435193807869</v>
      </c>
      <c r="C650" s="2" t="s">
        <v>8788</v>
      </c>
      <c r="D650" s="2" t="s">
        <v>8787</v>
      </c>
      <c r="E650" s="2" t="s">
        <v>8786</v>
      </c>
      <c r="F650" s="2">
        <v>0</v>
      </c>
      <c r="G650" s="2" t="s">
        <v>8443</v>
      </c>
      <c r="H650" s="2">
        <v>4000000</v>
      </c>
      <c r="I650" s="2" t="s">
        <v>6</v>
      </c>
      <c r="J650" s="2">
        <v>1593</v>
      </c>
      <c r="K650" s="2" t="s">
        <v>0</v>
      </c>
      <c r="L650" s="3">
        <v>44663</v>
      </c>
      <c r="M650" s="2" t="s">
        <v>0</v>
      </c>
      <c r="N650" s="2">
        <f t="shared" si="22"/>
        <v>0</v>
      </c>
      <c r="O650" s="2">
        <v>4000000</v>
      </c>
      <c r="P650" s="2">
        <f t="shared" si="23"/>
        <v>0</v>
      </c>
      <c r="R650" s="2">
        <v>4000000</v>
      </c>
      <c r="T650" s="2">
        <v>2</v>
      </c>
    </row>
    <row r="651" spans="1:20" x14ac:dyDescent="0.3">
      <c r="A651" s="2">
        <v>1204</v>
      </c>
      <c r="B651" s="3">
        <v>44663.489284849536</v>
      </c>
      <c r="C651" s="2" t="s">
        <v>8785</v>
      </c>
      <c r="D651" s="2" t="s">
        <v>8784</v>
      </c>
      <c r="E651" s="2" t="s">
        <v>8783</v>
      </c>
      <c r="F651" s="2">
        <v>3</v>
      </c>
      <c r="G651" s="2" t="s">
        <v>8443</v>
      </c>
      <c r="H651" s="2">
        <v>3500000</v>
      </c>
      <c r="I651" s="2" t="s">
        <v>6</v>
      </c>
      <c r="J651" s="2">
        <v>1593</v>
      </c>
      <c r="K651" s="2" t="s">
        <v>0</v>
      </c>
      <c r="L651" s="3">
        <v>44663</v>
      </c>
      <c r="M651" s="2" t="s">
        <v>0</v>
      </c>
      <c r="N651" s="2">
        <f t="shared" si="22"/>
        <v>0</v>
      </c>
      <c r="O651" s="2">
        <v>3500000</v>
      </c>
      <c r="P651" s="2">
        <f t="shared" si="23"/>
        <v>0</v>
      </c>
      <c r="R651" s="2">
        <v>3500000</v>
      </c>
      <c r="T651" s="2">
        <v>1</v>
      </c>
    </row>
    <row r="652" spans="1:20" x14ac:dyDescent="0.3">
      <c r="A652" s="2">
        <v>1205</v>
      </c>
      <c r="B652" s="3">
        <v>44663.604815520826</v>
      </c>
      <c r="C652" s="2" t="s">
        <v>8782</v>
      </c>
      <c r="D652" s="2" t="s">
        <v>8781</v>
      </c>
      <c r="E652" s="2" t="s">
        <v>8780</v>
      </c>
      <c r="F652" s="2">
        <v>2</v>
      </c>
      <c r="G652" s="2" t="s">
        <v>8443</v>
      </c>
      <c r="H652" s="2">
        <v>3800000</v>
      </c>
      <c r="I652" s="2" t="s">
        <v>6</v>
      </c>
      <c r="J652" s="2">
        <v>1593</v>
      </c>
      <c r="K652" s="2" t="s">
        <v>50</v>
      </c>
      <c r="L652" s="3">
        <v>44663</v>
      </c>
      <c r="M652" s="2" t="s">
        <v>0</v>
      </c>
      <c r="N652" s="2">
        <f t="shared" si="22"/>
        <v>0</v>
      </c>
      <c r="O652" s="2">
        <v>3800000</v>
      </c>
      <c r="P652" s="2">
        <f t="shared" si="23"/>
        <v>0</v>
      </c>
      <c r="R652" s="2">
        <v>3800000</v>
      </c>
      <c r="T652" s="2">
        <v>5</v>
      </c>
    </row>
    <row r="653" spans="1:20" x14ac:dyDescent="0.3">
      <c r="A653" s="2">
        <v>1206</v>
      </c>
      <c r="B653" s="3">
        <v>44663.607444965281</v>
      </c>
      <c r="C653" s="2" t="s">
        <v>8779</v>
      </c>
      <c r="D653" s="2" t="s">
        <v>8778</v>
      </c>
      <c r="E653" s="2" t="s">
        <v>10734</v>
      </c>
      <c r="F653" s="2">
        <v>3</v>
      </c>
      <c r="G653" s="2" t="s">
        <v>8400</v>
      </c>
      <c r="H653" s="2">
        <v>3800000</v>
      </c>
      <c r="I653" s="2" t="s">
        <v>6</v>
      </c>
      <c r="J653" s="2">
        <v>1593</v>
      </c>
      <c r="K653" s="2" t="s">
        <v>0</v>
      </c>
      <c r="L653" s="3">
        <v>44662</v>
      </c>
      <c r="M653" s="2" t="s">
        <v>0</v>
      </c>
      <c r="N653" s="2">
        <f t="shared" si="22"/>
        <v>0</v>
      </c>
      <c r="O653" s="2">
        <v>3800000</v>
      </c>
      <c r="P653" s="2">
        <f t="shared" si="23"/>
        <v>0</v>
      </c>
      <c r="R653" s="2">
        <v>3800000</v>
      </c>
      <c r="T653" s="2">
        <v>1</v>
      </c>
    </row>
    <row r="654" spans="1:20" x14ac:dyDescent="0.3">
      <c r="A654" s="2">
        <v>1209</v>
      </c>
      <c r="B654" s="3">
        <v>44663.610564224538</v>
      </c>
      <c r="C654" s="2" t="s">
        <v>8777</v>
      </c>
      <c r="D654" s="2" t="s">
        <v>8776</v>
      </c>
      <c r="E654" s="2" t="s">
        <v>8775</v>
      </c>
      <c r="F654" s="2">
        <v>0</v>
      </c>
      <c r="G654" s="2" t="s">
        <v>8443</v>
      </c>
      <c r="H654" s="2">
        <v>3200000</v>
      </c>
      <c r="I654" s="2" t="s">
        <v>6</v>
      </c>
      <c r="J654" s="2">
        <v>1593</v>
      </c>
      <c r="K654" s="2" t="s">
        <v>50</v>
      </c>
      <c r="L654" s="3">
        <v>44663</v>
      </c>
      <c r="M654" s="2" t="s">
        <v>0</v>
      </c>
      <c r="N654" s="2">
        <f t="shared" si="22"/>
        <v>0</v>
      </c>
      <c r="O654" s="2">
        <v>3200000</v>
      </c>
      <c r="P654" s="2">
        <f t="shared" si="23"/>
        <v>0</v>
      </c>
      <c r="R654" s="2">
        <v>3200000</v>
      </c>
      <c r="T654" s="2">
        <v>2</v>
      </c>
    </row>
    <row r="655" spans="1:20" x14ac:dyDescent="0.3">
      <c r="A655" s="2">
        <v>1208</v>
      </c>
      <c r="B655" s="3">
        <v>44663.608958668978</v>
      </c>
      <c r="C655" s="2" t="s">
        <v>8774</v>
      </c>
      <c r="D655" s="2" t="s">
        <v>8773</v>
      </c>
      <c r="E655" s="2" t="s">
        <v>8772</v>
      </c>
      <c r="F655" s="2">
        <v>3</v>
      </c>
      <c r="G655" s="2" t="s">
        <v>8771</v>
      </c>
      <c r="H655" s="2">
        <v>3300000</v>
      </c>
      <c r="I655" s="2" t="s">
        <v>6</v>
      </c>
      <c r="J655" s="2">
        <v>1593</v>
      </c>
      <c r="K655" s="2" t="s">
        <v>0</v>
      </c>
      <c r="L655" s="3">
        <v>44663</v>
      </c>
      <c r="M655" s="2" t="s">
        <v>0</v>
      </c>
      <c r="N655" s="2">
        <f t="shared" si="22"/>
        <v>0</v>
      </c>
      <c r="O655" s="2">
        <v>3300000</v>
      </c>
      <c r="P655" s="2">
        <f t="shared" si="23"/>
        <v>0</v>
      </c>
      <c r="R655" s="2">
        <v>3300000</v>
      </c>
      <c r="T655" s="2">
        <v>2</v>
      </c>
    </row>
    <row r="656" spans="1:20" x14ac:dyDescent="0.3">
      <c r="A656" s="2">
        <v>1217</v>
      </c>
      <c r="B656" s="3">
        <v>44664.614688344911</v>
      </c>
      <c r="C656" s="2" t="s">
        <v>8770</v>
      </c>
      <c r="D656" s="2" t="s">
        <v>8769</v>
      </c>
      <c r="E656" s="2" t="s">
        <v>8768</v>
      </c>
      <c r="F656" s="2">
        <v>0</v>
      </c>
      <c r="G656" s="2" t="s">
        <v>8443</v>
      </c>
      <c r="H656" s="2">
        <v>4500000</v>
      </c>
      <c r="I656" s="2" t="s">
        <v>6</v>
      </c>
      <c r="J656" s="2">
        <v>1593</v>
      </c>
      <c r="K656" s="2" t="s">
        <v>0</v>
      </c>
      <c r="L656" s="3">
        <v>44664</v>
      </c>
      <c r="M656" s="2" t="s">
        <v>0</v>
      </c>
      <c r="N656" s="2">
        <f t="shared" si="22"/>
        <v>0</v>
      </c>
      <c r="O656" s="2">
        <v>4500000</v>
      </c>
      <c r="P656" s="2">
        <f t="shared" si="23"/>
        <v>0</v>
      </c>
      <c r="R656" s="2">
        <v>4500000</v>
      </c>
      <c r="T656" s="2">
        <v>2</v>
      </c>
    </row>
    <row r="657" spans="1:20" x14ac:dyDescent="0.3">
      <c r="A657" s="2">
        <v>1211</v>
      </c>
      <c r="B657" s="3">
        <v>44663.968401701393</v>
      </c>
      <c r="C657" s="2" t="s">
        <v>8767</v>
      </c>
      <c r="D657" s="2" t="s">
        <v>8766</v>
      </c>
      <c r="E657" s="2" t="s">
        <v>8765</v>
      </c>
      <c r="F657" s="2">
        <v>3</v>
      </c>
      <c r="H657" s="2">
        <v>3500000</v>
      </c>
      <c r="I657" s="2" t="s">
        <v>1</v>
      </c>
      <c r="J657" s="2">
        <v>1593</v>
      </c>
      <c r="K657" s="2" t="s">
        <v>0</v>
      </c>
      <c r="L657" s="3">
        <v>44663</v>
      </c>
      <c r="M657" s="2" t="s">
        <v>0</v>
      </c>
      <c r="N657" s="2">
        <f t="shared" si="22"/>
        <v>5500000</v>
      </c>
      <c r="O657" s="2">
        <v>9000000</v>
      </c>
      <c r="P657" s="2">
        <f t="shared" si="23"/>
        <v>5500000</v>
      </c>
      <c r="R657" s="2">
        <f>H657</f>
        <v>3500000</v>
      </c>
      <c r="T657" s="2">
        <v>1</v>
      </c>
    </row>
    <row r="658" spans="1:20" x14ac:dyDescent="0.3">
      <c r="A658" s="2">
        <v>1212</v>
      </c>
      <c r="B658" s="3">
        <v>44664.418672453707</v>
      </c>
      <c r="C658" s="2" t="s">
        <v>8764</v>
      </c>
      <c r="D658" s="2" t="s">
        <v>8763</v>
      </c>
      <c r="E658" s="2" t="s">
        <v>8762</v>
      </c>
      <c r="F658" s="2">
        <v>0</v>
      </c>
      <c r="G658" s="2" t="s">
        <v>8443</v>
      </c>
      <c r="H658" s="2">
        <v>4000000</v>
      </c>
      <c r="I658" s="2" t="s">
        <v>6</v>
      </c>
      <c r="J658" s="2">
        <v>1593</v>
      </c>
      <c r="K658" s="2" t="s">
        <v>0</v>
      </c>
      <c r="L658" s="3">
        <v>44664</v>
      </c>
      <c r="M658" s="2" t="s">
        <v>0</v>
      </c>
      <c r="N658" s="2">
        <f t="shared" si="22"/>
        <v>0</v>
      </c>
      <c r="O658" s="2">
        <v>4000000</v>
      </c>
      <c r="P658" s="2">
        <f t="shared" si="23"/>
        <v>0</v>
      </c>
      <c r="R658" s="2">
        <v>4000000</v>
      </c>
      <c r="T658" s="2">
        <v>2</v>
      </c>
    </row>
    <row r="659" spans="1:20" x14ac:dyDescent="0.3">
      <c r="A659" s="2">
        <v>1213</v>
      </c>
      <c r="B659" s="3">
        <v>44664.422523483787</v>
      </c>
      <c r="C659" s="2" t="s">
        <v>8761</v>
      </c>
      <c r="D659" s="2" t="s">
        <v>8760</v>
      </c>
      <c r="E659" s="2" t="s">
        <v>8759</v>
      </c>
      <c r="F659" s="2">
        <v>0</v>
      </c>
      <c r="G659" s="2" t="s">
        <v>8443</v>
      </c>
      <c r="H659" s="2">
        <v>3200000</v>
      </c>
      <c r="I659" s="2" t="s">
        <v>6</v>
      </c>
      <c r="J659" s="2">
        <v>1593</v>
      </c>
      <c r="K659" s="2" t="s">
        <v>50</v>
      </c>
      <c r="L659" s="3">
        <v>44664</v>
      </c>
      <c r="M659" s="2" t="s">
        <v>10580</v>
      </c>
      <c r="N659" s="2">
        <f t="shared" si="22"/>
        <v>0</v>
      </c>
      <c r="O659" s="2">
        <v>3200000</v>
      </c>
      <c r="P659" s="2">
        <f t="shared" si="23"/>
        <v>0</v>
      </c>
      <c r="R659" s="2">
        <v>3200000</v>
      </c>
      <c r="T659" s="2">
        <v>2</v>
      </c>
    </row>
    <row r="660" spans="1:20" x14ac:dyDescent="0.3">
      <c r="A660" s="2">
        <v>1214</v>
      </c>
      <c r="B660" s="3">
        <v>44664.448641435178</v>
      </c>
      <c r="C660" s="2" t="s">
        <v>8758</v>
      </c>
      <c r="D660" s="2" t="s">
        <v>8757</v>
      </c>
      <c r="E660" s="2" t="s">
        <v>8756</v>
      </c>
      <c r="F660" s="2">
        <v>3</v>
      </c>
      <c r="G660" s="2" t="s">
        <v>8443</v>
      </c>
      <c r="H660" s="2">
        <v>2100000</v>
      </c>
      <c r="I660" s="2" t="s">
        <v>6</v>
      </c>
      <c r="J660" s="2">
        <v>1593</v>
      </c>
      <c r="K660" s="2" t="s">
        <v>50</v>
      </c>
      <c r="L660" s="3">
        <v>44664</v>
      </c>
      <c r="M660" s="2" t="s">
        <v>0</v>
      </c>
      <c r="N660" s="2">
        <f t="shared" si="22"/>
        <v>0</v>
      </c>
      <c r="O660" s="2">
        <v>2100000</v>
      </c>
      <c r="P660" s="2">
        <f t="shared" si="23"/>
        <v>0</v>
      </c>
      <c r="R660" s="2">
        <v>2100000</v>
      </c>
      <c r="T660" s="2">
        <v>1</v>
      </c>
    </row>
    <row r="661" spans="1:20" x14ac:dyDescent="0.3">
      <c r="A661" s="2">
        <v>1215</v>
      </c>
      <c r="B661" s="3">
        <v>44664.453358530103</v>
      </c>
      <c r="C661" s="2" t="s">
        <v>8755</v>
      </c>
      <c r="D661" s="2" t="s">
        <v>8754</v>
      </c>
      <c r="E661" s="2" t="s">
        <v>8753</v>
      </c>
      <c r="F661" s="2">
        <v>0</v>
      </c>
      <c r="G661" s="2" t="s">
        <v>8443</v>
      </c>
      <c r="H661" s="2">
        <v>1600000</v>
      </c>
      <c r="I661" s="2" t="s">
        <v>14</v>
      </c>
      <c r="J661" s="2">
        <v>5457</v>
      </c>
      <c r="K661" s="2" t="s">
        <v>0</v>
      </c>
      <c r="L661" s="3">
        <v>44663</v>
      </c>
      <c r="M661" s="2" t="s">
        <v>0</v>
      </c>
      <c r="N661" s="2">
        <f t="shared" si="22"/>
        <v>1600000</v>
      </c>
      <c r="O661" s="2">
        <v>3200000</v>
      </c>
      <c r="P661" s="2">
        <f t="shared" si="23"/>
        <v>1600000</v>
      </c>
      <c r="R661" s="2">
        <f>H661</f>
        <v>1600000</v>
      </c>
      <c r="T661" s="2">
        <v>2</v>
      </c>
    </row>
    <row r="662" spans="1:20" x14ac:dyDescent="0.3">
      <c r="A662" s="2">
        <v>1216</v>
      </c>
      <c r="B662" s="3">
        <v>44664.453367175927</v>
      </c>
      <c r="C662" s="2" t="s">
        <v>8752</v>
      </c>
      <c r="D662" s="2" t="s">
        <v>8751</v>
      </c>
      <c r="E662" s="2" t="s">
        <v>8750</v>
      </c>
      <c r="F662" s="2">
        <v>0</v>
      </c>
      <c r="G662" s="2" t="s">
        <v>8443</v>
      </c>
      <c r="H662" s="2">
        <v>1600000</v>
      </c>
      <c r="I662" s="2" t="s">
        <v>14</v>
      </c>
      <c r="J662" s="2">
        <v>1593</v>
      </c>
      <c r="K662" s="2" t="s">
        <v>0</v>
      </c>
      <c r="L662" s="3">
        <v>44663</v>
      </c>
      <c r="M662" s="2" t="s">
        <v>0</v>
      </c>
      <c r="N662" s="2">
        <f t="shared" si="22"/>
        <v>1600000</v>
      </c>
      <c r="O662" s="2">
        <v>3200000</v>
      </c>
      <c r="P662" s="2">
        <f t="shared" si="23"/>
        <v>1600000</v>
      </c>
      <c r="R662" s="2">
        <f>H662</f>
        <v>1600000</v>
      </c>
      <c r="T662" s="2">
        <v>2</v>
      </c>
    </row>
    <row r="663" spans="1:20" x14ac:dyDescent="0.3">
      <c r="A663" s="2">
        <v>1218</v>
      </c>
      <c r="B663" s="3">
        <v>44664.657883229163</v>
      </c>
      <c r="C663" s="2" t="s">
        <v>8749</v>
      </c>
      <c r="D663" s="2" t="s">
        <v>8748</v>
      </c>
      <c r="E663" s="2" t="s">
        <v>8747</v>
      </c>
      <c r="F663" s="2">
        <v>0</v>
      </c>
      <c r="G663" s="2" t="s">
        <v>8443</v>
      </c>
      <c r="H663" s="2">
        <v>3000000</v>
      </c>
      <c r="I663" s="2" t="s">
        <v>6</v>
      </c>
      <c r="J663" s="2">
        <v>1593</v>
      </c>
      <c r="K663" s="2" t="s">
        <v>0</v>
      </c>
      <c r="L663" s="3">
        <v>44664</v>
      </c>
      <c r="M663" s="2" t="s">
        <v>0</v>
      </c>
      <c r="N663" s="2">
        <f t="shared" si="22"/>
        <v>0</v>
      </c>
      <c r="O663" s="2">
        <v>3000000</v>
      </c>
      <c r="P663" s="2">
        <f t="shared" si="23"/>
        <v>0</v>
      </c>
      <c r="R663" s="2">
        <v>3000000</v>
      </c>
      <c r="T663" s="2">
        <v>2</v>
      </c>
    </row>
    <row r="664" spans="1:20" x14ac:dyDescent="0.3">
      <c r="A664" s="2">
        <v>1219</v>
      </c>
      <c r="B664" s="3">
        <v>44664.681579756943</v>
      </c>
      <c r="C664" s="2" t="s">
        <v>8746</v>
      </c>
      <c r="D664" s="2" t="s">
        <v>704</v>
      </c>
      <c r="E664" s="2" t="s">
        <v>8745</v>
      </c>
      <c r="F664" s="2">
        <v>0</v>
      </c>
      <c r="G664" s="2" t="s">
        <v>8443</v>
      </c>
      <c r="H664" s="2">
        <v>3240000</v>
      </c>
      <c r="I664" s="2" t="s">
        <v>6</v>
      </c>
      <c r="J664" s="2">
        <v>1593</v>
      </c>
      <c r="K664" s="2" t="s">
        <v>0</v>
      </c>
      <c r="L664" s="3">
        <v>44664</v>
      </c>
      <c r="M664" s="2" t="s">
        <v>0</v>
      </c>
      <c r="N664" s="2">
        <f t="shared" si="22"/>
        <v>0</v>
      </c>
      <c r="O664" s="2">
        <v>3240000</v>
      </c>
      <c r="P664" s="2">
        <f t="shared" si="23"/>
        <v>0</v>
      </c>
      <c r="R664" s="2">
        <v>3240000</v>
      </c>
      <c r="T664" s="2">
        <v>2</v>
      </c>
    </row>
    <row r="665" spans="1:20" x14ac:dyDescent="0.3">
      <c r="A665" s="2">
        <v>1220</v>
      </c>
      <c r="B665" s="3">
        <v>44665.592458356477</v>
      </c>
      <c r="C665" s="2" t="s">
        <v>8744</v>
      </c>
      <c r="D665" s="2" t="s">
        <v>8743</v>
      </c>
      <c r="E665" s="2" t="s">
        <v>10735</v>
      </c>
      <c r="F665" s="2">
        <v>0</v>
      </c>
      <c r="G665" s="2" t="s">
        <v>8400</v>
      </c>
      <c r="H665" s="2">
        <v>500000</v>
      </c>
      <c r="I665" s="2" t="s">
        <v>14</v>
      </c>
      <c r="J665" s="2">
        <v>5457</v>
      </c>
      <c r="K665" s="2" t="s">
        <v>0</v>
      </c>
      <c r="L665" s="3">
        <v>44665</v>
      </c>
      <c r="M665" s="2" t="s">
        <v>0</v>
      </c>
      <c r="N665" s="2">
        <f t="shared" si="22"/>
        <v>3000000</v>
      </c>
      <c r="O665" s="2">
        <v>3500000</v>
      </c>
      <c r="P665" s="2">
        <f t="shared" si="23"/>
        <v>3000000</v>
      </c>
      <c r="R665" s="2">
        <f t="shared" ref="R665:R670" si="24">H665</f>
        <v>500000</v>
      </c>
      <c r="T665" s="2">
        <v>2</v>
      </c>
    </row>
    <row r="666" spans="1:20" x14ac:dyDescent="0.3">
      <c r="A666" s="2">
        <v>1221</v>
      </c>
      <c r="B666" s="3">
        <v>44665.599644201393</v>
      </c>
      <c r="C666" s="2" t="s">
        <v>8742</v>
      </c>
      <c r="D666" s="2" t="s">
        <v>8741</v>
      </c>
      <c r="E666" s="2" t="s">
        <v>10736</v>
      </c>
      <c r="F666" s="2">
        <v>0</v>
      </c>
      <c r="G666" s="2" t="s">
        <v>8400</v>
      </c>
      <c r="H666" s="2">
        <v>1050000</v>
      </c>
      <c r="I666" s="2" t="s">
        <v>14</v>
      </c>
      <c r="J666" s="2">
        <v>5457</v>
      </c>
      <c r="K666" s="2" t="s">
        <v>0</v>
      </c>
      <c r="L666" s="3">
        <v>44665</v>
      </c>
      <c r="M666" s="2" t="s">
        <v>0</v>
      </c>
      <c r="N666" s="2">
        <f t="shared" si="22"/>
        <v>2450000</v>
      </c>
      <c r="O666" s="2">
        <v>3500000</v>
      </c>
      <c r="P666" s="2">
        <f t="shared" si="23"/>
        <v>2450000</v>
      </c>
      <c r="R666" s="2">
        <f t="shared" si="24"/>
        <v>1050000</v>
      </c>
      <c r="T666" s="2">
        <v>2</v>
      </c>
    </row>
    <row r="667" spans="1:20" x14ac:dyDescent="0.3">
      <c r="A667" s="2">
        <v>1222</v>
      </c>
      <c r="B667" s="3">
        <v>44665.601996192127</v>
      </c>
      <c r="C667" s="2" t="s">
        <v>8740</v>
      </c>
      <c r="D667" s="2" t="s">
        <v>8739</v>
      </c>
      <c r="E667" s="2" t="s">
        <v>8738</v>
      </c>
      <c r="F667" s="2">
        <v>0</v>
      </c>
      <c r="G667" s="2" t="s">
        <v>8443</v>
      </c>
      <c r="H667" s="2">
        <v>1500000</v>
      </c>
      <c r="I667" s="2" t="s">
        <v>14</v>
      </c>
      <c r="J667" s="2">
        <v>1659</v>
      </c>
      <c r="K667" s="2" t="s">
        <v>0</v>
      </c>
      <c r="L667" s="3">
        <v>44665</v>
      </c>
      <c r="M667" s="2" t="s">
        <v>0</v>
      </c>
      <c r="N667" s="2">
        <f t="shared" si="22"/>
        <v>1800000</v>
      </c>
      <c r="O667" s="2">
        <v>3300000</v>
      </c>
      <c r="P667" s="2">
        <f t="shared" si="23"/>
        <v>1800000</v>
      </c>
      <c r="R667" s="2">
        <f t="shared" si="24"/>
        <v>1500000</v>
      </c>
      <c r="T667" s="2">
        <v>1</v>
      </c>
    </row>
    <row r="668" spans="1:20" x14ac:dyDescent="0.3">
      <c r="A668" s="2">
        <v>1223</v>
      </c>
      <c r="B668" s="3">
        <v>44665.686924583337</v>
      </c>
      <c r="C668" s="2" t="s">
        <v>8737</v>
      </c>
      <c r="D668" s="2" t="s">
        <v>8736</v>
      </c>
      <c r="E668" s="2" t="s">
        <v>10737</v>
      </c>
      <c r="F668" s="2">
        <v>0</v>
      </c>
      <c r="G668" s="2" t="s">
        <v>8443</v>
      </c>
      <c r="H668" s="2">
        <v>3500000</v>
      </c>
      <c r="I668" s="2" t="s">
        <v>14</v>
      </c>
      <c r="J668" s="2">
        <v>1659</v>
      </c>
      <c r="K668" s="2" t="s">
        <v>0</v>
      </c>
      <c r="L668" s="3">
        <v>44665</v>
      </c>
      <c r="M668" s="2" t="s">
        <v>0</v>
      </c>
      <c r="N668" s="2">
        <f t="shared" si="22"/>
        <v>3500000</v>
      </c>
      <c r="O668" s="2">
        <v>7000000</v>
      </c>
      <c r="P668" s="2">
        <f t="shared" si="23"/>
        <v>3500000</v>
      </c>
      <c r="R668" s="2">
        <f t="shared" si="24"/>
        <v>3500000</v>
      </c>
      <c r="T668" s="2">
        <v>2</v>
      </c>
    </row>
    <row r="669" spans="1:20" x14ac:dyDescent="0.3">
      <c r="A669" s="2">
        <v>1224</v>
      </c>
      <c r="B669" s="3">
        <v>44666.409835868057</v>
      </c>
      <c r="C669" s="2" t="s">
        <v>8735</v>
      </c>
      <c r="D669" s="2" t="s">
        <v>8734</v>
      </c>
      <c r="E669" s="2" t="s">
        <v>8733</v>
      </c>
      <c r="F669" s="2">
        <v>3</v>
      </c>
      <c r="H669" s="2">
        <v>2250000</v>
      </c>
      <c r="I669" s="2" t="s">
        <v>1</v>
      </c>
      <c r="J669" s="2">
        <v>1593</v>
      </c>
      <c r="K669" s="2" t="s">
        <v>50</v>
      </c>
      <c r="L669" s="3">
        <v>44666</v>
      </c>
      <c r="M669" s="2" t="s">
        <v>0</v>
      </c>
      <c r="N669" s="2">
        <f t="shared" si="22"/>
        <v>6250000</v>
      </c>
      <c r="O669" s="2">
        <v>8500000</v>
      </c>
      <c r="P669" s="2">
        <f t="shared" si="23"/>
        <v>6250000</v>
      </c>
      <c r="R669" s="2">
        <f t="shared" si="24"/>
        <v>2250000</v>
      </c>
      <c r="T669" s="2">
        <v>2</v>
      </c>
    </row>
    <row r="670" spans="1:20" x14ac:dyDescent="0.3">
      <c r="A670" s="2">
        <v>1225</v>
      </c>
      <c r="B670" s="3">
        <v>44666.411102627317</v>
      </c>
      <c r="C670" s="2" t="s">
        <v>8732</v>
      </c>
      <c r="D670" s="2" t="s">
        <v>8731</v>
      </c>
      <c r="E670" s="2" t="s">
        <v>10738</v>
      </c>
      <c r="F670" s="2">
        <v>3</v>
      </c>
      <c r="H670" s="2">
        <v>1750000</v>
      </c>
      <c r="I670" s="2" t="s">
        <v>1</v>
      </c>
      <c r="J670" s="2">
        <v>1593</v>
      </c>
      <c r="K670" s="2" t="s">
        <v>50</v>
      </c>
      <c r="L670" s="3">
        <v>44666</v>
      </c>
      <c r="M670" s="2" t="s">
        <v>0</v>
      </c>
      <c r="N670" s="2">
        <f t="shared" si="22"/>
        <v>1750000</v>
      </c>
      <c r="O670" s="2">
        <v>3500000</v>
      </c>
      <c r="P670" s="2">
        <f t="shared" si="23"/>
        <v>1750000</v>
      </c>
      <c r="R670" s="2">
        <f t="shared" si="24"/>
        <v>1750000</v>
      </c>
      <c r="T670" s="2">
        <v>2</v>
      </c>
    </row>
    <row r="671" spans="1:20" x14ac:dyDescent="0.3">
      <c r="A671" s="2">
        <v>1226</v>
      </c>
      <c r="B671" s="3">
        <v>44666.413419826393</v>
      </c>
      <c r="C671" s="2" t="s">
        <v>8730</v>
      </c>
      <c r="D671" s="2" t="s">
        <v>8729</v>
      </c>
      <c r="E671" s="2" t="s">
        <v>8728</v>
      </c>
      <c r="F671" s="2">
        <v>0</v>
      </c>
      <c r="G671" s="2" t="s">
        <v>8400</v>
      </c>
      <c r="H671" s="2">
        <v>3500000</v>
      </c>
      <c r="I671" s="2" t="s">
        <v>6</v>
      </c>
      <c r="J671" s="2">
        <v>1593</v>
      </c>
      <c r="K671" s="2" t="s">
        <v>0</v>
      </c>
      <c r="L671" s="3">
        <v>44666</v>
      </c>
      <c r="M671" s="2" t="s">
        <v>0</v>
      </c>
      <c r="N671" s="2">
        <f t="shared" si="22"/>
        <v>0</v>
      </c>
      <c r="O671" s="2">
        <v>3500000</v>
      </c>
      <c r="P671" s="2">
        <f t="shared" si="23"/>
        <v>0</v>
      </c>
      <c r="R671" s="2">
        <v>3500000</v>
      </c>
      <c r="T671" s="2">
        <v>2</v>
      </c>
    </row>
    <row r="672" spans="1:20" x14ac:dyDescent="0.3">
      <c r="A672" s="2">
        <v>1227</v>
      </c>
      <c r="B672" s="3">
        <v>44666.599636377323</v>
      </c>
      <c r="C672" s="2" t="s">
        <v>8727</v>
      </c>
      <c r="D672" s="2" t="s">
        <v>8726</v>
      </c>
      <c r="E672" s="2" t="s">
        <v>8725</v>
      </c>
      <c r="F672" s="2">
        <v>0</v>
      </c>
      <c r="G672" s="2" t="s">
        <v>8443</v>
      </c>
      <c r="H672" s="2">
        <v>500000</v>
      </c>
      <c r="I672" s="2" t="s">
        <v>14</v>
      </c>
      <c r="J672" s="2">
        <v>5457</v>
      </c>
      <c r="K672" s="2" t="s">
        <v>0</v>
      </c>
      <c r="L672" s="3">
        <v>44665</v>
      </c>
      <c r="M672" s="2" t="s">
        <v>0</v>
      </c>
      <c r="N672" s="2">
        <f t="shared" si="22"/>
        <v>3000000</v>
      </c>
      <c r="O672" s="2">
        <v>3500000</v>
      </c>
      <c r="P672" s="2">
        <f t="shared" si="23"/>
        <v>3000000</v>
      </c>
      <c r="R672" s="2">
        <f>H672</f>
        <v>500000</v>
      </c>
      <c r="T672" s="2">
        <v>2</v>
      </c>
    </row>
    <row r="673" spans="1:20" x14ac:dyDescent="0.3">
      <c r="A673" s="2">
        <v>1228</v>
      </c>
      <c r="B673" s="3">
        <v>44666.623511469908</v>
      </c>
      <c r="C673" s="2" t="s">
        <v>8724</v>
      </c>
      <c r="D673" s="2" t="s">
        <v>8723</v>
      </c>
      <c r="E673" s="2" t="s">
        <v>8722</v>
      </c>
      <c r="F673" s="2">
        <v>3</v>
      </c>
      <c r="G673" s="2" t="s">
        <v>8400</v>
      </c>
      <c r="H673" s="2">
        <v>1500000</v>
      </c>
      <c r="I673" s="2" t="s">
        <v>6</v>
      </c>
      <c r="J673" s="2">
        <v>1659</v>
      </c>
      <c r="K673" s="2" t="s">
        <v>0</v>
      </c>
      <c r="L673" s="3">
        <v>44666</v>
      </c>
      <c r="M673" s="2" t="s">
        <v>0</v>
      </c>
      <c r="N673" s="2">
        <f t="shared" si="22"/>
        <v>0</v>
      </c>
      <c r="O673" s="2">
        <v>1500000</v>
      </c>
      <c r="P673" s="2">
        <f t="shared" si="23"/>
        <v>0</v>
      </c>
      <c r="R673" s="2">
        <v>1500000</v>
      </c>
      <c r="T673" s="2">
        <v>1</v>
      </c>
    </row>
    <row r="674" spans="1:20" x14ac:dyDescent="0.3">
      <c r="A674" s="2">
        <v>1229</v>
      </c>
      <c r="B674" s="3">
        <v>44666.631528738428</v>
      </c>
      <c r="C674" s="2" t="s">
        <v>8721</v>
      </c>
      <c r="D674" s="2" t="s">
        <v>8720</v>
      </c>
      <c r="E674" s="2" t="s">
        <v>8719</v>
      </c>
      <c r="F674" s="2">
        <v>3</v>
      </c>
      <c r="G674" s="2" t="s">
        <v>8443</v>
      </c>
      <c r="H674" s="2">
        <v>9000000</v>
      </c>
      <c r="I674" s="2" t="s">
        <v>6</v>
      </c>
      <c r="J674" s="2">
        <v>1659</v>
      </c>
      <c r="K674" s="2" t="s">
        <v>0</v>
      </c>
      <c r="L674" s="3">
        <v>44666</v>
      </c>
      <c r="M674" s="2" t="s">
        <v>10579</v>
      </c>
      <c r="N674" s="2">
        <f t="shared" si="22"/>
        <v>0</v>
      </c>
      <c r="O674" s="2">
        <v>9000000</v>
      </c>
      <c r="P674" s="2">
        <f t="shared" si="23"/>
        <v>0</v>
      </c>
      <c r="R674" s="2">
        <v>9000000</v>
      </c>
      <c r="T674" s="2">
        <v>2</v>
      </c>
    </row>
    <row r="675" spans="1:20" x14ac:dyDescent="0.3">
      <c r="A675" s="2">
        <v>1230</v>
      </c>
      <c r="B675" s="3">
        <v>44666.704574074072</v>
      </c>
      <c r="C675" s="2" t="s">
        <v>8718</v>
      </c>
      <c r="D675" s="2" t="s">
        <v>8717</v>
      </c>
      <c r="E675" s="2" t="s">
        <v>8716</v>
      </c>
      <c r="F675" s="2">
        <v>0</v>
      </c>
      <c r="G675" s="2" t="s">
        <v>8443</v>
      </c>
      <c r="H675" s="2">
        <v>3800000</v>
      </c>
      <c r="I675" s="2" t="s">
        <v>6</v>
      </c>
      <c r="J675" s="2">
        <v>1593</v>
      </c>
      <c r="K675" s="2" t="s">
        <v>50</v>
      </c>
      <c r="L675" s="3">
        <v>44666</v>
      </c>
      <c r="M675" s="2" t="s">
        <v>0</v>
      </c>
      <c r="N675" s="2">
        <f t="shared" si="22"/>
        <v>0</v>
      </c>
      <c r="O675" s="2">
        <v>3800000</v>
      </c>
      <c r="P675" s="2">
        <f t="shared" si="23"/>
        <v>0</v>
      </c>
      <c r="R675" s="2">
        <v>3800000</v>
      </c>
      <c r="T675" s="2">
        <v>1</v>
      </c>
    </row>
    <row r="676" spans="1:20" x14ac:dyDescent="0.3">
      <c r="A676" s="2">
        <v>1231</v>
      </c>
      <c r="B676" s="3">
        <v>44666.706590196758</v>
      </c>
      <c r="C676" s="2" t="s">
        <v>8715</v>
      </c>
      <c r="D676" s="2" t="s">
        <v>8714</v>
      </c>
      <c r="E676" s="2" t="s">
        <v>8713</v>
      </c>
      <c r="F676" s="2">
        <v>0</v>
      </c>
      <c r="G676" s="2" t="s">
        <v>8443</v>
      </c>
      <c r="H676" s="2">
        <v>3500000</v>
      </c>
      <c r="I676" s="2" t="s">
        <v>14</v>
      </c>
      <c r="J676" s="2">
        <v>1659</v>
      </c>
      <c r="K676" s="2" t="s">
        <v>0</v>
      </c>
      <c r="L676" s="3">
        <v>44666</v>
      </c>
      <c r="M676" s="2" t="s">
        <v>0</v>
      </c>
      <c r="N676" s="2">
        <f t="shared" si="22"/>
        <v>3500000</v>
      </c>
      <c r="O676" s="2">
        <v>7000000</v>
      </c>
      <c r="P676" s="2">
        <f t="shared" si="23"/>
        <v>3500000</v>
      </c>
      <c r="R676" s="2">
        <f>H676</f>
        <v>3500000</v>
      </c>
      <c r="T676" s="2">
        <v>2</v>
      </c>
    </row>
    <row r="677" spans="1:20" x14ac:dyDescent="0.3">
      <c r="A677" s="2">
        <v>1232</v>
      </c>
      <c r="B677" s="3">
        <v>44667.382309953697</v>
      </c>
      <c r="C677" s="2" t="s">
        <v>8712</v>
      </c>
      <c r="D677" s="2" t="s">
        <v>8711</v>
      </c>
      <c r="E677" s="2" t="s">
        <v>8710</v>
      </c>
      <c r="F677" s="2">
        <v>0</v>
      </c>
      <c r="G677" s="2" t="s">
        <v>8443</v>
      </c>
      <c r="H677" s="2">
        <v>1000000</v>
      </c>
      <c r="I677" s="2" t="s">
        <v>14</v>
      </c>
      <c r="J677" s="2">
        <v>5457</v>
      </c>
      <c r="K677" s="2" t="s">
        <v>0</v>
      </c>
      <c r="L677" s="3">
        <v>44667</v>
      </c>
      <c r="M677" s="2" t="s">
        <v>0</v>
      </c>
      <c r="N677" s="2">
        <f t="shared" si="22"/>
        <v>8000000</v>
      </c>
      <c r="O677" s="2">
        <v>9000000</v>
      </c>
      <c r="P677" s="2">
        <f t="shared" si="23"/>
        <v>8000000</v>
      </c>
      <c r="R677" s="2">
        <f>H677</f>
        <v>1000000</v>
      </c>
      <c r="T677" s="2">
        <v>2</v>
      </c>
    </row>
    <row r="678" spans="1:20" x14ac:dyDescent="0.3">
      <c r="A678" s="2">
        <v>1233</v>
      </c>
      <c r="B678" s="3">
        <v>44667.399025740742</v>
      </c>
      <c r="C678" s="2" t="s">
        <v>8709</v>
      </c>
      <c r="D678" s="2" t="s">
        <v>8708</v>
      </c>
      <c r="E678" s="2" t="s">
        <v>10739</v>
      </c>
      <c r="F678" s="2">
        <v>3</v>
      </c>
      <c r="H678" s="2">
        <v>4150000</v>
      </c>
      <c r="I678" s="2" t="s">
        <v>1</v>
      </c>
      <c r="J678" s="2">
        <v>1593</v>
      </c>
      <c r="K678" s="2" t="s">
        <v>50</v>
      </c>
      <c r="L678" s="3">
        <v>44667</v>
      </c>
      <c r="M678" s="2" t="s">
        <v>10579</v>
      </c>
      <c r="N678" s="2">
        <f t="shared" si="22"/>
        <v>4150000</v>
      </c>
      <c r="O678" s="2">
        <v>8300000</v>
      </c>
      <c r="P678" s="2">
        <f t="shared" si="23"/>
        <v>4150000</v>
      </c>
      <c r="R678" s="2">
        <f>H678</f>
        <v>4150000</v>
      </c>
      <c r="T678" s="2">
        <v>2</v>
      </c>
    </row>
    <row r="679" spans="1:20" x14ac:dyDescent="0.3">
      <c r="A679" s="2">
        <v>1234</v>
      </c>
      <c r="B679" s="3">
        <v>44667.400055914353</v>
      </c>
      <c r="C679" s="2" t="s">
        <v>8707</v>
      </c>
      <c r="D679" s="2" t="s">
        <v>8706</v>
      </c>
      <c r="E679" s="2" t="s">
        <v>8705</v>
      </c>
      <c r="F679" s="2">
        <v>3</v>
      </c>
      <c r="H679" s="2">
        <v>4150000</v>
      </c>
      <c r="I679" s="2" t="s">
        <v>1</v>
      </c>
      <c r="J679" s="2">
        <v>1593</v>
      </c>
      <c r="K679" s="2" t="s">
        <v>50</v>
      </c>
      <c r="L679" s="3">
        <v>44667</v>
      </c>
      <c r="M679" s="2" t="s">
        <v>10579</v>
      </c>
      <c r="N679" s="2">
        <f t="shared" si="22"/>
        <v>4150000</v>
      </c>
      <c r="O679" s="2">
        <v>8300000</v>
      </c>
      <c r="P679" s="2">
        <f t="shared" si="23"/>
        <v>4150000</v>
      </c>
      <c r="R679" s="2">
        <f>H679</f>
        <v>4150000</v>
      </c>
      <c r="T679" s="2">
        <v>2</v>
      </c>
    </row>
    <row r="680" spans="1:20" x14ac:dyDescent="0.3">
      <c r="A680" s="2">
        <v>1235</v>
      </c>
      <c r="B680" s="3">
        <v>44667.453430335649</v>
      </c>
      <c r="C680" s="2" t="s">
        <v>8704</v>
      </c>
      <c r="D680" s="2" t="s">
        <v>8703</v>
      </c>
      <c r="E680" s="2" t="s">
        <v>8702</v>
      </c>
      <c r="F680" s="2">
        <v>3</v>
      </c>
      <c r="H680" s="2">
        <v>4250000</v>
      </c>
      <c r="I680" s="2" t="s">
        <v>1</v>
      </c>
      <c r="J680" s="2">
        <v>1659</v>
      </c>
      <c r="K680" s="2" t="s">
        <v>0</v>
      </c>
      <c r="L680" s="3">
        <v>44667</v>
      </c>
      <c r="M680" s="2" t="s">
        <v>0</v>
      </c>
      <c r="N680" s="2">
        <f t="shared" si="22"/>
        <v>3000000</v>
      </c>
      <c r="O680" s="2">
        <v>7250000</v>
      </c>
      <c r="P680" s="2">
        <f t="shared" si="23"/>
        <v>3000000</v>
      </c>
      <c r="R680" s="2">
        <f>H680</f>
        <v>4250000</v>
      </c>
      <c r="T680" s="2">
        <v>2</v>
      </c>
    </row>
    <row r="681" spans="1:20" x14ac:dyDescent="0.3">
      <c r="A681" s="2">
        <v>1236</v>
      </c>
      <c r="B681" s="3">
        <v>44667.581599062498</v>
      </c>
      <c r="C681" s="2" t="s">
        <v>8701</v>
      </c>
      <c r="D681" s="2" t="s">
        <v>8700</v>
      </c>
      <c r="E681" s="2" t="s">
        <v>8699</v>
      </c>
      <c r="F681" s="2">
        <v>3</v>
      </c>
      <c r="G681" s="2" t="s">
        <v>8443</v>
      </c>
      <c r="H681" s="2">
        <v>7800000</v>
      </c>
      <c r="I681" s="2" t="s">
        <v>6</v>
      </c>
      <c r="J681" s="2">
        <v>1593</v>
      </c>
      <c r="K681" s="2" t="s">
        <v>0</v>
      </c>
      <c r="L681" s="3">
        <v>44667</v>
      </c>
      <c r="M681" s="2" t="s">
        <v>0</v>
      </c>
      <c r="N681" s="2">
        <f t="shared" si="22"/>
        <v>0</v>
      </c>
      <c r="O681" s="2">
        <v>7800000</v>
      </c>
      <c r="P681" s="2">
        <f t="shared" si="23"/>
        <v>0</v>
      </c>
      <c r="R681" s="2">
        <v>7800000</v>
      </c>
      <c r="T681" s="2">
        <v>2</v>
      </c>
    </row>
    <row r="682" spans="1:20" x14ac:dyDescent="0.3">
      <c r="A682" s="2">
        <v>1237</v>
      </c>
      <c r="B682" s="3">
        <v>44667.584017141213</v>
      </c>
      <c r="C682" s="2" t="s">
        <v>8698</v>
      </c>
      <c r="D682" s="2" t="s">
        <v>8697</v>
      </c>
      <c r="E682" s="2" t="s">
        <v>8696</v>
      </c>
      <c r="F682" s="2">
        <v>3</v>
      </c>
      <c r="G682" s="2" t="s">
        <v>8443</v>
      </c>
      <c r="H682" s="2">
        <v>1000000</v>
      </c>
      <c r="I682" s="2" t="s">
        <v>14</v>
      </c>
      <c r="J682" s="2">
        <v>1593</v>
      </c>
      <c r="K682" s="2" t="s">
        <v>0</v>
      </c>
      <c r="L682" s="3">
        <v>44667</v>
      </c>
      <c r="M682" s="2" t="s">
        <v>0</v>
      </c>
      <c r="N682" s="2">
        <f t="shared" si="22"/>
        <v>2500000</v>
      </c>
      <c r="O682" s="2">
        <v>3500000</v>
      </c>
      <c r="P682" s="2">
        <f t="shared" si="23"/>
        <v>2500000</v>
      </c>
      <c r="R682" s="2">
        <f>H682</f>
        <v>1000000</v>
      </c>
      <c r="T682" s="2">
        <v>2</v>
      </c>
    </row>
    <row r="683" spans="1:20" x14ac:dyDescent="0.3">
      <c r="A683" s="2">
        <v>1238</v>
      </c>
      <c r="B683" s="3">
        <v>44667.677448252318</v>
      </c>
      <c r="C683" s="2" t="s">
        <v>8695</v>
      </c>
      <c r="D683" s="2" t="s">
        <v>8694</v>
      </c>
      <c r="E683" s="2" t="s">
        <v>10740</v>
      </c>
      <c r="F683" s="2">
        <v>0</v>
      </c>
      <c r="G683" s="2" t="s">
        <v>8443</v>
      </c>
      <c r="H683" s="2">
        <v>2000000</v>
      </c>
      <c r="I683" s="2" t="s">
        <v>14</v>
      </c>
      <c r="J683" s="2">
        <v>1659</v>
      </c>
      <c r="K683" s="2" t="s">
        <v>0</v>
      </c>
      <c r="L683" s="3">
        <v>44667</v>
      </c>
      <c r="M683" s="2" t="s">
        <v>0</v>
      </c>
      <c r="N683" s="2">
        <f t="shared" si="22"/>
        <v>2000000</v>
      </c>
      <c r="O683" s="2">
        <v>4000000</v>
      </c>
      <c r="P683" s="2">
        <f t="shared" si="23"/>
        <v>2000000</v>
      </c>
      <c r="R683" s="2">
        <f>H683</f>
        <v>2000000</v>
      </c>
      <c r="T683" s="2">
        <v>1</v>
      </c>
    </row>
    <row r="684" spans="1:20" x14ac:dyDescent="0.3">
      <c r="A684" s="2">
        <v>1239</v>
      </c>
      <c r="B684" s="3">
        <v>44667.872344502313</v>
      </c>
      <c r="C684" s="2" t="s">
        <v>8693</v>
      </c>
      <c r="D684" s="2" t="s">
        <v>4040</v>
      </c>
      <c r="E684" s="2" t="s">
        <v>8692</v>
      </c>
      <c r="F684" s="2">
        <v>0</v>
      </c>
      <c r="G684" s="2" t="s">
        <v>8443</v>
      </c>
      <c r="H684" s="2">
        <v>3500000</v>
      </c>
      <c r="I684" s="2" t="s">
        <v>6</v>
      </c>
      <c r="J684" s="2">
        <v>1659</v>
      </c>
      <c r="K684" s="2" t="s">
        <v>0</v>
      </c>
      <c r="L684" s="3">
        <v>44667</v>
      </c>
      <c r="M684" s="2" t="s">
        <v>0</v>
      </c>
      <c r="N684" s="2">
        <f t="shared" si="22"/>
        <v>0</v>
      </c>
      <c r="O684" s="2">
        <v>3500000</v>
      </c>
      <c r="P684" s="2">
        <f t="shared" si="23"/>
        <v>0</v>
      </c>
      <c r="R684" s="2">
        <v>3500000</v>
      </c>
      <c r="T684" s="2">
        <v>2</v>
      </c>
    </row>
    <row r="685" spans="1:20" x14ac:dyDescent="0.3">
      <c r="A685" s="2">
        <v>1240</v>
      </c>
      <c r="B685" s="3">
        <v>44668.689302905092</v>
      </c>
      <c r="C685" s="2" t="s">
        <v>8691</v>
      </c>
      <c r="D685" s="2" t="s">
        <v>8690</v>
      </c>
      <c r="E685" s="2" t="s">
        <v>8689</v>
      </c>
      <c r="F685" s="2">
        <v>3</v>
      </c>
      <c r="G685" s="2" t="s">
        <v>8443</v>
      </c>
      <c r="H685" s="2">
        <v>4000000</v>
      </c>
      <c r="I685" s="2" t="s">
        <v>14</v>
      </c>
      <c r="J685" s="2">
        <v>1659</v>
      </c>
      <c r="K685" s="2" t="s">
        <v>0</v>
      </c>
      <c r="L685" s="3">
        <v>44668</v>
      </c>
      <c r="M685" s="2" t="s">
        <v>0</v>
      </c>
      <c r="N685" s="2">
        <f t="shared" si="22"/>
        <v>4500000</v>
      </c>
      <c r="O685" s="2">
        <v>8500000</v>
      </c>
      <c r="P685" s="2">
        <f t="shared" si="23"/>
        <v>4500000</v>
      </c>
      <c r="R685" s="2">
        <f>H685</f>
        <v>4000000</v>
      </c>
      <c r="T685" s="2">
        <v>2</v>
      </c>
    </row>
    <row r="686" spans="1:20" x14ac:dyDescent="0.3">
      <c r="A686" s="2">
        <v>1241</v>
      </c>
      <c r="B686" s="3">
        <v>44669.380713761573</v>
      </c>
      <c r="C686" s="2" t="s">
        <v>8688</v>
      </c>
      <c r="D686" s="2" t="s">
        <v>8687</v>
      </c>
      <c r="E686" s="2" t="s">
        <v>10741</v>
      </c>
      <c r="F686" s="2">
        <v>3</v>
      </c>
      <c r="H686" s="2">
        <v>4000000</v>
      </c>
      <c r="I686" s="2" t="s">
        <v>1</v>
      </c>
      <c r="J686" s="2">
        <v>1593</v>
      </c>
      <c r="K686" s="2" t="s">
        <v>0</v>
      </c>
      <c r="L686" s="3">
        <v>44668</v>
      </c>
      <c r="M686" s="2" t="s">
        <v>0</v>
      </c>
      <c r="N686" s="2">
        <f t="shared" si="22"/>
        <v>4000000</v>
      </c>
      <c r="O686" s="2">
        <v>8000000</v>
      </c>
      <c r="P686" s="2">
        <f t="shared" si="23"/>
        <v>4000000</v>
      </c>
      <c r="R686" s="2">
        <f>H686</f>
        <v>4000000</v>
      </c>
      <c r="T686" s="2">
        <v>1</v>
      </c>
    </row>
    <row r="687" spans="1:20" x14ac:dyDescent="0.3">
      <c r="A687" s="2">
        <v>1242</v>
      </c>
      <c r="B687" s="3">
        <v>44669.400374236109</v>
      </c>
      <c r="C687" s="2" t="s">
        <v>8686</v>
      </c>
      <c r="D687" s="2" t="s">
        <v>8685</v>
      </c>
      <c r="E687" s="2" t="s">
        <v>8684</v>
      </c>
      <c r="F687" s="2">
        <v>3</v>
      </c>
      <c r="H687" s="2">
        <v>5000000</v>
      </c>
      <c r="I687" s="2" t="s">
        <v>1</v>
      </c>
      <c r="J687" s="2">
        <v>5457</v>
      </c>
      <c r="K687" s="2" t="s">
        <v>0</v>
      </c>
      <c r="L687" s="3">
        <v>44669</v>
      </c>
      <c r="M687" s="2" t="s">
        <v>10579</v>
      </c>
      <c r="N687" s="2">
        <f t="shared" si="22"/>
        <v>2700000</v>
      </c>
      <c r="O687" s="2">
        <v>7700000</v>
      </c>
      <c r="P687" s="2">
        <f t="shared" si="23"/>
        <v>2700000</v>
      </c>
      <c r="R687" s="2">
        <f>H687</f>
        <v>5000000</v>
      </c>
      <c r="T687" s="2">
        <v>2</v>
      </c>
    </row>
    <row r="688" spans="1:20" x14ac:dyDescent="0.3">
      <c r="A688" s="2">
        <v>1243</v>
      </c>
      <c r="B688" s="3">
        <v>44669.401633773137</v>
      </c>
      <c r="C688" s="2" t="s">
        <v>8683</v>
      </c>
      <c r="D688" s="2" t="s">
        <v>8682</v>
      </c>
      <c r="E688" s="2" t="s">
        <v>8681</v>
      </c>
      <c r="F688" s="2">
        <v>3</v>
      </c>
      <c r="H688" s="2">
        <v>5000000</v>
      </c>
      <c r="I688" s="2" t="s">
        <v>1</v>
      </c>
      <c r="J688" s="2">
        <v>5457</v>
      </c>
      <c r="K688" s="2" t="s">
        <v>0</v>
      </c>
      <c r="L688" s="3">
        <v>44669</v>
      </c>
      <c r="M688" s="2" t="s">
        <v>10579</v>
      </c>
      <c r="N688" s="2">
        <f t="shared" si="22"/>
        <v>2700000</v>
      </c>
      <c r="O688" s="2">
        <v>7700000</v>
      </c>
      <c r="P688" s="2">
        <f t="shared" si="23"/>
        <v>2700000</v>
      </c>
      <c r="R688" s="2">
        <f>H688</f>
        <v>5000000</v>
      </c>
      <c r="T688" s="2">
        <v>2</v>
      </c>
    </row>
    <row r="689" spans="1:20" x14ac:dyDescent="0.3">
      <c r="A689" s="2">
        <v>1245</v>
      </c>
      <c r="B689" s="3">
        <v>44669.479143495373</v>
      </c>
      <c r="C689" s="2" t="s">
        <v>8680</v>
      </c>
      <c r="D689" s="2" t="s">
        <v>8679</v>
      </c>
      <c r="E689" s="2" t="s">
        <v>10742</v>
      </c>
      <c r="F689" s="2">
        <v>2</v>
      </c>
      <c r="G689" s="2" t="s">
        <v>8443</v>
      </c>
      <c r="H689" s="2">
        <v>3500000</v>
      </c>
      <c r="I689" s="2" t="s">
        <v>6</v>
      </c>
      <c r="J689" s="2">
        <v>5457</v>
      </c>
      <c r="K689" s="2" t="s">
        <v>0</v>
      </c>
      <c r="L689" s="3">
        <v>44669</v>
      </c>
      <c r="M689" s="2" t="s">
        <v>0</v>
      </c>
      <c r="N689" s="2">
        <f t="shared" si="22"/>
        <v>0</v>
      </c>
      <c r="O689" s="2">
        <v>3500000</v>
      </c>
      <c r="P689" s="2">
        <f t="shared" si="23"/>
        <v>0</v>
      </c>
      <c r="R689" s="2">
        <v>3500000</v>
      </c>
      <c r="T689" s="2">
        <v>5</v>
      </c>
    </row>
    <row r="690" spans="1:20" x14ac:dyDescent="0.3">
      <c r="A690" s="2">
        <v>1246</v>
      </c>
      <c r="B690" s="3">
        <v>44669.486167233787</v>
      </c>
      <c r="C690" s="2" t="s">
        <v>8678</v>
      </c>
      <c r="D690" s="2" t="s">
        <v>8677</v>
      </c>
      <c r="E690" s="2" t="s">
        <v>10743</v>
      </c>
      <c r="F690" s="2">
        <v>0</v>
      </c>
      <c r="G690" s="2" t="s">
        <v>8443</v>
      </c>
      <c r="H690" s="2">
        <v>3500000</v>
      </c>
      <c r="I690" s="2" t="s">
        <v>6</v>
      </c>
      <c r="J690" s="2">
        <v>5457</v>
      </c>
      <c r="K690" s="2" t="s">
        <v>0</v>
      </c>
      <c r="L690" s="3">
        <v>44669</v>
      </c>
      <c r="M690" s="2" t="s">
        <v>0</v>
      </c>
      <c r="N690" s="2">
        <f t="shared" si="22"/>
        <v>0</v>
      </c>
      <c r="O690" s="2">
        <v>3500000</v>
      </c>
      <c r="P690" s="2">
        <f t="shared" si="23"/>
        <v>0</v>
      </c>
      <c r="R690" s="2">
        <v>3500000</v>
      </c>
      <c r="T690" s="2">
        <v>2</v>
      </c>
    </row>
    <row r="691" spans="1:20" x14ac:dyDescent="0.3">
      <c r="A691" s="2">
        <v>1247</v>
      </c>
      <c r="B691" s="3">
        <v>44669.621646030093</v>
      </c>
      <c r="C691" s="2" t="s">
        <v>8676</v>
      </c>
      <c r="D691" s="2" t="s">
        <v>8675</v>
      </c>
      <c r="E691" s="2" t="s">
        <v>8674</v>
      </c>
      <c r="F691" s="2">
        <v>0</v>
      </c>
      <c r="G691" s="2" t="s">
        <v>8443</v>
      </c>
      <c r="H691" s="2">
        <v>3800000</v>
      </c>
      <c r="I691" s="2" t="s">
        <v>6</v>
      </c>
      <c r="J691" s="2">
        <v>1593</v>
      </c>
      <c r="K691" s="2" t="s">
        <v>0</v>
      </c>
      <c r="L691" s="3">
        <v>44669</v>
      </c>
      <c r="M691" s="2" t="s">
        <v>0</v>
      </c>
      <c r="N691" s="2">
        <f t="shared" si="22"/>
        <v>0</v>
      </c>
      <c r="O691" s="2">
        <v>3800000</v>
      </c>
      <c r="P691" s="2">
        <f t="shared" si="23"/>
        <v>0</v>
      </c>
      <c r="R691" s="2">
        <v>3800000</v>
      </c>
      <c r="T691" s="2">
        <v>2</v>
      </c>
    </row>
    <row r="692" spans="1:20" x14ac:dyDescent="0.3">
      <c r="A692" s="2">
        <v>1248</v>
      </c>
      <c r="B692" s="3">
        <v>44669.622757893521</v>
      </c>
      <c r="C692" s="2" t="s">
        <v>8673</v>
      </c>
      <c r="D692" s="2" t="s">
        <v>8672</v>
      </c>
      <c r="E692" s="2" t="s">
        <v>10744</v>
      </c>
      <c r="F692" s="2">
        <v>0</v>
      </c>
      <c r="G692" s="2" t="s">
        <v>8443</v>
      </c>
      <c r="H692" s="2">
        <v>8800000</v>
      </c>
      <c r="I692" s="2" t="s">
        <v>6</v>
      </c>
      <c r="J692" s="2">
        <v>1593</v>
      </c>
      <c r="K692" s="2" t="s">
        <v>0</v>
      </c>
      <c r="L692" s="3">
        <v>44669</v>
      </c>
      <c r="M692" s="2" t="s">
        <v>0</v>
      </c>
      <c r="N692" s="2">
        <f t="shared" si="22"/>
        <v>0</v>
      </c>
      <c r="O692" s="2">
        <v>8800000</v>
      </c>
      <c r="P692" s="2">
        <f t="shared" si="23"/>
        <v>0</v>
      </c>
      <c r="R692" s="2">
        <v>8800000</v>
      </c>
      <c r="T692" s="2">
        <v>2</v>
      </c>
    </row>
    <row r="693" spans="1:20" x14ac:dyDescent="0.3">
      <c r="A693" s="2">
        <v>1249</v>
      </c>
      <c r="B693" s="3">
        <v>44669.623732349537</v>
      </c>
      <c r="C693" s="2" t="s">
        <v>8671</v>
      </c>
      <c r="D693" s="2" t="s">
        <v>8670</v>
      </c>
      <c r="E693" s="2" t="s">
        <v>8669</v>
      </c>
      <c r="F693" s="2">
        <v>3</v>
      </c>
      <c r="G693" s="2" t="s">
        <v>8443</v>
      </c>
      <c r="H693" s="2">
        <v>3900000</v>
      </c>
      <c r="I693" s="2" t="s">
        <v>6</v>
      </c>
      <c r="J693" s="2">
        <v>1593</v>
      </c>
      <c r="K693" s="2" t="s">
        <v>0</v>
      </c>
      <c r="L693" s="3">
        <v>44669</v>
      </c>
      <c r="M693" s="2" t="s">
        <v>0</v>
      </c>
      <c r="N693" s="2">
        <f t="shared" si="22"/>
        <v>0</v>
      </c>
      <c r="O693" s="2">
        <v>3900000</v>
      </c>
      <c r="P693" s="2">
        <f t="shared" si="23"/>
        <v>0</v>
      </c>
      <c r="R693" s="2">
        <v>3900000</v>
      </c>
      <c r="T693" s="2">
        <v>1</v>
      </c>
    </row>
    <row r="694" spans="1:20" x14ac:dyDescent="0.3">
      <c r="A694" s="2">
        <v>1250</v>
      </c>
      <c r="B694" s="3">
        <v>44669.69831767361</v>
      </c>
      <c r="C694" s="2" t="s">
        <v>8668</v>
      </c>
      <c r="D694" s="2" t="s">
        <v>8667</v>
      </c>
      <c r="E694" s="2" t="s">
        <v>8666</v>
      </c>
      <c r="F694" s="2">
        <v>2</v>
      </c>
      <c r="G694" s="2" t="s">
        <v>8443</v>
      </c>
      <c r="H694" s="2">
        <v>3500000</v>
      </c>
      <c r="I694" s="2" t="s">
        <v>6</v>
      </c>
      <c r="J694" s="2">
        <v>5457</v>
      </c>
      <c r="K694" s="2" t="s">
        <v>0</v>
      </c>
      <c r="L694" s="3">
        <v>44669</v>
      </c>
      <c r="M694" s="2" t="s">
        <v>0</v>
      </c>
      <c r="N694" s="2">
        <f t="shared" si="22"/>
        <v>0</v>
      </c>
      <c r="O694" s="2">
        <v>3500000</v>
      </c>
      <c r="P694" s="2">
        <f t="shared" si="23"/>
        <v>0</v>
      </c>
      <c r="R694" s="2">
        <v>3500000</v>
      </c>
      <c r="T694" s="2">
        <v>5</v>
      </c>
    </row>
    <row r="695" spans="1:20" x14ac:dyDescent="0.3">
      <c r="A695" s="2">
        <v>1251</v>
      </c>
      <c r="B695" s="3">
        <v>44669.887332013888</v>
      </c>
      <c r="C695" s="2" t="s">
        <v>8665</v>
      </c>
      <c r="D695" s="2" t="s">
        <v>8664</v>
      </c>
      <c r="E695" s="2" t="s">
        <v>8663</v>
      </c>
      <c r="F695" s="2">
        <v>0</v>
      </c>
      <c r="G695" s="2" t="s">
        <v>8443</v>
      </c>
      <c r="H695" s="2">
        <v>1500000</v>
      </c>
      <c r="I695" s="2" t="s">
        <v>6</v>
      </c>
      <c r="J695" s="2">
        <v>5457</v>
      </c>
      <c r="K695" s="2" t="s">
        <v>0</v>
      </c>
      <c r="L695" s="3">
        <v>44669</v>
      </c>
      <c r="M695" s="2" t="s">
        <v>0</v>
      </c>
      <c r="N695" s="2">
        <f t="shared" si="22"/>
        <v>0</v>
      </c>
      <c r="O695" s="2">
        <v>1500000</v>
      </c>
      <c r="P695" s="2">
        <f t="shared" si="23"/>
        <v>0</v>
      </c>
      <c r="R695" s="2">
        <v>1500000</v>
      </c>
      <c r="T695" s="2">
        <v>2</v>
      </c>
    </row>
    <row r="696" spans="1:20" x14ac:dyDescent="0.3">
      <c r="A696" s="2">
        <v>1252</v>
      </c>
      <c r="B696" s="3">
        <v>44670.451374398152</v>
      </c>
      <c r="C696" s="2" t="s">
        <v>8662</v>
      </c>
      <c r="D696" s="2" t="s">
        <v>8661</v>
      </c>
      <c r="E696" s="2" t="s">
        <v>8660</v>
      </c>
      <c r="F696" s="2">
        <v>3</v>
      </c>
      <c r="G696" s="2" t="s">
        <v>8443</v>
      </c>
      <c r="H696" s="2">
        <v>3300000</v>
      </c>
      <c r="I696" s="2" t="s">
        <v>6</v>
      </c>
      <c r="J696" s="2">
        <v>1659</v>
      </c>
      <c r="K696" s="2" t="s">
        <v>0</v>
      </c>
      <c r="L696" s="3">
        <v>44670</v>
      </c>
      <c r="M696" s="2" t="s">
        <v>10579</v>
      </c>
      <c r="N696" s="2">
        <f t="shared" si="22"/>
        <v>0</v>
      </c>
      <c r="O696" s="2">
        <v>3300000</v>
      </c>
      <c r="P696" s="2">
        <f t="shared" si="23"/>
        <v>0</v>
      </c>
      <c r="R696" s="2">
        <v>3300000</v>
      </c>
      <c r="T696" s="2">
        <v>1</v>
      </c>
    </row>
    <row r="697" spans="1:20" x14ac:dyDescent="0.3">
      <c r="A697" s="2">
        <v>1253</v>
      </c>
      <c r="B697" s="3">
        <v>44670.455334745369</v>
      </c>
      <c r="C697" s="2" t="s">
        <v>8659</v>
      </c>
      <c r="D697" s="2" t="s">
        <v>8658</v>
      </c>
      <c r="E697" s="2" t="s">
        <v>8657</v>
      </c>
      <c r="F697" s="2">
        <v>3</v>
      </c>
      <c r="G697" s="2" t="s">
        <v>8443</v>
      </c>
      <c r="H697" s="2">
        <v>3300000</v>
      </c>
      <c r="I697" s="2" t="s">
        <v>6</v>
      </c>
      <c r="J697" s="2">
        <v>1659</v>
      </c>
      <c r="K697" s="2" t="s">
        <v>0</v>
      </c>
      <c r="L697" s="3">
        <v>44670</v>
      </c>
      <c r="M697" s="2" t="s">
        <v>10579</v>
      </c>
      <c r="N697" s="2">
        <f t="shared" si="22"/>
        <v>0</v>
      </c>
      <c r="O697" s="2">
        <v>3300000</v>
      </c>
      <c r="P697" s="2">
        <f t="shared" si="23"/>
        <v>0</v>
      </c>
      <c r="R697" s="2">
        <v>3300000</v>
      </c>
      <c r="T697" s="2">
        <v>1</v>
      </c>
    </row>
    <row r="698" spans="1:20" x14ac:dyDescent="0.3">
      <c r="A698" s="2">
        <v>1254</v>
      </c>
      <c r="B698" s="3">
        <v>44670.456402997683</v>
      </c>
      <c r="C698" s="2" t="s">
        <v>8656</v>
      </c>
      <c r="D698" s="2" t="s">
        <v>3655</v>
      </c>
      <c r="E698" s="2" t="s">
        <v>8655</v>
      </c>
      <c r="F698" s="2">
        <v>3</v>
      </c>
      <c r="G698" s="2" t="s">
        <v>8443</v>
      </c>
      <c r="H698" s="2">
        <v>3300000</v>
      </c>
      <c r="I698" s="2" t="s">
        <v>6</v>
      </c>
      <c r="J698" s="2">
        <v>1659</v>
      </c>
      <c r="K698" s="2" t="s">
        <v>0</v>
      </c>
      <c r="L698" s="3">
        <v>44670</v>
      </c>
      <c r="M698" s="2" t="s">
        <v>10579</v>
      </c>
      <c r="N698" s="2">
        <f t="shared" si="22"/>
        <v>0</v>
      </c>
      <c r="O698" s="2">
        <v>3300000</v>
      </c>
      <c r="P698" s="2">
        <f t="shared" si="23"/>
        <v>0</v>
      </c>
      <c r="R698" s="2">
        <v>3300000</v>
      </c>
      <c r="T698" s="2">
        <v>1</v>
      </c>
    </row>
    <row r="699" spans="1:20" x14ac:dyDescent="0.3">
      <c r="A699" s="2">
        <v>1255</v>
      </c>
      <c r="B699" s="3">
        <v>44670.628575370371</v>
      </c>
      <c r="C699" s="2" t="s">
        <v>8654</v>
      </c>
      <c r="D699" s="2" t="s">
        <v>8653</v>
      </c>
      <c r="E699" s="2" t="s">
        <v>10745</v>
      </c>
      <c r="F699" s="2">
        <v>3</v>
      </c>
      <c r="G699" s="2" t="s">
        <v>8443</v>
      </c>
      <c r="H699" s="2">
        <v>3500000</v>
      </c>
      <c r="I699" s="2" t="s">
        <v>6</v>
      </c>
      <c r="J699" s="2">
        <v>1593</v>
      </c>
      <c r="K699" s="2" t="s">
        <v>50</v>
      </c>
      <c r="L699" s="3">
        <v>44670</v>
      </c>
      <c r="M699" s="2" t="s">
        <v>0</v>
      </c>
      <c r="N699" s="2">
        <f t="shared" si="22"/>
        <v>0</v>
      </c>
      <c r="O699" s="2">
        <v>3500000</v>
      </c>
      <c r="P699" s="2">
        <f t="shared" si="23"/>
        <v>0</v>
      </c>
      <c r="R699" s="2">
        <v>3500000</v>
      </c>
      <c r="T699" s="2">
        <v>2</v>
      </c>
    </row>
    <row r="700" spans="1:20" x14ac:dyDescent="0.3">
      <c r="A700" s="2">
        <v>1256</v>
      </c>
      <c r="B700" s="3">
        <v>44670.635491215267</v>
      </c>
      <c r="C700" s="2" t="s">
        <v>8652</v>
      </c>
      <c r="D700" s="2" t="s">
        <v>8651</v>
      </c>
      <c r="E700" s="2" t="s">
        <v>10746</v>
      </c>
      <c r="F700" s="2">
        <v>0</v>
      </c>
      <c r="G700" s="2" t="s">
        <v>8443</v>
      </c>
      <c r="H700" s="2">
        <v>3240000</v>
      </c>
      <c r="I700" s="2" t="s">
        <v>6</v>
      </c>
      <c r="J700" s="2">
        <v>1593</v>
      </c>
      <c r="K700" s="2" t="s">
        <v>0</v>
      </c>
      <c r="L700" s="3">
        <v>44670</v>
      </c>
      <c r="M700" s="2" t="s">
        <v>0</v>
      </c>
      <c r="N700" s="2">
        <f t="shared" si="22"/>
        <v>0</v>
      </c>
      <c r="O700" s="2">
        <v>3240000</v>
      </c>
      <c r="P700" s="2">
        <f t="shared" si="23"/>
        <v>0</v>
      </c>
      <c r="R700" s="2">
        <v>3240000</v>
      </c>
      <c r="T700" s="2">
        <v>2</v>
      </c>
    </row>
    <row r="701" spans="1:20" x14ac:dyDescent="0.3">
      <c r="A701" s="2">
        <v>1257</v>
      </c>
      <c r="B701" s="3">
        <v>44670.66797509259</v>
      </c>
      <c r="C701" s="2" t="s">
        <v>8650</v>
      </c>
      <c r="D701" s="2" t="s">
        <v>8649</v>
      </c>
      <c r="E701" s="2" t="s">
        <v>8648</v>
      </c>
      <c r="F701" s="2">
        <v>3</v>
      </c>
      <c r="G701" s="2" t="s">
        <v>8443</v>
      </c>
      <c r="H701" s="2">
        <v>8500000</v>
      </c>
      <c r="I701" s="2" t="s">
        <v>6</v>
      </c>
      <c r="J701" s="2">
        <v>1593</v>
      </c>
      <c r="K701" s="2" t="s">
        <v>0</v>
      </c>
      <c r="L701" s="3">
        <v>44670</v>
      </c>
      <c r="M701" s="2" t="s">
        <v>0</v>
      </c>
      <c r="N701" s="2">
        <f t="shared" si="22"/>
        <v>0</v>
      </c>
      <c r="O701" s="2">
        <v>8500000</v>
      </c>
      <c r="P701" s="2">
        <f t="shared" si="23"/>
        <v>0</v>
      </c>
      <c r="R701" s="2">
        <v>8500000</v>
      </c>
      <c r="T701" s="2">
        <v>2</v>
      </c>
    </row>
    <row r="702" spans="1:20" x14ac:dyDescent="0.3">
      <c r="A702" s="2">
        <v>1258</v>
      </c>
      <c r="B702" s="3">
        <v>44670.827013125003</v>
      </c>
      <c r="C702" s="2" t="s">
        <v>8647</v>
      </c>
      <c r="D702" s="2" t="s">
        <v>8646</v>
      </c>
      <c r="E702" s="2" t="s">
        <v>8645</v>
      </c>
      <c r="F702" s="2">
        <v>0</v>
      </c>
      <c r="G702" s="2" t="s">
        <v>8443</v>
      </c>
      <c r="H702" s="2">
        <v>7500000</v>
      </c>
      <c r="I702" s="2" t="s">
        <v>6</v>
      </c>
      <c r="J702" s="2">
        <v>5457</v>
      </c>
      <c r="K702" s="2" t="s">
        <v>0</v>
      </c>
      <c r="L702" s="3">
        <v>44670</v>
      </c>
      <c r="M702" s="2" t="s">
        <v>0</v>
      </c>
      <c r="N702" s="2">
        <f t="shared" si="22"/>
        <v>0</v>
      </c>
      <c r="O702" s="2">
        <v>7500000</v>
      </c>
      <c r="P702" s="2">
        <f t="shared" si="23"/>
        <v>0</v>
      </c>
      <c r="R702" s="2">
        <v>7500000</v>
      </c>
      <c r="T702" s="2">
        <v>1</v>
      </c>
    </row>
    <row r="703" spans="1:20" x14ac:dyDescent="0.3">
      <c r="A703" s="2">
        <v>1259</v>
      </c>
      <c r="B703" s="3">
        <v>44671.376314270827</v>
      </c>
      <c r="C703" s="2" t="s">
        <v>8644</v>
      </c>
      <c r="D703" s="2" t="s">
        <v>8643</v>
      </c>
      <c r="E703" s="2" t="s">
        <v>8642</v>
      </c>
      <c r="F703" s="2">
        <v>3</v>
      </c>
      <c r="G703" s="2" t="s">
        <v>8443</v>
      </c>
      <c r="H703" s="2">
        <v>4500000</v>
      </c>
      <c r="I703" s="2" t="s">
        <v>14</v>
      </c>
      <c r="J703" s="2">
        <v>5457</v>
      </c>
      <c r="K703" s="2" t="s">
        <v>0</v>
      </c>
      <c r="L703" s="3">
        <v>44671</v>
      </c>
      <c r="M703" s="2" t="s">
        <v>0</v>
      </c>
      <c r="N703" s="2">
        <f t="shared" si="22"/>
        <v>4500000</v>
      </c>
      <c r="O703" s="2">
        <v>9000000</v>
      </c>
      <c r="P703" s="2">
        <f t="shared" si="23"/>
        <v>4500000</v>
      </c>
      <c r="R703" s="2">
        <f>H703</f>
        <v>4500000</v>
      </c>
      <c r="T703" s="2">
        <v>2</v>
      </c>
    </row>
    <row r="704" spans="1:20" x14ac:dyDescent="0.3">
      <c r="A704" s="2">
        <v>1260</v>
      </c>
      <c r="B704" s="3">
        <v>44671.454953171298</v>
      </c>
      <c r="C704" s="2" t="s">
        <v>8641</v>
      </c>
      <c r="D704" s="2" t="s">
        <v>8640</v>
      </c>
      <c r="E704" s="2" t="s">
        <v>10747</v>
      </c>
      <c r="F704" s="2">
        <v>0</v>
      </c>
      <c r="G704" s="2" t="s">
        <v>8443</v>
      </c>
      <c r="H704" s="2">
        <v>7500000</v>
      </c>
      <c r="I704" s="2" t="s">
        <v>6</v>
      </c>
      <c r="J704" s="2">
        <v>1593</v>
      </c>
      <c r="K704" s="2" t="s">
        <v>0</v>
      </c>
      <c r="L704" s="3">
        <v>44671</v>
      </c>
      <c r="M704" s="2" t="s">
        <v>10579</v>
      </c>
      <c r="N704" s="2">
        <f t="shared" si="22"/>
        <v>0</v>
      </c>
      <c r="O704" s="2">
        <v>7500000</v>
      </c>
      <c r="P704" s="2">
        <f t="shared" si="23"/>
        <v>0</v>
      </c>
      <c r="R704" s="2">
        <v>7500000</v>
      </c>
      <c r="T704" s="2">
        <v>2</v>
      </c>
    </row>
    <row r="705" spans="1:20" x14ac:dyDescent="0.3">
      <c r="A705" s="2">
        <v>1261</v>
      </c>
      <c r="B705" s="3">
        <v>44671.472821863434</v>
      </c>
      <c r="C705" s="2" t="s">
        <v>8639</v>
      </c>
      <c r="D705" s="2" t="s">
        <v>8638</v>
      </c>
      <c r="E705" s="2" t="s">
        <v>8637</v>
      </c>
      <c r="F705" s="2">
        <v>0</v>
      </c>
      <c r="H705" s="2">
        <v>3750000</v>
      </c>
      <c r="I705" s="2" t="s">
        <v>1</v>
      </c>
      <c r="J705" s="2">
        <v>1593</v>
      </c>
      <c r="K705" s="2" t="s">
        <v>0</v>
      </c>
      <c r="L705" s="3">
        <v>44671</v>
      </c>
      <c r="M705" s="2" t="s">
        <v>0</v>
      </c>
      <c r="N705" s="2">
        <f t="shared" si="22"/>
        <v>3750000</v>
      </c>
      <c r="O705" s="2">
        <v>7500000</v>
      </c>
      <c r="P705" s="2">
        <f t="shared" si="23"/>
        <v>3750000</v>
      </c>
      <c r="R705" s="2">
        <f>H705</f>
        <v>3750000</v>
      </c>
      <c r="T705" s="2">
        <v>1</v>
      </c>
    </row>
    <row r="706" spans="1:20" x14ac:dyDescent="0.3">
      <c r="A706" s="2">
        <v>1262</v>
      </c>
      <c r="B706" s="3">
        <v>44671.473604814812</v>
      </c>
      <c r="C706" s="2" t="s">
        <v>8636</v>
      </c>
      <c r="D706" s="2" t="s">
        <v>8635</v>
      </c>
      <c r="E706" s="2" t="s">
        <v>8634</v>
      </c>
      <c r="F706" s="2">
        <v>0</v>
      </c>
      <c r="H706" s="2">
        <v>4150000</v>
      </c>
      <c r="I706" s="2" t="s">
        <v>1</v>
      </c>
      <c r="J706" s="2">
        <v>1593</v>
      </c>
      <c r="K706" s="2" t="s">
        <v>50</v>
      </c>
      <c r="L706" s="3">
        <v>44671</v>
      </c>
      <c r="M706" s="2" t="s">
        <v>0</v>
      </c>
      <c r="N706" s="2">
        <f t="shared" ref="N706:N769" si="25">O706-H706</f>
        <v>4350000</v>
      </c>
      <c r="O706" s="2">
        <v>8500000</v>
      </c>
      <c r="P706" s="2">
        <f t="shared" ref="P706:P769" si="26">O706-R706</f>
        <v>4350000</v>
      </c>
      <c r="R706" s="2">
        <f>H706</f>
        <v>4150000</v>
      </c>
      <c r="T706" s="2">
        <v>2</v>
      </c>
    </row>
    <row r="707" spans="1:20" x14ac:dyDescent="0.3">
      <c r="A707" s="2">
        <v>1263</v>
      </c>
      <c r="B707" s="3">
        <v>44671.572282581023</v>
      </c>
      <c r="C707" s="2" t="s">
        <v>8633</v>
      </c>
      <c r="D707" s="2" t="s">
        <v>8632</v>
      </c>
      <c r="E707" s="2" t="s">
        <v>8631</v>
      </c>
      <c r="F707" s="2">
        <v>2</v>
      </c>
      <c r="G707" s="2" t="s">
        <v>8443</v>
      </c>
      <c r="H707" s="2">
        <v>1800000</v>
      </c>
      <c r="I707" s="2" t="s">
        <v>1</v>
      </c>
      <c r="J707" s="2">
        <v>1659</v>
      </c>
      <c r="K707" s="2" t="s">
        <v>0</v>
      </c>
      <c r="L707" s="3">
        <v>44671</v>
      </c>
      <c r="M707" s="2" t="s">
        <v>0</v>
      </c>
      <c r="N707" s="2">
        <f t="shared" si="25"/>
        <v>1500000</v>
      </c>
      <c r="O707" s="2">
        <v>3300000</v>
      </c>
      <c r="P707" s="2">
        <f t="shared" si="26"/>
        <v>1500000</v>
      </c>
      <c r="R707" s="2">
        <f>H707</f>
        <v>1800000</v>
      </c>
      <c r="T707" s="2">
        <v>5</v>
      </c>
    </row>
    <row r="708" spans="1:20" x14ac:dyDescent="0.3">
      <c r="A708" s="2">
        <v>1264</v>
      </c>
      <c r="B708" s="3">
        <v>44671.613134085637</v>
      </c>
      <c r="C708" s="2" t="s">
        <v>8630</v>
      </c>
      <c r="D708" s="2" t="s">
        <v>8629</v>
      </c>
      <c r="E708" s="2" t="s">
        <v>8628</v>
      </c>
      <c r="F708" s="2">
        <v>3</v>
      </c>
      <c r="G708" s="2" t="s">
        <v>8443</v>
      </c>
      <c r="H708" s="2">
        <v>7300000</v>
      </c>
      <c r="I708" s="2" t="s">
        <v>6</v>
      </c>
      <c r="J708" s="2">
        <v>1593</v>
      </c>
      <c r="K708" s="2" t="s">
        <v>50</v>
      </c>
      <c r="L708" s="3">
        <v>44671</v>
      </c>
      <c r="M708" s="2" t="s">
        <v>0</v>
      </c>
      <c r="N708" s="2">
        <f t="shared" si="25"/>
        <v>0</v>
      </c>
      <c r="O708" s="2">
        <v>7300000</v>
      </c>
      <c r="P708" s="2">
        <f t="shared" si="26"/>
        <v>0</v>
      </c>
      <c r="R708" s="2">
        <v>7300000</v>
      </c>
      <c r="T708" s="2">
        <v>2</v>
      </c>
    </row>
    <row r="709" spans="1:20" x14ac:dyDescent="0.3">
      <c r="A709" s="2">
        <v>1265</v>
      </c>
      <c r="B709" s="3">
        <v>44671.63158115741</v>
      </c>
      <c r="C709" s="2" t="s">
        <v>8627</v>
      </c>
      <c r="D709" s="2" t="s">
        <v>8626</v>
      </c>
      <c r="E709" s="2" t="s">
        <v>10748</v>
      </c>
      <c r="F709" s="2">
        <v>0</v>
      </c>
      <c r="G709" s="2" t="s">
        <v>8443</v>
      </c>
      <c r="H709" s="2">
        <v>4000000</v>
      </c>
      <c r="I709" s="2" t="s">
        <v>6</v>
      </c>
      <c r="J709" s="2">
        <v>1593</v>
      </c>
      <c r="K709" s="2" t="s">
        <v>0</v>
      </c>
      <c r="L709" s="3">
        <v>44671</v>
      </c>
      <c r="M709" s="2" t="s">
        <v>0</v>
      </c>
      <c r="N709" s="2">
        <f t="shared" si="25"/>
        <v>0</v>
      </c>
      <c r="O709" s="2">
        <v>4000000</v>
      </c>
      <c r="P709" s="2">
        <f t="shared" si="26"/>
        <v>0</v>
      </c>
      <c r="R709" s="2">
        <v>4000000</v>
      </c>
      <c r="T709" s="2">
        <v>1</v>
      </c>
    </row>
    <row r="710" spans="1:20" x14ac:dyDescent="0.3">
      <c r="A710" s="2">
        <v>1266</v>
      </c>
      <c r="B710" s="3">
        <v>44671.675462928237</v>
      </c>
      <c r="C710" s="2" t="s">
        <v>8625</v>
      </c>
      <c r="D710" s="2" t="s">
        <v>8624</v>
      </c>
      <c r="E710" s="2" t="s">
        <v>8623</v>
      </c>
      <c r="F710" s="2">
        <v>2</v>
      </c>
      <c r="G710" s="2" t="s">
        <v>8443</v>
      </c>
      <c r="H710" s="2">
        <v>9000000</v>
      </c>
      <c r="I710" s="2" t="s">
        <v>6</v>
      </c>
      <c r="J710" s="2">
        <v>5457</v>
      </c>
      <c r="K710" s="2" t="s">
        <v>0</v>
      </c>
      <c r="L710" s="3">
        <v>44671</v>
      </c>
      <c r="M710" s="2" t="s">
        <v>0</v>
      </c>
      <c r="N710" s="2">
        <f t="shared" si="25"/>
        <v>0</v>
      </c>
      <c r="O710" s="2">
        <v>9000000</v>
      </c>
      <c r="P710" s="2">
        <f t="shared" si="26"/>
        <v>0</v>
      </c>
      <c r="R710" s="2">
        <v>9000000</v>
      </c>
      <c r="T710" s="2">
        <v>5</v>
      </c>
    </row>
    <row r="711" spans="1:20" x14ac:dyDescent="0.3">
      <c r="A711" s="2">
        <v>1267</v>
      </c>
      <c r="B711" s="3">
        <v>44671.689764583331</v>
      </c>
      <c r="C711" s="2" t="s">
        <v>8622</v>
      </c>
      <c r="D711" s="2" t="s">
        <v>8621</v>
      </c>
      <c r="E711" s="2" t="s">
        <v>8620</v>
      </c>
      <c r="F711" s="2">
        <v>0</v>
      </c>
      <c r="G711" s="2" t="s">
        <v>8400</v>
      </c>
      <c r="H711" s="2">
        <v>2000000</v>
      </c>
      <c r="I711" s="2" t="s">
        <v>6</v>
      </c>
      <c r="J711" s="2">
        <v>1593</v>
      </c>
      <c r="K711" s="2" t="s">
        <v>0</v>
      </c>
      <c r="L711" s="3">
        <v>44671</v>
      </c>
      <c r="M711" s="2" t="s">
        <v>0</v>
      </c>
      <c r="N711" s="2">
        <f t="shared" si="25"/>
        <v>0</v>
      </c>
      <c r="O711" s="2">
        <v>2000000</v>
      </c>
      <c r="P711" s="2">
        <f t="shared" si="26"/>
        <v>0</v>
      </c>
      <c r="R711" s="2">
        <v>2000000</v>
      </c>
      <c r="T711" s="2">
        <v>1</v>
      </c>
    </row>
    <row r="712" spans="1:20" x14ac:dyDescent="0.3">
      <c r="A712" s="2">
        <v>1268</v>
      </c>
      <c r="B712" s="3">
        <v>44672.361667268517</v>
      </c>
      <c r="C712" s="2" t="s">
        <v>8619</v>
      </c>
      <c r="D712" s="2" t="s">
        <v>8618</v>
      </c>
      <c r="E712" s="2" t="s">
        <v>10749</v>
      </c>
      <c r="F712" s="2">
        <v>0</v>
      </c>
      <c r="G712" s="2" t="s">
        <v>8443</v>
      </c>
      <c r="H712" s="2">
        <v>3800000</v>
      </c>
      <c r="I712" s="2" t="s">
        <v>6</v>
      </c>
      <c r="J712" s="2">
        <v>1593</v>
      </c>
      <c r="K712" s="2" t="s">
        <v>46</v>
      </c>
      <c r="L712" s="3">
        <v>44671</v>
      </c>
      <c r="M712" s="2" t="s">
        <v>0</v>
      </c>
      <c r="N712" s="2">
        <f t="shared" si="25"/>
        <v>0</v>
      </c>
      <c r="O712" s="2">
        <v>3800000</v>
      </c>
      <c r="P712" s="2">
        <f t="shared" si="26"/>
        <v>0</v>
      </c>
      <c r="R712" s="2">
        <v>3800000</v>
      </c>
      <c r="T712" s="2">
        <v>1</v>
      </c>
    </row>
    <row r="713" spans="1:20" x14ac:dyDescent="0.3">
      <c r="A713" s="2">
        <v>1269</v>
      </c>
      <c r="B713" s="3">
        <v>44672.373839652777</v>
      </c>
      <c r="C713" s="2" t="s">
        <v>8617</v>
      </c>
      <c r="D713" s="2" t="s">
        <v>8616</v>
      </c>
      <c r="E713" s="2" t="s">
        <v>8615</v>
      </c>
      <c r="F713" s="2">
        <v>0</v>
      </c>
      <c r="H713" s="2">
        <v>4150000</v>
      </c>
      <c r="I713" s="2" t="s">
        <v>1</v>
      </c>
      <c r="J713" s="2">
        <v>1593</v>
      </c>
      <c r="K713" s="2" t="s">
        <v>50</v>
      </c>
      <c r="L713" s="3">
        <v>44671</v>
      </c>
      <c r="M713" s="2" t="s">
        <v>0</v>
      </c>
      <c r="N713" s="2">
        <f t="shared" si="25"/>
        <v>4150000</v>
      </c>
      <c r="O713" s="2">
        <v>8300000</v>
      </c>
      <c r="P713" s="2">
        <f t="shared" si="26"/>
        <v>4150000</v>
      </c>
      <c r="R713" s="2">
        <f>H713</f>
        <v>4150000</v>
      </c>
      <c r="T713" s="2">
        <v>2</v>
      </c>
    </row>
    <row r="714" spans="1:20" x14ac:dyDescent="0.3">
      <c r="A714" s="2">
        <v>1270</v>
      </c>
      <c r="B714" s="3">
        <v>44672.455542685188</v>
      </c>
      <c r="C714" s="2" t="s">
        <v>8614</v>
      </c>
      <c r="D714" s="2" t="s">
        <v>8613</v>
      </c>
      <c r="E714" s="2" t="s">
        <v>8612</v>
      </c>
      <c r="F714" s="2">
        <v>0</v>
      </c>
      <c r="G714" s="2" t="s">
        <v>8443</v>
      </c>
      <c r="H714" s="2">
        <v>8200000</v>
      </c>
      <c r="I714" s="2" t="s">
        <v>6</v>
      </c>
      <c r="J714" s="2">
        <v>1593</v>
      </c>
      <c r="K714" s="2" t="s">
        <v>0</v>
      </c>
      <c r="L714" s="3">
        <v>44672</v>
      </c>
      <c r="M714" s="2" t="s">
        <v>0</v>
      </c>
      <c r="N714" s="2">
        <f t="shared" si="25"/>
        <v>0</v>
      </c>
      <c r="O714" s="2">
        <v>8200000</v>
      </c>
      <c r="P714" s="2">
        <f t="shared" si="26"/>
        <v>0</v>
      </c>
      <c r="R714" s="2">
        <v>8200000</v>
      </c>
      <c r="T714" s="2">
        <v>1</v>
      </c>
    </row>
    <row r="715" spans="1:20" x14ac:dyDescent="0.3">
      <c r="A715" s="2">
        <v>1271</v>
      </c>
      <c r="B715" s="3">
        <v>44672.458633101851</v>
      </c>
      <c r="C715" s="2" t="s">
        <v>8611</v>
      </c>
      <c r="D715" s="2" t="s">
        <v>8610</v>
      </c>
      <c r="E715" s="2" t="s">
        <v>8609</v>
      </c>
      <c r="F715" s="2">
        <v>0</v>
      </c>
      <c r="G715" s="2" t="s">
        <v>8400</v>
      </c>
      <c r="H715" s="2">
        <v>1000000</v>
      </c>
      <c r="I715" s="2" t="s">
        <v>14</v>
      </c>
      <c r="J715" s="2">
        <v>5457</v>
      </c>
      <c r="K715" s="2" t="s">
        <v>0</v>
      </c>
      <c r="L715" s="3">
        <v>44671</v>
      </c>
      <c r="M715" s="2" t="s">
        <v>0</v>
      </c>
      <c r="N715" s="2">
        <f t="shared" si="25"/>
        <v>2300000</v>
      </c>
      <c r="O715" s="2">
        <v>3300000</v>
      </c>
      <c r="P715" s="2">
        <f t="shared" si="26"/>
        <v>2300000</v>
      </c>
      <c r="R715" s="2">
        <f>H715</f>
        <v>1000000</v>
      </c>
      <c r="T715" s="2">
        <v>1</v>
      </c>
    </row>
    <row r="716" spans="1:20" x14ac:dyDescent="0.3">
      <c r="A716" s="2">
        <v>1272</v>
      </c>
      <c r="B716" s="3">
        <v>44672.459808043983</v>
      </c>
      <c r="C716" s="2" t="s">
        <v>8608</v>
      </c>
      <c r="D716" s="2" t="s">
        <v>8607</v>
      </c>
      <c r="E716" s="2" t="s">
        <v>10750</v>
      </c>
      <c r="F716" s="2">
        <v>0</v>
      </c>
      <c r="G716" s="2" t="s">
        <v>8400</v>
      </c>
      <c r="H716" s="2">
        <v>1000000</v>
      </c>
      <c r="I716" s="2" t="s">
        <v>14</v>
      </c>
      <c r="J716" s="2">
        <v>5457</v>
      </c>
      <c r="K716" s="2" t="s">
        <v>0</v>
      </c>
      <c r="L716" s="3">
        <v>44672</v>
      </c>
      <c r="M716" s="2" t="s">
        <v>0</v>
      </c>
      <c r="N716" s="2">
        <f t="shared" si="25"/>
        <v>2300000</v>
      </c>
      <c r="O716" s="2">
        <v>3300000</v>
      </c>
      <c r="P716" s="2">
        <f t="shared" si="26"/>
        <v>2300000</v>
      </c>
      <c r="R716" s="2">
        <f>H716</f>
        <v>1000000</v>
      </c>
      <c r="T716" s="2">
        <v>1</v>
      </c>
    </row>
    <row r="717" spans="1:20" x14ac:dyDescent="0.3">
      <c r="A717" s="2">
        <v>1276</v>
      </c>
      <c r="B717" s="3">
        <v>44673.733168032413</v>
      </c>
      <c r="C717" s="2" t="s">
        <v>8606</v>
      </c>
      <c r="D717" s="2" t="s">
        <v>5101</v>
      </c>
      <c r="E717" s="2" t="s">
        <v>8605</v>
      </c>
      <c r="F717" s="2">
        <v>2</v>
      </c>
      <c r="H717" s="2">
        <v>4500000</v>
      </c>
      <c r="I717" s="2" t="s">
        <v>1</v>
      </c>
      <c r="J717" s="2">
        <v>5457</v>
      </c>
      <c r="K717" s="2" t="s">
        <v>0</v>
      </c>
      <c r="L717" s="3">
        <v>44673</v>
      </c>
      <c r="M717" s="2" t="s">
        <v>10579</v>
      </c>
      <c r="N717" s="2">
        <f t="shared" si="25"/>
        <v>4000000</v>
      </c>
      <c r="O717" s="2">
        <v>8500000</v>
      </c>
      <c r="P717" s="2">
        <f t="shared" si="26"/>
        <v>4000000</v>
      </c>
      <c r="R717" s="2">
        <f>H717</f>
        <v>4500000</v>
      </c>
      <c r="T717" s="2">
        <v>5</v>
      </c>
    </row>
    <row r="718" spans="1:20" x14ac:dyDescent="0.3">
      <c r="A718" s="2">
        <v>1275</v>
      </c>
      <c r="B718" s="3">
        <v>44673.413475208326</v>
      </c>
      <c r="C718" s="2" t="s">
        <v>8604</v>
      </c>
      <c r="D718" s="2" t="s">
        <v>8603</v>
      </c>
      <c r="E718" s="2" t="s">
        <v>8602</v>
      </c>
      <c r="F718" s="2">
        <v>0</v>
      </c>
      <c r="G718" s="2" t="s">
        <v>8400</v>
      </c>
      <c r="H718" s="2">
        <v>8500000</v>
      </c>
      <c r="I718" s="2" t="s">
        <v>6</v>
      </c>
      <c r="J718" s="2">
        <v>1593</v>
      </c>
      <c r="K718" s="2" t="s">
        <v>0</v>
      </c>
      <c r="L718" s="3">
        <v>44673</v>
      </c>
      <c r="M718" s="2" t="s">
        <v>0</v>
      </c>
      <c r="N718" s="2">
        <f t="shared" si="25"/>
        <v>0</v>
      </c>
      <c r="O718" s="2">
        <v>8500000</v>
      </c>
      <c r="P718" s="2">
        <f t="shared" si="26"/>
        <v>0</v>
      </c>
      <c r="R718" s="2">
        <v>8500000</v>
      </c>
      <c r="T718" s="2">
        <v>1</v>
      </c>
    </row>
    <row r="719" spans="1:20" x14ac:dyDescent="0.3">
      <c r="A719" s="2">
        <v>1277</v>
      </c>
      <c r="B719" s="3">
        <v>44673.734275949071</v>
      </c>
      <c r="C719" s="2" t="s">
        <v>8601</v>
      </c>
      <c r="D719" s="2" t="s">
        <v>8600</v>
      </c>
      <c r="E719" s="2" t="s">
        <v>8599</v>
      </c>
      <c r="F719" s="2">
        <v>3</v>
      </c>
      <c r="G719" s="2" t="s">
        <v>8443</v>
      </c>
      <c r="H719" s="2">
        <v>1700000</v>
      </c>
      <c r="I719" s="2" t="s">
        <v>6</v>
      </c>
      <c r="J719" s="2">
        <v>1593</v>
      </c>
      <c r="K719" s="2" t="s">
        <v>0</v>
      </c>
      <c r="L719" s="3">
        <v>44673</v>
      </c>
      <c r="M719" s="2" t="s">
        <v>0</v>
      </c>
      <c r="N719" s="2">
        <f t="shared" si="25"/>
        <v>0</v>
      </c>
      <c r="O719" s="2">
        <v>1700000</v>
      </c>
      <c r="P719" s="2">
        <f t="shared" si="26"/>
        <v>0</v>
      </c>
      <c r="R719" s="2">
        <v>1700000</v>
      </c>
      <c r="T719" s="2">
        <v>2</v>
      </c>
    </row>
    <row r="720" spans="1:20" x14ac:dyDescent="0.3">
      <c r="A720" s="2">
        <v>1278</v>
      </c>
      <c r="B720" s="3">
        <v>44673.922815625003</v>
      </c>
      <c r="C720" s="2" t="s">
        <v>8598</v>
      </c>
      <c r="D720" s="2" t="s">
        <v>8597</v>
      </c>
      <c r="E720" s="2" t="s">
        <v>10751</v>
      </c>
      <c r="F720" s="2">
        <v>3</v>
      </c>
      <c r="G720" s="2" t="s">
        <v>8443</v>
      </c>
      <c r="H720" s="2">
        <v>8500000</v>
      </c>
      <c r="I720" s="2" t="s">
        <v>6</v>
      </c>
      <c r="J720" s="2">
        <v>1593</v>
      </c>
      <c r="K720" s="2" t="s">
        <v>0</v>
      </c>
      <c r="L720" s="3">
        <v>44673</v>
      </c>
      <c r="M720" s="2" t="s">
        <v>0</v>
      </c>
      <c r="N720" s="2">
        <f t="shared" si="25"/>
        <v>0</v>
      </c>
      <c r="O720" s="2">
        <v>8500000</v>
      </c>
      <c r="P720" s="2">
        <f t="shared" si="26"/>
        <v>0</v>
      </c>
      <c r="R720" s="2">
        <v>8500000</v>
      </c>
      <c r="T720" s="2">
        <v>2</v>
      </c>
    </row>
    <row r="721" spans="1:20" x14ac:dyDescent="0.3">
      <c r="A721" s="2">
        <v>1279</v>
      </c>
      <c r="B721" s="3">
        <v>44674.366070208343</v>
      </c>
      <c r="C721" s="2" t="s">
        <v>8596</v>
      </c>
      <c r="D721" s="2" t="s">
        <v>8595</v>
      </c>
      <c r="E721" s="2" t="s">
        <v>10752</v>
      </c>
      <c r="F721" s="2">
        <v>0</v>
      </c>
      <c r="G721" s="2" t="s">
        <v>8443</v>
      </c>
      <c r="H721" s="2">
        <v>2000000</v>
      </c>
      <c r="I721" s="2" t="s">
        <v>6</v>
      </c>
      <c r="J721" s="2">
        <v>1593</v>
      </c>
      <c r="K721" s="2" t="s">
        <v>50</v>
      </c>
      <c r="L721" s="3">
        <v>44674</v>
      </c>
      <c r="M721" s="2" t="s">
        <v>0</v>
      </c>
      <c r="N721" s="2">
        <f t="shared" si="25"/>
        <v>0</v>
      </c>
      <c r="O721" s="2">
        <v>2000000</v>
      </c>
      <c r="P721" s="2">
        <f t="shared" si="26"/>
        <v>0</v>
      </c>
      <c r="R721" s="2">
        <v>2000000</v>
      </c>
      <c r="T721" s="2">
        <v>1</v>
      </c>
    </row>
    <row r="722" spans="1:20" x14ac:dyDescent="0.3">
      <c r="A722" s="2">
        <v>1280</v>
      </c>
      <c r="B722" s="3">
        <v>44674.471497754632</v>
      </c>
      <c r="C722" s="2" t="s">
        <v>8594</v>
      </c>
      <c r="D722" s="2" t="s">
        <v>8593</v>
      </c>
      <c r="E722" s="2" t="s">
        <v>8592</v>
      </c>
      <c r="F722" s="2">
        <v>3</v>
      </c>
      <c r="G722" s="2" t="s">
        <v>8443</v>
      </c>
      <c r="H722" s="2">
        <v>1800000</v>
      </c>
      <c r="I722" s="2" t="s">
        <v>6</v>
      </c>
      <c r="J722" s="2">
        <v>1593</v>
      </c>
      <c r="K722" s="2" t="s">
        <v>27</v>
      </c>
      <c r="L722" s="3">
        <v>44674</v>
      </c>
      <c r="M722" s="2" t="s">
        <v>0</v>
      </c>
      <c r="N722" s="2">
        <f t="shared" si="25"/>
        <v>0</v>
      </c>
      <c r="O722" s="2">
        <v>1800000</v>
      </c>
      <c r="P722" s="2">
        <f t="shared" si="26"/>
        <v>0</v>
      </c>
      <c r="R722" s="2">
        <v>1800000</v>
      </c>
      <c r="T722" s="2">
        <v>2</v>
      </c>
    </row>
    <row r="723" spans="1:20" x14ac:dyDescent="0.3">
      <c r="A723" s="2">
        <v>1281</v>
      </c>
      <c r="B723" s="3">
        <v>44674.483479745373</v>
      </c>
      <c r="C723" s="2" t="s">
        <v>8591</v>
      </c>
      <c r="D723" s="2" t="s">
        <v>8590</v>
      </c>
      <c r="E723" s="2" t="s">
        <v>10753</v>
      </c>
      <c r="F723" s="2">
        <v>3</v>
      </c>
      <c r="G723" s="2" t="s">
        <v>8443</v>
      </c>
      <c r="H723" s="2">
        <v>2500000</v>
      </c>
      <c r="I723" s="2" t="s">
        <v>1</v>
      </c>
      <c r="J723" s="2">
        <v>1593</v>
      </c>
      <c r="K723" s="2" t="s">
        <v>0</v>
      </c>
      <c r="L723" s="3">
        <v>44674</v>
      </c>
      <c r="M723" s="2" t="s">
        <v>10579</v>
      </c>
      <c r="N723" s="2">
        <f t="shared" si="25"/>
        <v>1000000</v>
      </c>
      <c r="O723" s="2">
        <v>3500000</v>
      </c>
      <c r="P723" s="2">
        <f t="shared" si="26"/>
        <v>1000000</v>
      </c>
      <c r="R723" s="2">
        <f t="shared" ref="R723:R730" si="27">H723</f>
        <v>2500000</v>
      </c>
      <c r="T723" s="2">
        <v>2</v>
      </c>
    </row>
    <row r="724" spans="1:20" x14ac:dyDescent="0.3">
      <c r="A724" s="2">
        <v>1282</v>
      </c>
      <c r="B724" s="3">
        <v>44674.589245428237</v>
      </c>
      <c r="C724" s="2" t="s">
        <v>8589</v>
      </c>
      <c r="D724" s="2" t="s">
        <v>8588</v>
      </c>
      <c r="E724" s="2" t="s">
        <v>8587</v>
      </c>
      <c r="F724" s="2">
        <v>0</v>
      </c>
      <c r="H724" s="2">
        <v>4250000</v>
      </c>
      <c r="I724" s="2" t="s">
        <v>1</v>
      </c>
      <c r="J724" s="2">
        <v>1659</v>
      </c>
      <c r="K724" s="2" t="s">
        <v>0</v>
      </c>
      <c r="L724" s="3">
        <v>44674</v>
      </c>
      <c r="M724" s="2" t="s">
        <v>0</v>
      </c>
      <c r="N724" s="2">
        <f t="shared" si="25"/>
        <v>4250000</v>
      </c>
      <c r="O724" s="2">
        <v>8500000</v>
      </c>
      <c r="P724" s="2">
        <f t="shared" si="26"/>
        <v>4250000</v>
      </c>
      <c r="R724" s="2">
        <f t="shared" si="27"/>
        <v>4250000</v>
      </c>
      <c r="T724" s="2">
        <v>2</v>
      </c>
    </row>
    <row r="725" spans="1:20" x14ac:dyDescent="0.3">
      <c r="A725" s="2">
        <v>1286</v>
      </c>
      <c r="B725" s="3">
        <v>44675.395915682871</v>
      </c>
      <c r="C725" s="2" t="s">
        <v>8586</v>
      </c>
      <c r="D725" s="2" t="s">
        <v>8585</v>
      </c>
      <c r="E725" s="2" t="s">
        <v>8584</v>
      </c>
      <c r="F725" s="2">
        <v>0</v>
      </c>
      <c r="G725" s="2" t="s">
        <v>8443</v>
      </c>
      <c r="H725" s="2">
        <v>500000</v>
      </c>
      <c r="I725" s="2" t="s">
        <v>14</v>
      </c>
      <c r="J725" s="2">
        <v>1659</v>
      </c>
      <c r="K725" s="2" t="s">
        <v>0</v>
      </c>
      <c r="L725" s="3">
        <v>44674</v>
      </c>
      <c r="M725" s="2" t="s">
        <v>0</v>
      </c>
      <c r="N725" s="2">
        <f t="shared" si="25"/>
        <v>3000000</v>
      </c>
      <c r="O725" s="2">
        <v>3500000</v>
      </c>
      <c r="P725" s="2">
        <f t="shared" si="26"/>
        <v>3000000</v>
      </c>
      <c r="R725" s="2">
        <f t="shared" si="27"/>
        <v>500000</v>
      </c>
      <c r="T725" s="2">
        <v>1</v>
      </c>
    </row>
    <row r="726" spans="1:20" x14ac:dyDescent="0.3">
      <c r="A726" s="2">
        <v>1284</v>
      </c>
      <c r="B726" s="3">
        <v>44674.710795011582</v>
      </c>
      <c r="C726" s="2" t="s">
        <v>8583</v>
      </c>
      <c r="D726" s="2" t="s">
        <v>8582</v>
      </c>
      <c r="E726" s="2" t="s">
        <v>8581</v>
      </c>
      <c r="F726" s="2">
        <v>0</v>
      </c>
      <c r="G726" s="2" t="s">
        <v>8443</v>
      </c>
      <c r="H726" s="2">
        <v>2500000</v>
      </c>
      <c r="I726" s="2" t="s">
        <v>14</v>
      </c>
      <c r="J726" s="2">
        <v>1593</v>
      </c>
      <c r="K726" s="2" t="s">
        <v>0</v>
      </c>
      <c r="L726" s="3">
        <v>44674</v>
      </c>
      <c r="M726" s="2" t="s">
        <v>0</v>
      </c>
      <c r="N726" s="2">
        <f t="shared" si="25"/>
        <v>2500000</v>
      </c>
      <c r="O726" s="2">
        <v>5000000</v>
      </c>
      <c r="P726" s="2">
        <f t="shared" si="26"/>
        <v>2500000</v>
      </c>
      <c r="R726" s="2">
        <f t="shared" si="27"/>
        <v>2500000</v>
      </c>
      <c r="T726" s="2">
        <v>2</v>
      </c>
    </row>
    <row r="727" spans="1:20" x14ac:dyDescent="0.3">
      <c r="A727" s="2">
        <v>1285</v>
      </c>
      <c r="B727" s="3">
        <v>44674.710798206019</v>
      </c>
      <c r="C727" s="2" t="s">
        <v>8580</v>
      </c>
      <c r="D727" s="2" t="s">
        <v>8579</v>
      </c>
      <c r="E727" s="2" t="s">
        <v>8578</v>
      </c>
      <c r="F727" s="2">
        <v>0</v>
      </c>
      <c r="G727" s="2" t="s">
        <v>8443</v>
      </c>
      <c r="H727" s="2">
        <v>2500000</v>
      </c>
      <c r="I727" s="2" t="s">
        <v>14</v>
      </c>
      <c r="J727" s="2">
        <v>1659</v>
      </c>
      <c r="K727" s="2" t="s">
        <v>0</v>
      </c>
      <c r="L727" s="3">
        <v>44674</v>
      </c>
      <c r="M727" s="2" t="s">
        <v>0</v>
      </c>
      <c r="N727" s="2">
        <f t="shared" si="25"/>
        <v>2500000</v>
      </c>
      <c r="O727" s="2">
        <v>5000000</v>
      </c>
      <c r="P727" s="2">
        <f t="shared" si="26"/>
        <v>2500000</v>
      </c>
      <c r="R727" s="2">
        <f t="shared" si="27"/>
        <v>2500000</v>
      </c>
      <c r="T727" s="2">
        <v>2</v>
      </c>
    </row>
    <row r="728" spans="1:20" x14ac:dyDescent="0.3">
      <c r="A728" s="2">
        <v>1287</v>
      </c>
      <c r="B728" s="3">
        <v>44675.407281967593</v>
      </c>
      <c r="C728" s="2" t="s">
        <v>8577</v>
      </c>
      <c r="D728" s="2" t="s">
        <v>8576</v>
      </c>
      <c r="E728" s="2" t="s">
        <v>8575</v>
      </c>
      <c r="F728" s="2">
        <v>3</v>
      </c>
      <c r="G728" s="2" t="s">
        <v>8443</v>
      </c>
      <c r="H728" s="2">
        <v>4500000</v>
      </c>
      <c r="I728" s="2" t="s">
        <v>14</v>
      </c>
      <c r="J728" s="2">
        <v>5457</v>
      </c>
      <c r="K728" s="2" t="s">
        <v>240</v>
      </c>
      <c r="L728" s="3">
        <v>44673</v>
      </c>
      <c r="M728" s="2" t="s">
        <v>0</v>
      </c>
      <c r="N728" s="2">
        <f t="shared" si="25"/>
        <v>4000000</v>
      </c>
      <c r="O728" s="2">
        <v>8500000</v>
      </c>
      <c r="P728" s="2">
        <f t="shared" si="26"/>
        <v>4000000</v>
      </c>
      <c r="R728" s="2">
        <f t="shared" si="27"/>
        <v>4500000</v>
      </c>
      <c r="T728" s="2">
        <v>2</v>
      </c>
    </row>
    <row r="729" spans="1:20" x14ac:dyDescent="0.3">
      <c r="A729" s="2">
        <v>1288</v>
      </c>
      <c r="B729" s="3">
        <v>44676.369614374998</v>
      </c>
      <c r="C729" s="2" t="s">
        <v>8574</v>
      </c>
      <c r="D729" s="2" t="s">
        <v>8573</v>
      </c>
      <c r="E729" s="2" t="s">
        <v>8572</v>
      </c>
      <c r="F729" s="2">
        <v>0</v>
      </c>
      <c r="G729" s="2" t="s">
        <v>8400</v>
      </c>
      <c r="H729" s="2">
        <v>4250000</v>
      </c>
      <c r="I729" s="2" t="s">
        <v>14</v>
      </c>
      <c r="J729" s="2">
        <v>1593</v>
      </c>
      <c r="K729" s="2" t="s">
        <v>0</v>
      </c>
      <c r="L729" s="3">
        <v>44676</v>
      </c>
      <c r="M729" s="2" t="s">
        <v>0</v>
      </c>
      <c r="N729" s="2">
        <f t="shared" si="25"/>
        <v>4250000</v>
      </c>
      <c r="O729" s="2">
        <v>8500000</v>
      </c>
      <c r="P729" s="2">
        <f t="shared" si="26"/>
        <v>4250000</v>
      </c>
      <c r="R729" s="2">
        <f t="shared" si="27"/>
        <v>4250000</v>
      </c>
      <c r="T729" s="2">
        <v>2</v>
      </c>
    </row>
    <row r="730" spans="1:20" x14ac:dyDescent="0.3">
      <c r="A730" s="2">
        <v>1289</v>
      </c>
      <c r="B730" s="3">
        <v>44676.372066053242</v>
      </c>
      <c r="C730" s="2" t="s">
        <v>8571</v>
      </c>
      <c r="D730" s="2" t="s">
        <v>8570</v>
      </c>
      <c r="E730" s="2" t="s">
        <v>8569</v>
      </c>
      <c r="F730" s="2">
        <v>3</v>
      </c>
      <c r="G730" s="2" t="s">
        <v>8400</v>
      </c>
      <c r="H730" s="2">
        <v>4250000</v>
      </c>
      <c r="I730" s="2" t="s">
        <v>14</v>
      </c>
      <c r="J730" s="2">
        <v>1593</v>
      </c>
      <c r="K730" s="2" t="s">
        <v>0</v>
      </c>
      <c r="L730" s="3">
        <v>44676</v>
      </c>
      <c r="M730" s="2" t="s">
        <v>0</v>
      </c>
      <c r="N730" s="2">
        <f t="shared" si="25"/>
        <v>4250000</v>
      </c>
      <c r="O730" s="2">
        <v>8500000</v>
      </c>
      <c r="P730" s="2">
        <f t="shared" si="26"/>
        <v>4250000</v>
      </c>
      <c r="R730" s="2">
        <f t="shared" si="27"/>
        <v>4250000</v>
      </c>
      <c r="T730" s="2">
        <v>1</v>
      </c>
    </row>
    <row r="731" spans="1:20" x14ac:dyDescent="0.3">
      <c r="A731" s="2">
        <v>1290</v>
      </c>
      <c r="B731" s="3">
        <v>44676.386156909721</v>
      </c>
      <c r="C731" s="2" t="s">
        <v>8568</v>
      </c>
      <c r="D731" s="2" t="s">
        <v>8567</v>
      </c>
      <c r="E731" s="2" t="s">
        <v>10754</v>
      </c>
      <c r="F731" s="2">
        <v>0</v>
      </c>
      <c r="G731" s="2" t="s">
        <v>8443</v>
      </c>
      <c r="H731" s="2">
        <v>2000000</v>
      </c>
      <c r="I731" s="2" t="s">
        <v>6</v>
      </c>
      <c r="J731" s="2">
        <v>1593</v>
      </c>
      <c r="K731" s="2" t="s">
        <v>50</v>
      </c>
      <c r="L731" s="3">
        <v>44676</v>
      </c>
      <c r="M731" s="2" t="s">
        <v>0</v>
      </c>
      <c r="N731" s="2">
        <f t="shared" si="25"/>
        <v>0</v>
      </c>
      <c r="O731" s="2">
        <v>2000000</v>
      </c>
      <c r="P731" s="2">
        <f t="shared" si="26"/>
        <v>0</v>
      </c>
      <c r="R731" s="2">
        <v>2000000</v>
      </c>
      <c r="T731" s="2">
        <v>2</v>
      </c>
    </row>
    <row r="732" spans="1:20" x14ac:dyDescent="0.3">
      <c r="A732" s="2">
        <v>1291</v>
      </c>
      <c r="B732" s="3">
        <v>44676.424100405093</v>
      </c>
      <c r="C732" s="2" t="s">
        <v>8566</v>
      </c>
      <c r="D732" s="2" t="s">
        <v>8565</v>
      </c>
      <c r="E732" s="2" t="s">
        <v>10755</v>
      </c>
      <c r="F732" s="2">
        <v>0</v>
      </c>
      <c r="G732" s="2" t="s">
        <v>8400</v>
      </c>
      <c r="H732" s="2">
        <v>4250000</v>
      </c>
      <c r="I732" s="2" t="s">
        <v>14</v>
      </c>
      <c r="J732" s="2">
        <v>5457</v>
      </c>
      <c r="K732" s="2" t="s">
        <v>0</v>
      </c>
      <c r="L732" s="3">
        <v>44675</v>
      </c>
      <c r="M732" s="2" t="s">
        <v>0</v>
      </c>
      <c r="N732" s="2">
        <f t="shared" si="25"/>
        <v>4250000</v>
      </c>
      <c r="O732" s="2">
        <v>8500000</v>
      </c>
      <c r="P732" s="2">
        <f t="shared" si="26"/>
        <v>4250000</v>
      </c>
      <c r="R732" s="2">
        <f>H732</f>
        <v>4250000</v>
      </c>
      <c r="T732" s="2">
        <v>2</v>
      </c>
    </row>
    <row r="733" spans="1:20" x14ac:dyDescent="0.3">
      <c r="A733" s="2">
        <v>1292</v>
      </c>
      <c r="B733" s="3">
        <v>44676.433457291663</v>
      </c>
      <c r="C733" s="2" t="s">
        <v>8564</v>
      </c>
      <c r="D733" s="2" t="s">
        <v>8563</v>
      </c>
      <c r="E733" s="2" t="s">
        <v>8562</v>
      </c>
      <c r="F733" s="2">
        <v>3</v>
      </c>
      <c r="G733" s="2" t="s">
        <v>8443</v>
      </c>
      <c r="H733" s="2">
        <v>5500000</v>
      </c>
      <c r="I733" s="2" t="s">
        <v>14</v>
      </c>
      <c r="J733" s="2">
        <v>1593</v>
      </c>
      <c r="K733" s="2" t="s">
        <v>0</v>
      </c>
      <c r="L733" s="3">
        <v>44676</v>
      </c>
      <c r="M733" s="2" t="s">
        <v>0</v>
      </c>
      <c r="N733" s="2">
        <f t="shared" si="25"/>
        <v>5500000</v>
      </c>
      <c r="O733" s="2">
        <v>11000000</v>
      </c>
      <c r="P733" s="2">
        <f t="shared" si="26"/>
        <v>5500000</v>
      </c>
      <c r="R733" s="2">
        <f>H733</f>
        <v>5500000</v>
      </c>
      <c r="T733" s="2">
        <v>1</v>
      </c>
    </row>
    <row r="734" spans="1:20" x14ac:dyDescent="0.3">
      <c r="A734" s="2">
        <v>1293</v>
      </c>
      <c r="B734" s="3">
        <v>44676.4453302662</v>
      </c>
      <c r="C734" s="2" t="s">
        <v>8561</v>
      </c>
      <c r="D734" s="2" t="s">
        <v>8560</v>
      </c>
      <c r="E734" s="2" t="s">
        <v>8559</v>
      </c>
      <c r="F734" s="2">
        <v>0</v>
      </c>
      <c r="G734" s="2" t="s">
        <v>8443</v>
      </c>
      <c r="H734" s="2">
        <v>2000000</v>
      </c>
      <c r="I734" s="2" t="s">
        <v>6</v>
      </c>
      <c r="J734" s="2">
        <v>1659</v>
      </c>
      <c r="K734" s="2" t="s">
        <v>0</v>
      </c>
      <c r="L734" s="3">
        <v>44676</v>
      </c>
      <c r="M734" s="2" t="s">
        <v>0</v>
      </c>
      <c r="N734" s="2">
        <f t="shared" si="25"/>
        <v>0</v>
      </c>
      <c r="O734" s="2">
        <v>2000000</v>
      </c>
      <c r="P734" s="2">
        <f t="shared" si="26"/>
        <v>0</v>
      </c>
      <c r="R734" s="2">
        <v>2000000</v>
      </c>
      <c r="T734" s="2">
        <v>2</v>
      </c>
    </row>
    <row r="735" spans="1:20" x14ac:dyDescent="0.3">
      <c r="A735" s="2">
        <v>1294</v>
      </c>
      <c r="B735" s="3">
        <v>44676.579468668977</v>
      </c>
      <c r="C735" s="2" t="s">
        <v>8558</v>
      </c>
      <c r="D735" s="2" t="s">
        <v>8557</v>
      </c>
      <c r="E735" s="2" t="s">
        <v>10756</v>
      </c>
      <c r="F735" s="2">
        <v>0</v>
      </c>
      <c r="G735" s="2" t="s">
        <v>8443</v>
      </c>
      <c r="H735" s="2">
        <v>2500000</v>
      </c>
      <c r="I735" s="2" t="s">
        <v>6</v>
      </c>
      <c r="J735" s="2">
        <v>1659</v>
      </c>
      <c r="K735" s="2" t="s">
        <v>0</v>
      </c>
      <c r="L735" s="3">
        <v>44676</v>
      </c>
      <c r="M735" s="2" t="s">
        <v>0</v>
      </c>
      <c r="N735" s="2">
        <f t="shared" si="25"/>
        <v>0</v>
      </c>
      <c r="O735" s="2">
        <v>2500000</v>
      </c>
      <c r="P735" s="2">
        <f t="shared" si="26"/>
        <v>0</v>
      </c>
      <c r="R735" s="2">
        <v>2500000</v>
      </c>
      <c r="T735" s="2">
        <v>2</v>
      </c>
    </row>
    <row r="736" spans="1:20" x14ac:dyDescent="0.3">
      <c r="A736" s="2">
        <v>1295</v>
      </c>
      <c r="B736" s="3">
        <v>44676.633516087961</v>
      </c>
      <c r="C736" s="2" t="s">
        <v>8556</v>
      </c>
      <c r="D736" s="2" t="s">
        <v>8555</v>
      </c>
      <c r="E736" s="2" t="s">
        <v>8554</v>
      </c>
      <c r="F736" s="2">
        <v>0</v>
      </c>
      <c r="G736" s="2" t="s">
        <v>8400</v>
      </c>
      <c r="H736" s="2">
        <v>5000000</v>
      </c>
      <c r="I736" s="2" t="s">
        <v>6</v>
      </c>
      <c r="J736" s="2">
        <v>1659</v>
      </c>
      <c r="K736" s="2" t="s">
        <v>0</v>
      </c>
      <c r="L736" s="3">
        <v>44676</v>
      </c>
      <c r="M736" s="2" t="s">
        <v>0</v>
      </c>
      <c r="N736" s="2">
        <f t="shared" si="25"/>
        <v>0</v>
      </c>
      <c r="O736" s="2">
        <v>5000000</v>
      </c>
      <c r="P736" s="2">
        <f t="shared" si="26"/>
        <v>0</v>
      </c>
      <c r="R736" s="2">
        <v>5000000</v>
      </c>
      <c r="T736" s="2">
        <v>2</v>
      </c>
    </row>
    <row r="737" spans="1:20" x14ac:dyDescent="0.3">
      <c r="A737" s="2">
        <v>1296</v>
      </c>
      <c r="B737" s="3">
        <v>44676.724675520833</v>
      </c>
      <c r="C737" s="2" t="s">
        <v>8553</v>
      </c>
      <c r="D737" s="2" t="s">
        <v>8552</v>
      </c>
      <c r="E737" s="2" t="s">
        <v>8551</v>
      </c>
      <c r="F737" s="2">
        <v>0</v>
      </c>
      <c r="G737" s="2" t="s">
        <v>8443</v>
      </c>
      <c r="H737" s="2">
        <v>1500000</v>
      </c>
      <c r="I737" s="2" t="s">
        <v>1</v>
      </c>
      <c r="J737" s="2">
        <v>5457</v>
      </c>
      <c r="K737" s="2" t="s">
        <v>0</v>
      </c>
      <c r="L737" s="3">
        <v>44676</v>
      </c>
      <c r="M737" s="2" t="s">
        <v>0</v>
      </c>
      <c r="N737" s="2">
        <f t="shared" si="25"/>
        <v>2000000</v>
      </c>
      <c r="O737" s="2">
        <v>3500000</v>
      </c>
      <c r="P737" s="2">
        <f t="shared" si="26"/>
        <v>2000000</v>
      </c>
      <c r="R737" s="2">
        <f>H737</f>
        <v>1500000</v>
      </c>
      <c r="T737" s="2">
        <v>2</v>
      </c>
    </row>
    <row r="738" spans="1:20" x14ac:dyDescent="0.3">
      <c r="A738" s="2">
        <v>1297</v>
      </c>
      <c r="B738" s="3">
        <v>44676.728036157408</v>
      </c>
      <c r="C738" s="2" t="s">
        <v>8550</v>
      </c>
      <c r="D738" s="2" t="s">
        <v>8549</v>
      </c>
      <c r="E738" s="2" t="s">
        <v>8548</v>
      </c>
      <c r="F738" s="2">
        <v>3</v>
      </c>
      <c r="H738" s="2">
        <v>4000000</v>
      </c>
      <c r="I738" s="2" t="s">
        <v>1</v>
      </c>
      <c r="J738" s="2">
        <v>1593</v>
      </c>
      <c r="K738" s="2" t="s">
        <v>0</v>
      </c>
      <c r="L738" s="3">
        <v>44676</v>
      </c>
      <c r="M738" s="2" t="s">
        <v>0</v>
      </c>
      <c r="N738" s="2">
        <f t="shared" si="25"/>
        <v>4000000</v>
      </c>
      <c r="O738" s="2">
        <v>8000000</v>
      </c>
      <c r="P738" s="2">
        <f t="shared" si="26"/>
        <v>4000000</v>
      </c>
      <c r="R738" s="2">
        <f>H738</f>
        <v>4000000</v>
      </c>
      <c r="T738" s="2">
        <v>1</v>
      </c>
    </row>
    <row r="739" spans="1:20" x14ac:dyDescent="0.3">
      <c r="A739" s="2">
        <v>1298</v>
      </c>
      <c r="B739" s="3">
        <v>44676.913013043981</v>
      </c>
      <c r="C739" s="2" t="s">
        <v>8547</v>
      </c>
      <c r="D739" s="2" t="s">
        <v>8546</v>
      </c>
      <c r="E739" s="2" t="s">
        <v>10757</v>
      </c>
      <c r="F739" s="2">
        <v>0</v>
      </c>
      <c r="G739" s="2" t="s">
        <v>8443</v>
      </c>
      <c r="H739" s="2">
        <v>1250000</v>
      </c>
      <c r="I739" s="2" t="s">
        <v>1</v>
      </c>
      <c r="J739" s="2">
        <v>1659</v>
      </c>
      <c r="K739" s="2" t="s">
        <v>0</v>
      </c>
      <c r="L739" s="3">
        <v>44676</v>
      </c>
      <c r="M739" s="2" t="s">
        <v>0</v>
      </c>
      <c r="N739" s="2">
        <f t="shared" si="25"/>
        <v>2250000</v>
      </c>
      <c r="O739" s="2">
        <v>3500000</v>
      </c>
      <c r="P739" s="2">
        <f t="shared" si="26"/>
        <v>2250000</v>
      </c>
      <c r="R739" s="2">
        <f>H739</f>
        <v>1250000</v>
      </c>
      <c r="T739" s="2">
        <v>1</v>
      </c>
    </row>
    <row r="740" spans="1:20" x14ac:dyDescent="0.3">
      <c r="A740" s="2">
        <v>1299</v>
      </c>
      <c r="B740" s="3">
        <v>44677.72798689815</v>
      </c>
      <c r="C740" s="2" t="s">
        <v>8545</v>
      </c>
      <c r="D740" s="2" t="s">
        <v>8544</v>
      </c>
      <c r="E740" s="2" t="s">
        <v>8543</v>
      </c>
      <c r="F740" s="2">
        <v>2</v>
      </c>
      <c r="G740" s="2" t="s">
        <v>8443</v>
      </c>
      <c r="H740" s="2">
        <v>4000000</v>
      </c>
      <c r="I740" s="2" t="s">
        <v>6</v>
      </c>
      <c r="J740" s="2">
        <v>1593</v>
      </c>
      <c r="K740" s="2" t="s">
        <v>50</v>
      </c>
      <c r="L740" s="3">
        <v>44677</v>
      </c>
      <c r="M740" s="2" t="s">
        <v>0</v>
      </c>
      <c r="N740" s="2">
        <f t="shared" si="25"/>
        <v>0</v>
      </c>
      <c r="O740" s="2">
        <v>4000000</v>
      </c>
      <c r="P740" s="2">
        <f t="shared" si="26"/>
        <v>0</v>
      </c>
      <c r="R740" s="2">
        <v>4000000</v>
      </c>
      <c r="T740" s="2">
        <v>5</v>
      </c>
    </row>
    <row r="741" spans="1:20" x14ac:dyDescent="0.3">
      <c r="A741" s="2">
        <v>1300</v>
      </c>
      <c r="B741" s="3">
        <v>44677.877656805547</v>
      </c>
      <c r="C741" s="2" t="s">
        <v>8542</v>
      </c>
      <c r="D741" s="2" t="s">
        <v>407</v>
      </c>
      <c r="E741" s="2" t="s">
        <v>8541</v>
      </c>
      <c r="F741" s="2">
        <v>3</v>
      </c>
      <c r="G741" s="2" t="s">
        <v>8443</v>
      </c>
      <c r="H741" s="2">
        <v>2500000</v>
      </c>
      <c r="I741" s="2" t="s">
        <v>14</v>
      </c>
      <c r="J741" s="2">
        <v>1593</v>
      </c>
      <c r="K741" s="2" t="s">
        <v>0</v>
      </c>
      <c r="L741" s="3">
        <v>44677</v>
      </c>
      <c r="M741" s="2" t="s">
        <v>0</v>
      </c>
      <c r="N741" s="2">
        <f t="shared" si="25"/>
        <v>2500000</v>
      </c>
      <c r="O741" s="2">
        <v>5000000</v>
      </c>
      <c r="P741" s="2">
        <f t="shared" si="26"/>
        <v>2500000</v>
      </c>
      <c r="R741" s="2">
        <f>H741</f>
        <v>2500000</v>
      </c>
      <c r="T741" s="2">
        <v>2</v>
      </c>
    </row>
    <row r="742" spans="1:20" x14ac:dyDescent="0.3">
      <c r="A742" s="2">
        <v>1301</v>
      </c>
      <c r="B742" s="3">
        <v>44678.390685243059</v>
      </c>
      <c r="C742" s="2" t="s">
        <v>8540</v>
      </c>
      <c r="D742" s="2" t="s">
        <v>8539</v>
      </c>
      <c r="E742" s="2" t="s">
        <v>8538</v>
      </c>
      <c r="F742" s="2">
        <v>0</v>
      </c>
      <c r="G742" s="2" t="s">
        <v>8400</v>
      </c>
      <c r="H742" s="2">
        <v>1000000</v>
      </c>
      <c r="I742" s="2" t="s">
        <v>14</v>
      </c>
      <c r="J742" s="2">
        <v>5457</v>
      </c>
      <c r="K742" s="2" t="s">
        <v>0</v>
      </c>
      <c r="L742" s="3">
        <v>44678</v>
      </c>
      <c r="M742" s="2" t="s">
        <v>0</v>
      </c>
      <c r="N742" s="2">
        <f t="shared" si="25"/>
        <v>2500000</v>
      </c>
      <c r="O742" s="2">
        <v>3500000</v>
      </c>
      <c r="P742" s="2">
        <f t="shared" si="26"/>
        <v>2500000</v>
      </c>
      <c r="R742" s="2">
        <f>H742</f>
        <v>1000000</v>
      </c>
      <c r="T742" s="2">
        <v>1</v>
      </c>
    </row>
    <row r="743" spans="1:20" x14ac:dyDescent="0.3">
      <c r="A743" s="2">
        <v>1302</v>
      </c>
      <c r="B743" s="3">
        <v>44678.70257425926</v>
      </c>
      <c r="C743" s="2" t="s">
        <v>1552</v>
      </c>
      <c r="D743" s="2" t="s">
        <v>8537</v>
      </c>
      <c r="E743" s="2" t="s">
        <v>10758</v>
      </c>
      <c r="F743" s="2">
        <v>0</v>
      </c>
      <c r="G743" s="2" t="s">
        <v>8400</v>
      </c>
      <c r="H743" s="2">
        <v>8200000</v>
      </c>
      <c r="I743" s="2" t="s">
        <v>6</v>
      </c>
      <c r="J743" s="2">
        <v>1593</v>
      </c>
      <c r="K743" s="2" t="s">
        <v>0</v>
      </c>
      <c r="L743" s="3">
        <v>44678</v>
      </c>
      <c r="M743" s="2" t="s">
        <v>0</v>
      </c>
      <c r="N743" s="2">
        <f t="shared" si="25"/>
        <v>0</v>
      </c>
      <c r="O743" s="2">
        <v>8200000</v>
      </c>
      <c r="P743" s="2">
        <f t="shared" si="26"/>
        <v>0</v>
      </c>
      <c r="R743" s="2">
        <v>8200000</v>
      </c>
      <c r="T743" s="2">
        <v>2</v>
      </c>
    </row>
    <row r="744" spans="1:20" x14ac:dyDescent="0.3">
      <c r="A744" s="2">
        <v>1303</v>
      </c>
      <c r="B744" s="3">
        <v>44678.907552523153</v>
      </c>
      <c r="C744" s="2" t="s">
        <v>8536</v>
      </c>
      <c r="D744" s="2" t="s">
        <v>8535</v>
      </c>
      <c r="E744" s="2" t="s">
        <v>10759</v>
      </c>
      <c r="F744" s="2">
        <v>3</v>
      </c>
      <c r="G744" s="2" t="s">
        <v>8400</v>
      </c>
      <c r="H744" s="2">
        <v>1000000</v>
      </c>
      <c r="I744" s="2" t="s">
        <v>14</v>
      </c>
      <c r="J744" s="2">
        <v>1659</v>
      </c>
      <c r="K744" s="2" t="s">
        <v>0</v>
      </c>
      <c r="L744" s="3">
        <v>44678</v>
      </c>
      <c r="M744" s="2" t="s">
        <v>0</v>
      </c>
      <c r="N744" s="2">
        <f t="shared" si="25"/>
        <v>7000000</v>
      </c>
      <c r="O744" s="2">
        <v>8000000</v>
      </c>
      <c r="P744" s="2">
        <f t="shared" si="26"/>
        <v>7000000</v>
      </c>
      <c r="R744" s="2">
        <f>H744</f>
        <v>1000000</v>
      </c>
      <c r="T744" s="2">
        <v>2</v>
      </c>
    </row>
    <row r="745" spans="1:20" x14ac:dyDescent="0.3">
      <c r="A745" s="2">
        <v>1304</v>
      </c>
      <c r="B745" s="3">
        <v>44679.57378327546</v>
      </c>
      <c r="C745" s="2" t="s">
        <v>8534</v>
      </c>
      <c r="D745" s="2" t="s">
        <v>8028</v>
      </c>
      <c r="E745" s="2" t="s">
        <v>8533</v>
      </c>
      <c r="F745" s="2">
        <v>3</v>
      </c>
      <c r="G745" s="2" t="s">
        <v>8400</v>
      </c>
      <c r="H745" s="2">
        <v>10000000</v>
      </c>
      <c r="I745" s="2" t="s">
        <v>6</v>
      </c>
      <c r="J745" s="2">
        <v>1659</v>
      </c>
      <c r="K745" s="2" t="s">
        <v>0</v>
      </c>
      <c r="L745" s="3">
        <v>44678</v>
      </c>
      <c r="M745" s="2" t="s">
        <v>10579</v>
      </c>
      <c r="N745" s="2">
        <f t="shared" si="25"/>
        <v>0</v>
      </c>
      <c r="O745" s="2">
        <v>10000000</v>
      </c>
      <c r="P745" s="2">
        <f t="shared" si="26"/>
        <v>0</v>
      </c>
      <c r="R745" s="2">
        <v>10000000</v>
      </c>
      <c r="T745" s="2">
        <v>2</v>
      </c>
    </row>
    <row r="746" spans="1:20" x14ac:dyDescent="0.3">
      <c r="A746" s="2">
        <v>1305</v>
      </c>
      <c r="B746" s="3">
        <v>44679.636400821757</v>
      </c>
      <c r="C746" s="2" t="s">
        <v>8532</v>
      </c>
      <c r="D746" s="2" t="s">
        <v>8531</v>
      </c>
      <c r="E746" s="2" t="s">
        <v>8530</v>
      </c>
      <c r="F746" s="2">
        <v>3</v>
      </c>
      <c r="G746" s="2" t="s">
        <v>8400</v>
      </c>
      <c r="H746" s="2">
        <v>4000000</v>
      </c>
      <c r="I746" s="2" t="s">
        <v>6</v>
      </c>
      <c r="J746" s="2">
        <v>1593</v>
      </c>
      <c r="K746" s="2" t="s">
        <v>0</v>
      </c>
      <c r="L746" s="3">
        <v>44679</v>
      </c>
      <c r="M746" s="2" t="s">
        <v>10579</v>
      </c>
      <c r="N746" s="2">
        <f t="shared" si="25"/>
        <v>0</v>
      </c>
      <c r="O746" s="2">
        <v>4000000</v>
      </c>
      <c r="P746" s="2">
        <f t="shared" si="26"/>
        <v>0</v>
      </c>
      <c r="R746" s="2">
        <v>4000000</v>
      </c>
      <c r="T746" s="2">
        <v>1</v>
      </c>
    </row>
    <row r="747" spans="1:20" x14ac:dyDescent="0.3">
      <c r="A747" s="2">
        <v>1306</v>
      </c>
      <c r="B747" s="3">
        <v>44679.637810439817</v>
      </c>
      <c r="C747" s="2" t="s">
        <v>8529</v>
      </c>
      <c r="D747" s="2" t="s">
        <v>8528</v>
      </c>
      <c r="E747" s="2" t="s">
        <v>8527</v>
      </c>
      <c r="F747" s="2">
        <v>0</v>
      </c>
      <c r="G747" s="2" t="s">
        <v>8400</v>
      </c>
      <c r="H747" s="2">
        <v>8500000</v>
      </c>
      <c r="I747" s="2" t="s">
        <v>6</v>
      </c>
      <c r="J747" s="2">
        <v>1593</v>
      </c>
      <c r="K747" s="2" t="s">
        <v>0</v>
      </c>
      <c r="L747" s="3">
        <v>44679</v>
      </c>
      <c r="M747" s="2" t="s">
        <v>10579</v>
      </c>
      <c r="N747" s="2">
        <f t="shared" si="25"/>
        <v>0</v>
      </c>
      <c r="O747" s="2">
        <v>8500000</v>
      </c>
      <c r="P747" s="2">
        <f t="shared" si="26"/>
        <v>0</v>
      </c>
      <c r="R747" s="2">
        <v>8500000</v>
      </c>
      <c r="T747" s="2">
        <v>2</v>
      </c>
    </row>
    <row r="748" spans="1:20" x14ac:dyDescent="0.3">
      <c r="A748" s="2">
        <v>1307</v>
      </c>
      <c r="B748" s="3">
        <v>44679.641654583327</v>
      </c>
      <c r="C748" s="2" t="s">
        <v>8526</v>
      </c>
      <c r="D748" s="2" t="s">
        <v>8525</v>
      </c>
      <c r="E748" s="2" t="s">
        <v>8524</v>
      </c>
      <c r="F748" s="2">
        <v>3</v>
      </c>
      <c r="G748" s="2" t="s">
        <v>8400</v>
      </c>
      <c r="H748" s="2">
        <v>1000000</v>
      </c>
      <c r="I748" s="2" t="s">
        <v>6</v>
      </c>
      <c r="J748" s="2">
        <v>1593</v>
      </c>
      <c r="K748" s="2" t="s">
        <v>27</v>
      </c>
      <c r="L748" s="3">
        <v>44679</v>
      </c>
      <c r="M748" s="2" t="s">
        <v>0</v>
      </c>
      <c r="N748" s="2">
        <f t="shared" si="25"/>
        <v>0</v>
      </c>
      <c r="O748" s="2">
        <v>1000000</v>
      </c>
      <c r="P748" s="2">
        <f t="shared" si="26"/>
        <v>0</v>
      </c>
      <c r="R748" s="2">
        <v>1000000</v>
      </c>
      <c r="T748" s="2">
        <v>2</v>
      </c>
    </row>
    <row r="749" spans="1:20" x14ac:dyDescent="0.3">
      <c r="A749" s="2">
        <v>1308</v>
      </c>
      <c r="B749" s="3">
        <v>44679.705969363429</v>
      </c>
      <c r="C749" s="2" t="s">
        <v>8523</v>
      </c>
      <c r="D749" s="2" t="s">
        <v>8522</v>
      </c>
      <c r="E749" s="2" t="s">
        <v>8521</v>
      </c>
      <c r="F749" s="2">
        <v>0</v>
      </c>
      <c r="G749" s="2" t="s">
        <v>8400</v>
      </c>
      <c r="H749" s="2">
        <v>3500000</v>
      </c>
      <c r="I749" s="2" t="s">
        <v>6</v>
      </c>
      <c r="J749" s="2">
        <v>5457</v>
      </c>
      <c r="K749" s="2" t="s">
        <v>0</v>
      </c>
      <c r="L749" s="3">
        <v>44679</v>
      </c>
      <c r="M749" s="2" t="s">
        <v>0</v>
      </c>
      <c r="N749" s="2">
        <f t="shared" si="25"/>
        <v>0</v>
      </c>
      <c r="O749" s="2">
        <v>3500000</v>
      </c>
      <c r="P749" s="2">
        <f t="shared" si="26"/>
        <v>0</v>
      </c>
      <c r="R749" s="2">
        <v>3500000</v>
      </c>
      <c r="T749" s="2">
        <v>2</v>
      </c>
    </row>
    <row r="750" spans="1:20" x14ac:dyDescent="0.3">
      <c r="A750" s="2">
        <v>1309</v>
      </c>
      <c r="B750" s="3">
        <v>44679.800533738417</v>
      </c>
      <c r="C750" s="2" t="s">
        <v>8520</v>
      </c>
      <c r="D750" s="2" t="s">
        <v>7881</v>
      </c>
      <c r="E750" s="2" t="s">
        <v>10760</v>
      </c>
      <c r="F750" s="2">
        <v>0</v>
      </c>
      <c r="G750" s="2" t="s">
        <v>8400</v>
      </c>
      <c r="H750" s="2">
        <v>1500000</v>
      </c>
      <c r="I750" s="2" t="s">
        <v>6</v>
      </c>
      <c r="J750" s="2">
        <v>1659</v>
      </c>
      <c r="K750" s="2" t="s">
        <v>46</v>
      </c>
      <c r="L750" s="3">
        <v>44679</v>
      </c>
      <c r="M750" s="2" t="s">
        <v>0</v>
      </c>
      <c r="N750" s="2">
        <f t="shared" si="25"/>
        <v>0</v>
      </c>
      <c r="O750" s="2">
        <v>1500000</v>
      </c>
      <c r="P750" s="2">
        <f t="shared" si="26"/>
        <v>0</v>
      </c>
      <c r="R750" s="2">
        <v>1500000</v>
      </c>
      <c r="T750" s="2">
        <v>2</v>
      </c>
    </row>
    <row r="751" spans="1:20" x14ac:dyDescent="0.3">
      <c r="A751" s="2">
        <v>1310</v>
      </c>
      <c r="B751" s="3">
        <v>44680.412808252317</v>
      </c>
      <c r="C751" s="2" t="s">
        <v>8519</v>
      </c>
      <c r="D751" s="2" t="s">
        <v>8518</v>
      </c>
      <c r="E751" s="2" t="s">
        <v>8517</v>
      </c>
      <c r="F751" s="2">
        <v>0</v>
      </c>
      <c r="G751" s="2" t="s">
        <v>8400</v>
      </c>
      <c r="H751" s="2">
        <v>4000000</v>
      </c>
      <c r="I751" s="2" t="s">
        <v>6</v>
      </c>
      <c r="J751" s="2">
        <v>1593</v>
      </c>
      <c r="K751" s="2" t="s">
        <v>0</v>
      </c>
      <c r="L751" s="3">
        <v>44680</v>
      </c>
      <c r="M751" s="2" t="s">
        <v>0</v>
      </c>
      <c r="N751" s="2">
        <f t="shared" si="25"/>
        <v>0</v>
      </c>
      <c r="O751" s="2">
        <v>4000000</v>
      </c>
      <c r="P751" s="2">
        <f t="shared" si="26"/>
        <v>0</v>
      </c>
      <c r="R751" s="2">
        <v>4000000</v>
      </c>
      <c r="T751" s="2">
        <v>2</v>
      </c>
    </row>
    <row r="752" spans="1:20" x14ac:dyDescent="0.3">
      <c r="A752" s="2">
        <v>1311</v>
      </c>
      <c r="B752" s="3">
        <v>44680.417811898151</v>
      </c>
      <c r="C752" s="2" t="s">
        <v>8516</v>
      </c>
      <c r="D752" s="2" t="s">
        <v>1459</v>
      </c>
      <c r="E752" s="2" t="s">
        <v>8515</v>
      </c>
      <c r="F752" s="2">
        <v>0</v>
      </c>
      <c r="G752" s="2" t="s">
        <v>8400</v>
      </c>
      <c r="H752" s="2">
        <v>4100000</v>
      </c>
      <c r="I752" s="2" t="s">
        <v>14</v>
      </c>
      <c r="J752" s="2">
        <v>1659</v>
      </c>
      <c r="K752" s="2" t="s">
        <v>0</v>
      </c>
      <c r="L752" s="3">
        <v>44680</v>
      </c>
      <c r="M752" s="2" t="s">
        <v>0</v>
      </c>
      <c r="N752" s="2">
        <f t="shared" si="25"/>
        <v>4100000</v>
      </c>
      <c r="O752" s="2">
        <v>8200000</v>
      </c>
      <c r="P752" s="2">
        <f t="shared" si="26"/>
        <v>4100000</v>
      </c>
      <c r="R752" s="2">
        <f>H752</f>
        <v>4100000</v>
      </c>
      <c r="T752" s="2">
        <v>1</v>
      </c>
    </row>
    <row r="753" spans="1:20" x14ac:dyDescent="0.3">
      <c r="A753" s="2">
        <v>1312</v>
      </c>
      <c r="B753" s="3">
        <v>44680.502792511572</v>
      </c>
      <c r="C753" s="2" t="s">
        <v>8514</v>
      </c>
      <c r="D753" s="2" t="s">
        <v>8513</v>
      </c>
      <c r="E753" s="2" t="s">
        <v>8512</v>
      </c>
      <c r="F753" s="2">
        <v>3</v>
      </c>
      <c r="G753" s="2" t="s">
        <v>8400</v>
      </c>
      <c r="H753" s="2">
        <v>4250000</v>
      </c>
      <c r="I753" s="2" t="s">
        <v>14</v>
      </c>
      <c r="J753" s="2">
        <v>1593</v>
      </c>
      <c r="K753" s="2" t="s">
        <v>0</v>
      </c>
      <c r="L753" s="3">
        <v>44680</v>
      </c>
      <c r="M753" s="2" t="s">
        <v>0</v>
      </c>
      <c r="N753" s="2">
        <f t="shared" si="25"/>
        <v>4250000</v>
      </c>
      <c r="O753" s="2">
        <v>8500000</v>
      </c>
      <c r="P753" s="2">
        <f t="shared" si="26"/>
        <v>4250000</v>
      </c>
      <c r="R753" s="2">
        <f>H753</f>
        <v>4250000</v>
      </c>
      <c r="T753" s="2">
        <v>1</v>
      </c>
    </row>
    <row r="754" spans="1:20" x14ac:dyDescent="0.3">
      <c r="A754" s="2">
        <v>1313</v>
      </c>
      <c r="B754" s="3">
        <v>44680.602105648148</v>
      </c>
      <c r="C754" s="2" t="s">
        <v>8511</v>
      </c>
      <c r="D754" s="2" t="s">
        <v>8510</v>
      </c>
      <c r="E754" s="2" t="s">
        <v>10761</v>
      </c>
      <c r="F754" s="2">
        <v>0</v>
      </c>
      <c r="G754" s="2" t="s">
        <v>8400</v>
      </c>
      <c r="H754" s="2">
        <v>8500000</v>
      </c>
      <c r="I754" s="2" t="s">
        <v>6</v>
      </c>
      <c r="J754" s="2">
        <v>5457</v>
      </c>
      <c r="K754" s="2" t="s">
        <v>0</v>
      </c>
      <c r="L754" s="3">
        <v>44680</v>
      </c>
      <c r="M754" s="2" t="s">
        <v>0</v>
      </c>
      <c r="N754" s="2">
        <f t="shared" si="25"/>
        <v>0</v>
      </c>
      <c r="O754" s="2">
        <v>8500000</v>
      </c>
      <c r="P754" s="2">
        <f t="shared" si="26"/>
        <v>0</v>
      </c>
      <c r="R754" s="2">
        <v>8500000</v>
      </c>
      <c r="T754" s="2">
        <v>2</v>
      </c>
    </row>
    <row r="755" spans="1:20" x14ac:dyDescent="0.3">
      <c r="A755" s="2">
        <v>1314</v>
      </c>
      <c r="B755" s="3">
        <v>44680.605268356478</v>
      </c>
      <c r="C755" s="2" t="s">
        <v>8509</v>
      </c>
      <c r="D755" s="2" t="s">
        <v>8508</v>
      </c>
      <c r="E755" s="2" t="s">
        <v>8507</v>
      </c>
      <c r="F755" s="2">
        <v>0</v>
      </c>
      <c r="H755" s="2">
        <v>1000000</v>
      </c>
      <c r="I755" s="2" t="s">
        <v>14</v>
      </c>
      <c r="J755" s="2">
        <v>5457</v>
      </c>
      <c r="K755" s="2" t="s">
        <v>0</v>
      </c>
      <c r="L755" s="3">
        <v>44680</v>
      </c>
      <c r="M755" s="2" t="s">
        <v>0</v>
      </c>
      <c r="N755" s="2">
        <f t="shared" si="25"/>
        <v>7500000</v>
      </c>
      <c r="O755" s="2">
        <v>8500000</v>
      </c>
      <c r="P755" s="2">
        <f t="shared" si="26"/>
        <v>7500000</v>
      </c>
      <c r="R755" s="2">
        <f>H755</f>
        <v>1000000</v>
      </c>
      <c r="T755" s="2">
        <v>2</v>
      </c>
    </row>
    <row r="756" spans="1:20" x14ac:dyDescent="0.3">
      <c r="A756" s="2">
        <v>1315</v>
      </c>
      <c r="B756" s="3">
        <v>44680.611819444443</v>
      </c>
      <c r="C756" s="2" t="s">
        <v>8506</v>
      </c>
      <c r="D756" s="2" t="s">
        <v>8505</v>
      </c>
      <c r="E756" s="2" t="s">
        <v>8504</v>
      </c>
      <c r="F756" s="2">
        <v>3</v>
      </c>
      <c r="G756" s="2" t="s">
        <v>8400</v>
      </c>
      <c r="H756" s="2">
        <v>10500000</v>
      </c>
      <c r="I756" s="2" t="s">
        <v>6</v>
      </c>
      <c r="J756" s="2">
        <v>1593</v>
      </c>
      <c r="K756" s="2" t="s">
        <v>0</v>
      </c>
      <c r="L756" s="3">
        <v>44680</v>
      </c>
      <c r="M756" s="2" t="s">
        <v>10579</v>
      </c>
      <c r="N756" s="2">
        <f t="shared" si="25"/>
        <v>0</v>
      </c>
      <c r="O756" s="2">
        <v>10500000</v>
      </c>
      <c r="P756" s="2">
        <f t="shared" si="26"/>
        <v>0</v>
      </c>
      <c r="R756" s="2">
        <v>10500000</v>
      </c>
      <c r="T756" s="2">
        <v>2</v>
      </c>
    </row>
    <row r="757" spans="1:20" x14ac:dyDescent="0.3">
      <c r="A757" s="2">
        <v>1316</v>
      </c>
      <c r="B757" s="3">
        <v>44680.640898333331</v>
      </c>
      <c r="C757" s="2" t="s">
        <v>8503</v>
      </c>
      <c r="D757" s="2" t="s">
        <v>8502</v>
      </c>
      <c r="E757" s="2" t="s">
        <v>8501</v>
      </c>
      <c r="F757" s="2">
        <v>0</v>
      </c>
      <c r="G757" s="2" t="s">
        <v>273</v>
      </c>
      <c r="H757" s="2">
        <v>3500000</v>
      </c>
      <c r="I757" s="2" t="s">
        <v>6</v>
      </c>
      <c r="J757" s="2">
        <v>1593</v>
      </c>
      <c r="K757" s="2" t="s">
        <v>0</v>
      </c>
      <c r="L757" s="3">
        <v>44680</v>
      </c>
      <c r="M757" s="2" t="s">
        <v>0</v>
      </c>
      <c r="N757" s="2">
        <f t="shared" si="25"/>
        <v>0</v>
      </c>
      <c r="O757" s="2">
        <v>3500000</v>
      </c>
      <c r="P757" s="2">
        <f t="shared" si="26"/>
        <v>0</v>
      </c>
      <c r="R757" s="2">
        <v>3500000</v>
      </c>
      <c r="T757" s="2">
        <v>1</v>
      </c>
    </row>
    <row r="758" spans="1:20" x14ac:dyDescent="0.3">
      <c r="A758" s="2">
        <v>1317</v>
      </c>
      <c r="B758" s="3">
        <v>44680.670828599526</v>
      </c>
      <c r="C758" s="2" t="s">
        <v>8500</v>
      </c>
      <c r="D758" s="2" t="s">
        <v>8499</v>
      </c>
      <c r="E758" s="2" t="s">
        <v>8498</v>
      </c>
      <c r="F758" s="2">
        <v>0</v>
      </c>
      <c r="G758" s="2" t="s">
        <v>8400</v>
      </c>
      <c r="H758" s="2">
        <v>3500000</v>
      </c>
      <c r="I758" s="2" t="s">
        <v>6</v>
      </c>
      <c r="J758" s="2">
        <v>5457</v>
      </c>
      <c r="K758" s="2" t="s">
        <v>0</v>
      </c>
      <c r="L758" s="3">
        <v>44680</v>
      </c>
      <c r="M758" s="2" t="s">
        <v>0</v>
      </c>
      <c r="N758" s="2">
        <f t="shared" si="25"/>
        <v>0</v>
      </c>
      <c r="O758" s="2">
        <v>3500000</v>
      </c>
      <c r="P758" s="2">
        <f t="shared" si="26"/>
        <v>0</v>
      </c>
      <c r="R758" s="2">
        <v>3500000</v>
      </c>
      <c r="T758" s="2">
        <v>1</v>
      </c>
    </row>
    <row r="759" spans="1:20" x14ac:dyDescent="0.3">
      <c r="A759" s="2">
        <v>1318</v>
      </c>
      <c r="B759" s="3">
        <v>44680.70034408565</v>
      </c>
      <c r="C759" s="2" t="s">
        <v>8497</v>
      </c>
      <c r="D759" s="2" t="s">
        <v>8496</v>
      </c>
      <c r="E759" s="2" t="s">
        <v>8495</v>
      </c>
      <c r="F759" s="2">
        <v>2</v>
      </c>
      <c r="G759" s="2" t="s">
        <v>8400</v>
      </c>
      <c r="H759" s="2">
        <v>2100000</v>
      </c>
      <c r="I759" s="2" t="s">
        <v>1</v>
      </c>
      <c r="J759" s="2">
        <v>1659</v>
      </c>
      <c r="K759" s="2" t="s">
        <v>0</v>
      </c>
      <c r="L759" s="3">
        <v>44680</v>
      </c>
      <c r="M759" s="2" t="s">
        <v>0</v>
      </c>
      <c r="N759" s="2">
        <f t="shared" si="25"/>
        <v>900000</v>
      </c>
      <c r="O759" s="2">
        <v>3000000</v>
      </c>
      <c r="P759" s="2">
        <f t="shared" si="26"/>
        <v>900000</v>
      </c>
      <c r="R759" s="2">
        <f>H759</f>
        <v>2100000</v>
      </c>
      <c r="T759" s="2">
        <v>5</v>
      </c>
    </row>
    <row r="760" spans="1:20" x14ac:dyDescent="0.3">
      <c r="A760" s="2">
        <v>1319</v>
      </c>
      <c r="B760" s="3">
        <v>44680.8244834375</v>
      </c>
      <c r="C760" s="2" t="s">
        <v>8494</v>
      </c>
      <c r="D760" s="2" t="s">
        <v>8493</v>
      </c>
      <c r="E760" s="2" t="s">
        <v>8492</v>
      </c>
      <c r="F760" s="2">
        <v>0</v>
      </c>
      <c r="G760" s="2" t="s">
        <v>8412</v>
      </c>
      <c r="H760" s="2">
        <v>8000000</v>
      </c>
      <c r="I760" s="2" t="s">
        <v>6</v>
      </c>
      <c r="J760" s="2">
        <v>1659</v>
      </c>
      <c r="K760" s="2" t="s">
        <v>0</v>
      </c>
      <c r="L760" s="3">
        <v>44680</v>
      </c>
      <c r="M760" s="2" t="s">
        <v>10580</v>
      </c>
      <c r="N760" s="2">
        <f t="shared" si="25"/>
        <v>0</v>
      </c>
      <c r="O760" s="2">
        <v>8000000</v>
      </c>
      <c r="P760" s="2">
        <f t="shared" si="26"/>
        <v>0</v>
      </c>
      <c r="R760" s="2">
        <v>8000000</v>
      </c>
      <c r="T760" s="2">
        <v>1</v>
      </c>
    </row>
    <row r="761" spans="1:20" x14ac:dyDescent="0.3">
      <c r="A761" s="2">
        <v>1320</v>
      </c>
      <c r="B761" s="3">
        <v>44680.926646111111</v>
      </c>
      <c r="C761" s="2" t="s">
        <v>8491</v>
      </c>
      <c r="D761" s="2" t="s">
        <v>8490</v>
      </c>
      <c r="E761" s="2" t="s">
        <v>8489</v>
      </c>
      <c r="F761" s="2">
        <v>3</v>
      </c>
      <c r="G761" s="2" t="s">
        <v>8400</v>
      </c>
      <c r="H761" s="2">
        <v>3500000</v>
      </c>
      <c r="I761" s="2" t="s">
        <v>6</v>
      </c>
      <c r="J761" s="2">
        <v>1659</v>
      </c>
      <c r="K761" s="2" t="s">
        <v>0</v>
      </c>
      <c r="L761" s="3">
        <v>44680</v>
      </c>
      <c r="M761" s="2" t="s">
        <v>0</v>
      </c>
      <c r="N761" s="2">
        <f t="shared" si="25"/>
        <v>0</v>
      </c>
      <c r="O761" s="2">
        <v>3500000</v>
      </c>
      <c r="P761" s="2">
        <f t="shared" si="26"/>
        <v>0</v>
      </c>
      <c r="R761" s="2">
        <v>3500000</v>
      </c>
      <c r="T761" s="2">
        <v>2</v>
      </c>
    </row>
    <row r="762" spans="1:20" x14ac:dyDescent="0.3">
      <c r="A762" s="2">
        <v>1321</v>
      </c>
      <c r="B762" s="3">
        <v>44680.959335462961</v>
      </c>
      <c r="C762" s="2" t="s">
        <v>8488</v>
      </c>
      <c r="D762" s="2" t="s">
        <v>8487</v>
      </c>
      <c r="E762" s="2" t="s">
        <v>8486</v>
      </c>
      <c r="F762" s="2">
        <v>0</v>
      </c>
      <c r="G762" s="2" t="s">
        <v>8400</v>
      </c>
      <c r="H762" s="2">
        <v>500000</v>
      </c>
      <c r="I762" s="2" t="s">
        <v>14</v>
      </c>
      <c r="J762" s="2">
        <v>1659</v>
      </c>
      <c r="K762" s="2" t="s">
        <v>0</v>
      </c>
      <c r="L762" s="3">
        <v>44680</v>
      </c>
      <c r="M762" s="2" t="s">
        <v>0</v>
      </c>
      <c r="N762" s="2">
        <f t="shared" si="25"/>
        <v>1000000</v>
      </c>
      <c r="O762" s="2">
        <v>1500000</v>
      </c>
      <c r="P762" s="2">
        <f t="shared" si="26"/>
        <v>1000000</v>
      </c>
      <c r="R762" s="2">
        <f>H762</f>
        <v>500000</v>
      </c>
      <c r="T762" s="2">
        <v>1</v>
      </c>
    </row>
    <row r="763" spans="1:20" x14ac:dyDescent="0.3">
      <c r="A763" s="2">
        <v>1322</v>
      </c>
      <c r="B763" s="3">
        <v>44681.394768101847</v>
      </c>
      <c r="C763" s="2" t="s">
        <v>8485</v>
      </c>
      <c r="D763" s="2" t="s">
        <v>8484</v>
      </c>
      <c r="E763" s="2" t="s">
        <v>8483</v>
      </c>
      <c r="F763" s="2">
        <v>3</v>
      </c>
      <c r="G763" s="2" t="s">
        <v>8400</v>
      </c>
      <c r="H763" s="2">
        <v>3500000</v>
      </c>
      <c r="I763" s="2" t="s">
        <v>6</v>
      </c>
      <c r="J763" s="2">
        <v>5457</v>
      </c>
      <c r="K763" s="2" t="s">
        <v>0</v>
      </c>
      <c r="L763" s="3">
        <v>44681</v>
      </c>
      <c r="M763" s="2" t="s">
        <v>0</v>
      </c>
      <c r="N763" s="2">
        <f t="shared" si="25"/>
        <v>0</v>
      </c>
      <c r="O763" s="2">
        <v>3500000</v>
      </c>
      <c r="P763" s="2">
        <f t="shared" si="26"/>
        <v>0</v>
      </c>
      <c r="R763" s="2">
        <v>3500000</v>
      </c>
      <c r="T763" s="2">
        <v>2</v>
      </c>
    </row>
    <row r="764" spans="1:20" x14ac:dyDescent="0.3">
      <c r="A764" s="2">
        <v>1323</v>
      </c>
      <c r="B764" s="3">
        <v>44681.797157442132</v>
      </c>
      <c r="C764" s="2" t="s">
        <v>8482</v>
      </c>
      <c r="D764" s="2" t="s">
        <v>8481</v>
      </c>
      <c r="E764" s="2" t="s">
        <v>8480</v>
      </c>
      <c r="F764" s="2">
        <v>0</v>
      </c>
      <c r="H764" s="2">
        <v>4250000</v>
      </c>
      <c r="I764" s="2" t="s">
        <v>1</v>
      </c>
      <c r="J764" s="2">
        <v>1593</v>
      </c>
      <c r="K764" s="2" t="s">
        <v>0</v>
      </c>
      <c r="L764" s="3">
        <v>44681</v>
      </c>
      <c r="M764" s="2" t="s">
        <v>0</v>
      </c>
      <c r="N764" s="2">
        <f t="shared" si="25"/>
        <v>4250000</v>
      </c>
      <c r="O764" s="2">
        <v>8500000</v>
      </c>
      <c r="P764" s="2">
        <f t="shared" si="26"/>
        <v>4250000</v>
      </c>
      <c r="R764" s="2">
        <f>H764</f>
        <v>4250000</v>
      </c>
      <c r="T764" s="2">
        <v>2</v>
      </c>
    </row>
    <row r="765" spans="1:20" x14ac:dyDescent="0.3">
      <c r="A765" s="2">
        <v>1324</v>
      </c>
      <c r="B765" s="3">
        <v>44681.798800567129</v>
      </c>
      <c r="C765" s="2" t="s">
        <v>8479</v>
      </c>
      <c r="D765" s="2" t="s">
        <v>8478</v>
      </c>
      <c r="E765" s="2" t="s">
        <v>8477</v>
      </c>
      <c r="F765" s="2">
        <v>0</v>
      </c>
      <c r="G765" s="2" t="s">
        <v>8400</v>
      </c>
      <c r="H765" s="2">
        <v>3000000</v>
      </c>
      <c r="I765" s="2" t="s">
        <v>6</v>
      </c>
      <c r="J765" s="2">
        <v>1593</v>
      </c>
      <c r="K765" s="2" t="s">
        <v>50</v>
      </c>
      <c r="L765" s="3">
        <v>44681</v>
      </c>
      <c r="M765" s="2" t="s">
        <v>0</v>
      </c>
      <c r="N765" s="2">
        <f t="shared" si="25"/>
        <v>0</v>
      </c>
      <c r="O765" s="2">
        <v>3000000</v>
      </c>
      <c r="P765" s="2">
        <f t="shared" si="26"/>
        <v>0</v>
      </c>
      <c r="R765" s="2">
        <v>3000000</v>
      </c>
      <c r="T765" s="2">
        <v>2</v>
      </c>
    </row>
    <row r="766" spans="1:20" x14ac:dyDescent="0.3">
      <c r="A766" s="2">
        <v>1325</v>
      </c>
      <c r="B766" s="3">
        <v>44681.799209490739</v>
      </c>
      <c r="C766" s="2" t="s">
        <v>8476</v>
      </c>
      <c r="D766" s="2" t="s">
        <v>8475</v>
      </c>
      <c r="E766" s="2" t="s">
        <v>8474</v>
      </c>
      <c r="F766" s="2">
        <v>0</v>
      </c>
      <c r="G766" s="2" t="s">
        <v>8400</v>
      </c>
      <c r="H766" s="2">
        <v>3000000</v>
      </c>
      <c r="I766" s="2" t="s">
        <v>6</v>
      </c>
      <c r="J766" s="2">
        <v>1593</v>
      </c>
      <c r="K766" s="2" t="s">
        <v>50</v>
      </c>
      <c r="L766" s="3">
        <v>44681</v>
      </c>
      <c r="M766" s="2" t="s">
        <v>0</v>
      </c>
      <c r="N766" s="2">
        <f t="shared" si="25"/>
        <v>0</v>
      </c>
      <c r="O766" s="2">
        <v>3000000</v>
      </c>
      <c r="P766" s="2">
        <f t="shared" si="26"/>
        <v>0</v>
      </c>
      <c r="R766" s="2">
        <v>3000000</v>
      </c>
      <c r="T766" s="2">
        <v>2</v>
      </c>
    </row>
    <row r="767" spans="1:20" x14ac:dyDescent="0.3">
      <c r="A767" s="2">
        <v>1326</v>
      </c>
      <c r="B767" s="3">
        <v>44681.800545682869</v>
      </c>
      <c r="C767" s="2" t="s">
        <v>8473</v>
      </c>
      <c r="D767" s="2" t="s">
        <v>8472</v>
      </c>
      <c r="E767" s="2" t="s">
        <v>8471</v>
      </c>
      <c r="F767" s="2">
        <v>0</v>
      </c>
      <c r="G767" s="2" t="s">
        <v>8400</v>
      </c>
      <c r="H767" s="2">
        <v>8500000</v>
      </c>
      <c r="I767" s="2" t="s">
        <v>6</v>
      </c>
      <c r="J767" s="2">
        <v>1593</v>
      </c>
      <c r="K767" s="2" t="s">
        <v>0</v>
      </c>
      <c r="L767" s="3">
        <v>44681</v>
      </c>
      <c r="M767" s="2" t="s">
        <v>0</v>
      </c>
      <c r="N767" s="2">
        <f t="shared" si="25"/>
        <v>0</v>
      </c>
      <c r="O767" s="2">
        <v>8500000</v>
      </c>
      <c r="P767" s="2">
        <f t="shared" si="26"/>
        <v>0</v>
      </c>
      <c r="R767" s="2">
        <v>8500000</v>
      </c>
      <c r="T767" s="2">
        <v>1</v>
      </c>
    </row>
    <row r="768" spans="1:20" x14ac:dyDescent="0.3">
      <c r="A768" s="2">
        <v>1327</v>
      </c>
      <c r="B768" s="3">
        <v>44681.801594629629</v>
      </c>
      <c r="C768" s="2" t="s">
        <v>8470</v>
      </c>
      <c r="D768" s="2" t="s">
        <v>8469</v>
      </c>
      <c r="E768" s="2" t="s">
        <v>8468</v>
      </c>
      <c r="F768" s="2">
        <v>3</v>
      </c>
      <c r="G768" s="2" t="s">
        <v>8400</v>
      </c>
      <c r="H768" s="2">
        <v>8500000</v>
      </c>
      <c r="I768" s="2" t="s">
        <v>6</v>
      </c>
      <c r="J768" s="2">
        <v>1593</v>
      </c>
      <c r="K768" s="2" t="s">
        <v>0</v>
      </c>
      <c r="L768" s="3">
        <v>44681</v>
      </c>
      <c r="M768" s="2" t="s">
        <v>0</v>
      </c>
      <c r="N768" s="2">
        <f t="shared" si="25"/>
        <v>0</v>
      </c>
      <c r="O768" s="2">
        <v>8500000</v>
      </c>
      <c r="P768" s="2">
        <f t="shared" si="26"/>
        <v>0</v>
      </c>
      <c r="R768" s="2">
        <v>8500000</v>
      </c>
      <c r="T768" s="2">
        <v>2</v>
      </c>
    </row>
    <row r="769" spans="1:20" x14ac:dyDescent="0.3">
      <c r="A769" s="2">
        <v>1328</v>
      </c>
      <c r="B769" s="3">
        <v>44681.908797511584</v>
      </c>
      <c r="C769" s="2" t="s">
        <v>8467</v>
      </c>
      <c r="D769" s="2" t="s">
        <v>8466</v>
      </c>
      <c r="E769" s="2" t="s">
        <v>8465</v>
      </c>
      <c r="F769" s="2">
        <v>0</v>
      </c>
      <c r="G769" s="2" t="s">
        <v>8400</v>
      </c>
      <c r="H769" s="2">
        <v>2500000</v>
      </c>
      <c r="I769" s="2" t="s">
        <v>14</v>
      </c>
      <c r="J769" s="2">
        <v>1659</v>
      </c>
      <c r="K769" s="2" t="s">
        <v>0</v>
      </c>
      <c r="L769" s="3">
        <v>44681</v>
      </c>
      <c r="M769" s="2" t="s">
        <v>0</v>
      </c>
      <c r="N769" s="2">
        <f t="shared" si="25"/>
        <v>6000000</v>
      </c>
      <c r="O769" s="2">
        <v>8500000</v>
      </c>
      <c r="P769" s="2">
        <f t="shared" si="26"/>
        <v>6000000</v>
      </c>
      <c r="R769" s="2">
        <f>H769</f>
        <v>2500000</v>
      </c>
      <c r="T769" s="2">
        <v>2</v>
      </c>
    </row>
    <row r="770" spans="1:20" x14ac:dyDescent="0.3">
      <c r="A770" s="2">
        <v>1329</v>
      </c>
      <c r="B770" s="3">
        <v>44681.912702152767</v>
      </c>
      <c r="C770" s="2" t="s">
        <v>8464</v>
      </c>
      <c r="D770" s="2" t="s">
        <v>8463</v>
      </c>
      <c r="E770" s="2" t="s">
        <v>8462</v>
      </c>
      <c r="F770" s="2">
        <v>0</v>
      </c>
      <c r="H770" s="2">
        <v>8500000</v>
      </c>
      <c r="I770" s="2" t="s">
        <v>6</v>
      </c>
      <c r="J770" s="2">
        <v>1659</v>
      </c>
      <c r="K770" s="2" t="s">
        <v>0</v>
      </c>
      <c r="L770" s="3">
        <v>44681</v>
      </c>
      <c r="M770" s="2" t="s">
        <v>0</v>
      </c>
      <c r="N770" s="2">
        <f t="shared" ref="N770:N833" si="28">O770-H770</f>
        <v>0</v>
      </c>
      <c r="O770" s="2">
        <v>8500000</v>
      </c>
      <c r="P770" s="2">
        <f t="shared" ref="P770:P833" si="29">O770-R770</f>
        <v>0</v>
      </c>
      <c r="R770" s="2">
        <v>8500000</v>
      </c>
      <c r="T770" s="2">
        <v>2</v>
      </c>
    </row>
    <row r="771" spans="1:20" x14ac:dyDescent="0.3">
      <c r="A771" s="2">
        <v>1330</v>
      </c>
      <c r="B771" s="3">
        <v>44681.998484421303</v>
      </c>
      <c r="C771" s="2" t="s">
        <v>8461</v>
      </c>
      <c r="D771" s="2" t="s">
        <v>8460</v>
      </c>
      <c r="E771" s="2" t="s">
        <v>8459</v>
      </c>
      <c r="F771" s="2">
        <v>0</v>
      </c>
      <c r="G771" s="2" t="s">
        <v>8400</v>
      </c>
      <c r="H771" s="2">
        <v>2000000</v>
      </c>
      <c r="I771" s="2" t="s">
        <v>14</v>
      </c>
      <c r="J771" s="2">
        <v>1659</v>
      </c>
      <c r="K771" s="2" t="s">
        <v>0</v>
      </c>
      <c r="L771" s="3">
        <v>44681</v>
      </c>
      <c r="M771" s="2" t="s">
        <v>0</v>
      </c>
      <c r="N771" s="2">
        <f t="shared" si="28"/>
        <v>6500000</v>
      </c>
      <c r="O771" s="2">
        <v>8500000</v>
      </c>
      <c r="P771" s="2">
        <f t="shared" si="29"/>
        <v>6500000</v>
      </c>
      <c r="R771" s="2">
        <f>H771</f>
        <v>2000000</v>
      </c>
      <c r="T771" s="2">
        <v>1</v>
      </c>
    </row>
    <row r="772" spans="1:20" x14ac:dyDescent="0.3">
      <c r="A772" s="2">
        <v>1331</v>
      </c>
      <c r="B772" s="3">
        <v>44683.358147199076</v>
      </c>
      <c r="C772" s="2" t="s">
        <v>8458</v>
      </c>
      <c r="D772" s="2" t="s">
        <v>8457</v>
      </c>
      <c r="E772" s="2" t="s">
        <v>8456</v>
      </c>
      <c r="F772" s="2">
        <v>0</v>
      </c>
      <c r="G772" s="2" t="s">
        <v>8412</v>
      </c>
      <c r="H772" s="2">
        <v>1000000</v>
      </c>
      <c r="I772" s="2" t="s">
        <v>14</v>
      </c>
      <c r="J772" s="2">
        <v>5457</v>
      </c>
      <c r="K772" s="2" t="s">
        <v>0</v>
      </c>
      <c r="L772" s="3">
        <v>44681</v>
      </c>
      <c r="M772" s="2" t="s">
        <v>0</v>
      </c>
      <c r="N772" s="2">
        <f t="shared" si="28"/>
        <v>7500000</v>
      </c>
      <c r="O772" s="2">
        <v>8500000</v>
      </c>
      <c r="P772" s="2">
        <f t="shared" si="29"/>
        <v>7500000</v>
      </c>
      <c r="R772" s="2">
        <f>H772</f>
        <v>1000000</v>
      </c>
      <c r="T772" s="2">
        <v>2</v>
      </c>
    </row>
    <row r="773" spans="1:20" x14ac:dyDescent="0.3">
      <c r="A773" s="2">
        <v>1332</v>
      </c>
      <c r="B773" s="3">
        <v>44683.882672627318</v>
      </c>
      <c r="C773" s="2" t="s">
        <v>8455</v>
      </c>
      <c r="D773" s="2" t="s">
        <v>8454</v>
      </c>
      <c r="E773" s="2" t="s">
        <v>8453</v>
      </c>
      <c r="F773" s="2">
        <v>0</v>
      </c>
      <c r="G773" s="2" t="s">
        <v>8400</v>
      </c>
      <c r="H773" s="2">
        <v>7200000</v>
      </c>
      <c r="I773" s="2" t="s">
        <v>6</v>
      </c>
      <c r="J773" s="2">
        <v>1593</v>
      </c>
      <c r="K773" s="2" t="s">
        <v>46</v>
      </c>
      <c r="L773" s="3">
        <v>44683</v>
      </c>
      <c r="M773" s="2" t="s">
        <v>0</v>
      </c>
      <c r="N773" s="2">
        <f t="shared" si="28"/>
        <v>0</v>
      </c>
      <c r="O773" s="2">
        <v>7200000</v>
      </c>
      <c r="P773" s="2">
        <f t="shared" si="29"/>
        <v>0</v>
      </c>
      <c r="R773" s="2">
        <v>7200000</v>
      </c>
      <c r="T773" s="2">
        <v>2</v>
      </c>
    </row>
    <row r="774" spans="1:20" x14ac:dyDescent="0.3">
      <c r="A774" s="2">
        <v>1333</v>
      </c>
      <c r="B774" s="3">
        <v>44684.707284849537</v>
      </c>
      <c r="C774" s="2" t="s">
        <v>8452</v>
      </c>
      <c r="D774" s="2" t="s">
        <v>8451</v>
      </c>
      <c r="E774" s="2" t="s">
        <v>8450</v>
      </c>
      <c r="F774" s="2">
        <v>0</v>
      </c>
      <c r="G774" s="2" t="s">
        <v>8400</v>
      </c>
      <c r="H774" s="2">
        <v>4000000</v>
      </c>
      <c r="I774" s="2" t="s">
        <v>6</v>
      </c>
      <c r="J774" s="2">
        <v>1593</v>
      </c>
      <c r="K774" s="2" t="s">
        <v>50</v>
      </c>
      <c r="L774" s="3">
        <v>44684</v>
      </c>
      <c r="M774" s="2" t="s">
        <v>0</v>
      </c>
      <c r="N774" s="2">
        <f t="shared" si="28"/>
        <v>0</v>
      </c>
      <c r="O774" s="2">
        <v>4000000</v>
      </c>
      <c r="P774" s="2">
        <f t="shared" si="29"/>
        <v>0</v>
      </c>
      <c r="R774" s="2">
        <v>4000000</v>
      </c>
      <c r="T774" s="2">
        <v>2</v>
      </c>
    </row>
    <row r="775" spans="1:20" x14ac:dyDescent="0.3">
      <c r="A775" s="2">
        <v>1334</v>
      </c>
      <c r="B775" s="3">
        <v>44684.711209201392</v>
      </c>
      <c r="C775" s="2" t="s">
        <v>8449</v>
      </c>
      <c r="D775" s="2" t="s">
        <v>8448</v>
      </c>
      <c r="E775" s="2" t="s">
        <v>8447</v>
      </c>
      <c r="F775" s="2">
        <v>0</v>
      </c>
      <c r="G775" s="2" t="s">
        <v>8443</v>
      </c>
      <c r="H775" s="2">
        <v>3500000</v>
      </c>
      <c r="I775" s="2" t="s">
        <v>1</v>
      </c>
      <c r="J775" s="2">
        <v>1659</v>
      </c>
      <c r="K775" s="2" t="s">
        <v>0</v>
      </c>
      <c r="L775" s="3">
        <v>44684</v>
      </c>
      <c r="M775" s="2" t="s">
        <v>0</v>
      </c>
      <c r="N775" s="2">
        <f t="shared" si="28"/>
        <v>3500000</v>
      </c>
      <c r="O775" s="2">
        <v>7000000</v>
      </c>
      <c r="P775" s="2">
        <f t="shared" si="29"/>
        <v>3500000</v>
      </c>
      <c r="R775" s="2">
        <f>H775</f>
        <v>3500000</v>
      </c>
      <c r="T775" s="2">
        <v>2</v>
      </c>
    </row>
    <row r="776" spans="1:20" x14ac:dyDescent="0.3">
      <c r="A776" s="2">
        <v>1335</v>
      </c>
      <c r="B776" s="3">
        <v>44684.8602990625</v>
      </c>
      <c r="C776" s="2" t="s">
        <v>8446</v>
      </c>
      <c r="D776" s="2" t="s">
        <v>8445</v>
      </c>
      <c r="E776" s="2" t="s">
        <v>8444</v>
      </c>
      <c r="F776" s="2">
        <v>0</v>
      </c>
      <c r="G776" s="2" t="s">
        <v>8443</v>
      </c>
      <c r="H776" s="2">
        <v>3500000</v>
      </c>
      <c r="I776" s="2" t="s">
        <v>1</v>
      </c>
      <c r="J776" s="2">
        <v>1659</v>
      </c>
      <c r="K776" s="2" t="s">
        <v>0</v>
      </c>
      <c r="L776" s="3">
        <v>44684</v>
      </c>
      <c r="M776" s="2" t="s">
        <v>0</v>
      </c>
      <c r="N776" s="2">
        <f t="shared" si="28"/>
        <v>3500000</v>
      </c>
      <c r="O776" s="2">
        <v>7000000</v>
      </c>
      <c r="P776" s="2">
        <f t="shared" si="29"/>
        <v>3500000</v>
      </c>
      <c r="R776" s="2">
        <f>H776</f>
        <v>3500000</v>
      </c>
      <c r="T776" s="2">
        <v>2</v>
      </c>
    </row>
    <row r="777" spans="1:20" x14ac:dyDescent="0.3">
      <c r="A777" s="2">
        <v>1336</v>
      </c>
      <c r="B777" s="3">
        <v>44684.864594409722</v>
      </c>
      <c r="C777" s="2" t="s">
        <v>8442</v>
      </c>
      <c r="D777" s="2" t="s">
        <v>8441</v>
      </c>
      <c r="E777" s="2" t="s">
        <v>8440</v>
      </c>
      <c r="F777" s="2">
        <v>0</v>
      </c>
      <c r="G777" s="2" t="s">
        <v>8400</v>
      </c>
      <c r="H777" s="2">
        <v>3500000</v>
      </c>
      <c r="I777" s="2" t="s">
        <v>14</v>
      </c>
      <c r="J777" s="2">
        <v>1659</v>
      </c>
      <c r="K777" s="2" t="s">
        <v>0</v>
      </c>
      <c r="L777" s="3">
        <v>44684</v>
      </c>
      <c r="M777" s="2" t="s">
        <v>0</v>
      </c>
      <c r="N777" s="2">
        <f t="shared" si="28"/>
        <v>5000000</v>
      </c>
      <c r="O777" s="2">
        <v>8500000</v>
      </c>
      <c r="P777" s="2">
        <f t="shared" si="29"/>
        <v>5000000</v>
      </c>
      <c r="R777" s="2">
        <f>H777</f>
        <v>3500000</v>
      </c>
      <c r="T777" s="2">
        <v>2</v>
      </c>
    </row>
    <row r="778" spans="1:20" x14ac:dyDescent="0.3">
      <c r="A778" s="2">
        <v>1337</v>
      </c>
      <c r="B778" s="3">
        <v>44685.48625577546</v>
      </c>
      <c r="C778" s="2" t="s">
        <v>8439</v>
      </c>
      <c r="D778" s="2" t="s">
        <v>8438</v>
      </c>
      <c r="E778" s="2" t="s">
        <v>8437</v>
      </c>
      <c r="F778" s="2">
        <v>0</v>
      </c>
      <c r="G778" s="2" t="s">
        <v>8400</v>
      </c>
      <c r="H778" s="2">
        <v>8500000</v>
      </c>
      <c r="I778" s="2" t="s">
        <v>6</v>
      </c>
      <c r="J778" s="2">
        <v>1593</v>
      </c>
      <c r="K778" s="2" t="s">
        <v>0</v>
      </c>
      <c r="L778" s="3">
        <v>44685</v>
      </c>
      <c r="M778" s="2" t="s">
        <v>0</v>
      </c>
      <c r="N778" s="2">
        <f t="shared" si="28"/>
        <v>0</v>
      </c>
      <c r="O778" s="2">
        <v>8500000</v>
      </c>
      <c r="P778" s="2">
        <f t="shared" si="29"/>
        <v>0</v>
      </c>
      <c r="R778" s="2">
        <v>8500000</v>
      </c>
      <c r="T778" s="2">
        <v>2</v>
      </c>
    </row>
    <row r="779" spans="1:20" x14ac:dyDescent="0.3">
      <c r="A779" s="2">
        <v>1338</v>
      </c>
      <c r="B779" s="3">
        <v>44685.507840104168</v>
      </c>
      <c r="C779" s="2" t="s">
        <v>8436</v>
      </c>
      <c r="D779" s="2" t="s">
        <v>8435</v>
      </c>
      <c r="E779" s="2" t="s">
        <v>8434</v>
      </c>
      <c r="F779" s="2">
        <v>3</v>
      </c>
      <c r="G779" s="2" t="s">
        <v>8400</v>
      </c>
      <c r="H779" s="2">
        <v>3500000</v>
      </c>
      <c r="I779" s="2" t="s">
        <v>6</v>
      </c>
      <c r="J779" s="2">
        <v>1593</v>
      </c>
      <c r="K779" s="2" t="s">
        <v>0</v>
      </c>
      <c r="L779" s="3">
        <v>44685</v>
      </c>
      <c r="M779" s="2" t="s">
        <v>0</v>
      </c>
      <c r="N779" s="2">
        <f t="shared" si="28"/>
        <v>0</v>
      </c>
      <c r="O779" s="2">
        <v>3500000</v>
      </c>
      <c r="P779" s="2">
        <f t="shared" si="29"/>
        <v>0</v>
      </c>
      <c r="R779" s="2">
        <v>3500000</v>
      </c>
      <c r="T779" s="2">
        <v>1</v>
      </c>
    </row>
    <row r="780" spans="1:20" x14ac:dyDescent="0.3">
      <c r="A780" s="2">
        <v>1339</v>
      </c>
      <c r="B780" s="3">
        <v>44685.508981516206</v>
      </c>
      <c r="C780" s="2" t="s">
        <v>8433</v>
      </c>
      <c r="D780" s="2" t="s">
        <v>4179</v>
      </c>
      <c r="E780" s="2" t="s">
        <v>8432</v>
      </c>
      <c r="F780" s="2">
        <v>3</v>
      </c>
      <c r="G780" s="2" t="s">
        <v>8400</v>
      </c>
      <c r="H780" s="2">
        <v>2100000</v>
      </c>
      <c r="I780" s="2" t="s">
        <v>6</v>
      </c>
      <c r="J780" s="2">
        <v>1593</v>
      </c>
      <c r="K780" s="2" t="s">
        <v>0</v>
      </c>
      <c r="L780" s="3">
        <v>44684</v>
      </c>
      <c r="M780" s="2" t="s">
        <v>0</v>
      </c>
      <c r="N780" s="2">
        <f t="shared" si="28"/>
        <v>0</v>
      </c>
      <c r="O780" s="2">
        <v>2100000</v>
      </c>
      <c r="P780" s="2">
        <f t="shared" si="29"/>
        <v>0</v>
      </c>
      <c r="R780" s="2">
        <v>2100000</v>
      </c>
      <c r="T780" s="2">
        <v>1</v>
      </c>
    </row>
    <row r="781" spans="1:20" x14ac:dyDescent="0.3">
      <c r="A781" s="2">
        <v>1340</v>
      </c>
      <c r="B781" s="3">
        <v>44685.580957384263</v>
      </c>
      <c r="C781" s="2" t="s">
        <v>8431</v>
      </c>
      <c r="D781" s="2" t="s">
        <v>8430</v>
      </c>
      <c r="E781" s="2" t="s">
        <v>8429</v>
      </c>
      <c r="F781" s="2">
        <v>3</v>
      </c>
      <c r="G781" s="2" t="s">
        <v>8400</v>
      </c>
      <c r="H781" s="2">
        <v>7000000</v>
      </c>
      <c r="I781" s="2" t="s">
        <v>1</v>
      </c>
      <c r="J781" s="2">
        <v>1659</v>
      </c>
      <c r="K781" s="2" t="s">
        <v>0</v>
      </c>
      <c r="L781" s="3">
        <v>44685</v>
      </c>
      <c r="M781" s="2" t="s">
        <v>0</v>
      </c>
      <c r="N781" s="2">
        <f t="shared" si="28"/>
        <v>1000000</v>
      </c>
      <c r="O781" s="2">
        <v>8000000</v>
      </c>
      <c r="P781" s="2">
        <f t="shared" si="29"/>
        <v>1000000</v>
      </c>
      <c r="R781" s="2">
        <f>H781</f>
        <v>7000000</v>
      </c>
      <c r="T781" s="2">
        <v>2</v>
      </c>
    </row>
    <row r="782" spans="1:20" x14ac:dyDescent="0.3">
      <c r="A782" s="2">
        <v>1341</v>
      </c>
      <c r="B782" s="3">
        <v>44685.59889212963</v>
      </c>
      <c r="C782" s="2" t="s">
        <v>8428</v>
      </c>
      <c r="D782" s="2" t="s">
        <v>8427</v>
      </c>
      <c r="E782" s="2" t="s">
        <v>8426</v>
      </c>
      <c r="F782" s="2">
        <v>0</v>
      </c>
      <c r="G782" s="2" t="s">
        <v>8400</v>
      </c>
      <c r="H782" s="2">
        <v>9200000</v>
      </c>
      <c r="I782" s="2" t="s">
        <v>6</v>
      </c>
      <c r="J782" s="2">
        <v>1593</v>
      </c>
      <c r="K782" s="2" t="s">
        <v>0</v>
      </c>
      <c r="L782" s="3">
        <v>44685</v>
      </c>
      <c r="M782" s="2" t="s">
        <v>10579</v>
      </c>
      <c r="N782" s="2">
        <f t="shared" si="28"/>
        <v>0</v>
      </c>
      <c r="O782" s="2">
        <v>9200000</v>
      </c>
      <c r="P782" s="2">
        <f t="shared" si="29"/>
        <v>0</v>
      </c>
      <c r="R782" s="2">
        <v>9200000</v>
      </c>
      <c r="T782" s="2">
        <v>2</v>
      </c>
    </row>
    <row r="783" spans="1:20" x14ac:dyDescent="0.3">
      <c r="A783" s="2">
        <v>1342</v>
      </c>
      <c r="B783" s="3">
        <v>44686.585575300916</v>
      </c>
      <c r="C783" s="2" t="s">
        <v>8425</v>
      </c>
      <c r="D783" s="2" t="s">
        <v>8424</v>
      </c>
      <c r="E783" s="2" t="s">
        <v>10762</v>
      </c>
      <c r="F783" s="2">
        <v>3</v>
      </c>
      <c r="H783" s="2">
        <v>4250000</v>
      </c>
      <c r="I783" s="2" t="s">
        <v>1</v>
      </c>
      <c r="J783" s="2">
        <v>1593</v>
      </c>
      <c r="K783" s="2" t="s">
        <v>0</v>
      </c>
      <c r="L783" s="3">
        <v>44686</v>
      </c>
      <c r="M783" s="2" t="s">
        <v>0</v>
      </c>
      <c r="N783" s="2">
        <f t="shared" si="28"/>
        <v>4250000</v>
      </c>
      <c r="O783" s="2">
        <v>8500000</v>
      </c>
      <c r="P783" s="2">
        <f t="shared" si="29"/>
        <v>4250000</v>
      </c>
      <c r="R783" s="2">
        <f>H783</f>
        <v>4250000</v>
      </c>
      <c r="T783" s="2">
        <v>2</v>
      </c>
    </row>
    <row r="784" spans="1:20" x14ac:dyDescent="0.3">
      <c r="A784" s="2">
        <v>1343</v>
      </c>
      <c r="B784" s="3">
        <v>44686.586744837958</v>
      </c>
      <c r="C784" s="2" t="s">
        <v>8423</v>
      </c>
      <c r="D784" s="2" t="s">
        <v>8422</v>
      </c>
      <c r="E784" s="2" t="s">
        <v>8421</v>
      </c>
      <c r="F784" s="2">
        <v>0</v>
      </c>
      <c r="G784" s="2" t="s">
        <v>8400</v>
      </c>
      <c r="H784" s="2">
        <v>500000</v>
      </c>
      <c r="I784" s="2" t="s">
        <v>14</v>
      </c>
      <c r="J784" s="2">
        <v>1593</v>
      </c>
      <c r="K784" s="2" t="s">
        <v>0</v>
      </c>
      <c r="L784" s="3">
        <v>44686</v>
      </c>
      <c r="M784" s="2" t="s">
        <v>0</v>
      </c>
      <c r="N784" s="2">
        <f t="shared" si="28"/>
        <v>1000000</v>
      </c>
      <c r="O784" s="2">
        <v>1500000</v>
      </c>
      <c r="P784" s="2">
        <f t="shared" si="29"/>
        <v>1000000</v>
      </c>
      <c r="R784" s="2">
        <f>H784</f>
        <v>500000</v>
      </c>
      <c r="T784" s="2">
        <v>2</v>
      </c>
    </row>
    <row r="785" spans="1:20" x14ac:dyDescent="0.3">
      <c r="A785" s="2">
        <v>1344</v>
      </c>
      <c r="B785" s="3">
        <v>44686.6343218287</v>
      </c>
      <c r="C785" s="2" t="s">
        <v>8420</v>
      </c>
      <c r="D785" s="2" t="s">
        <v>8419</v>
      </c>
      <c r="E785" s="2" t="s">
        <v>8418</v>
      </c>
      <c r="F785" s="2">
        <v>0</v>
      </c>
      <c r="G785" s="2" t="s">
        <v>8400</v>
      </c>
      <c r="H785" s="2">
        <v>5000000</v>
      </c>
      <c r="I785" s="2" t="s">
        <v>6</v>
      </c>
      <c r="J785" s="2">
        <v>1659</v>
      </c>
      <c r="K785" s="2" t="s">
        <v>46</v>
      </c>
      <c r="L785" s="3">
        <v>44686</v>
      </c>
      <c r="M785" s="2" t="s">
        <v>0</v>
      </c>
      <c r="N785" s="2">
        <f t="shared" si="28"/>
        <v>0</v>
      </c>
      <c r="O785" s="2">
        <v>5000000</v>
      </c>
      <c r="P785" s="2">
        <f t="shared" si="29"/>
        <v>0</v>
      </c>
      <c r="R785" s="2">
        <v>5000000</v>
      </c>
      <c r="T785" s="2">
        <v>2</v>
      </c>
    </row>
    <row r="786" spans="1:20" x14ac:dyDescent="0.3">
      <c r="A786" s="2">
        <v>1345</v>
      </c>
      <c r="B786" s="3">
        <v>44686.669069224539</v>
      </c>
      <c r="C786" s="2" t="s">
        <v>8417</v>
      </c>
      <c r="D786" s="2" t="s">
        <v>8416</v>
      </c>
      <c r="E786" s="2" t="s">
        <v>10763</v>
      </c>
      <c r="F786" s="2">
        <v>0</v>
      </c>
      <c r="G786" s="2" t="s">
        <v>8400</v>
      </c>
      <c r="H786" s="2">
        <v>2000000</v>
      </c>
      <c r="I786" s="2" t="s">
        <v>14</v>
      </c>
      <c r="J786" s="2">
        <v>1659</v>
      </c>
      <c r="K786" s="2" t="s">
        <v>0</v>
      </c>
      <c r="L786" s="3">
        <v>44686</v>
      </c>
      <c r="M786" s="2" t="s">
        <v>0</v>
      </c>
      <c r="N786" s="2">
        <f t="shared" si="28"/>
        <v>2000000</v>
      </c>
      <c r="O786" s="2">
        <v>4000000</v>
      </c>
      <c r="P786" s="2">
        <f t="shared" si="29"/>
        <v>2000000</v>
      </c>
      <c r="R786" s="2">
        <f>H786</f>
        <v>2000000</v>
      </c>
      <c r="T786" s="2">
        <v>2</v>
      </c>
    </row>
    <row r="787" spans="1:20" x14ac:dyDescent="0.3">
      <c r="A787" s="2">
        <v>1346</v>
      </c>
      <c r="B787" s="3">
        <v>44686.724756828713</v>
      </c>
      <c r="C787" s="2" t="s">
        <v>8415</v>
      </c>
      <c r="D787" s="2" t="s">
        <v>8414</v>
      </c>
      <c r="E787" s="2" t="s">
        <v>8413</v>
      </c>
      <c r="F787" s="2">
        <v>2</v>
      </c>
      <c r="G787" s="2" t="s">
        <v>8412</v>
      </c>
      <c r="H787" s="2">
        <v>1750000</v>
      </c>
      <c r="I787" s="2" t="s">
        <v>1</v>
      </c>
      <c r="J787" s="2">
        <v>1659</v>
      </c>
      <c r="K787" s="2" t="s">
        <v>0</v>
      </c>
      <c r="L787" s="3">
        <v>44686</v>
      </c>
      <c r="M787" s="2" t="s">
        <v>0</v>
      </c>
      <c r="N787" s="2">
        <f t="shared" si="28"/>
        <v>1750000</v>
      </c>
      <c r="O787" s="2">
        <v>3500000</v>
      </c>
      <c r="P787" s="2">
        <f t="shared" si="29"/>
        <v>1750000</v>
      </c>
      <c r="R787" s="2">
        <f>H787</f>
        <v>1750000</v>
      </c>
      <c r="T787" s="2">
        <v>5</v>
      </c>
    </row>
    <row r="788" spans="1:20" x14ac:dyDescent="0.3">
      <c r="A788" s="2">
        <v>1347</v>
      </c>
      <c r="B788" s="3">
        <v>44687.694652939812</v>
      </c>
      <c r="C788" s="2" t="s">
        <v>8411</v>
      </c>
      <c r="D788" s="2" t="s">
        <v>8410</v>
      </c>
      <c r="E788" s="2" t="s">
        <v>10764</v>
      </c>
      <c r="F788" s="2">
        <v>0</v>
      </c>
      <c r="G788" s="2" t="s">
        <v>8400</v>
      </c>
      <c r="H788" s="2">
        <v>4000000</v>
      </c>
      <c r="I788" s="2" t="s">
        <v>6</v>
      </c>
      <c r="J788" s="2">
        <v>1593</v>
      </c>
      <c r="K788" s="2" t="s">
        <v>50</v>
      </c>
      <c r="L788" s="3">
        <v>44687</v>
      </c>
      <c r="M788" s="2" t="s">
        <v>0</v>
      </c>
      <c r="N788" s="2">
        <f t="shared" si="28"/>
        <v>0</v>
      </c>
      <c r="O788" s="2">
        <v>4000000</v>
      </c>
      <c r="P788" s="2">
        <f t="shared" si="29"/>
        <v>0</v>
      </c>
      <c r="R788" s="2">
        <v>4000000</v>
      </c>
      <c r="T788" s="2">
        <v>2</v>
      </c>
    </row>
    <row r="789" spans="1:20" x14ac:dyDescent="0.3">
      <c r="A789" s="2">
        <v>1348</v>
      </c>
      <c r="B789" s="3">
        <v>44687.708659097218</v>
      </c>
      <c r="C789" s="2" t="s">
        <v>8409</v>
      </c>
      <c r="D789" s="2" t="s">
        <v>8408</v>
      </c>
      <c r="E789" s="2" t="s">
        <v>8407</v>
      </c>
      <c r="F789" s="2">
        <v>0</v>
      </c>
      <c r="H789" s="2">
        <v>4250000</v>
      </c>
      <c r="I789" s="2" t="s">
        <v>1</v>
      </c>
      <c r="J789" s="2">
        <v>1593</v>
      </c>
      <c r="K789" s="2" t="s">
        <v>0</v>
      </c>
      <c r="L789" s="3">
        <v>44687</v>
      </c>
      <c r="M789" s="2" t="s">
        <v>0</v>
      </c>
      <c r="N789" s="2">
        <f t="shared" si="28"/>
        <v>4250000</v>
      </c>
      <c r="O789" s="2">
        <v>8500000</v>
      </c>
      <c r="P789" s="2">
        <f t="shared" si="29"/>
        <v>4250000</v>
      </c>
      <c r="R789" s="2">
        <f>H789</f>
        <v>4250000</v>
      </c>
      <c r="T789" s="2">
        <v>1</v>
      </c>
    </row>
    <row r="790" spans="1:20" x14ac:dyDescent="0.3">
      <c r="A790" s="2">
        <v>1349</v>
      </c>
      <c r="B790" s="3">
        <v>44687.733836481479</v>
      </c>
      <c r="C790" s="2" t="s">
        <v>8406</v>
      </c>
      <c r="D790" s="2" t="s">
        <v>8405</v>
      </c>
      <c r="E790" s="2" t="s">
        <v>8404</v>
      </c>
      <c r="F790" s="2">
        <v>0</v>
      </c>
      <c r="G790" s="2" t="s">
        <v>8400</v>
      </c>
      <c r="H790" s="2">
        <v>4000000</v>
      </c>
      <c r="I790" s="2" t="s">
        <v>6</v>
      </c>
      <c r="J790" s="2">
        <v>5457</v>
      </c>
      <c r="K790" s="2" t="s">
        <v>0</v>
      </c>
      <c r="L790" s="3">
        <v>44687</v>
      </c>
      <c r="M790" s="2" t="s">
        <v>0</v>
      </c>
      <c r="N790" s="2">
        <f t="shared" si="28"/>
        <v>0</v>
      </c>
      <c r="O790" s="2">
        <v>4000000</v>
      </c>
      <c r="P790" s="2">
        <f t="shared" si="29"/>
        <v>0</v>
      </c>
      <c r="R790" s="2">
        <v>4000000</v>
      </c>
      <c r="T790" s="2">
        <v>1</v>
      </c>
    </row>
    <row r="791" spans="1:20" x14ac:dyDescent="0.3">
      <c r="A791" s="2">
        <v>1350</v>
      </c>
      <c r="B791" s="3">
        <v>44687.888336388889</v>
      </c>
      <c r="C791" s="2" t="s">
        <v>8403</v>
      </c>
      <c r="D791" s="2" t="s">
        <v>8402</v>
      </c>
      <c r="E791" s="2" t="s">
        <v>8401</v>
      </c>
      <c r="F791" s="2">
        <v>0</v>
      </c>
      <c r="G791" s="2" t="s">
        <v>8400</v>
      </c>
      <c r="H791" s="2">
        <v>4000000</v>
      </c>
      <c r="I791" s="2" t="s">
        <v>6</v>
      </c>
      <c r="J791" s="2">
        <v>1593</v>
      </c>
      <c r="K791" s="2" t="s">
        <v>0</v>
      </c>
      <c r="L791" s="3">
        <v>44687</v>
      </c>
      <c r="M791" s="2" t="s">
        <v>0</v>
      </c>
      <c r="N791" s="2">
        <f t="shared" si="28"/>
        <v>0</v>
      </c>
      <c r="O791" s="2">
        <v>4000000</v>
      </c>
      <c r="P791" s="2">
        <f t="shared" si="29"/>
        <v>0</v>
      </c>
      <c r="R791" s="2">
        <v>4000000</v>
      </c>
      <c r="T791" s="2">
        <v>2</v>
      </c>
    </row>
    <row r="792" spans="1:20" x14ac:dyDescent="0.3">
      <c r="A792" s="2">
        <v>1351</v>
      </c>
      <c r="B792" s="3">
        <v>44688.469530868053</v>
      </c>
      <c r="C792" s="2" t="s">
        <v>8399</v>
      </c>
      <c r="D792" s="2" t="s">
        <v>1841</v>
      </c>
      <c r="E792" s="2" t="s">
        <v>8398</v>
      </c>
      <c r="F792" s="2">
        <v>0</v>
      </c>
      <c r="G792" s="2" t="s">
        <v>3442</v>
      </c>
      <c r="H792" s="2">
        <v>2500000</v>
      </c>
      <c r="I792" s="2" t="s">
        <v>1</v>
      </c>
      <c r="J792" s="2">
        <v>5457</v>
      </c>
      <c r="K792" s="2" t="s">
        <v>0</v>
      </c>
      <c r="L792" s="3">
        <v>44688</v>
      </c>
      <c r="M792" s="2" t="s">
        <v>0</v>
      </c>
      <c r="N792" s="2">
        <f t="shared" si="28"/>
        <v>1000000</v>
      </c>
      <c r="O792" s="2">
        <v>3500000</v>
      </c>
      <c r="P792" s="2">
        <f t="shared" si="29"/>
        <v>1000000</v>
      </c>
      <c r="R792" s="2">
        <f>H792</f>
        <v>2500000</v>
      </c>
      <c r="T792" s="2">
        <v>1</v>
      </c>
    </row>
    <row r="793" spans="1:20" x14ac:dyDescent="0.3">
      <c r="A793" s="2">
        <v>1352</v>
      </c>
      <c r="B793" s="3">
        <v>44688.848247372684</v>
      </c>
      <c r="C793" s="2" t="s">
        <v>8397</v>
      </c>
      <c r="D793" s="2" t="s">
        <v>8396</v>
      </c>
      <c r="E793" s="2" t="s">
        <v>8395</v>
      </c>
      <c r="F793" s="2">
        <v>0</v>
      </c>
      <c r="G793" s="2" t="s">
        <v>3442</v>
      </c>
      <c r="H793" s="2">
        <v>2000000</v>
      </c>
      <c r="I793" s="2" t="s">
        <v>6</v>
      </c>
      <c r="J793" s="2">
        <v>1593</v>
      </c>
      <c r="K793" s="2" t="s">
        <v>50</v>
      </c>
      <c r="L793" s="3">
        <v>44688</v>
      </c>
      <c r="M793" s="2" t="s">
        <v>0</v>
      </c>
      <c r="N793" s="2">
        <f t="shared" si="28"/>
        <v>0</v>
      </c>
      <c r="O793" s="2">
        <v>2000000</v>
      </c>
      <c r="P793" s="2">
        <f t="shared" si="29"/>
        <v>0</v>
      </c>
      <c r="R793" s="2">
        <v>2000000</v>
      </c>
      <c r="T793" s="2">
        <v>2</v>
      </c>
    </row>
    <row r="794" spans="1:20" x14ac:dyDescent="0.3">
      <c r="A794" s="2">
        <v>1353</v>
      </c>
      <c r="B794" s="3">
        <v>44688.849102511573</v>
      </c>
      <c r="C794" s="2" t="s">
        <v>8394</v>
      </c>
      <c r="D794" s="2" t="s">
        <v>8393</v>
      </c>
      <c r="E794" s="2" t="s">
        <v>8392</v>
      </c>
      <c r="F794" s="2">
        <v>0</v>
      </c>
      <c r="G794" s="2" t="s">
        <v>3442</v>
      </c>
      <c r="H794" s="2">
        <v>2000000</v>
      </c>
      <c r="I794" s="2" t="s">
        <v>6</v>
      </c>
      <c r="J794" s="2">
        <v>1593</v>
      </c>
      <c r="K794" s="2" t="s">
        <v>50</v>
      </c>
      <c r="L794" s="3">
        <v>44688</v>
      </c>
      <c r="M794" s="2" t="s">
        <v>0</v>
      </c>
      <c r="N794" s="2">
        <f t="shared" si="28"/>
        <v>0</v>
      </c>
      <c r="O794" s="2">
        <v>2000000</v>
      </c>
      <c r="P794" s="2">
        <f t="shared" si="29"/>
        <v>0</v>
      </c>
      <c r="R794" s="2">
        <v>2000000</v>
      </c>
      <c r="T794" s="2">
        <v>2</v>
      </c>
    </row>
    <row r="795" spans="1:20" x14ac:dyDescent="0.3">
      <c r="A795" s="2">
        <v>1354</v>
      </c>
      <c r="B795" s="3">
        <v>44688.947410300927</v>
      </c>
      <c r="C795" s="2" t="s">
        <v>8391</v>
      </c>
      <c r="D795" s="2" t="s">
        <v>8390</v>
      </c>
      <c r="E795" s="2" t="s">
        <v>8389</v>
      </c>
      <c r="F795" s="2">
        <v>0</v>
      </c>
      <c r="G795" s="2" t="s">
        <v>3442</v>
      </c>
      <c r="H795" s="2">
        <v>4000000</v>
      </c>
      <c r="I795" s="2" t="s">
        <v>6</v>
      </c>
      <c r="J795" s="2">
        <v>1659</v>
      </c>
      <c r="K795" s="2" t="s">
        <v>0</v>
      </c>
      <c r="L795" s="3">
        <v>44688</v>
      </c>
      <c r="M795" s="2" t="s">
        <v>0</v>
      </c>
      <c r="N795" s="2">
        <f t="shared" si="28"/>
        <v>0</v>
      </c>
      <c r="O795" s="2">
        <v>4000000</v>
      </c>
      <c r="P795" s="2">
        <f t="shared" si="29"/>
        <v>0</v>
      </c>
      <c r="R795" s="2">
        <v>4000000</v>
      </c>
      <c r="T795" s="2">
        <v>5</v>
      </c>
    </row>
    <row r="796" spans="1:20" x14ac:dyDescent="0.3">
      <c r="A796" s="2">
        <v>1355</v>
      </c>
      <c r="B796" s="3">
        <v>44689.386049942128</v>
      </c>
      <c r="C796" s="2" t="s">
        <v>8388</v>
      </c>
      <c r="D796" s="2" t="s">
        <v>8387</v>
      </c>
      <c r="E796" s="2" t="s">
        <v>8386</v>
      </c>
      <c r="F796" s="2">
        <v>0</v>
      </c>
      <c r="G796" s="2" t="s">
        <v>3442</v>
      </c>
      <c r="H796" s="2">
        <v>1900000</v>
      </c>
      <c r="I796" s="2" t="s">
        <v>14</v>
      </c>
      <c r="J796" s="2">
        <v>1659</v>
      </c>
      <c r="K796" s="2" t="s">
        <v>0</v>
      </c>
      <c r="L796" s="3">
        <v>44688</v>
      </c>
      <c r="M796" s="2" t="s">
        <v>0</v>
      </c>
      <c r="N796" s="2">
        <f t="shared" si="28"/>
        <v>1900000</v>
      </c>
      <c r="O796" s="2">
        <v>3800000</v>
      </c>
      <c r="P796" s="2">
        <f t="shared" si="29"/>
        <v>1900000</v>
      </c>
      <c r="R796" s="2">
        <f>H796</f>
        <v>1900000</v>
      </c>
      <c r="T796" s="2">
        <v>1</v>
      </c>
    </row>
    <row r="797" spans="1:20" x14ac:dyDescent="0.3">
      <c r="A797" s="2">
        <v>1356</v>
      </c>
      <c r="B797" s="3">
        <v>44689.386061111109</v>
      </c>
      <c r="C797" s="2" t="s">
        <v>8385</v>
      </c>
      <c r="D797" s="2" t="s">
        <v>8384</v>
      </c>
      <c r="E797" s="2" t="s">
        <v>10765</v>
      </c>
      <c r="F797" s="2">
        <v>0</v>
      </c>
      <c r="G797" s="2" t="s">
        <v>3442</v>
      </c>
      <c r="H797" s="2">
        <v>1900000</v>
      </c>
      <c r="I797" s="2" t="s">
        <v>14</v>
      </c>
      <c r="J797" s="2">
        <v>1593</v>
      </c>
      <c r="K797" s="2" t="s">
        <v>0</v>
      </c>
      <c r="L797" s="3">
        <v>44688</v>
      </c>
      <c r="M797" s="2" t="s">
        <v>0</v>
      </c>
      <c r="N797" s="2">
        <f t="shared" si="28"/>
        <v>1900000</v>
      </c>
      <c r="O797" s="2">
        <v>3800000</v>
      </c>
      <c r="P797" s="2">
        <f t="shared" si="29"/>
        <v>1900000</v>
      </c>
      <c r="R797" s="2">
        <f>H797</f>
        <v>1900000</v>
      </c>
      <c r="T797" s="2">
        <v>1</v>
      </c>
    </row>
    <row r="798" spans="1:20" x14ac:dyDescent="0.3">
      <c r="A798" s="2">
        <v>1357</v>
      </c>
      <c r="B798" s="3">
        <v>44689.388333935189</v>
      </c>
      <c r="C798" s="2" t="s">
        <v>8383</v>
      </c>
      <c r="D798" s="2" t="s">
        <v>8382</v>
      </c>
      <c r="E798" s="2" t="s">
        <v>8381</v>
      </c>
      <c r="F798" s="2">
        <v>0</v>
      </c>
      <c r="G798" s="2" t="s">
        <v>3442</v>
      </c>
      <c r="H798" s="2">
        <v>3800000</v>
      </c>
      <c r="I798" s="2" t="s">
        <v>6</v>
      </c>
      <c r="J798" s="2">
        <v>1659</v>
      </c>
      <c r="K798" s="2" t="s">
        <v>0</v>
      </c>
      <c r="L798" s="3">
        <v>44688</v>
      </c>
      <c r="M798" s="2" t="s">
        <v>0</v>
      </c>
      <c r="N798" s="2">
        <f t="shared" si="28"/>
        <v>0</v>
      </c>
      <c r="O798" s="2">
        <v>3800000</v>
      </c>
      <c r="P798" s="2">
        <f t="shared" si="29"/>
        <v>0</v>
      </c>
      <c r="R798" s="2">
        <v>3800000</v>
      </c>
      <c r="T798" s="2">
        <v>1</v>
      </c>
    </row>
    <row r="799" spans="1:20" x14ac:dyDescent="0.3">
      <c r="A799" s="2">
        <v>1358</v>
      </c>
      <c r="B799" s="3">
        <v>44689.402472094909</v>
      </c>
      <c r="C799" s="2" t="s">
        <v>8380</v>
      </c>
      <c r="D799" s="2" t="s">
        <v>8379</v>
      </c>
      <c r="E799" s="2" t="s">
        <v>10766</v>
      </c>
      <c r="F799" s="2">
        <v>0</v>
      </c>
      <c r="G799" s="2" t="s">
        <v>7861</v>
      </c>
      <c r="H799" s="2">
        <v>2500000</v>
      </c>
      <c r="I799" s="2" t="s">
        <v>1</v>
      </c>
      <c r="J799" s="2">
        <v>5457</v>
      </c>
      <c r="K799" s="2" t="s">
        <v>0</v>
      </c>
      <c r="L799" s="3">
        <v>44689</v>
      </c>
      <c r="M799" s="2" t="s">
        <v>0</v>
      </c>
      <c r="N799" s="2">
        <f t="shared" si="28"/>
        <v>2500000</v>
      </c>
      <c r="O799" s="2">
        <v>5000000</v>
      </c>
      <c r="P799" s="2">
        <f t="shared" si="29"/>
        <v>2500000</v>
      </c>
      <c r="R799" s="2">
        <f>H799</f>
        <v>2500000</v>
      </c>
      <c r="T799" s="2">
        <v>5</v>
      </c>
    </row>
    <row r="800" spans="1:20" x14ac:dyDescent="0.3">
      <c r="A800" s="2">
        <v>1359</v>
      </c>
      <c r="B800" s="3">
        <v>44689.887047071759</v>
      </c>
      <c r="C800" s="2" t="s">
        <v>8378</v>
      </c>
      <c r="D800" s="2" t="s">
        <v>8377</v>
      </c>
      <c r="E800" s="2" t="s">
        <v>8376</v>
      </c>
      <c r="F800" s="2">
        <v>0</v>
      </c>
      <c r="G800" s="2" t="s">
        <v>3442</v>
      </c>
      <c r="H800" s="2">
        <v>4000000</v>
      </c>
      <c r="I800" s="2" t="s">
        <v>6</v>
      </c>
      <c r="J800" s="2">
        <v>5457</v>
      </c>
      <c r="K800" s="2" t="s">
        <v>0</v>
      </c>
      <c r="L800" s="3">
        <v>44689</v>
      </c>
      <c r="M800" s="2" t="s">
        <v>0</v>
      </c>
      <c r="N800" s="2">
        <f t="shared" si="28"/>
        <v>0</v>
      </c>
      <c r="O800" s="2">
        <v>4000000</v>
      </c>
      <c r="P800" s="2">
        <f t="shared" si="29"/>
        <v>0</v>
      </c>
      <c r="R800" s="2">
        <v>4000000</v>
      </c>
      <c r="T800" s="2">
        <v>2</v>
      </c>
    </row>
    <row r="801" spans="1:20" x14ac:dyDescent="0.3">
      <c r="A801" s="2">
        <v>1360</v>
      </c>
      <c r="B801" s="3">
        <v>44689.934715393523</v>
      </c>
      <c r="C801" s="2" t="s">
        <v>8375</v>
      </c>
      <c r="D801" s="2" t="s">
        <v>8374</v>
      </c>
      <c r="E801" s="2" t="s">
        <v>8373</v>
      </c>
      <c r="F801" s="2">
        <v>2</v>
      </c>
      <c r="G801" s="2" t="s">
        <v>3442</v>
      </c>
      <c r="H801" s="2">
        <v>4000000</v>
      </c>
      <c r="I801" s="2" t="s">
        <v>6</v>
      </c>
      <c r="J801" s="2">
        <v>5457</v>
      </c>
      <c r="K801" s="2" t="s">
        <v>0</v>
      </c>
      <c r="L801" s="3">
        <v>44689</v>
      </c>
      <c r="M801" s="2" t="s">
        <v>10580</v>
      </c>
      <c r="N801" s="2">
        <f t="shared" si="28"/>
        <v>0</v>
      </c>
      <c r="O801" s="2">
        <v>4000000</v>
      </c>
      <c r="P801" s="2">
        <f t="shared" si="29"/>
        <v>0</v>
      </c>
      <c r="R801" s="2">
        <v>4000000</v>
      </c>
      <c r="T801" s="2">
        <v>5</v>
      </c>
    </row>
    <row r="802" spans="1:20" x14ac:dyDescent="0.3">
      <c r="A802" s="2">
        <v>1361</v>
      </c>
      <c r="B802" s="3">
        <v>44690.386474421299</v>
      </c>
      <c r="C802" s="2" t="s">
        <v>8372</v>
      </c>
      <c r="D802" s="2" t="s">
        <v>8371</v>
      </c>
      <c r="E802" s="2" t="s">
        <v>8370</v>
      </c>
      <c r="F802" s="2">
        <v>0</v>
      </c>
      <c r="G802" s="2" t="s">
        <v>3442</v>
      </c>
      <c r="H802" s="2">
        <v>9500000</v>
      </c>
      <c r="I802" s="2" t="s">
        <v>6</v>
      </c>
      <c r="J802" s="2">
        <v>1593</v>
      </c>
      <c r="K802" s="2" t="s">
        <v>0</v>
      </c>
      <c r="L802" s="3">
        <v>44690</v>
      </c>
      <c r="M802" s="2" t="s">
        <v>0</v>
      </c>
      <c r="N802" s="2">
        <f t="shared" si="28"/>
        <v>0</v>
      </c>
      <c r="O802" s="2">
        <v>9500000</v>
      </c>
      <c r="P802" s="2">
        <f t="shared" si="29"/>
        <v>0</v>
      </c>
      <c r="R802" s="2">
        <v>9500000</v>
      </c>
      <c r="T802" s="2">
        <v>2</v>
      </c>
    </row>
    <row r="803" spans="1:20" x14ac:dyDescent="0.3">
      <c r="A803" s="2">
        <v>1362</v>
      </c>
      <c r="B803" s="3">
        <v>44690.571759340281</v>
      </c>
      <c r="C803" s="2" t="s">
        <v>8369</v>
      </c>
      <c r="D803" s="2" t="s">
        <v>8368</v>
      </c>
      <c r="E803" s="2" t="s">
        <v>8367</v>
      </c>
      <c r="F803" s="2">
        <v>0</v>
      </c>
      <c r="G803" s="2" t="s">
        <v>3442</v>
      </c>
      <c r="H803" s="2">
        <v>1000000</v>
      </c>
      <c r="I803" s="2" t="s">
        <v>14</v>
      </c>
      <c r="J803" s="2">
        <v>1593</v>
      </c>
      <c r="K803" s="2" t="s">
        <v>50</v>
      </c>
      <c r="L803" s="3">
        <v>44690</v>
      </c>
      <c r="M803" s="2" t="s">
        <v>0</v>
      </c>
      <c r="N803" s="2">
        <f t="shared" si="28"/>
        <v>3200000</v>
      </c>
      <c r="O803" s="2">
        <v>4200000</v>
      </c>
      <c r="P803" s="2">
        <f t="shared" si="29"/>
        <v>3200000</v>
      </c>
      <c r="R803" s="2">
        <f>H803</f>
        <v>1000000</v>
      </c>
      <c r="T803" s="2">
        <v>2</v>
      </c>
    </row>
    <row r="804" spans="1:20" x14ac:dyDescent="0.3">
      <c r="A804" s="2">
        <v>1363</v>
      </c>
      <c r="B804" s="3">
        <v>44690.739318715277</v>
      </c>
      <c r="C804" s="2" t="s">
        <v>8366</v>
      </c>
      <c r="D804" s="2" t="s">
        <v>8365</v>
      </c>
      <c r="E804" s="2" t="s">
        <v>8364</v>
      </c>
      <c r="F804" s="2">
        <v>3</v>
      </c>
      <c r="G804" s="2" t="s">
        <v>3442</v>
      </c>
      <c r="H804" s="2">
        <v>9000000</v>
      </c>
      <c r="I804" s="2" t="s">
        <v>6</v>
      </c>
      <c r="J804" s="2">
        <v>5457</v>
      </c>
      <c r="K804" s="2" t="s">
        <v>116</v>
      </c>
      <c r="L804" s="3">
        <v>44690</v>
      </c>
      <c r="M804" s="2" t="s">
        <v>0</v>
      </c>
      <c r="N804" s="2">
        <f t="shared" si="28"/>
        <v>0</v>
      </c>
      <c r="O804" s="2">
        <v>9000000</v>
      </c>
      <c r="P804" s="2">
        <f t="shared" si="29"/>
        <v>0</v>
      </c>
      <c r="R804" s="2">
        <v>9000000</v>
      </c>
      <c r="T804" s="2">
        <v>2</v>
      </c>
    </row>
    <row r="805" spans="1:20" x14ac:dyDescent="0.3">
      <c r="A805" s="2">
        <v>1364</v>
      </c>
      <c r="B805" s="3">
        <v>44691.431067916667</v>
      </c>
      <c r="C805" s="2" t="s">
        <v>8363</v>
      </c>
      <c r="D805" s="2" t="s">
        <v>4372</v>
      </c>
      <c r="E805" s="2" t="s">
        <v>10767</v>
      </c>
      <c r="F805" s="2">
        <v>0</v>
      </c>
      <c r="G805" s="2" t="s">
        <v>3442</v>
      </c>
      <c r="H805" s="2">
        <v>4000000</v>
      </c>
      <c r="I805" s="2" t="s">
        <v>6</v>
      </c>
      <c r="J805" s="2">
        <v>1659</v>
      </c>
      <c r="K805" s="2" t="s">
        <v>0</v>
      </c>
      <c r="L805" s="3">
        <v>44691</v>
      </c>
      <c r="M805" s="2" t="s">
        <v>0</v>
      </c>
      <c r="N805" s="2">
        <f t="shared" si="28"/>
        <v>0</v>
      </c>
      <c r="O805" s="2">
        <v>4000000</v>
      </c>
      <c r="P805" s="2">
        <f t="shared" si="29"/>
        <v>0</v>
      </c>
      <c r="R805" s="2">
        <v>4000000</v>
      </c>
      <c r="T805" s="2">
        <v>2</v>
      </c>
    </row>
    <row r="806" spans="1:20" x14ac:dyDescent="0.3">
      <c r="A806" s="2">
        <v>1365</v>
      </c>
      <c r="B806" s="3">
        <v>44691.480246770843</v>
      </c>
      <c r="C806" s="2" t="s">
        <v>8362</v>
      </c>
      <c r="D806" s="2" t="s">
        <v>8361</v>
      </c>
      <c r="E806" s="2" t="s">
        <v>8360</v>
      </c>
      <c r="F806" s="2">
        <v>0</v>
      </c>
      <c r="G806" s="2" t="s">
        <v>3442</v>
      </c>
      <c r="H806" s="2">
        <v>1250000</v>
      </c>
      <c r="I806" s="2" t="s">
        <v>14</v>
      </c>
      <c r="J806" s="2">
        <v>1593</v>
      </c>
      <c r="K806" s="2" t="s">
        <v>50</v>
      </c>
      <c r="L806" s="3">
        <v>44691</v>
      </c>
      <c r="M806" s="2" t="s">
        <v>10579</v>
      </c>
      <c r="N806" s="2">
        <f t="shared" si="28"/>
        <v>1250000</v>
      </c>
      <c r="O806" s="2">
        <v>2500000</v>
      </c>
      <c r="P806" s="2">
        <f t="shared" si="29"/>
        <v>1250000</v>
      </c>
      <c r="R806" s="2">
        <f>H806</f>
        <v>1250000</v>
      </c>
      <c r="T806" s="2">
        <v>5</v>
      </c>
    </row>
    <row r="807" spans="1:20" x14ac:dyDescent="0.3">
      <c r="A807" s="2">
        <v>1366</v>
      </c>
      <c r="B807" s="3">
        <v>44691.480254513888</v>
      </c>
      <c r="C807" s="2" t="s">
        <v>8359</v>
      </c>
      <c r="D807" s="2" t="s">
        <v>8358</v>
      </c>
      <c r="E807" s="2" t="s">
        <v>8357</v>
      </c>
      <c r="F807" s="2">
        <v>0</v>
      </c>
      <c r="G807" s="2" t="s">
        <v>3442</v>
      </c>
      <c r="H807" s="2">
        <v>1250000</v>
      </c>
      <c r="I807" s="2" t="s">
        <v>14</v>
      </c>
      <c r="J807" s="2">
        <v>5457</v>
      </c>
      <c r="K807" s="2" t="s">
        <v>50</v>
      </c>
      <c r="L807" s="3">
        <v>44691</v>
      </c>
      <c r="M807" s="2" t="s">
        <v>10579</v>
      </c>
      <c r="N807" s="2">
        <f t="shared" si="28"/>
        <v>1250000</v>
      </c>
      <c r="O807" s="2">
        <v>2500000</v>
      </c>
      <c r="P807" s="2">
        <f t="shared" si="29"/>
        <v>1250000</v>
      </c>
      <c r="R807" s="2">
        <f>H807</f>
        <v>1250000</v>
      </c>
      <c r="T807" s="2">
        <v>5</v>
      </c>
    </row>
    <row r="808" spans="1:20" x14ac:dyDescent="0.3">
      <c r="A808" s="2">
        <v>1367</v>
      </c>
      <c r="B808" s="3">
        <v>44691.589967499996</v>
      </c>
      <c r="C808" s="2" t="s">
        <v>8356</v>
      </c>
      <c r="D808" s="2" t="s">
        <v>8355</v>
      </c>
      <c r="E808" s="2" t="s">
        <v>8354</v>
      </c>
      <c r="F808" s="2">
        <v>0</v>
      </c>
      <c r="G808" s="2" t="s">
        <v>3442</v>
      </c>
      <c r="H808" s="2">
        <v>4000000</v>
      </c>
      <c r="I808" s="2" t="s">
        <v>6</v>
      </c>
      <c r="J808" s="2">
        <v>1593</v>
      </c>
      <c r="K808" s="2" t="s">
        <v>0</v>
      </c>
      <c r="L808" s="3">
        <v>44691</v>
      </c>
      <c r="M808" s="2" t="s">
        <v>0</v>
      </c>
      <c r="N808" s="2">
        <f t="shared" si="28"/>
        <v>0</v>
      </c>
      <c r="O808" s="2">
        <v>4000000</v>
      </c>
      <c r="P808" s="2">
        <f t="shared" si="29"/>
        <v>0</v>
      </c>
      <c r="R808" s="2">
        <v>4000000</v>
      </c>
      <c r="T808" s="2">
        <v>2</v>
      </c>
    </row>
    <row r="809" spans="1:20" x14ac:dyDescent="0.3">
      <c r="A809" s="2">
        <v>1368</v>
      </c>
      <c r="B809" s="3">
        <v>44691.656128541668</v>
      </c>
      <c r="C809" s="2" t="s">
        <v>8353</v>
      </c>
      <c r="D809" s="2" t="s">
        <v>8352</v>
      </c>
      <c r="E809" s="2" t="s">
        <v>10768</v>
      </c>
      <c r="F809" s="2">
        <v>3</v>
      </c>
      <c r="G809" s="2" t="s">
        <v>3442</v>
      </c>
      <c r="H809" s="2">
        <v>9000000</v>
      </c>
      <c r="I809" s="2" t="s">
        <v>6</v>
      </c>
      <c r="J809" s="2">
        <v>5457</v>
      </c>
      <c r="K809" s="2" t="s">
        <v>116</v>
      </c>
      <c r="L809" s="3">
        <v>44691</v>
      </c>
      <c r="M809" s="2" t="s">
        <v>10579</v>
      </c>
      <c r="N809" s="2">
        <f t="shared" si="28"/>
        <v>0</v>
      </c>
      <c r="O809" s="2">
        <v>9000000</v>
      </c>
      <c r="P809" s="2">
        <f t="shared" si="29"/>
        <v>0</v>
      </c>
      <c r="R809" s="2">
        <v>9000000</v>
      </c>
      <c r="T809" s="2">
        <v>2</v>
      </c>
    </row>
    <row r="810" spans="1:20" x14ac:dyDescent="0.3">
      <c r="A810" s="2">
        <v>1369</v>
      </c>
      <c r="B810" s="3">
        <v>44691.750186481477</v>
      </c>
      <c r="C810" s="2" t="s">
        <v>8351</v>
      </c>
      <c r="D810" s="2" t="s">
        <v>8350</v>
      </c>
      <c r="E810" s="2" t="s">
        <v>10769</v>
      </c>
      <c r="F810" s="2">
        <v>0</v>
      </c>
      <c r="G810" s="2" t="s">
        <v>3442</v>
      </c>
      <c r="H810" s="2">
        <v>6000000</v>
      </c>
      <c r="I810" s="2" t="s">
        <v>1</v>
      </c>
      <c r="J810" s="2">
        <v>1659</v>
      </c>
      <c r="K810" s="2" t="s">
        <v>0</v>
      </c>
      <c r="L810" s="3">
        <v>44691</v>
      </c>
      <c r="M810" s="2" t="s">
        <v>0</v>
      </c>
      <c r="N810" s="2">
        <f t="shared" si="28"/>
        <v>2500000</v>
      </c>
      <c r="O810" s="2">
        <v>8500000</v>
      </c>
      <c r="P810" s="2">
        <f t="shared" si="29"/>
        <v>2500000</v>
      </c>
      <c r="R810" s="2">
        <f>H810</f>
        <v>6000000</v>
      </c>
      <c r="T810" s="2">
        <v>2</v>
      </c>
    </row>
    <row r="811" spans="1:20" x14ac:dyDescent="0.3">
      <c r="A811" s="2">
        <v>1370</v>
      </c>
      <c r="B811" s="3">
        <v>44692.478233240741</v>
      </c>
      <c r="C811" s="2" t="s">
        <v>8349</v>
      </c>
      <c r="D811" s="2" t="s">
        <v>8348</v>
      </c>
      <c r="E811" s="2" t="s">
        <v>8347</v>
      </c>
      <c r="F811" s="2">
        <v>0</v>
      </c>
      <c r="G811" s="2" t="s">
        <v>3442</v>
      </c>
      <c r="H811" s="2">
        <v>4200000</v>
      </c>
      <c r="I811" s="2" t="s">
        <v>6</v>
      </c>
      <c r="J811" s="2">
        <v>1593</v>
      </c>
      <c r="K811" s="2" t="s">
        <v>50</v>
      </c>
      <c r="L811" s="3">
        <v>44692</v>
      </c>
      <c r="M811" s="2" t="s">
        <v>0</v>
      </c>
      <c r="N811" s="2">
        <f t="shared" si="28"/>
        <v>0</v>
      </c>
      <c r="O811" s="2">
        <v>4200000</v>
      </c>
      <c r="P811" s="2">
        <f t="shared" si="29"/>
        <v>0</v>
      </c>
      <c r="R811" s="2">
        <v>4200000</v>
      </c>
      <c r="T811" s="2">
        <v>1</v>
      </c>
    </row>
    <row r="812" spans="1:20" x14ac:dyDescent="0.3">
      <c r="A812" s="2">
        <v>1371</v>
      </c>
      <c r="B812" s="3">
        <v>44692.483989826389</v>
      </c>
      <c r="C812" s="2" t="s">
        <v>8346</v>
      </c>
      <c r="D812" s="2" t="s">
        <v>8345</v>
      </c>
      <c r="E812" s="2" t="s">
        <v>8344</v>
      </c>
      <c r="F812" s="2">
        <v>0</v>
      </c>
      <c r="G812" s="2" t="s">
        <v>3442</v>
      </c>
      <c r="H812" s="2">
        <v>2450000</v>
      </c>
      <c r="I812" s="2" t="s">
        <v>1</v>
      </c>
      <c r="J812" s="2">
        <v>5457</v>
      </c>
      <c r="K812" s="2" t="s">
        <v>0</v>
      </c>
      <c r="L812" s="3">
        <v>44692</v>
      </c>
      <c r="M812" s="2" t="s">
        <v>0</v>
      </c>
      <c r="N812" s="2">
        <f t="shared" si="28"/>
        <v>1050000</v>
      </c>
      <c r="O812" s="2">
        <v>3500000</v>
      </c>
      <c r="P812" s="2">
        <f t="shared" si="29"/>
        <v>1050000</v>
      </c>
      <c r="R812" s="2">
        <f>H812</f>
        <v>2450000</v>
      </c>
      <c r="T812" s="2">
        <v>2</v>
      </c>
    </row>
    <row r="813" spans="1:20" x14ac:dyDescent="0.3">
      <c r="A813" s="2">
        <v>1372</v>
      </c>
      <c r="B813" s="3">
        <v>44692.57121934028</v>
      </c>
      <c r="C813" s="2" t="s">
        <v>8343</v>
      </c>
      <c r="D813" s="2" t="s">
        <v>8342</v>
      </c>
      <c r="E813" s="2" t="s">
        <v>8341</v>
      </c>
      <c r="F813" s="2">
        <v>0</v>
      </c>
      <c r="G813" s="2" t="s">
        <v>3442</v>
      </c>
      <c r="H813" s="2">
        <v>5500000</v>
      </c>
      <c r="I813" s="2" t="s">
        <v>14</v>
      </c>
      <c r="J813" s="2">
        <v>1659</v>
      </c>
      <c r="K813" s="2" t="s">
        <v>0</v>
      </c>
      <c r="L813" s="3">
        <v>44692</v>
      </c>
      <c r="M813" s="2" t="s">
        <v>0</v>
      </c>
      <c r="N813" s="2">
        <f t="shared" si="28"/>
        <v>5500000</v>
      </c>
      <c r="O813" s="2">
        <v>11000000</v>
      </c>
      <c r="P813" s="2">
        <f t="shared" si="29"/>
        <v>5500000</v>
      </c>
      <c r="R813" s="2">
        <f>H813</f>
        <v>5500000</v>
      </c>
      <c r="T813" s="2">
        <v>2</v>
      </c>
    </row>
    <row r="814" spans="1:20" x14ac:dyDescent="0.3">
      <c r="A814" s="2">
        <v>1373</v>
      </c>
      <c r="B814" s="3">
        <v>44692.631882303242</v>
      </c>
      <c r="C814" s="2" t="s">
        <v>8340</v>
      </c>
      <c r="D814" s="2" t="s">
        <v>8339</v>
      </c>
      <c r="E814" s="2" t="s">
        <v>8338</v>
      </c>
      <c r="F814" s="2">
        <v>2</v>
      </c>
      <c r="G814" s="2" t="s">
        <v>3442</v>
      </c>
      <c r="H814" s="2">
        <v>4000000</v>
      </c>
      <c r="I814" s="2" t="s">
        <v>6</v>
      </c>
      <c r="J814" s="2">
        <v>1593</v>
      </c>
      <c r="K814" s="2" t="s">
        <v>0</v>
      </c>
      <c r="L814" s="3">
        <v>44692</v>
      </c>
      <c r="M814" s="2" t="s">
        <v>0</v>
      </c>
      <c r="N814" s="2">
        <f t="shared" si="28"/>
        <v>0</v>
      </c>
      <c r="O814" s="2">
        <v>4000000</v>
      </c>
      <c r="P814" s="2">
        <f t="shared" si="29"/>
        <v>0</v>
      </c>
      <c r="R814" s="2">
        <v>4000000</v>
      </c>
      <c r="T814" s="2">
        <v>5</v>
      </c>
    </row>
    <row r="815" spans="1:20" x14ac:dyDescent="0.3">
      <c r="A815" s="2">
        <v>1374</v>
      </c>
      <c r="B815" s="3">
        <v>44692.640136678237</v>
      </c>
      <c r="C815" s="2" t="s">
        <v>8337</v>
      </c>
      <c r="D815" s="2" t="s">
        <v>8336</v>
      </c>
      <c r="E815" s="2" t="s">
        <v>8335</v>
      </c>
      <c r="F815" s="2">
        <v>0</v>
      </c>
      <c r="G815" s="2" t="s">
        <v>3442</v>
      </c>
      <c r="H815" s="2">
        <v>1000000</v>
      </c>
      <c r="I815" s="2" t="s">
        <v>1</v>
      </c>
      <c r="J815" s="2">
        <v>1593</v>
      </c>
      <c r="K815" s="2" t="s">
        <v>0</v>
      </c>
      <c r="L815" s="3">
        <v>44692</v>
      </c>
      <c r="M815" s="2" t="s">
        <v>0</v>
      </c>
      <c r="N815" s="2">
        <f t="shared" si="28"/>
        <v>500000</v>
      </c>
      <c r="O815" s="2">
        <v>1500000</v>
      </c>
      <c r="P815" s="2">
        <f t="shared" si="29"/>
        <v>500000</v>
      </c>
      <c r="R815" s="2">
        <f>H815</f>
        <v>1000000</v>
      </c>
      <c r="T815" s="2">
        <v>2</v>
      </c>
    </row>
    <row r="816" spans="1:20" x14ac:dyDescent="0.3">
      <c r="A816" s="2">
        <v>1375</v>
      </c>
      <c r="B816" s="3">
        <v>44692.641726574067</v>
      </c>
      <c r="C816" s="2" t="s">
        <v>8334</v>
      </c>
      <c r="D816" s="2" t="s">
        <v>8333</v>
      </c>
      <c r="E816" s="2" t="s">
        <v>8332</v>
      </c>
      <c r="F816" s="2">
        <v>0</v>
      </c>
      <c r="G816" s="2" t="s">
        <v>3442</v>
      </c>
      <c r="H816" s="2">
        <v>2000000</v>
      </c>
      <c r="I816" s="2" t="s">
        <v>6</v>
      </c>
      <c r="J816" s="2">
        <v>1659</v>
      </c>
      <c r="K816" s="2" t="s">
        <v>0</v>
      </c>
      <c r="L816" s="3">
        <v>44692</v>
      </c>
      <c r="M816" s="2" t="s">
        <v>0</v>
      </c>
      <c r="N816" s="2">
        <f t="shared" si="28"/>
        <v>0</v>
      </c>
      <c r="O816" s="2">
        <v>2000000</v>
      </c>
      <c r="P816" s="2">
        <f t="shared" si="29"/>
        <v>0</v>
      </c>
      <c r="R816" s="2">
        <v>2000000</v>
      </c>
      <c r="T816" s="2">
        <v>2</v>
      </c>
    </row>
    <row r="817" spans="1:20" x14ac:dyDescent="0.3">
      <c r="A817" s="2">
        <v>1376</v>
      </c>
      <c r="B817" s="3">
        <v>44693.431307523148</v>
      </c>
      <c r="C817" s="2" t="s">
        <v>8331</v>
      </c>
      <c r="D817" s="2" t="s">
        <v>8330</v>
      </c>
      <c r="E817" s="2" t="s">
        <v>8329</v>
      </c>
      <c r="F817" s="2">
        <v>3</v>
      </c>
      <c r="H817" s="2">
        <v>2500000</v>
      </c>
      <c r="I817" s="2" t="s">
        <v>1</v>
      </c>
      <c r="J817" s="2">
        <v>1593</v>
      </c>
      <c r="K817" s="2" t="s">
        <v>0</v>
      </c>
      <c r="L817" s="3">
        <v>44693</v>
      </c>
      <c r="M817" s="2" t="s">
        <v>0</v>
      </c>
      <c r="N817" s="2">
        <f t="shared" si="28"/>
        <v>2500000</v>
      </c>
      <c r="O817" s="2">
        <v>5000000</v>
      </c>
      <c r="P817" s="2">
        <f t="shared" si="29"/>
        <v>2500000</v>
      </c>
      <c r="R817" s="2">
        <f>H817</f>
        <v>2500000</v>
      </c>
      <c r="T817" s="2">
        <v>2</v>
      </c>
    </row>
    <row r="818" spans="1:20" x14ac:dyDescent="0.3">
      <c r="A818" s="2">
        <v>1377</v>
      </c>
      <c r="B818" s="3">
        <v>44693.432396550917</v>
      </c>
      <c r="C818" s="2" t="s">
        <v>8328</v>
      </c>
      <c r="D818" s="2" t="s">
        <v>8327</v>
      </c>
      <c r="E818" s="2" t="s">
        <v>8326</v>
      </c>
      <c r="F818" s="2">
        <v>3</v>
      </c>
      <c r="G818" s="2" t="s">
        <v>3442</v>
      </c>
      <c r="H818" s="2">
        <v>1700000</v>
      </c>
      <c r="I818" s="2" t="s">
        <v>6</v>
      </c>
      <c r="J818" s="2">
        <v>1593</v>
      </c>
      <c r="K818" s="2" t="s">
        <v>50</v>
      </c>
      <c r="L818" s="3">
        <v>44693</v>
      </c>
      <c r="M818" s="2" t="s">
        <v>0</v>
      </c>
      <c r="N818" s="2">
        <f t="shared" si="28"/>
        <v>0</v>
      </c>
      <c r="O818" s="2">
        <v>1700000</v>
      </c>
      <c r="P818" s="2">
        <f t="shared" si="29"/>
        <v>0</v>
      </c>
      <c r="R818" s="2">
        <v>1700000</v>
      </c>
      <c r="T818" s="2">
        <v>2</v>
      </c>
    </row>
    <row r="819" spans="1:20" x14ac:dyDescent="0.3">
      <c r="A819" s="2">
        <v>1378</v>
      </c>
      <c r="B819" s="3">
        <v>44693.494098298608</v>
      </c>
      <c r="C819" s="2" t="s">
        <v>8325</v>
      </c>
      <c r="D819" s="2" t="s">
        <v>8324</v>
      </c>
      <c r="E819" s="2" t="s">
        <v>8323</v>
      </c>
      <c r="F819" s="2">
        <v>0</v>
      </c>
      <c r="G819" s="2" t="s">
        <v>3442</v>
      </c>
      <c r="H819" s="2">
        <v>1700000</v>
      </c>
      <c r="I819" s="2" t="s">
        <v>6</v>
      </c>
      <c r="J819" s="2">
        <v>5457</v>
      </c>
      <c r="K819" s="2" t="s">
        <v>0</v>
      </c>
      <c r="L819" s="3">
        <v>44693</v>
      </c>
      <c r="M819" s="2" t="s">
        <v>0</v>
      </c>
      <c r="N819" s="2">
        <f t="shared" si="28"/>
        <v>0</v>
      </c>
      <c r="O819" s="2">
        <v>1700000</v>
      </c>
      <c r="P819" s="2">
        <f t="shared" si="29"/>
        <v>0</v>
      </c>
      <c r="R819" s="2">
        <v>1700000</v>
      </c>
      <c r="T819" s="2">
        <v>1</v>
      </c>
    </row>
    <row r="820" spans="1:20" x14ac:dyDescent="0.3">
      <c r="A820" s="2">
        <v>1379</v>
      </c>
      <c r="B820" s="3">
        <v>44693.625935474527</v>
      </c>
      <c r="C820" s="2" t="s">
        <v>8322</v>
      </c>
      <c r="D820" s="2" t="s">
        <v>8321</v>
      </c>
      <c r="E820" s="2" t="s">
        <v>10770</v>
      </c>
      <c r="F820" s="2">
        <v>3</v>
      </c>
      <c r="G820" s="2" t="s">
        <v>3442</v>
      </c>
      <c r="H820" s="2">
        <v>4000000</v>
      </c>
      <c r="I820" s="2" t="s">
        <v>6</v>
      </c>
      <c r="J820" s="2">
        <v>1593</v>
      </c>
      <c r="K820" s="2" t="s">
        <v>50</v>
      </c>
      <c r="L820" s="3">
        <v>44693</v>
      </c>
      <c r="M820" s="2" t="s">
        <v>10580</v>
      </c>
      <c r="N820" s="2">
        <f t="shared" si="28"/>
        <v>0</v>
      </c>
      <c r="O820" s="2">
        <v>4000000</v>
      </c>
      <c r="P820" s="2">
        <f t="shared" si="29"/>
        <v>0</v>
      </c>
      <c r="R820" s="2">
        <v>4000000</v>
      </c>
      <c r="T820" s="2">
        <v>2</v>
      </c>
    </row>
    <row r="821" spans="1:20" x14ac:dyDescent="0.3">
      <c r="A821" s="2">
        <v>1380</v>
      </c>
      <c r="B821" s="3">
        <v>44693.635322118047</v>
      </c>
      <c r="C821" s="2" t="s">
        <v>8320</v>
      </c>
      <c r="D821" s="2" t="s">
        <v>8319</v>
      </c>
      <c r="E821" s="2" t="s">
        <v>8318</v>
      </c>
      <c r="F821" s="2">
        <v>3</v>
      </c>
      <c r="G821" s="2" t="s">
        <v>6755</v>
      </c>
      <c r="H821" s="2">
        <v>4200000</v>
      </c>
      <c r="I821" s="2" t="s">
        <v>6</v>
      </c>
      <c r="J821" s="2">
        <v>1593</v>
      </c>
      <c r="K821" s="2" t="s">
        <v>50</v>
      </c>
      <c r="L821" s="3">
        <v>44693</v>
      </c>
      <c r="M821" s="2" t="s">
        <v>0</v>
      </c>
      <c r="N821" s="2">
        <f t="shared" si="28"/>
        <v>0</v>
      </c>
      <c r="O821" s="2">
        <v>4200000</v>
      </c>
      <c r="P821" s="2">
        <f t="shared" si="29"/>
        <v>0</v>
      </c>
      <c r="R821" s="2">
        <v>4200000</v>
      </c>
      <c r="T821" s="2">
        <v>2</v>
      </c>
    </row>
    <row r="822" spans="1:20" x14ac:dyDescent="0.3">
      <c r="A822" s="2">
        <v>1381</v>
      </c>
      <c r="B822" s="3">
        <v>44694.523863495371</v>
      </c>
      <c r="C822" s="2" t="s">
        <v>8317</v>
      </c>
      <c r="D822" s="2" t="s">
        <v>8316</v>
      </c>
      <c r="E822" s="2" t="s">
        <v>8315</v>
      </c>
      <c r="F822" s="2">
        <v>0</v>
      </c>
      <c r="G822" s="2" t="s">
        <v>3442</v>
      </c>
      <c r="H822" s="2">
        <v>8700000</v>
      </c>
      <c r="I822" s="2" t="s">
        <v>6</v>
      </c>
      <c r="J822" s="2">
        <v>1593</v>
      </c>
      <c r="K822" s="2" t="s">
        <v>50</v>
      </c>
      <c r="L822" s="3">
        <v>44694</v>
      </c>
      <c r="M822" s="2" t="s">
        <v>0</v>
      </c>
      <c r="N822" s="2">
        <f t="shared" si="28"/>
        <v>0</v>
      </c>
      <c r="O822" s="2">
        <v>8700000</v>
      </c>
      <c r="P822" s="2">
        <f t="shared" si="29"/>
        <v>0</v>
      </c>
      <c r="R822" s="2">
        <v>8700000</v>
      </c>
      <c r="T822" s="2">
        <v>2</v>
      </c>
    </row>
    <row r="823" spans="1:20" x14ac:dyDescent="0.3">
      <c r="A823" s="2">
        <v>1382</v>
      </c>
      <c r="B823" s="3">
        <v>44694.525426851847</v>
      </c>
      <c r="C823" s="2" t="s">
        <v>8314</v>
      </c>
      <c r="D823" s="2" t="s">
        <v>8313</v>
      </c>
      <c r="E823" s="2" t="s">
        <v>8312</v>
      </c>
      <c r="F823" s="2">
        <v>0</v>
      </c>
      <c r="G823" s="2" t="s">
        <v>3442</v>
      </c>
      <c r="H823" s="2">
        <v>4000000</v>
      </c>
      <c r="I823" s="2" t="s">
        <v>6</v>
      </c>
      <c r="J823" s="2">
        <v>1593</v>
      </c>
      <c r="K823" s="2" t="s">
        <v>0</v>
      </c>
      <c r="L823" s="3">
        <v>44694</v>
      </c>
      <c r="M823" s="2" t="s">
        <v>0</v>
      </c>
      <c r="N823" s="2">
        <f t="shared" si="28"/>
        <v>0</v>
      </c>
      <c r="O823" s="2">
        <v>4000000</v>
      </c>
      <c r="P823" s="2">
        <f t="shared" si="29"/>
        <v>0</v>
      </c>
      <c r="R823" s="2">
        <v>4000000</v>
      </c>
      <c r="T823" s="2">
        <v>1</v>
      </c>
    </row>
    <row r="824" spans="1:20" x14ac:dyDescent="0.3">
      <c r="A824" s="2">
        <v>1383</v>
      </c>
      <c r="B824" s="3">
        <v>44694.52649802083</v>
      </c>
      <c r="C824" s="2" t="s">
        <v>8311</v>
      </c>
      <c r="D824" s="2" t="s">
        <v>8310</v>
      </c>
      <c r="E824" s="2" t="s">
        <v>8309</v>
      </c>
      <c r="F824" s="2">
        <v>0</v>
      </c>
      <c r="G824" s="2" t="s">
        <v>3442</v>
      </c>
      <c r="H824" s="2">
        <v>1500000</v>
      </c>
      <c r="I824" s="2" t="s">
        <v>6</v>
      </c>
      <c r="J824" s="2">
        <v>1593</v>
      </c>
      <c r="K824" s="2" t="s">
        <v>50</v>
      </c>
      <c r="L824" s="3">
        <v>44694</v>
      </c>
      <c r="M824" s="2" t="s">
        <v>0</v>
      </c>
      <c r="N824" s="2">
        <f t="shared" si="28"/>
        <v>0</v>
      </c>
      <c r="O824" s="2">
        <v>1500000</v>
      </c>
      <c r="P824" s="2">
        <f t="shared" si="29"/>
        <v>0</v>
      </c>
      <c r="R824" s="2">
        <v>1500000</v>
      </c>
      <c r="T824" s="2">
        <v>1</v>
      </c>
    </row>
    <row r="825" spans="1:20" x14ac:dyDescent="0.3">
      <c r="A825" s="2">
        <v>1384</v>
      </c>
      <c r="B825" s="3">
        <v>44694.529145324072</v>
      </c>
      <c r="C825" s="2" t="s">
        <v>8308</v>
      </c>
      <c r="D825" s="2" t="s">
        <v>8307</v>
      </c>
      <c r="E825" s="2" t="s">
        <v>8306</v>
      </c>
      <c r="F825" s="2">
        <v>0</v>
      </c>
      <c r="G825" s="2" t="s">
        <v>6755</v>
      </c>
      <c r="H825" s="2">
        <v>6000000</v>
      </c>
      <c r="I825" s="2" t="s">
        <v>6</v>
      </c>
      <c r="J825" s="2">
        <v>1593</v>
      </c>
      <c r="K825" s="2" t="s">
        <v>50</v>
      </c>
      <c r="L825" s="3">
        <v>44694</v>
      </c>
      <c r="M825" s="2" t="s">
        <v>0</v>
      </c>
      <c r="N825" s="2">
        <f t="shared" si="28"/>
        <v>0</v>
      </c>
      <c r="O825" s="2">
        <v>6000000</v>
      </c>
      <c r="P825" s="2">
        <f t="shared" si="29"/>
        <v>0</v>
      </c>
      <c r="R825" s="2">
        <v>6000000</v>
      </c>
      <c r="T825" s="2">
        <v>1</v>
      </c>
    </row>
    <row r="826" spans="1:20" x14ac:dyDescent="0.3">
      <c r="A826" s="2">
        <v>1385</v>
      </c>
      <c r="B826" s="3">
        <v>44694.612630949072</v>
      </c>
      <c r="C826" s="2" t="s">
        <v>8305</v>
      </c>
      <c r="D826" s="2" t="s">
        <v>8304</v>
      </c>
      <c r="E826" s="2" t="s">
        <v>10771</v>
      </c>
      <c r="F826" s="2">
        <v>0</v>
      </c>
      <c r="G826" s="2" t="s">
        <v>3442</v>
      </c>
      <c r="H826" s="2">
        <v>4500000</v>
      </c>
      <c r="I826" s="2" t="s">
        <v>6</v>
      </c>
      <c r="J826" s="2">
        <v>1593</v>
      </c>
      <c r="K826" s="2" t="s">
        <v>179</v>
      </c>
      <c r="L826" s="3">
        <v>44694</v>
      </c>
      <c r="M826" s="2" t="s">
        <v>10580</v>
      </c>
      <c r="N826" s="2">
        <f t="shared" si="28"/>
        <v>0</v>
      </c>
      <c r="O826" s="2">
        <v>4500000</v>
      </c>
      <c r="P826" s="2">
        <f t="shared" si="29"/>
        <v>0</v>
      </c>
      <c r="R826" s="2">
        <v>4500000</v>
      </c>
      <c r="T826" s="2">
        <v>1</v>
      </c>
    </row>
    <row r="827" spans="1:20" x14ac:dyDescent="0.3">
      <c r="A827" s="2">
        <v>1386</v>
      </c>
      <c r="B827" s="3">
        <v>44694.66967383102</v>
      </c>
      <c r="C827" s="2" t="s">
        <v>8303</v>
      </c>
      <c r="D827" s="2" t="s">
        <v>8302</v>
      </c>
      <c r="E827" s="2" t="s">
        <v>10772</v>
      </c>
      <c r="F827" s="2">
        <v>0</v>
      </c>
      <c r="G827" s="2" t="s">
        <v>3442</v>
      </c>
      <c r="H827" s="2">
        <v>1700000</v>
      </c>
      <c r="I827" s="2" t="s">
        <v>6</v>
      </c>
      <c r="J827" s="2">
        <v>1593</v>
      </c>
      <c r="K827" s="2" t="s">
        <v>50</v>
      </c>
      <c r="L827" s="3">
        <v>44694</v>
      </c>
      <c r="M827" s="2" t="s">
        <v>0</v>
      </c>
      <c r="N827" s="2">
        <f t="shared" si="28"/>
        <v>0</v>
      </c>
      <c r="O827" s="2">
        <v>1700000</v>
      </c>
      <c r="P827" s="2">
        <f t="shared" si="29"/>
        <v>0</v>
      </c>
      <c r="R827" s="2">
        <v>1700000</v>
      </c>
      <c r="T827" s="2">
        <v>2</v>
      </c>
    </row>
    <row r="828" spans="1:20" x14ac:dyDescent="0.3">
      <c r="A828" s="2">
        <v>1387</v>
      </c>
      <c r="B828" s="3">
        <v>44694.670694884262</v>
      </c>
      <c r="C828" s="2" t="s">
        <v>8301</v>
      </c>
      <c r="D828" s="2" t="s">
        <v>8300</v>
      </c>
      <c r="E828" s="2" t="s">
        <v>8299</v>
      </c>
      <c r="F828" s="2">
        <v>0</v>
      </c>
      <c r="G828" s="2" t="s">
        <v>3442</v>
      </c>
      <c r="H828" s="2">
        <v>2700000</v>
      </c>
      <c r="I828" s="2" t="s">
        <v>6</v>
      </c>
      <c r="J828" s="2">
        <v>5457</v>
      </c>
      <c r="K828" s="2" t="s">
        <v>0</v>
      </c>
      <c r="L828" s="3">
        <v>44694</v>
      </c>
      <c r="M828" s="2" t="s">
        <v>10580</v>
      </c>
      <c r="N828" s="2">
        <f t="shared" si="28"/>
        <v>0</v>
      </c>
      <c r="O828" s="2">
        <v>2700000</v>
      </c>
      <c r="P828" s="2">
        <f t="shared" si="29"/>
        <v>0</v>
      </c>
      <c r="R828" s="2">
        <v>2700000</v>
      </c>
      <c r="T828" s="2">
        <v>2</v>
      </c>
    </row>
    <row r="829" spans="1:20" x14ac:dyDescent="0.3">
      <c r="A829" s="2">
        <v>1388</v>
      </c>
      <c r="B829" s="3">
        <v>44694.765995162037</v>
      </c>
      <c r="C829" s="2" t="s">
        <v>8298</v>
      </c>
      <c r="D829" s="2" t="s">
        <v>8297</v>
      </c>
      <c r="E829" s="2" t="s">
        <v>8296</v>
      </c>
      <c r="F829" s="2">
        <v>0</v>
      </c>
      <c r="G829" s="2" t="s">
        <v>3442</v>
      </c>
      <c r="H829" s="2">
        <v>3000000</v>
      </c>
      <c r="I829" s="2" t="s">
        <v>14</v>
      </c>
      <c r="J829" s="2">
        <v>5457</v>
      </c>
      <c r="K829" s="2" t="s">
        <v>0</v>
      </c>
      <c r="L829" s="3">
        <v>44694</v>
      </c>
      <c r="M829" s="2" t="s">
        <v>0</v>
      </c>
      <c r="N829" s="2">
        <f t="shared" si="28"/>
        <v>6000000</v>
      </c>
      <c r="O829" s="2">
        <v>9000000</v>
      </c>
      <c r="P829" s="2">
        <f t="shared" si="29"/>
        <v>6000000</v>
      </c>
      <c r="R829" s="2">
        <f>H829</f>
        <v>3000000</v>
      </c>
      <c r="T829" s="2">
        <v>1</v>
      </c>
    </row>
    <row r="830" spans="1:20" x14ac:dyDescent="0.3">
      <c r="A830" s="2">
        <v>1389</v>
      </c>
      <c r="B830" s="3">
        <v>44694.769545995368</v>
      </c>
      <c r="C830" s="2" t="s">
        <v>8295</v>
      </c>
      <c r="D830" s="2" t="s">
        <v>8294</v>
      </c>
      <c r="E830" s="2" t="s">
        <v>8293</v>
      </c>
      <c r="F830" s="2">
        <v>0</v>
      </c>
      <c r="G830" s="2" t="s">
        <v>7861</v>
      </c>
      <c r="H830" s="2">
        <v>3500000</v>
      </c>
      <c r="I830" s="2" t="s">
        <v>1</v>
      </c>
      <c r="J830" s="2">
        <v>1659</v>
      </c>
      <c r="K830" s="2" t="s">
        <v>0</v>
      </c>
      <c r="L830" s="3">
        <v>44694</v>
      </c>
      <c r="M830" s="2" t="s">
        <v>0</v>
      </c>
      <c r="N830" s="2">
        <f t="shared" si="28"/>
        <v>3500000</v>
      </c>
      <c r="O830" s="2">
        <v>7000000</v>
      </c>
      <c r="P830" s="2">
        <f t="shared" si="29"/>
        <v>3500000</v>
      </c>
      <c r="R830" s="2">
        <f>H830</f>
        <v>3500000</v>
      </c>
      <c r="T830" s="2">
        <v>2</v>
      </c>
    </row>
    <row r="831" spans="1:20" x14ac:dyDescent="0.3">
      <c r="A831" s="2">
        <v>1390</v>
      </c>
      <c r="B831" s="3">
        <v>44695.373608761583</v>
      </c>
      <c r="C831" s="2" t="s">
        <v>8292</v>
      </c>
      <c r="D831" s="2" t="s">
        <v>8291</v>
      </c>
      <c r="E831" s="2" t="s">
        <v>8290</v>
      </c>
      <c r="F831" s="2">
        <v>2</v>
      </c>
      <c r="G831" s="2" t="s">
        <v>3442</v>
      </c>
      <c r="H831" s="2">
        <v>4000000</v>
      </c>
      <c r="I831" s="2" t="s">
        <v>6</v>
      </c>
      <c r="J831" s="2">
        <v>5457</v>
      </c>
      <c r="K831" s="2" t="s">
        <v>0</v>
      </c>
      <c r="L831" s="3">
        <v>44694</v>
      </c>
      <c r="M831" s="2" t="s">
        <v>0</v>
      </c>
      <c r="N831" s="2">
        <f t="shared" si="28"/>
        <v>0</v>
      </c>
      <c r="O831" s="2">
        <v>4000000</v>
      </c>
      <c r="P831" s="2">
        <f t="shared" si="29"/>
        <v>0</v>
      </c>
      <c r="R831" s="2">
        <v>4000000</v>
      </c>
      <c r="T831" s="2">
        <v>5</v>
      </c>
    </row>
    <row r="832" spans="1:20" x14ac:dyDescent="0.3">
      <c r="A832" s="2">
        <v>1391</v>
      </c>
      <c r="B832" s="3">
        <v>44695.485134849543</v>
      </c>
      <c r="C832" s="2" t="s">
        <v>8289</v>
      </c>
      <c r="D832" s="2" t="s">
        <v>8288</v>
      </c>
      <c r="E832" s="2" t="s">
        <v>8287</v>
      </c>
      <c r="F832" s="2">
        <v>0</v>
      </c>
      <c r="G832" s="2" t="s">
        <v>3442</v>
      </c>
      <c r="H832" s="2">
        <v>9000000</v>
      </c>
      <c r="I832" s="2" t="s">
        <v>6</v>
      </c>
      <c r="J832" s="2">
        <v>1659</v>
      </c>
      <c r="K832" s="2" t="s">
        <v>0</v>
      </c>
      <c r="L832" s="3">
        <v>44695</v>
      </c>
      <c r="M832" s="2" t="s">
        <v>0</v>
      </c>
      <c r="N832" s="2">
        <f t="shared" si="28"/>
        <v>0</v>
      </c>
      <c r="O832" s="2">
        <v>9000000</v>
      </c>
      <c r="P832" s="2">
        <f t="shared" si="29"/>
        <v>0</v>
      </c>
      <c r="R832" s="2">
        <v>9000000</v>
      </c>
      <c r="T832" s="2">
        <v>1</v>
      </c>
    </row>
    <row r="833" spans="1:20" x14ac:dyDescent="0.3">
      <c r="A833" s="2">
        <v>1392</v>
      </c>
      <c r="B833" s="3">
        <v>44695.529184189807</v>
      </c>
      <c r="C833" s="2" t="s">
        <v>8286</v>
      </c>
      <c r="D833" s="2" t="s">
        <v>8285</v>
      </c>
      <c r="E833" s="2" t="s">
        <v>8284</v>
      </c>
      <c r="F833" s="2">
        <v>2</v>
      </c>
      <c r="G833" s="2" t="s">
        <v>3442</v>
      </c>
      <c r="H833" s="2">
        <v>9500000</v>
      </c>
      <c r="I833" s="2" t="s">
        <v>6</v>
      </c>
      <c r="J833" s="2">
        <v>1593</v>
      </c>
      <c r="K833" s="2" t="s">
        <v>50</v>
      </c>
      <c r="L833" s="3">
        <v>44695</v>
      </c>
      <c r="M833" s="2" t="s">
        <v>0</v>
      </c>
      <c r="N833" s="2">
        <f t="shared" si="28"/>
        <v>0</v>
      </c>
      <c r="O833" s="2">
        <v>9500000</v>
      </c>
      <c r="P833" s="2">
        <f t="shared" si="29"/>
        <v>0</v>
      </c>
      <c r="R833" s="2">
        <v>9500000</v>
      </c>
      <c r="T833" s="2">
        <v>5</v>
      </c>
    </row>
    <row r="834" spans="1:20" x14ac:dyDescent="0.3">
      <c r="A834" s="2">
        <v>1393</v>
      </c>
      <c r="B834" s="3">
        <v>44695.5396271875</v>
      </c>
      <c r="C834" s="2" t="s">
        <v>8283</v>
      </c>
      <c r="D834" s="2" t="s">
        <v>8282</v>
      </c>
      <c r="E834" s="2" t="s">
        <v>8281</v>
      </c>
      <c r="F834" s="2">
        <v>3</v>
      </c>
      <c r="H834" s="2">
        <v>4500000</v>
      </c>
      <c r="I834" s="2" t="s">
        <v>1</v>
      </c>
      <c r="J834" s="2">
        <v>1593</v>
      </c>
      <c r="K834" s="2" t="s">
        <v>0</v>
      </c>
      <c r="L834" s="3">
        <v>44691</v>
      </c>
      <c r="M834" s="2" t="s">
        <v>0</v>
      </c>
      <c r="N834" s="2">
        <f t="shared" ref="N834:N897" si="30">O834-H834</f>
        <v>5000000</v>
      </c>
      <c r="O834" s="2">
        <v>9500000</v>
      </c>
      <c r="P834" s="2">
        <f t="shared" ref="P834:P897" si="31">O834-R834</f>
        <v>5000000</v>
      </c>
      <c r="R834" s="2">
        <f>H834</f>
        <v>4500000</v>
      </c>
      <c r="T834" s="2">
        <v>1</v>
      </c>
    </row>
    <row r="835" spans="1:20" x14ac:dyDescent="0.3">
      <c r="A835" s="2">
        <v>1394</v>
      </c>
      <c r="B835" s="3">
        <v>44695.543548368063</v>
      </c>
      <c r="C835" s="2" t="s">
        <v>8280</v>
      </c>
      <c r="D835" s="2" t="s">
        <v>8279</v>
      </c>
      <c r="E835" s="2" t="s">
        <v>8278</v>
      </c>
      <c r="F835" s="2">
        <v>3</v>
      </c>
      <c r="G835" s="2" t="s">
        <v>7861</v>
      </c>
      <c r="H835" s="2">
        <v>4500000</v>
      </c>
      <c r="I835" s="2" t="s">
        <v>1</v>
      </c>
      <c r="J835" s="2">
        <v>1659</v>
      </c>
      <c r="K835" s="2" t="s">
        <v>0</v>
      </c>
      <c r="L835" s="3">
        <v>44695</v>
      </c>
      <c r="M835" s="2" t="s">
        <v>0</v>
      </c>
      <c r="N835" s="2">
        <f t="shared" si="30"/>
        <v>4000000</v>
      </c>
      <c r="O835" s="2">
        <v>8500000</v>
      </c>
      <c r="P835" s="2">
        <f t="shared" si="31"/>
        <v>4000000</v>
      </c>
      <c r="R835" s="2">
        <f>H835</f>
        <v>4500000</v>
      </c>
      <c r="T835" s="2">
        <v>5</v>
      </c>
    </row>
    <row r="836" spans="1:20" x14ac:dyDescent="0.3">
      <c r="A836" s="2">
        <v>1395</v>
      </c>
      <c r="B836" s="3">
        <v>44695.573296736111</v>
      </c>
      <c r="C836" s="2" t="s">
        <v>8277</v>
      </c>
      <c r="D836" s="2" t="s">
        <v>8276</v>
      </c>
      <c r="E836" s="2" t="s">
        <v>8275</v>
      </c>
      <c r="F836" s="2">
        <v>3</v>
      </c>
      <c r="G836" s="2" t="s">
        <v>3442</v>
      </c>
      <c r="H836" s="2">
        <v>2850000</v>
      </c>
      <c r="I836" s="2" t="s">
        <v>14</v>
      </c>
      <c r="J836" s="2">
        <v>5457</v>
      </c>
      <c r="K836" s="2" t="s">
        <v>116</v>
      </c>
      <c r="L836" s="3">
        <v>44695</v>
      </c>
      <c r="M836" s="2" t="s">
        <v>0</v>
      </c>
      <c r="N836" s="2">
        <f t="shared" si="30"/>
        <v>6650000</v>
      </c>
      <c r="O836" s="2">
        <v>9500000</v>
      </c>
      <c r="P836" s="2">
        <f t="shared" si="31"/>
        <v>6650000</v>
      </c>
      <c r="R836" s="2">
        <f>H836</f>
        <v>2850000</v>
      </c>
      <c r="T836" s="2">
        <v>2</v>
      </c>
    </row>
    <row r="837" spans="1:20" x14ac:dyDescent="0.3">
      <c r="A837" s="2">
        <v>1396</v>
      </c>
      <c r="B837" s="3">
        <v>44695.578140949066</v>
      </c>
      <c r="C837" s="2" t="s">
        <v>8274</v>
      </c>
      <c r="D837" s="2" t="s">
        <v>8273</v>
      </c>
      <c r="E837" s="2" t="s">
        <v>10773</v>
      </c>
      <c r="F837" s="2">
        <v>0</v>
      </c>
      <c r="G837" s="2" t="s">
        <v>3442</v>
      </c>
      <c r="H837" s="2">
        <v>2200000</v>
      </c>
      <c r="I837" s="2" t="s">
        <v>6</v>
      </c>
      <c r="J837" s="2">
        <v>5457</v>
      </c>
      <c r="K837" s="2" t="s">
        <v>0</v>
      </c>
      <c r="L837" s="3">
        <v>44695</v>
      </c>
      <c r="M837" s="2" t="s">
        <v>0</v>
      </c>
      <c r="N837" s="2">
        <f t="shared" si="30"/>
        <v>0</v>
      </c>
      <c r="O837" s="2">
        <v>2200000</v>
      </c>
      <c r="P837" s="2">
        <f t="shared" si="31"/>
        <v>0</v>
      </c>
      <c r="R837" s="2">
        <v>2200000</v>
      </c>
      <c r="T837" s="2">
        <v>1</v>
      </c>
    </row>
    <row r="838" spans="1:20" x14ac:dyDescent="0.3">
      <c r="A838" s="2">
        <v>1397</v>
      </c>
      <c r="B838" s="3">
        <v>44695.580666018519</v>
      </c>
      <c r="C838" s="2" t="s">
        <v>8272</v>
      </c>
      <c r="D838" s="2" t="s">
        <v>8271</v>
      </c>
      <c r="E838" s="2" t="s">
        <v>8270</v>
      </c>
      <c r="F838" s="2">
        <v>0</v>
      </c>
      <c r="G838" s="2" t="s">
        <v>3442</v>
      </c>
      <c r="H838" s="2">
        <v>2200000</v>
      </c>
      <c r="I838" s="2" t="s">
        <v>6</v>
      </c>
      <c r="J838" s="2">
        <v>5457</v>
      </c>
      <c r="K838" s="2" t="s">
        <v>46</v>
      </c>
      <c r="L838" s="3">
        <v>44695</v>
      </c>
      <c r="M838" s="2" t="s">
        <v>0</v>
      </c>
      <c r="N838" s="2">
        <f t="shared" si="30"/>
        <v>0</v>
      </c>
      <c r="O838" s="2">
        <v>2200000</v>
      </c>
      <c r="P838" s="2">
        <f t="shared" si="31"/>
        <v>0</v>
      </c>
      <c r="R838" s="2">
        <v>2200000</v>
      </c>
      <c r="T838" s="2">
        <v>1</v>
      </c>
    </row>
    <row r="839" spans="1:20" x14ac:dyDescent="0.3">
      <c r="A839" s="2">
        <v>1398</v>
      </c>
      <c r="B839" s="3">
        <v>44695.818557627317</v>
      </c>
      <c r="C839" s="2" t="s">
        <v>8269</v>
      </c>
      <c r="D839" s="2" t="s">
        <v>8268</v>
      </c>
      <c r="E839" s="2" t="s">
        <v>10774</v>
      </c>
      <c r="F839" s="2">
        <v>2</v>
      </c>
      <c r="G839" s="2" t="s">
        <v>3442</v>
      </c>
      <c r="H839" s="2">
        <v>9500000</v>
      </c>
      <c r="I839" s="2" t="s">
        <v>6</v>
      </c>
      <c r="J839" s="2">
        <v>1659</v>
      </c>
      <c r="K839" s="2" t="s">
        <v>0</v>
      </c>
      <c r="L839" s="3">
        <v>44695</v>
      </c>
      <c r="M839" s="2" t="s">
        <v>10579</v>
      </c>
      <c r="N839" s="2">
        <f t="shared" si="30"/>
        <v>0</v>
      </c>
      <c r="O839" s="2">
        <v>9500000</v>
      </c>
      <c r="P839" s="2">
        <f t="shared" si="31"/>
        <v>0</v>
      </c>
      <c r="R839" s="2">
        <v>9500000</v>
      </c>
      <c r="T839" s="2">
        <v>5</v>
      </c>
    </row>
    <row r="840" spans="1:20" x14ac:dyDescent="0.3">
      <c r="A840" s="2">
        <v>1399</v>
      </c>
      <c r="B840" s="3">
        <v>44696.480907175923</v>
      </c>
      <c r="C840" s="2" t="s">
        <v>8267</v>
      </c>
      <c r="D840" s="2" t="s">
        <v>8266</v>
      </c>
      <c r="E840" s="2" t="s">
        <v>8265</v>
      </c>
      <c r="F840" s="2">
        <v>0</v>
      </c>
      <c r="G840" s="2" t="s">
        <v>6755</v>
      </c>
      <c r="H840" s="2">
        <v>3800000</v>
      </c>
      <c r="I840" s="2" t="s">
        <v>6</v>
      </c>
      <c r="J840" s="2">
        <v>1659</v>
      </c>
      <c r="K840" s="2" t="s">
        <v>0</v>
      </c>
      <c r="L840" s="3">
        <v>44696</v>
      </c>
      <c r="M840" s="2" t="s">
        <v>10579</v>
      </c>
      <c r="N840" s="2">
        <f t="shared" si="30"/>
        <v>0</v>
      </c>
      <c r="O840" s="2">
        <v>3800000</v>
      </c>
      <c r="P840" s="2">
        <f t="shared" si="31"/>
        <v>0</v>
      </c>
      <c r="R840" s="2">
        <v>3800000</v>
      </c>
      <c r="T840" s="2">
        <v>2</v>
      </c>
    </row>
    <row r="841" spans="1:20" x14ac:dyDescent="0.3">
      <c r="A841" s="2">
        <v>1400</v>
      </c>
      <c r="B841" s="3">
        <v>44696.482181782398</v>
      </c>
      <c r="C841" s="2" t="s">
        <v>8264</v>
      </c>
      <c r="D841" s="2" t="s">
        <v>8263</v>
      </c>
      <c r="E841" s="2" t="s">
        <v>8262</v>
      </c>
      <c r="F841" s="2">
        <v>0</v>
      </c>
      <c r="G841" s="2" t="s">
        <v>6755</v>
      </c>
      <c r="H841" s="2">
        <v>3800000</v>
      </c>
      <c r="I841" s="2" t="s">
        <v>6</v>
      </c>
      <c r="J841" s="2">
        <v>1659</v>
      </c>
      <c r="K841" s="2" t="s">
        <v>0</v>
      </c>
      <c r="L841" s="3">
        <v>44696</v>
      </c>
      <c r="M841" s="2" t="s">
        <v>10579</v>
      </c>
      <c r="N841" s="2">
        <f t="shared" si="30"/>
        <v>0</v>
      </c>
      <c r="O841" s="2">
        <v>3800000</v>
      </c>
      <c r="P841" s="2">
        <f t="shared" si="31"/>
        <v>0</v>
      </c>
      <c r="R841" s="2">
        <v>3800000</v>
      </c>
      <c r="T841" s="2">
        <v>2</v>
      </c>
    </row>
    <row r="842" spans="1:20" x14ac:dyDescent="0.3">
      <c r="A842" s="2">
        <v>1401</v>
      </c>
      <c r="B842" s="3">
        <v>44696.510936157407</v>
      </c>
      <c r="C842" s="2" t="s">
        <v>8261</v>
      </c>
      <c r="D842" s="2" t="s">
        <v>8260</v>
      </c>
      <c r="E842" s="2" t="s">
        <v>10775</v>
      </c>
      <c r="F842" s="2">
        <v>0</v>
      </c>
      <c r="G842" s="2" t="s">
        <v>3442</v>
      </c>
      <c r="H842" s="2">
        <v>9500000</v>
      </c>
      <c r="I842" s="2" t="s">
        <v>6</v>
      </c>
      <c r="J842" s="2">
        <v>1593</v>
      </c>
      <c r="K842" s="2" t="s">
        <v>0</v>
      </c>
      <c r="L842" s="3">
        <v>44696</v>
      </c>
      <c r="M842" s="2" t="s">
        <v>0</v>
      </c>
      <c r="N842" s="2">
        <f t="shared" si="30"/>
        <v>0</v>
      </c>
      <c r="O842" s="2">
        <v>9500000</v>
      </c>
      <c r="P842" s="2">
        <f t="shared" si="31"/>
        <v>0</v>
      </c>
      <c r="R842" s="2">
        <v>9500000</v>
      </c>
      <c r="T842" s="2">
        <v>2</v>
      </c>
    </row>
    <row r="843" spans="1:20" x14ac:dyDescent="0.3">
      <c r="A843" s="2">
        <v>1402</v>
      </c>
      <c r="B843" s="3">
        <v>44696.569356342603</v>
      </c>
      <c r="C843" s="2" t="s">
        <v>8259</v>
      </c>
      <c r="D843" s="2" t="s">
        <v>8258</v>
      </c>
      <c r="E843" s="2" t="s">
        <v>8257</v>
      </c>
      <c r="F843" s="2">
        <v>3</v>
      </c>
      <c r="G843" s="2" t="s">
        <v>6755</v>
      </c>
      <c r="H843" s="2">
        <v>4750000</v>
      </c>
      <c r="I843" s="2" t="s">
        <v>14</v>
      </c>
      <c r="J843" s="2">
        <v>5457</v>
      </c>
      <c r="K843" s="2" t="s">
        <v>116</v>
      </c>
      <c r="L843" s="3">
        <v>44696</v>
      </c>
      <c r="M843" s="2" t="s">
        <v>0</v>
      </c>
      <c r="N843" s="2">
        <f t="shared" si="30"/>
        <v>4750000</v>
      </c>
      <c r="O843" s="2">
        <v>9500000</v>
      </c>
      <c r="P843" s="2">
        <f t="shared" si="31"/>
        <v>4750000</v>
      </c>
      <c r="R843" s="2">
        <f>H843</f>
        <v>4750000</v>
      </c>
      <c r="T843" s="2">
        <v>2</v>
      </c>
    </row>
    <row r="844" spans="1:20" x14ac:dyDescent="0.3">
      <c r="A844" s="2">
        <v>1403</v>
      </c>
      <c r="B844" s="3">
        <v>44696.736050208332</v>
      </c>
      <c r="C844" s="2" t="s">
        <v>8256</v>
      </c>
      <c r="D844" s="2" t="s">
        <v>8255</v>
      </c>
      <c r="E844" s="2" t="s">
        <v>8254</v>
      </c>
      <c r="F844" s="2">
        <v>0</v>
      </c>
      <c r="G844" s="2" t="s">
        <v>7861</v>
      </c>
      <c r="H844" s="2">
        <v>2000000</v>
      </c>
      <c r="I844" s="2" t="s">
        <v>1</v>
      </c>
      <c r="J844" s="2">
        <v>1659</v>
      </c>
      <c r="K844" s="2" t="s">
        <v>0</v>
      </c>
      <c r="L844" s="3">
        <v>44696</v>
      </c>
      <c r="M844" s="2" t="s">
        <v>0</v>
      </c>
      <c r="N844" s="2">
        <f t="shared" si="30"/>
        <v>2000000</v>
      </c>
      <c r="O844" s="2">
        <v>4000000</v>
      </c>
      <c r="P844" s="2">
        <f t="shared" si="31"/>
        <v>2000000</v>
      </c>
      <c r="R844" s="2">
        <f>H844</f>
        <v>2000000</v>
      </c>
      <c r="T844" s="2">
        <v>1</v>
      </c>
    </row>
    <row r="845" spans="1:20" x14ac:dyDescent="0.3">
      <c r="A845" s="2">
        <v>1404</v>
      </c>
      <c r="B845" s="3">
        <v>44696.940913854167</v>
      </c>
      <c r="C845" s="2" t="s">
        <v>8253</v>
      </c>
      <c r="D845" s="2" t="s">
        <v>8252</v>
      </c>
      <c r="E845" s="2" t="s">
        <v>10776</v>
      </c>
      <c r="F845" s="2">
        <v>0</v>
      </c>
      <c r="G845" s="2" t="s">
        <v>3442</v>
      </c>
      <c r="H845" s="2">
        <v>3800000</v>
      </c>
      <c r="I845" s="2" t="s">
        <v>6</v>
      </c>
      <c r="J845" s="2">
        <v>1659</v>
      </c>
      <c r="K845" s="2" t="s">
        <v>0</v>
      </c>
      <c r="L845" s="3">
        <v>44696</v>
      </c>
      <c r="M845" s="2" t="s">
        <v>0</v>
      </c>
      <c r="N845" s="2">
        <f t="shared" si="30"/>
        <v>0</v>
      </c>
      <c r="O845" s="2">
        <v>3800000</v>
      </c>
      <c r="P845" s="2">
        <f t="shared" si="31"/>
        <v>0</v>
      </c>
      <c r="R845" s="2">
        <v>3800000</v>
      </c>
      <c r="T845" s="2">
        <v>2</v>
      </c>
    </row>
    <row r="846" spans="1:20" x14ac:dyDescent="0.3">
      <c r="A846" s="2">
        <v>1405</v>
      </c>
      <c r="B846" s="3">
        <v>44696.942956342587</v>
      </c>
      <c r="C846" s="2" t="s">
        <v>8251</v>
      </c>
      <c r="D846" s="2" t="s">
        <v>8250</v>
      </c>
      <c r="E846" s="2" t="s">
        <v>8249</v>
      </c>
      <c r="F846" s="2">
        <v>0</v>
      </c>
      <c r="G846" s="2" t="s">
        <v>3442</v>
      </c>
      <c r="H846" s="2">
        <v>3800000</v>
      </c>
      <c r="I846" s="2" t="s">
        <v>6</v>
      </c>
      <c r="J846" s="2">
        <v>1659</v>
      </c>
      <c r="K846" s="2" t="s">
        <v>0</v>
      </c>
      <c r="L846" s="3">
        <v>44696</v>
      </c>
      <c r="M846" s="2" t="s">
        <v>0</v>
      </c>
      <c r="N846" s="2">
        <f t="shared" si="30"/>
        <v>0</v>
      </c>
      <c r="O846" s="2">
        <v>3800000</v>
      </c>
      <c r="P846" s="2">
        <f t="shared" si="31"/>
        <v>0</v>
      </c>
      <c r="R846" s="2">
        <v>3800000</v>
      </c>
      <c r="T846" s="2">
        <v>2</v>
      </c>
    </row>
    <row r="847" spans="1:20" x14ac:dyDescent="0.3">
      <c r="A847" s="2">
        <v>1406</v>
      </c>
      <c r="B847" s="3">
        <v>44697.369592650473</v>
      </c>
      <c r="C847" s="2" t="s">
        <v>8248</v>
      </c>
      <c r="D847" s="2" t="s">
        <v>8247</v>
      </c>
      <c r="E847" s="2" t="s">
        <v>8246</v>
      </c>
      <c r="F847" s="2">
        <v>0</v>
      </c>
      <c r="G847" s="2" t="s">
        <v>3442</v>
      </c>
      <c r="H847" s="2">
        <v>3800000</v>
      </c>
      <c r="I847" s="2" t="s">
        <v>6</v>
      </c>
      <c r="J847" s="2">
        <v>1593</v>
      </c>
      <c r="K847" s="2" t="s">
        <v>0</v>
      </c>
      <c r="L847" s="3">
        <v>44697</v>
      </c>
      <c r="M847" s="2" t="s">
        <v>0</v>
      </c>
      <c r="N847" s="2">
        <f t="shared" si="30"/>
        <v>0</v>
      </c>
      <c r="O847" s="2">
        <v>3800000</v>
      </c>
      <c r="P847" s="2">
        <f t="shared" si="31"/>
        <v>0</v>
      </c>
      <c r="R847" s="2">
        <v>3800000</v>
      </c>
      <c r="T847" s="2">
        <v>2</v>
      </c>
    </row>
    <row r="848" spans="1:20" x14ac:dyDescent="0.3">
      <c r="A848" s="2">
        <v>1428</v>
      </c>
      <c r="B848" s="3">
        <v>44699.687534999997</v>
      </c>
      <c r="C848" s="2" t="s">
        <v>8245</v>
      </c>
      <c r="D848" s="2" t="s">
        <v>8244</v>
      </c>
      <c r="E848" s="2" t="s">
        <v>10777</v>
      </c>
      <c r="F848" s="2">
        <v>3</v>
      </c>
      <c r="G848" s="2" t="s">
        <v>3442</v>
      </c>
      <c r="H848" s="2">
        <v>4000000</v>
      </c>
      <c r="I848" s="2" t="s">
        <v>6</v>
      </c>
      <c r="J848" s="2">
        <v>5457</v>
      </c>
      <c r="K848" s="2" t="s">
        <v>0</v>
      </c>
      <c r="L848" s="3">
        <v>44699</v>
      </c>
      <c r="M848" s="2" t="s">
        <v>0</v>
      </c>
      <c r="N848" s="2">
        <f t="shared" si="30"/>
        <v>0</v>
      </c>
      <c r="O848" s="2">
        <v>4000000</v>
      </c>
      <c r="P848" s="2">
        <f t="shared" si="31"/>
        <v>0</v>
      </c>
      <c r="R848" s="2">
        <v>4000000</v>
      </c>
      <c r="T848" s="2">
        <v>2</v>
      </c>
    </row>
    <row r="849" spans="1:20" x14ac:dyDescent="0.3">
      <c r="A849" s="2">
        <v>1407</v>
      </c>
      <c r="B849" s="3">
        <v>44697.611450150463</v>
      </c>
      <c r="C849" s="2" t="s">
        <v>8243</v>
      </c>
      <c r="D849" s="2" t="s">
        <v>8242</v>
      </c>
      <c r="E849" s="2" t="s">
        <v>8241</v>
      </c>
      <c r="F849" s="2">
        <v>0</v>
      </c>
      <c r="G849" s="2" t="s">
        <v>7861</v>
      </c>
      <c r="H849" s="2">
        <v>3500000</v>
      </c>
      <c r="I849" s="2" t="s">
        <v>1</v>
      </c>
      <c r="J849" s="2">
        <v>1659</v>
      </c>
      <c r="K849" s="2" t="s">
        <v>0</v>
      </c>
      <c r="L849" s="3">
        <v>44697</v>
      </c>
      <c r="M849" s="2" t="s">
        <v>0</v>
      </c>
      <c r="N849" s="2">
        <f t="shared" si="30"/>
        <v>3500000</v>
      </c>
      <c r="O849" s="2">
        <v>7000000</v>
      </c>
      <c r="P849" s="2">
        <f t="shared" si="31"/>
        <v>3500000</v>
      </c>
      <c r="R849" s="2">
        <f>H849</f>
        <v>3500000</v>
      </c>
      <c r="T849" s="2">
        <v>2</v>
      </c>
    </row>
    <row r="850" spans="1:20" x14ac:dyDescent="0.3">
      <c r="A850" s="2">
        <v>1408</v>
      </c>
      <c r="B850" s="3">
        <v>44697.680576354163</v>
      </c>
      <c r="C850" s="2" t="s">
        <v>8240</v>
      </c>
      <c r="D850" s="2" t="s">
        <v>8239</v>
      </c>
      <c r="E850" s="2" t="s">
        <v>8238</v>
      </c>
      <c r="F850" s="2">
        <v>0</v>
      </c>
      <c r="G850" s="2" t="s">
        <v>3442</v>
      </c>
      <c r="H850" s="2">
        <v>4750000</v>
      </c>
      <c r="I850" s="2" t="s">
        <v>14</v>
      </c>
      <c r="J850" s="2">
        <v>1593</v>
      </c>
      <c r="K850" s="2" t="s">
        <v>0</v>
      </c>
      <c r="L850" s="3">
        <v>44697</v>
      </c>
      <c r="M850" s="2" t="s">
        <v>0</v>
      </c>
      <c r="N850" s="2">
        <f t="shared" si="30"/>
        <v>4750000</v>
      </c>
      <c r="O850" s="2">
        <v>9500000</v>
      </c>
      <c r="P850" s="2">
        <f t="shared" si="31"/>
        <v>4750000</v>
      </c>
      <c r="R850" s="2">
        <f>H850</f>
        <v>4750000</v>
      </c>
      <c r="T850" s="2">
        <v>2</v>
      </c>
    </row>
    <row r="851" spans="1:20" x14ac:dyDescent="0.3">
      <c r="A851" s="2">
        <v>1409</v>
      </c>
      <c r="B851" s="3">
        <v>44697.69293675926</v>
      </c>
      <c r="C851" s="2" t="s">
        <v>8237</v>
      </c>
      <c r="D851" s="2" t="s">
        <v>8236</v>
      </c>
      <c r="E851" s="2" t="s">
        <v>8235</v>
      </c>
      <c r="F851" s="2">
        <v>0</v>
      </c>
      <c r="G851" s="2" t="s">
        <v>3442</v>
      </c>
      <c r="H851" s="2">
        <v>2200000</v>
      </c>
      <c r="I851" s="2" t="s">
        <v>6</v>
      </c>
      <c r="J851" s="2">
        <v>1593</v>
      </c>
      <c r="K851" s="2" t="s">
        <v>0</v>
      </c>
      <c r="L851" s="3">
        <v>44697</v>
      </c>
      <c r="M851" s="2" t="s">
        <v>0</v>
      </c>
      <c r="N851" s="2">
        <f t="shared" si="30"/>
        <v>0</v>
      </c>
      <c r="O851" s="2">
        <v>2200000</v>
      </c>
      <c r="P851" s="2">
        <f t="shared" si="31"/>
        <v>0</v>
      </c>
      <c r="R851" s="2">
        <v>2200000</v>
      </c>
      <c r="T851" s="2">
        <v>1</v>
      </c>
    </row>
    <row r="852" spans="1:20" x14ac:dyDescent="0.3">
      <c r="A852" s="2">
        <v>1410</v>
      </c>
      <c r="B852" s="3">
        <v>44698.382407476849</v>
      </c>
      <c r="C852" s="2" t="s">
        <v>8234</v>
      </c>
      <c r="D852" s="2" t="s">
        <v>8233</v>
      </c>
      <c r="E852" s="2" t="s">
        <v>10778</v>
      </c>
      <c r="F852" s="2">
        <v>3</v>
      </c>
      <c r="G852" s="2" t="s">
        <v>6755</v>
      </c>
      <c r="H852" s="2">
        <v>2500000</v>
      </c>
      <c r="I852" s="2" t="s">
        <v>6</v>
      </c>
      <c r="J852" s="2">
        <v>1593</v>
      </c>
      <c r="K852" s="2" t="s">
        <v>0</v>
      </c>
      <c r="L852" s="3">
        <v>44698</v>
      </c>
      <c r="M852" s="2" t="s">
        <v>0</v>
      </c>
      <c r="N852" s="2">
        <f t="shared" si="30"/>
        <v>0</v>
      </c>
      <c r="O852" s="2">
        <v>2500000</v>
      </c>
      <c r="P852" s="2">
        <f t="shared" si="31"/>
        <v>0</v>
      </c>
      <c r="R852" s="2">
        <v>2500000</v>
      </c>
      <c r="T852" s="2">
        <v>2</v>
      </c>
    </row>
    <row r="853" spans="1:20" x14ac:dyDescent="0.3">
      <c r="A853" s="2">
        <v>1411</v>
      </c>
      <c r="B853" s="3">
        <v>44698.409812361111</v>
      </c>
      <c r="C853" s="2" t="s">
        <v>6482</v>
      </c>
      <c r="D853" s="2" t="s">
        <v>8232</v>
      </c>
      <c r="E853" s="2" t="s">
        <v>8231</v>
      </c>
      <c r="F853" s="2">
        <v>0</v>
      </c>
      <c r="G853" s="2" t="s">
        <v>3442</v>
      </c>
      <c r="H853" s="2">
        <v>4000000</v>
      </c>
      <c r="I853" s="2" t="s">
        <v>6</v>
      </c>
      <c r="J853" s="2">
        <v>5457</v>
      </c>
      <c r="K853" s="2" t="s">
        <v>0</v>
      </c>
      <c r="L853" s="3">
        <v>44698</v>
      </c>
      <c r="M853" s="2" t="s">
        <v>0</v>
      </c>
      <c r="N853" s="2">
        <f t="shared" si="30"/>
        <v>0</v>
      </c>
      <c r="O853" s="2">
        <v>4000000</v>
      </c>
      <c r="P853" s="2">
        <f t="shared" si="31"/>
        <v>0</v>
      </c>
      <c r="R853" s="2">
        <v>4000000</v>
      </c>
      <c r="T853" s="2">
        <v>1</v>
      </c>
    </row>
    <row r="854" spans="1:20" x14ac:dyDescent="0.3">
      <c r="A854" s="2">
        <v>1412</v>
      </c>
      <c r="B854" s="3">
        <v>44698.466080949067</v>
      </c>
      <c r="C854" s="2" t="s">
        <v>8230</v>
      </c>
      <c r="D854" s="2" t="s">
        <v>8229</v>
      </c>
      <c r="E854" s="2" t="s">
        <v>10779</v>
      </c>
      <c r="F854" s="2">
        <v>0</v>
      </c>
      <c r="G854" s="2" t="s">
        <v>3442</v>
      </c>
      <c r="H854" s="2">
        <v>4500000</v>
      </c>
      <c r="I854" s="2" t="s">
        <v>6</v>
      </c>
      <c r="J854" s="2">
        <v>1659</v>
      </c>
      <c r="K854" s="2" t="s">
        <v>0</v>
      </c>
      <c r="L854" s="3">
        <v>44698</v>
      </c>
      <c r="M854" s="2" t="s">
        <v>0</v>
      </c>
      <c r="N854" s="2">
        <f t="shared" si="30"/>
        <v>0</v>
      </c>
      <c r="O854" s="2">
        <v>4500000</v>
      </c>
      <c r="P854" s="2">
        <f t="shared" si="31"/>
        <v>0</v>
      </c>
      <c r="R854" s="2">
        <v>4500000</v>
      </c>
      <c r="T854" s="2">
        <v>1</v>
      </c>
    </row>
    <row r="855" spans="1:20" x14ac:dyDescent="0.3">
      <c r="A855" s="2">
        <v>1423</v>
      </c>
      <c r="B855" s="3">
        <v>44699.434370787043</v>
      </c>
      <c r="C855" s="2" t="s">
        <v>8228</v>
      </c>
      <c r="D855" s="2" t="s">
        <v>8227</v>
      </c>
      <c r="E855" s="2" t="s">
        <v>10780</v>
      </c>
      <c r="F855" s="2">
        <v>0</v>
      </c>
      <c r="G855" s="2" t="s">
        <v>6755</v>
      </c>
      <c r="H855" s="2">
        <v>9500000</v>
      </c>
      <c r="I855" s="2" t="s">
        <v>6</v>
      </c>
      <c r="J855" s="2">
        <v>1593</v>
      </c>
      <c r="K855" s="2" t="s">
        <v>0</v>
      </c>
      <c r="L855" s="3">
        <v>44699</v>
      </c>
      <c r="M855" s="2" t="s">
        <v>10579</v>
      </c>
      <c r="N855" s="2">
        <f t="shared" si="30"/>
        <v>0</v>
      </c>
      <c r="O855" s="2">
        <v>9500000</v>
      </c>
      <c r="P855" s="2">
        <f t="shared" si="31"/>
        <v>0</v>
      </c>
      <c r="R855" s="2">
        <v>9500000</v>
      </c>
      <c r="T855" s="2">
        <v>2</v>
      </c>
    </row>
    <row r="856" spans="1:20" x14ac:dyDescent="0.3">
      <c r="A856" s="2">
        <v>1413</v>
      </c>
      <c r="B856" s="3">
        <v>44698.596051030087</v>
      </c>
      <c r="C856" s="2" t="s">
        <v>8226</v>
      </c>
      <c r="D856" s="2" t="s">
        <v>8225</v>
      </c>
      <c r="E856" s="2" t="s">
        <v>10781</v>
      </c>
      <c r="F856" s="2">
        <v>3</v>
      </c>
      <c r="G856" s="2" t="s">
        <v>3442</v>
      </c>
      <c r="H856" s="2">
        <v>3800000</v>
      </c>
      <c r="I856" s="2" t="s">
        <v>6</v>
      </c>
      <c r="J856" s="2">
        <v>5457</v>
      </c>
      <c r="K856" s="2" t="s">
        <v>0</v>
      </c>
      <c r="L856" s="3">
        <v>44698</v>
      </c>
      <c r="M856" s="2" t="s">
        <v>0</v>
      </c>
      <c r="N856" s="2">
        <f t="shared" si="30"/>
        <v>0</v>
      </c>
      <c r="O856" s="2">
        <v>3800000</v>
      </c>
      <c r="P856" s="2">
        <f t="shared" si="31"/>
        <v>0</v>
      </c>
      <c r="R856" s="2">
        <v>3800000</v>
      </c>
      <c r="T856" s="2">
        <v>2</v>
      </c>
    </row>
    <row r="857" spans="1:20" x14ac:dyDescent="0.3">
      <c r="A857" s="2">
        <v>1414</v>
      </c>
      <c r="B857" s="3">
        <v>44698.596953321758</v>
      </c>
      <c r="C857" s="2" t="s">
        <v>8224</v>
      </c>
      <c r="D857" s="2" t="s">
        <v>8223</v>
      </c>
      <c r="E857" s="2" t="s">
        <v>8222</v>
      </c>
      <c r="F857" s="2">
        <v>3</v>
      </c>
      <c r="G857" s="2" t="s">
        <v>3442</v>
      </c>
      <c r="H857" s="2">
        <v>3800000</v>
      </c>
      <c r="I857" s="2" t="s">
        <v>6</v>
      </c>
      <c r="J857" s="2">
        <v>5457</v>
      </c>
      <c r="K857" s="2" t="s">
        <v>0</v>
      </c>
      <c r="L857" s="3">
        <v>44698</v>
      </c>
      <c r="M857" s="2" t="s">
        <v>0</v>
      </c>
      <c r="N857" s="2">
        <f t="shared" si="30"/>
        <v>0</v>
      </c>
      <c r="O857" s="2">
        <v>3800000</v>
      </c>
      <c r="P857" s="2">
        <f t="shared" si="31"/>
        <v>0</v>
      </c>
      <c r="R857" s="2">
        <v>3800000</v>
      </c>
      <c r="T857" s="2">
        <v>2</v>
      </c>
    </row>
    <row r="858" spans="1:20" x14ac:dyDescent="0.3">
      <c r="A858" s="2">
        <v>1415</v>
      </c>
      <c r="B858" s="3">
        <v>44698.600749710648</v>
      </c>
      <c r="C858" s="2" t="s">
        <v>8221</v>
      </c>
      <c r="D858" s="2" t="s">
        <v>8220</v>
      </c>
      <c r="E858" s="2" t="s">
        <v>10782</v>
      </c>
      <c r="F858" s="2">
        <v>0</v>
      </c>
      <c r="G858" s="2" t="s">
        <v>3442</v>
      </c>
      <c r="H858" s="2">
        <v>4000000</v>
      </c>
      <c r="I858" s="2" t="s">
        <v>6</v>
      </c>
      <c r="J858" s="2">
        <v>5457</v>
      </c>
      <c r="K858" s="2" t="s">
        <v>0</v>
      </c>
      <c r="L858" s="3">
        <v>44698</v>
      </c>
      <c r="M858" s="2" t="s">
        <v>0</v>
      </c>
      <c r="N858" s="2">
        <f t="shared" si="30"/>
        <v>0</v>
      </c>
      <c r="O858" s="2">
        <v>4000000</v>
      </c>
      <c r="P858" s="2">
        <f t="shared" si="31"/>
        <v>0</v>
      </c>
      <c r="R858" s="2">
        <v>4000000</v>
      </c>
      <c r="T858" s="2">
        <v>2</v>
      </c>
    </row>
    <row r="859" spans="1:20" x14ac:dyDescent="0.3">
      <c r="A859" s="2">
        <v>1416</v>
      </c>
      <c r="B859" s="3">
        <v>44698.603222233804</v>
      </c>
      <c r="C859" s="2" t="s">
        <v>8219</v>
      </c>
      <c r="D859" s="2" t="s">
        <v>8218</v>
      </c>
      <c r="E859" s="2" t="s">
        <v>8217</v>
      </c>
      <c r="F859" s="2">
        <v>0</v>
      </c>
      <c r="G859" s="2" t="s">
        <v>6755</v>
      </c>
      <c r="H859" s="2">
        <v>4500000</v>
      </c>
      <c r="I859" s="2" t="s">
        <v>6</v>
      </c>
      <c r="J859" s="2">
        <v>1593</v>
      </c>
      <c r="K859" s="2" t="s">
        <v>50</v>
      </c>
      <c r="L859" s="3">
        <v>44698</v>
      </c>
      <c r="M859" s="2" t="s">
        <v>0</v>
      </c>
      <c r="N859" s="2">
        <f t="shared" si="30"/>
        <v>0</v>
      </c>
      <c r="O859" s="2">
        <v>4500000</v>
      </c>
      <c r="P859" s="2">
        <f t="shared" si="31"/>
        <v>0</v>
      </c>
      <c r="R859" s="2">
        <v>4500000</v>
      </c>
      <c r="T859" s="2">
        <v>2</v>
      </c>
    </row>
    <row r="860" spans="1:20" x14ac:dyDescent="0.3">
      <c r="A860" s="2">
        <v>1417</v>
      </c>
      <c r="B860" s="3">
        <v>44698.716991956018</v>
      </c>
      <c r="C860" s="2" t="s">
        <v>8216</v>
      </c>
      <c r="D860" s="2" t="s">
        <v>8215</v>
      </c>
      <c r="E860" s="2" t="s">
        <v>8214</v>
      </c>
      <c r="F860" s="2">
        <v>2</v>
      </c>
      <c r="G860" s="2" t="s">
        <v>3442</v>
      </c>
      <c r="H860" s="2">
        <v>1500000</v>
      </c>
      <c r="I860" s="2" t="s">
        <v>6</v>
      </c>
      <c r="J860" s="2">
        <v>1593</v>
      </c>
      <c r="K860" s="2" t="s">
        <v>0</v>
      </c>
      <c r="L860" s="3">
        <v>44698</v>
      </c>
      <c r="M860" s="2" t="s">
        <v>0</v>
      </c>
      <c r="N860" s="2">
        <f t="shared" si="30"/>
        <v>0</v>
      </c>
      <c r="O860" s="2">
        <v>1500000</v>
      </c>
      <c r="P860" s="2">
        <f t="shared" si="31"/>
        <v>0</v>
      </c>
      <c r="R860" s="2">
        <v>1500000</v>
      </c>
      <c r="T860" s="2">
        <v>5</v>
      </c>
    </row>
    <row r="861" spans="1:20" x14ac:dyDescent="0.3">
      <c r="A861" s="2">
        <v>1418</v>
      </c>
      <c r="B861" s="3">
        <v>44698.717928333332</v>
      </c>
      <c r="C861" s="2" t="s">
        <v>8213</v>
      </c>
      <c r="D861" s="2" t="s">
        <v>8212</v>
      </c>
      <c r="E861" s="2" t="s">
        <v>8211</v>
      </c>
      <c r="F861" s="2">
        <v>0</v>
      </c>
      <c r="G861" s="2" t="s">
        <v>3442</v>
      </c>
      <c r="H861" s="2">
        <v>1500000</v>
      </c>
      <c r="I861" s="2" t="s">
        <v>6</v>
      </c>
      <c r="J861" s="2">
        <v>1593</v>
      </c>
      <c r="K861" s="2" t="s">
        <v>0</v>
      </c>
      <c r="L861" s="3">
        <v>44698</v>
      </c>
      <c r="M861" s="2" t="s">
        <v>0</v>
      </c>
      <c r="N861" s="2">
        <f t="shared" si="30"/>
        <v>0</v>
      </c>
      <c r="O861" s="2">
        <v>1500000</v>
      </c>
      <c r="P861" s="2">
        <f t="shared" si="31"/>
        <v>0</v>
      </c>
      <c r="R861" s="2">
        <v>1500000</v>
      </c>
      <c r="T861" s="2">
        <v>1</v>
      </c>
    </row>
    <row r="862" spans="1:20" x14ac:dyDescent="0.3">
      <c r="A862" s="2">
        <v>1419</v>
      </c>
      <c r="B862" s="3">
        <v>44698.722832094907</v>
      </c>
      <c r="C862" s="2" t="s">
        <v>8210</v>
      </c>
      <c r="D862" s="2" t="s">
        <v>8209</v>
      </c>
      <c r="E862" s="2" t="s">
        <v>8208</v>
      </c>
      <c r="F862" s="2">
        <v>0</v>
      </c>
      <c r="G862" s="2" t="s">
        <v>3442</v>
      </c>
      <c r="H862" s="2">
        <v>3200000</v>
      </c>
      <c r="I862" s="2" t="s">
        <v>1</v>
      </c>
      <c r="J862" s="2">
        <v>1593</v>
      </c>
      <c r="K862" s="2" t="s">
        <v>50</v>
      </c>
      <c r="L862" s="3">
        <v>44698</v>
      </c>
      <c r="M862" s="2" t="s">
        <v>0</v>
      </c>
      <c r="N862" s="2">
        <f t="shared" si="30"/>
        <v>1000000</v>
      </c>
      <c r="O862" s="2">
        <v>4200000</v>
      </c>
      <c r="P862" s="2">
        <f t="shared" si="31"/>
        <v>1000000</v>
      </c>
      <c r="R862" s="2">
        <f>H862</f>
        <v>3200000</v>
      </c>
      <c r="T862" s="2">
        <v>2</v>
      </c>
    </row>
    <row r="863" spans="1:20" x14ac:dyDescent="0.3">
      <c r="A863" s="2">
        <v>1420</v>
      </c>
      <c r="B863" s="3">
        <v>44698.72386273148</v>
      </c>
      <c r="C863" s="2" t="s">
        <v>8207</v>
      </c>
      <c r="D863" s="2" t="s">
        <v>8206</v>
      </c>
      <c r="E863" s="2" t="s">
        <v>8205</v>
      </c>
      <c r="F863" s="2">
        <v>0</v>
      </c>
      <c r="G863" s="2" t="s">
        <v>3442</v>
      </c>
      <c r="H863" s="2">
        <v>9000000</v>
      </c>
      <c r="I863" s="2" t="s">
        <v>6</v>
      </c>
      <c r="J863" s="2">
        <v>5457</v>
      </c>
      <c r="K863" s="2" t="s">
        <v>50</v>
      </c>
      <c r="L863" s="3">
        <v>44698</v>
      </c>
      <c r="M863" s="2" t="s">
        <v>0</v>
      </c>
      <c r="N863" s="2">
        <f t="shared" si="30"/>
        <v>0</v>
      </c>
      <c r="O863" s="2">
        <v>9000000</v>
      </c>
      <c r="P863" s="2">
        <f t="shared" si="31"/>
        <v>0</v>
      </c>
      <c r="R863" s="2">
        <v>9000000</v>
      </c>
      <c r="T863" s="2">
        <v>1</v>
      </c>
    </row>
    <row r="864" spans="1:20" x14ac:dyDescent="0.3">
      <c r="A864" s="2">
        <v>1421</v>
      </c>
      <c r="B864" s="3">
        <v>44699.362615844897</v>
      </c>
      <c r="C864" s="2" t="s">
        <v>8204</v>
      </c>
      <c r="D864" s="2" t="s">
        <v>8203</v>
      </c>
      <c r="E864" s="2" t="s">
        <v>10783</v>
      </c>
      <c r="F864" s="2">
        <v>0</v>
      </c>
      <c r="G864" s="2" t="s">
        <v>3442</v>
      </c>
      <c r="H864" s="2">
        <v>4300000</v>
      </c>
      <c r="I864" s="2" t="s">
        <v>6</v>
      </c>
      <c r="J864" s="2">
        <v>1659</v>
      </c>
      <c r="K864" s="2" t="s">
        <v>0</v>
      </c>
      <c r="L864" s="3">
        <v>44699</v>
      </c>
      <c r="M864" s="2" t="s">
        <v>0</v>
      </c>
      <c r="N864" s="2">
        <f t="shared" si="30"/>
        <v>0</v>
      </c>
      <c r="O864" s="2">
        <v>4300000</v>
      </c>
      <c r="P864" s="2">
        <f t="shared" si="31"/>
        <v>0</v>
      </c>
      <c r="R864" s="2">
        <v>4300000</v>
      </c>
      <c r="T864" s="2">
        <v>1</v>
      </c>
    </row>
    <row r="865" spans="1:20" x14ac:dyDescent="0.3">
      <c r="A865" s="2">
        <v>1422</v>
      </c>
      <c r="B865" s="3">
        <v>44699.37798946759</v>
      </c>
      <c r="C865" s="2" t="s">
        <v>8202</v>
      </c>
      <c r="D865" s="2" t="s">
        <v>8201</v>
      </c>
      <c r="E865" s="2" t="s">
        <v>8200</v>
      </c>
      <c r="F865" s="2">
        <v>0</v>
      </c>
      <c r="G865" s="2" t="s">
        <v>3442</v>
      </c>
      <c r="H865" s="2">
        <v>1000000</v>
      </c>
      <c r="I865" s="2" t="s">
        <v>1</v>
      </c>
      <c r="J865" s="2">
        <v>1659</v>
      </c>
      <c r="K865" s="2" t="s">
        <v>0</v>
      </c>
      <c r="L865" s="3">
        <v>44699</v>
      </c>
      <c r="M865" s="2" t="s">
        <v>0</v>
      </c>
      <c r="N865" s="2">
        <f t="shared" si="30"/>
        <v>500000</v>
      </c>
      <c r="O865" s="2">
        <v>1500000</v>
      </c>
      <c r="P865" s="2">
        <f t="shared" si="31"/>
        <v>500000</v>
      </c>
      <c r="R865" s="2">
        <f>H865</f>
        <v>1000000</v>
      </c>
      <c r="T865" s="2">
        <v>1</v>
      </c>
    </row>
    <row r="866" spans="1:20" x14ac:dyDescent="0.3">
      <c r="A866" s="2">
        <v>1424</v>
      </c>
      <c r="B866" s="3">
        <v>44699.531500949073</v>
      </c>
      <c r="C866" s="2" t="s">
        <v>8199</v>
      </c>
      <c r="D866" s="2" t="s">
        <v>8198</v>
      </c>
      <c r="E866" s="2" t="s">
        <v>8197</v>
      </c>
      <c r="F866" s="2">
        <v>0</v>
      </c>
      <c r="G866" s="2" t="s">
        <v>3442</v>
      </c>
      <c r="H866" s="2">
        <v>4750000</v>
      </c>
      <c r="I866" s="2" t="s">
        <v>1</v>
      </c>
      <c r="J866" s="2">
        <v>1593</v>
      </c>
      <c r="K866" s="2" t="s">
        <v>0</v>
      </c>
      <c r="L866" s="3">
        <v>44699</v>
      </c>
      <c r="M866" s="2" t="s">
        <v>0</v>
      </c>
      <c r="N866" s="2">
        <f t="shared" si="30"/>
        <v>4750000</v>
      </c>
      <c r="O866" s="2">
        <v>9500000</v>
      </c>
      <c r="P866" s="2">
        <f t="shared" si="31"/>
        <v>4750000</v>
      </c>
      <c r="R866" s="2">
        <f>H866</f>
        <v>4750000</v>
      </c>
      <c r="T866" s="2">
        <v>2</v>
      </c>
    </row>
    <row r="867" spans="1:20" x14ac:dyDescent="0.3">
      <c r="A867" s="2">
        <v>1425</v>
      </c>
      <c r="B867" s="3">
        <v>44699.629957824072</v>
      </c>
      <c r="C867" s="2" t="s">
        <v>8196</v>
      </c>
      <c r="D867" s="2" t="s">
        <v>8195</v>
      </c>
      <c r="E867" s="2" t="s">
        <v>8194</v>
      </c>
      <c r="F867" s="2">
        <v>0</v>
      </c>
      <c r="G867" s="2" t="s">
        <v>3442</v>
      </c>
      <c r="H867" s="2">
        <v>3600000</v>
      </c>
      <c r="I867" s="2" t="s">
        <v>6</v>
      </c>
      <c r="J867" s="2">
        <v>5457</v>
      </c>
      <c r="K867" s="2" t="s">
        <v>0</v>
      </c>
      <c r="L867" s="3">
        <v>44698</v>
      </c>
      <c r="M867" s="2" t="s">
        <v>0</v>
      </c>
      <c r="N867" s="2">
        <f t="shared" si="30"/>
        <v>0</v>
      </c>
      <c r="O867" s="2">
        <v>3600000</v>
      </c>
      <c r="P867" s="2">
        <f t="shared" si="31"/>
        <v>0</v>
      </c>
      <c r="R867" s="2">
        <v>3600000</v>
      </c>
      <c r="T867" s="2">
        <v>1</v>
      </c>
    </row>
    <row r="868" spans="1:20" x14ac:dyDescent="0.3">
      <c r="A868" s="2">
        <v>1426</v>
      </c>
      <c r="B868" s="3">
        <v>44699.632924606478</v>
      </c>
      <c r="C868" s="2" t="s">
        <v>8193</v>
      </c>
      <c r="D868" s="2" t="s">
        <v>8192</v>
      </c>
      <c r="E868" s="2" t="s">
        <v>8191</v>
      </c>
      <c r="F868" s="2">
        <v>3</v>
      </c>
      <c r="G868" s="2" t="s">
        <v>3442</v>
      </c>
      <c r="H868" s="2">
        <v>2300000</v>
      </c>
      <c r="I868" s="2" t="s">
        <v>1</v>
      </c>
      <c r="J868" s="2">
        <v>5457</v>
      </c>
      <c r="K868" s="2" t="s">
        <v>0</v>
      </c>
      <c r="L868" s="3">
        <v>44699</v>
      </c>
      <c r="M868" s="2" t="s">
        <v>0</v>
      </c>
      <c r="N868" s="2">
        <f t="shared" si="30"/>
        <v>1000000</v>
      </c>
      <c r="O868" s="2">
        <v>3300000</v>
      </c>
      <c r="P868" s="2">
        <f t="shared" si="31"/>
        <v>1000000</v>
      </c>
      <c r="R868" s="2">
        <f>H868</f>
        <v>2300000</v>
      </c>
      <c r="T868" s="2">
        <v>1</v>
      </c>
    </row>
    <row r="869" spans="1:20" x14ac:dyDescent="0.3">
      <c r="A869" s="2">
        <v>1427</v>
      </c>
      <c r="B869" s="3">
        <v>44699.634009710651</v>
      </c>
      <c r="C869" s="2" t="s">
        <v>8190</v>
      </c>
      <c r="D869" s="2" t="s">
        <v>8189</v>
      </c>
      <c r="E869" s="2" t="s">
        <v>8188</v>
      </c>
      <c r="F869" s="2">
        <v>3</v>
      </c>
      <c r="G869" s="2" t="s">
        <v>3442</v>
      </c>
      <c r="H869" s="2">
        <v>2300000</v>
      </c>
      <c r="I869" s="2" t="s">
        <v>1</v>
      </c>
      <c r="J869" s="2">
        <v>5457</v>
      </c>
      <c r="K869" s="2" t="s">
        <v>46</v>
      </c>
      <c r="L869" s="3">
        <v>44699</v>
      </c>
      <c r="M869" s="2" t="s">
        <v>0</v>
      </c>
      <c r="N869" s="2">
        <f t="shared" si="30"/>
        <v>1000000</v>
      </c>
      <c r="O869" s="2">
        <v>3300000</v>
      </c>
      <c r="P869" s="2">
        <f t="shared" si="31"/>
        <v>1000000</v>
      </c>
      <c r="R869" s="2">
        <f>H869</f>
        <v>2300000</v>
      </c>
      <c r="T869" s="2">
        <v>1</v>
      </c>
    </row>
    <row r="870" spans="1:20" x14ac:dyDescent="0.3">
      <c r="A870" s="2">
        <v>1429</v>
      </c>
      <c r="B870" s="3">
        <v>44699.703141909733</v>
      </c>
      <c r="C870" s="2" t="s">
        <v>8187</v>
      </c>
      <c r="D870" s="2" t="s">
        <v>8186</v>
      </c>
      <c r="E870" s="2" t="s">
        <v>10784</v>
      </c>
      <c r="F870" s="2">
        <v>3</v>
      </c>
      <c r="G870" s="2" t="s">
        <v>6755</v>
      </c>
      <c r="H870" s="2">
        <v>2000000</v>
      </c>
      <c r="I870" s="2" t="s">
        <v>14</v>
      </c>
      <c r="J870" s="2">
        <v>1593</v>
      </c>
      <c r="K870" s="2" t="s">
        <v>50</v>
      </c>
      <c r="L870" s="3">
        <v>44699</v>
      </c>
      <c r="M870" s="2" t="s">
        <v>0</v>
      </c>
      <c r="N870" s="2">
        <f t="shared" si="30"/>
        <v>6400000</v>
      </c>
      <c r="O870" s="2">
        <v>8400000</v>
      </c>
      <c r="P870" s="2">
        <f t="shared" si="31"/>
        <v>6400000</v>
      </c>
      <c r="R870" s="2">
        <f>H870</f>
        <v>2000000</v>
      </c>
      <c r="T870" s="2">
        <v>2</v>
      </c>
    </row>
    <row r="871" spans="1:20" x14ac:dyDescent="0.3">
      <c r="A871" s="2">
        <v>1430</v>
      </c>
      <c r="B871" s="3">
        <v>44699.77540283565</v>
      </c>
      <c r="C871" s="2" t="s">
        <v>8185</v>
      </c>
      <c r="D871" s="2" t="s">
        <v>8184</v>
      </c>
      <c r="E871" s="2" t="s">
        <v>8183</v>
      </c>
      <c r="F871" s="2">
        <v>0</v>
      </c>
      <c r="G871" s="2" t="s">
        <v>3442</v>
      </c>
      <c r="H871" s="2">
        <v>3500000</v>
      </c>
      <c r="I871" s="2" t="s">
        <v>6</v>
      </c>
      <c r="J871" s="2">
        <v>1593</v>
      </c>
      <c r="K871" s="2" t="s">
        <v>50</v>
      </c>
      <c r="L871" s="3">
        <v>44699</v>
      </c>
      <c r="M871" s="2" t="s">
        <v>0</v>
      </c>
      <c r="N871" s="2">
        <f t="shared" si="30"/>
        <v>0</v>
      </c>
      <c r="O871" s="2">
        <v>3500000</v>
      </c>
      <c r="P871" s="2">
        <f t="shared" si="31"/>
        <v>0</v>
      </c>
      <c r="R871" s="2">
        <v>3500000</v>
      </c>
      <c r="T871" s="2">
        <v>2</v>
      </c>
    </row>
    <row r="872" spans="1:20" x14ac:dyDescent="0.3">
      <c r="A872" s="2">
        <v>1431</v>
      </c>
      <c r="B872" s="3">
        <v>44699.854701435193</v>
      </c>
      <c r="C872" s="2" t="s">
        <v>8182</v>
      </c>
      <c r="D872" s="2" t="s">
        <v>8181</v>
      </c>
      <c r="E872" s="2" t="s">
        <v>8180</v>
      </c>
      <c r="F872" s="2">
        <v>2</v>
      </c>
      <c r="G872" s="2" t="s">
        <v>3442</v>
      </c>
      <c r="H872" s="2">
        <v>3666000</v>
      </c>
      <c r="I872" s="2" t="s">
        <v>6</v>
      </c>
      <c r="J872" s="2">
        <v>1659</v>
      </c>
      <c r="K872" s="2" t="s">
        <v>0</v>
      </c>
      <c r="L872" s="3">
        <v>44699</v>
      </c>
      <c r="M872" s="2" t="s">
        <v>10579</v>
      </c>
      <c r="N872" s="2">
        <f t="shared" si="30"/>
        <v>0</v>
      </c>
      <c r="O872" s="2">
        <v>3666000</v>
      </c>
      <c r="P872" s="2">
        <f t="shared" si="31"/>
        <v>0</v>
      </c>
      <c r="R872" s="2">
        <v>3666000</v>
      </c>
      <c r="T872" s="2">
        <v>5</v>
      </c>
    </row>
    <row r="873" spans="1:20" x14ac:dyDescent="0.3">
      <c r="A873" s="2">
        <v>1432</v>
      </c>
      <c r="B873" s="3">
        <v>44700.364239768518</v>
      </c>
      <c r="C873" s="2" t="s">
        <v>8179</v>
      </c>
      <c r="D873" s="2" t="s">
        <v>8178</v>
      </c>
      <c r="E873" s="2" t="s">
        <v>8177</v>
      </c>
      <c r="F873" s="2">
        <v>2</v>
      </c>
      <c r="G873" s="2" t="s">
        <v>3442</v>
      </c>
      <c r="H873" s="2">
        <v>4400000</v>
      </c>
      <c r="I873" s="2" t="s">
        <v>6</v>
      </c>
      <c r="J873" s="2">
        <v>1593</v>
      </c>
      <c r="K873" s="2" t="s">
        <v>0</v>
      </c>
      <c r="L873" s="3">
        <v>44700</v>
      </c>
      <c r="M873" s="2" t="s">
        <v>0</v>
      </c>
      <c r="N873" s="2">
        <f t="shared" si="30"/>
        <v>0</v>
      </c>
      <c r="O873" s="2">
        <v>4400000</v>
      </c>
      <c r="P873" s="2">
        <f t="shared" si="31"/>
        <v>0</v>
      </c>
      <c r="R873" s="2">
        <v>4400000</v>
      </c>
      <c r="T873" s="2">
        <v>5</v>
      </c>
    </row>
    <row r="874" spans="1:20" x14ac:dyDescent="0.3">
      <c r="A874" s="2">
        <v>1433</v>
      </c>
      <c r="B874" s="3">
        <v>44700.365196817133</v>
      </c>
      <c r="C874" s="2" t="s">
        <v>8176</v>
      </c>
      <c r="D874" s="2" t="s">
        <v>8175</v>
      </c>
      <c r="E874" s="2" t="s">
        <v>8174</v>
      </c>
      <c r="F874" s="2">
        <v>0</v>
      </c>
      <c r="G874" s="2" t="s">
        <v>3442</v>
      </c>
      <c r="H874" s="2">
        <v>1750000</v>
      </c>
      <c r="I874" s="2" t="s">
        <v>1</v>
      </c>
      <c r="J874" s="2">
        <v>1659</v>
      </c>
      <c r="K874" s="2" t="s">
        <v>0</v>
      </c>
      <c r="L874" s="3">
        <v>44700</v>
      </c>
      <c r="M874" s="2" t="s">
        <v>0</v>
      </c>
      <c r="N874" s="2">
        <f t="shared" si="30"/>
        <v>1750000</v>
      </c>
      <c r="O874" s="2">
        <v>3500000</v>
      </c>
      <c r="P874" s="2">
        <f t="shared" si="31"/>
        <v>1750000</v>
      </c>
      <c r="R874" s="2">
        <f>H874</f>
        <v>1750000</v>
      </c>
      <c r="T874" s="2">
        <v>1</v>
      </c>
    </row>
    <row r="875" spans="1:20" x14ac:dyDescent="0.3">
      <c r="A875" s="2">
        <v>1434</v>
      </c>
      <c r="B875" s="3">
        <v>44700.366122719897</v>
      </c>
      <c r="C875" s="2" t="s">
        <v>8173</v>
      </c>
      <c r="D875" s="2" t="s">
        <v>8172</v>
      </c>
      <c r="E875" s="2" t="s">
        <v>8171</v>
      </c>
      <c r="F875" s="2">
        <v>2</v>
      </c>
      <c r="G875" s="2" t="s">
        <v>3442</v>
      </c>
      <c r="H875" s="2">
        <v>1400000</v>
      </c>
      <c r="I875" s="2" t="s">
        <v>6</v>
      </c>
      <c r="J875" s="2">
        <v>1593</v>
      </c>
      <c r="K875" s="2" t="s">
        <v>0</v>
      </c>
      <c r="L875" s="3">
        <v>44700</v>
      </c>
      <c r="M875" s="2" t="s">
        <v>0</v>
      </c>
      <c r="N875" s="2">
        <f t="shared" si="30"/>
        <v>0</v>
      </c>
      <c r="O875" s="2">
        <v>1400000</v>
      </c>
      <c r="P875" s="2">
        <f t="shared" si="31"/>
        <v>0</v>
      </c>
      <c r="R875" s="2">
        <v>1400000</v>
      </c>
      <c r="T875" s="2">
        <v>5</v>
      </c>
    </row>
    <row r="876" spans="1:20" x14ac:dyDescent="0.3">
      <c r="A876" s="2">
        <v>1435</v>
      </c>
      <c r="B876" s="3">
        <v>44700.366723854168</v>
      </c>
      <c r="C876" s="2" t="s">
        <v>8170</v>
      </c>
      <c r="D876" s="2" t="s">
        <v>8169</v>
      </c>
      <c r="E876" s="2" t="s">
        <v>10785</v>
      </c>
      <c r="F876" s="2">
        <v>2</v>
      </c>
      <c r="G876" s="2" t="s">
        <v>3442</v>
      </c>
      <c r="H876" s="2">
        <v>1400000</v>
      </c>
      <c r="I876" s="2" t="s">
        <v>6</v>
      </c>
      <c r="J876" s="2">
        <v>1593</v>
      </c>
      <c r="K876" s="2" t="s">
        <v>0</v>
      </c>
      <c r="L876" s="3">
        <v>44700</v>
      </c>
      <c r="M876" s="2" t="s">
        <v>0</v>
      </c>
      <c r="N876" s="2">
        <f t="shared" si="30"/>
        <v>0</v>
      </c>
      <c r="O876" s="2">
        <v>1400000</v>
      </c>
      <c r="P876" s="2">
        <f t="shared" si="31"/>
        <v>0</v>
      </c>
      <c r="R876" s="2">
        <v>1400000</v>
      </c>
      <c r="T876" s="2">
        <v>5</v>
      </c>
    </row>
    <row r="877" spans="1:20" x14ac:dyDescent="0.3">
      <c r="A877" s="2">
        <v>1436</v>
      </c>
      <c r="B877" s="3">
        <v>44700.413189016203</v>
      </c>
      <c r="C877" s="2" t="s">
        <v>8168</v>
      </c>
      <c r="D877" s="2" t="s">
        <v>8167</v>
      </c>
      <c r="E877" s="2" t="s">
        <v>10786</v>
      </c>
      <c r="F877" s="2">
        <v>0</v>
      </c>
      <c r="G877" s="2" t="s">
        <v>3442</v>
      </c>
      <c r="H877" s="2">
        <v>10000000</v>
      </c>
      <c r="I877" s="2" t="s">
        <v>6</v>
      </c>
      <c r="J877" s="2">
        <v>1593</v>
      </c>
      <c r="K877" s="2" t="s">
        <v>0</v>
      </c>
      <c r="L877" s="3">
        <v>44700</v>
      </c>
      <c r="M877" s="2" t="s">
        <v>0</v>
      </c>
      <c r="N877" s="2">
        <f t="shared" si="30"/>
        <v>0</v>
      </c>
      <c r="O877" s="2">
        <v>10000000</v>
      </c>
      <c r="P877" s="2">
        <f t="shared" si="31"/>
        <v>0</v>
      </c>
      <c r="R877" s="2">
        <v>10000000</v>
      </c>
      <c r="T877" s="2">
        <v>2</v>
      </c>
    </row>
    <row r="878" spans="1:20" x14ac:dyDescent="0.3">
      <c r="A878" s="2">
        <v>1437</v>
      </c>
      <c r="B878" s="3">
        <v>44700.421745497682</v>
      </c>
      <c r="C878" s="2" t="s">
        <v>8166</v>
      </c>
      <c r="D878" s="2" t="s">
        <v>8165</v>
      </c>
      <c r="E878" s="2" t="s">
        <v>8164</v>
      </c>
      <c r="F878" s="2">
        <v>2</v>
      </c>
      <c r="G878" s="2" t="s">
        <v>3442</v>
      </c>
      <c r="H878" s="2">
        <v>3600000</v>
      </c>
      <c r="I878" s="2" t="s">
        <v>6</v>
      </c>
      <c r="J878" s="2">
        <v>1593</v>
      </c>
      <c r="K878" s="2" t="s">
        <v>50</v>
      </c>
      <c r="L878" s="3">
        <v>44700</v>
      </c>
      <c r="M878" s="2" t="s">
        <v>0</v>
      </c>
      <c r="N878" s="2">
        <f t="shared" si="30"/>
        <v>0</v>
      </c>
      <c r="O878" s="2">
        <v>3600000</v>
      </c>
      <c r="P878" s="2">
        <f t="shared" si="31"/>
        <v>0</v>
      </c>
      <c r="R878" s="2">
        <v>3600000</v>
      </c>
      <c r="T878" s="2">
        <v>5</v>
      </c>
    </row>
    <row r="879" spans="1:20" x14ac:dyDescent="0.3">
      <c r="A879" s="2">
        <v>1438</v>
      </c>
      <c r="B879" s="3">
        <v>44700.43912638889</v>
      </c>
      <c r="C879" s="2" t="s">
        <v>8163</v>
      </c>
      <c r="D879" s="2" t="s">
        <v>8162</v>
      </c>
      <c r="E879" s="2" t="s">
        <v>8161</v>
      </c>
      <c r="F879" s="2">
        <v>0</v>
      </c>
      <c r="G879" s="2" t="s">
        <v>3442</v>
      </c>
      <c r="H879" s="2">
        <v>3350000</v>
      </c>
      <c r="I879" s="2" t="s">
        <v>6</v>
      </c>
      <c r="J879" s="2">
        <v>1659</v>
      </c>
      <c r="K879" s="2" t="s">
        <v>50</v>
      </c>
      <c r="L879" s="3">
        <v>44700</v>
      </c>
      <c r="M879" s="2" t="s">
        <v>0</v>
      </c>
      <c r="N879" s="2">
        <f t="shared" si="30"/>
        <v>0</v>
      </c>
      <c r="O879" s="2">
        <v>3350000</v>
      </c>
      <c r="P879" s="2">
        <f t="shared" si="31"/>
        <v>0</v>
      </c>
      <c r="R879" s="2">
        <v>3350000</v>
      </c>
      <c r="T879" s="2">
        <v>2</v>
      </c>
    </row>
    <row r="880" spans="1:20" x14ac:dyDescent="0.3">
      <c r="A880" s="2">
        <v>1439</v>
      </c>
      <c r="B880" s="3">
        <v>44700.478282847223</v>
      </c>
      <c r="C880" s="2" t="s">
        <v>8160</v>
      </c>
      <c r="D880" s="2" t="s">
        <v>8159</v>
      </c>
      <c r="E880" s="2" t="s">
        <v>8158</v>
      </c>
      <c r="F880" s="2">
        <v>0</v>
      </c>
      <c r="G880" s="2" t="s">
        <v>3442</v>
      </c>
      <c r="H880" s="2">
        <v>3400000</v>
      </c>
      <c r="I880" s="2" t="s">
        <v>6</v>
      </c>
      <c r="J880" s="2">
        <v>1593</v>
      </c>
      <c r="K880" s="2" t="s">
        <v>0</v>
      </c>
      <c r="L880" s="3">
        <v>44700</v>
      </c>
      <c r="M880" s="2" t="s">
        <v>0</v>
      </c>
      <c r="N880" s="2">
        <f t="shared" si="30"/>
        <v>0</v>
      </c>
      <c r="O880" s="2">
        <v>3400000</v>
      </c>
      <c r="P880" s="2">
        <f t="shared" si="31"/>
        <v>0</v>
      </c>
      <c r="R880" s="2">
        <v>3400000</v>
      </c>
      <c r="T880" s="2">
        <v>1</v>
      </c>
    </row>
    <row r="881" spans="1:20" x14ac:dyDescent="0.3">
      <c r="A881" s="2">
        <v>1440</v>
      </c>
      <c r="B881" s="3">
        <v>44700.571348194448</v>
      </c>
      <c r="C881" s="2" t="s">
        <v>8157</v>
      </c>
      <c r="D881" s="2" t="s">
        <v>8156</v>
      </c>
      <c r="E881" s="2" t="s">
        <v>8155</v>
      </c>
      <c r="F881" s="2">
        <v>0</v>
      </c>
      <c r="G881" s="2" t="s">
        <v>3442</v>
      </c>
      <c r="H881" s="2">
        <v>1500000</v>
      </c>
      <c r="I881" s="2" t="s">
        <v>6</v>
      </c>
      <c r="J881" s="2">
        <v>1593</v>
      </c>
      <c r="K881" s="2" t="s">
        <v>50</v>
      </c>
      <c r="L881" s="3">
        <v>44700</v>
      </c>
      <c r="M881" s="2" t="s">
        <v>0</v>
      </c>
      <c r="N881" s="2">
        <f t="shared" si="30"/>
        <v>0</v>
      </c>
      <c r="O881" s="2">
        <v>1500000</v>
      </c>
      <c r="P881" s="2">
        <f t="shared" si="31"/>
        <v>0</v>
      </c>
      <c r="R881" s="2">
        <v>1500000</v>
      </c>
      <c r="T881" s="2">
        <v>2</v>
      </c>
    </row>
    <row r="882" spans="1:20" x14ac:dyDescent="0.3">
      <c r="A882" s="2">
        <v>1441</v>
      </c>
      <c r="B882" s="3">
        <v>44700.571901354167</v>
      </c>
      <c r="C882" s="2" t="s">
        <v>8154</v>
      </c>
      <c r="D882" s="2" t="s">
        <v>8153</v>
      </c>
      <c r="E882" s="2" t="s">
        <v>8152</v>
      </c>
      <c r="F882" s="2">
        <v>0</v>
      </c>
      <c r="G882" s="2" t="s">
        <v>3442</v>
      </c>
      <c r="H882" s="2">
        <v>1500000</v>
      </c>
      <c r="I882" s="2" t="s">
        <v>6</v>
      </c>
      <c r="J882" s="2">
        <v>1593</v>
      </c>
      <c r="K882" s="2" t="s">
        <v>50</v>
      </c>
      <c r="L882" s="3">
        <v>44700</v>
      </c>
      <c r="M882" s="2" t="s">
        <v>0</v>
      </c>
      <c r="N882" s="2">
        <f t="shared" si="30"/>
        <v>0</v>
      </c>
      <c r="O882" s="2">
        <v>1500000</v>
      </c>
      <c r="P882" s="2">
        <f t="shared" si="31"/>
        <v>0</v>
      </c>
      <c r="R882" s="2">
        <v>1500000</v>
      </c>
      <c r="T882" s="2">
        <v>2</v>
      </c>
    </row>
    <row r="883" spans="1:20" x14ac:dyDescent="0.3">
      <c r="A883" s="2">
        <v>1442</v>
      </c>
      <c r="B883" s="3">
        <v>44700.645017812501</v>
      </c>
      <c r="C883" s="2" t="s">
        <v>8151</v>
      </c>
      <c r="D883" s="2" t="s">
        <v>8150</v>
      </c>
      <c r="E883" s="2" t="s">
        <v>8149</v>
      </c>
      <c r="F883" s="2">
        <v>0</v>
      </c>
      <c r="G883" s="2" t="s">
        <v>3442</v>
      </c>
      <c r="H883" s="2">
        <v>4299000</v>
      </c>
      <c r="I883" s="2" t="s">
        <v>6</v>
      </c>
      <c r="J883" s="2">
        <v>5457</v>
      </c>
      <c r="K883" s="2" t="s">
        <v>116</v>
      </c>
      <c r="L883" s="3">
        <v>44699</v>
      </c>
      <c r="M883" s="2" t="s">
        <v>10580</v>
      </c>
      <c r="N883" s="2">
        <f t="shared" si="30"/>
        <v>0</v>
      </c>
      <c r="O883" s="2">
        <v>4299000</v>
      </c>
      <c r="P883" s="2">
        <f t="shared" si="31"/>
        <v>0</v>
      </c>
      <c r="R883" s="2">
        <v>4299000</v>
      </c>
      <c r="T883" s="2">
        <v>2</v>
      </c>
    </row>
    <row r="884" spans="1:20" x14ac:dyDescent="0.3">
      <c r="A884" s="2">
        <v>1443</v>
      </c>
      <c r="B884" s="3">
        <v>44700.646840231479</v>
      </c>
      <c r="C884" s="2" t="s">
        <v>8148</v>
      </c>
      <c r="D884" s="2" t="s">
        <v>8147</v>
      </c>
      <c r="E884" s="2" t="s">
        <v>8146</v>
      </c>
      <c r="F884" s="2">
        <v>0</v>
      </c>
      <c r="G884" s="2" t="s">
        <v>3442</v>
      </c>
      <c r="H884" s="2">
        <v>4299000</v>
      </c>
      <c r="I884" s="2" t="s">
        <v>6</v>
      </c>
      <c r="J884" s="2">
        <v>5457</v>
      </c>
      <c r="K884" s="2" t="s">
        <v>116</v>
      </c>
      <c r="L884" s="3">
        <v>44700</v>
      </c>
      <c r="M884" s="2" t="s">
        <v>10580</v>
      </c>
      <c r="N884" s="2">
        <f t="shared" si="30"/>
        <v>0</v>
      </c>
      <c r="O884" s="2">
        <v>4299000</v>
      </c>
      <c r="P884" s="2">
        <f t="shared" si="31"/>
        <v>0</v>
      </c>
      <c r="R884" s="2">
        <v>4299000</v>
      </c>
      <c r="T884" s="2">
        <v>2</v>
      </c>
    </row>
    <row r="885" spans="1:20" x14ac:dyDescent="0.3">
      <c r="A885" s="2">
        <v>1444</v>
      </c>
      <c r="B885" s="3">
        <v>44700.669207476851</v>
      </c>
      <c r="C885" s="2" t="s">
        <v>8145</v>
      </c>
      <c r="D885" s="2" t="s">
        <v>8144</v>
      </c>
      <c r="E885" s="2" t="s">
        <v>8143</v>
      </c>
      <c r="F885" s="2">
        <v>0</v>
      </c>
      <c r="G885" s="2" t="s">
        <v>3442</v>
      </c>
      <c r="H885" s="2">
        <v>4600000</v>
      </c>
      <c r="I885" s="2" t="s">
        <v>6</v>
      </c>
      <c r="J885" s="2">
        <v>1593</v>
      </c>
      <c r="K885" s="2" t="s">
        <v>50</v>
      </c>
      <c r="L885" s="3">
        <v>44700</v>
      </c>
      <c r="M885" s="2" t="s">
        <v>0</v>
      </c>
      <c r="N885" s="2">
        <f t="shared" si="30"/>
        <v>0</v>
      </c>
      <c r="O885" s="2">
        <v>4600000</v>
      </c>
      <c r="P885" s="2">
        <f t="shared" si="31"/>
        <v>0</v>
      </c>
      <c r="R885" s="2">
        <v>4600000</v>
      </c>
      <c r="T885" s="2">
        <v>2</v>
      </c>
    </row>
    <row r="886" spans="1:20" x14ac:dyDescent="0.3">
      <c r="A886" s="2">
        <v>1445</v>
      </c>
      <c r="B886" s="3">
        <v>44700.676099386583</v>
      </c>
      <c r="C886" s="2" t="s">
        <v>8142</v>
      </c>
      <c r="D886" s="2" t="s">
        <v>8141</v>
      </c>
      <c r="E886" s="2" t="s">
        <v>10787</v>
      </c>
      <c r="F886" s="2">
        <v>0</v>
      </c>
      <c r="G886" s="2" t="s">
        <v>273</v>
      </c>
      <c r="H886" s="2">
        <v>2000000</v>
      </c>
      <c r="I886" s="2" t="s">
        <v>14</v>
      </c>
      <c r="J886" s="2">
        <v>1659</v>
      </c>
      <c r="K886" s="2" t="s">
        <v>0</v>
      </c>
      <c r="L886" s="3">
        <v>44700</v>
      </c>
      <c r="M886" s="2" t="s">
        <v>0</v>
      </c>
      <c r="N886" s="2">
        <f t="shared" si="30"/>
        <v>2000000</v>
      </c>
      <c r="O886" s="2">
        <v>4000000</v>
      </c>
      <c r="P886" s="2">
        <f t="shared" si="31"/>
        <v>2000000</v>
      </c>
      <c r="R886" s="2">
        <f>H886</f>
        <v>2000000</v>
      </c>
      <c r="T886" s="2">
        <v>2</v>
      </c>
    </row>
    <row r="887" spans="1:20" x14ac:dyDescent="0.3">
      <c r="A887" s="2">
        <v>1446</v>
      </c>
      <c r="B887" s="3">
        <v>44700.74057991898</v>
      </c>
      <c r="C887" s="2" t="s">
        <v>8140</v>
      </c>
      <c r="D887" s="2" t="s">
        <v>8139</v>
      </c>
      <c r="E887" s="2" t="s">
        <v>8138</v>
      </c>
      <c r="F887" s="2">
        <v>3</v>
      </c>
      <c r="G887" s="2" t="s">
        <v>6755</v>
      </c>
      <c r="H887" s="2">
        <v>11799000</v>
      </c>
      <c r="I887" s="2" t="s">
        <v>6</v>
      </c>
      <c r="J887" s="2">
        <v>5457</v>
      </c>
      <c r="K887" s="2" t="s">
        <v>0</v>
      </c>
      <c r="L887" s="3">
        <v>44700</v>
      </c>
      <c r="M887" s="2" t="s">
        <v>10579</v>
      </c>
      <c r="N887" s="2">
        <f t="shared" si="30"/>
        <v>0</v>
      </c>
      <c r="O887" s="2">
        <v>11799000</v>
      </c>
      <c r="P887" s="2">
        <f t="shared" si="31"/>
        <v>0</v>
      </c>
      <c r="R887" s="2">
        <v>11799000</v>
      </c>
      <c r="T887" s="2">
        <v>2</v>
      </c>
    </row>
    <row r="888" spans="1:20" x14ac:dyDescent="0.3">
      <c r="A888" s="2">
        <v>1447</v>
      </c>
      <c r="B888" s="3">
        <v>44700.856515462961</v>
      </c>
      <c r="C888" s="2" t="s">
        <v>8137</v>
      </c>
      <c r="D888" s="2" t="s">
        <v>8136</v>
      </c>
      <c r="E888" s="2" t="s">
        <v>8135</v>
      </c>
      <c r="F888" s="2">
        <v>0</v>
      </c>
      <c r="G888" s="2" t="s">
        <v>6755</v>
      </c>
      <c r="H888" s="2">
        <v>11800000</v>
      </c>
      <c r="I888" s="2" t="s">
        <v>6</v>
      </c>
      <c r="J888" s="2">
        <v>1659</v>
      </c>
      <c r="K888" s="2" t="s">
        <v>0</v>
      </c>
      <c r="L888" s="3">
        <v>44700</v>
      </c>
      <c r="M888" s="2" t="s">
        <v>0</v>
      </c>
      <c r="N888" s="2">
        <f t="shared" si="30"/>
        <v>0</v>
      </c>
      <c r="O888" s="2">
        <v>11800000</v>
      </c>
      <c r="P888" s="2">
        <f t="shared" si="31"/>
        <v>0</v>
      </c>
      <c r="R888" s="2">
        <v>11800000</v>
      </c>
      <c r="T888" s="2">
        <v>2</v>
      </c>
    </row>
    <row r="889" spans="1:20" x14ac:dyDescent="0.3">
      <c r="A889" s="2">
        <v>1448</v>
      </c>
      <c r="B889" s="3">
        <v>44700.906388391202</v>
      </c>
      <c r="C889" s="2" t="s">
        <v>8134</v>
      </c>
      <c r="D889" s="2" t="s">
        <v>8133</v>
      </c>
      <c r="E889" s="2" t="s">
        <v>8132</v>
      </c>
      <c r="F889" s="2">
        <v>0</v>
      </c>
      <c r="G889" s="2" t="s">
        <v>3442</v>
      </c>
      <c r="H889" s="2">
        <v>3600000</v>
      </c>
      <c r="I889" s="2" t="s">
        <v>6</v>
      </c>
      <c r="J889" s="2">
        <v>1593</v>
      </c>
      <c r="K889" s="2" t="s">
        <v>50</v>
      </c>
      <c r="L889" s="3">
        <v>44700</v>
      </c>
      <c r="M889" s="2" t="s">
        <v>0</v>
      </c>
      <c r="N889" s="2">
        <f t="shared" si="30"/>
        <v>0</v>
      </c>
      <c r="O889" s="2">
        <v>3600000</v>
      </c>
      <c r="P889" s="2">
        <f t="shared" si="31"/>
        <v>0</v>
      </c>
      <c r="R889" s="2">
        <v>3600000</v>
      </c>
      <c r="T889" s="2">
        <v>2</v>
      </c>
    </row>
    <row r="890" spans="1:20" x14ac:dyDescent="0.3">
      <c r="A890" s="2">
        <v>1449</v>
      </c>
      <c r="B890" s="3">
        <v>44700.908811712958</v>
      </c>
      <c r="C890" s="2" t="s">
        <v>8131</v>
      </c>
      <c r="D890" s="2" t="s">
        <v>8130</v>
      </c>
      <c r="E890" s="2" t="s">
        <v>8129</v>
      </c>
      <c r="F890" s="2">
        <v>3</v>
      </c>
      <c r="G890" s="2" t="s">
        <v>3442</v>
      </c>
      <c r="H890" s="2">
        <v>2500000</v>
      </c>
      <c r="I890" s="2" t="s">
        <v>6</v>
      </c>
      <c r="J890" s="2">
        <v>1593</v>
      </c>
      <c r="K890" s="2" t="s">
        <v>50</v>
      </c>
      <c r="L890" s="3">
        <v>44700</v>
      </c>
      <c r="M890" s="2" t="s">
        <v>0</v>
      </c>
      <c r="N890" s="2">
        <f t="shared" si="30"/>
        <v>0</v>
      </c>
      <c r="O890" s="2">
        <v>2500000</v>
      </c>
      <c r="P890" s="2">
        <f t="shared" si="31"/>
        <v>0</v>
      </c>
      <c r="R890" s="2">
        <v>2500000</v>
      </c>
      <c r="T890" s="2">
        <v>2</v>
      </c>
    </row>
    <row r="891" spans="1:20" x14ac:dyDescent="0.3">
      <c r="A891" s="2">
        <v>1450</v>
      </c>
      <c r="B891" s="3">
        <v>44701.391570821761</v>
      </c>
      <c r="C891" s="2" t="s">
        <v>8128</v>
      </c>
      <c r="D891" s="2" t="s">
        <v>8127</v>
      </c>
      <c r="E891" s="2" t="s">
        <v>8126</v>
      </c>
      <c r="F891" s="2">
        <v>0</v>
      </c>
      <c r="G891" s="2" t="s">
        <v>3442</v>
      </c>
      <c r="H891" s="2">
        <v>800000</v>
      </c>
      <c r="I891" s="2" t="s">
        <v>14</v>
      </c>
      <c r="J891" s="2">
        <v>1593</v>
      </c>
      <c r="K891" s="2" t="s">
        <v>0</v>
      </c>
      <c r="L891" s="3">
        <v>44701</v>
      </c>
      <c r="M891" s="2" t="s">
        <v>0</v>
      </c>
      <c r="N891" s="2">
        <f t="shared" si="30"/>
        <v>800000</v>
      </c>
      <c r="O891" s="2">
        <v>1600000</v>
      </c>
      <c r="P891" s="2">
        <f t="shared" si="31"/>
        <v>800000</v>
      </c>
      <c r="R891" s="2">
        <f>H891</f>
        <v>800000</v>
      </c>
      <c r="T891" s="2">
        <v>1</v>
      </c>
    </row>
    <row r="892" spans="1:20" x14ac:dyDescent="0.3">
      <c r="A892" s="2">
        <v>1451</v>
      </c>
      <c r="B892" s="3">
        <v>44701.445700335651</v>
      </c>
      <c r="C892" s="2" t="s">
        <v>8125</v>
      </c>
      <c r="D892" s="2" t="s">
        <v>8124</v>
      </c>
      <c r="E892" s="2" t="s">
        <v>10788</v>
      </c>
      <c r="F892" s="2">
        <v>0</v>
      </c>
      <c r="G892" s="2" t="s">
        <v>3442</v>
      </c>
      <c r="H892" s="2">
        <v>4200000</v>
      </c>
      <c r="I892" s="2" t="s">
        <v>6</v>
      </c>
      <c r="J892" s="2">
        <v>1593</v>
      </c>
      <c r="K892" s="2" t="s">
        <v>50</v>
      </c>
      <c r="L892" s="3">
        <v>44701</v>
      </c>
      <c r="M892" s="2" t="s">
        <v>0</v>
      </c>
      <c r="N892" s="2">
        <f t="shared" si="30"/>
        <v>0</v>
      </c>
      <c r="O892" s="2">
        <v>4200000</v>
      </c>
      <c r="P892" s="2">
        <f t="shared" si="31"/>
        <v>0</v>
      </c>
      <c r="R892" s="2">
        <v>4200000</v>
      </c>
      <c r="T892" s="2">
        <v>2</v>
      </c>
    </row>
    <row r="893" spans="1:20" x14ac:dyDescent="0.3">
      <c r="A893" s="2">
        <v>1452</v>
      </c>
      <c r="B893" s="3">
        <v>44701.478507800923</v>
      </c>
      <c r="C893" s="2" t="s">
        <v>8123</v>
      </c>
      <c r="D893" s="2" t="s">
        <v>8122</v>
      </c>
      <c r="E893" s="2" t="s">
        <v>8121</v>
      </c>
      <c r="F893" s="2">
        <v>0</v>
      </c>
      <c r="G893" s="2" t="s">
        <v>6755</v>
      </c>
      <c r="H893" s="2">
        <v>4699000</v>
      </c>
      <c r="I893" s="2" t="s">
        <v>6</v>
      </c>
      <c r="J893" s="2">
        <v>1659</v>
      </c>
      <c r="K893" s="2" t="s">
        <v>0</v>
      </c>
      <c r="L893" s="3">
        <v>44701</v>
      </c>
      <c r="M893" s="2" t="s">
        <v>0</v>
      </c>
      <c r="N893" s="2">
        <f t="shared" si="30"/>
        <v>0</v>
      </c>
      <c r="O893" s="2">
        <v>4699000</v>
      </c>
      <c r="P893" s="2">
        <f t="shared" si="31"/>
        <v>0</v>
      </c>
      <c r="R893" s="2">
        <v>4699000</v>
      </c>
      <c r="T893" s="2">
        <v>5</v>
      </c>
    </row>
    <row r="894" spans="1:20" x14ac:dyDescent="0.3">
      <c r="A894" s="2">
        <v>1453</v>
      </c>
      <c r="B894" s="3">
        <v>44701.624442881941</v>
      </c>
      <c r="C894" s="2" t="s">
        <v>8120</v>
      </c>
      <c r="D894" s="2" t="s">
        <v>8119</v>
      </c>
      <c r="E894" s="2" t="s">
        <v>8118</v>
      </c>
      <c r="F894" s="2">
        <v>0</v>
      </c>
      <c r="G894" s="2" t="s">
        <v>3442</v>
      </c>
      <c r="H894" s="2">
        <v>4000000</v>
      </c>
      <c r="I894" s="2" t="s">
        <v>6</v>
      </c>
      <c r="J894" s="2">
        <v>1593</v>
      </c>
      <c r="K894" s="2" t="s">
        <v>50</v>
      </c>
      <c r="L894" s="3">
        <v>44701</v>
      </c>
      <c r="M894" s="2" t="s">
        <v>0</v>
      </c>
      <c r="N894" s="2">
        <f t="shared" si="30"/>
        <v>0</v>
      </c>
      <c r="O894" s="2">
        <v>4000000</v>
      </c>
      <c r="P894" s="2">
        <f t="shared" si="31"/>
        <v>0</v>
      </c>
      <c r="R894" s="2">
        <v>4000000</v>
      </c>
      <c r="T894" s="2">
        <v>2</v>
      </c>
    </row>
    <row r="895" spans="1:20" x14ac:dyDescent="0.3">
      <c r="A895" s="2">
        <v>1454</v>
      </c>
      <c r="B895" s="3">
        <v>44701.625747650462</v>
      </c>
      <c r="C895" s="2" t="s">
        <v>8117</v>
      </c>
      <c r="D895" s="2" t="s">
        <v>8116</v>
      </c>
      <c r="E895" s="2" t="s">
        <v>8115</v>
      </c>
      <c r="F895" s="2">
        <v>0</v>
      </c>
      <c r="G895" s="2" t="s">
        <v>3442</v>
      </c>
      <c r="H895" s="2">
        <v>2000000</v>
      </c>
      <c r="I895" s="2" t="s">
        <v>6</v>
      </c>
      <c r="J895" s="2">
        <v>1593</v>
      </c>
      <c r="K895" s="2" t="s">
        <v>46</v>
      </c>
      <c r="L895" s="3">
        <v>44701</v>
      </c>
      <c r="M895" s="2" t="s">
        <v>0</v>
      </c>
      <c r="N895" s="2">
        <f t="shared" si="30"/>
        <v>0</v>
      </c>
      <c r="O895" s="2">
        <v>2000000</v>
      </c>
      <c r="P895" s="2">
        <f t="shared" si="31"/>
        <v>0</v>
      </c>
      <c r="R895" s="2">
        <v>2000000</v>
      </c>
      <c r="T895" s="2">
        <v>2</v>
      </c>
    </row>
    <row r="896" spans="1:20" x14ac:dyDescent="0.3">
      <c r="A896" s="2">
        <v>1455</v>
      </c>
      <c r="B896" s="3">
        <v>44702.421423182866</v>
      </c>
      <c r="C896" s="2" t="s">
        <v>8114</v>
      </c>
      <c r="D896" s="2" t="s">
        <v>8113</v>
      </c>
      <c r="E896" s="2" t="s">
        <v>8112</v>
      </c>
      <c r="F896" s="2">
        <v>2</v>
      </c>
      <c r="G896" s="2" t="s">
        <v>3442</v>
      </c>
      <c r="H896" s="2">
        <v>4699000</v>
      </c>
      <c r="I896" s="2" t="s">
        <v>6</v>
      </c>
      <c r="J896" s="2">
        <v>1659</v>
      </c>
      <c r="K896" s="2" t="s">
        <v>0</v>
      </c>
      <c r="L896" s="3">
        <v>44702</v>
      </c>
      <c r="M896" s="2" t="s">
        <v>0</v>
      </c>
      <c r="N896" s="2">
        <f t="shared" si="30"/>
        <v>0</v>
      </c>
      <c r="O896" s="2">
        <v>4699000</v>
      </c>
      <c r="P896" s="2">
        <f t="shared" si="31"/>
        <v>0</v>
      </c>
      <c r="R896" s="2">
        <v>4699000</v>
      </c>
      <c r="T896" s="2">
        <v>5</v>
      </c>
    </row>
    <row r="897" spans="1:20" x14ac:dyDescent="0.3">
      <c r="A897" s="2">
        <v>1456</v>
      </c>
      <c r="B897" s="3">
        <v>44702.462175219909</v>
      </c>
      <c r="C897" s="2" t="s">
        <v>8111</v>
      </c>
      <c r="D897" s="2" t="s">
        <v>8110</v>
      </c>
      <c r="E897" s="2" t="s">
        <v>8109</v>
      </c>
      <c r="F897" s="2">
        <v>0</v>
      </c>
      <c r="G897" s="2" t="s">
        <v>3442</v>
      </c>
      <c r="H897" s="2">
        <v>3200000</v>
      </c>
      <c r="I897" s="2" t="s">
        <v>6</v>
      </c>
      <c r="J897" s="2">
        <v>5457</v>
      </c>
      <c r="K897" s="2" t="s">
        <v>50</v>
      </c>
      <c r="L897" s="3">
        <v>44700</v>
      </c>
      <c r="M897" s="2" t="s">
        <v>0</v>
      </c>
      <c r="N897" s="2">
        <f t="shared" si="30"/>
        <v>0</v>
      </c>
      <c r="O897" s="2">
        <v>3200000</v>
      </c>
      <c r="P897" s="2">
        <f t="shared" si="31"/>
        <v>0</v>
      </c>
      <c r="R897" s="2">
        <v>3200000</v>
      </c>
      <c r="T897" s="2">
        <v>1</v>
      </c>
    </row>
    <row r="898" spans="1:20" x14ac:dyDescent="0.3">
      <c r="A898" s="2">
        <v>1457</v>
      </c>
      <c r="B898" s="3">
        <v>44702.462967766201</v>
      </c>
      <c r="C898" s="2" t="s">
        <v>8108</v>
      </c>
      <c r="D898" s="2" t="s">
        <v>8107</v>
      </c>
      <c r="E898" s="2" t="s">
        <v>8106</v>
      </c>
      <c r="F898" s="2">
        <v>0</v>
      </c>
      <c r="G898" s="2" t="s">
        <v>3442</v>
      </c>
      <c r="H898" s="2">
        <v>3200000</v>
      </c>
      <c r="I898" s="2" t="s">
        <v>6</v>
      </c>
      <c r="J898" s="2">
        <v>5457</v>
      </c>
      <c r="K898" s="2" t="s">
        <v>46</v>
      </c>
      <c r="L898" s="3">
        <v>44702</v>
      </c>
      <c r="M898" s="2" t="s">
        <v>0</v>
      </c>
      <c r="N898" s="2">
        <f t="shared" ref="N898:N961" si="32">O898-H898</f>
        <v>0</v>
      </c>
      <c r="O898" s="2">
        <v>3200000</v>
      </c>
      <c r="P898" s="2">
        <f t="shared" ref="P898:P961" si="33">O898-R898</f>
        <v>0</v>
      </c>
      <c r="R898" s="2">
        <v>3200000</v>
      </c>
      <c r="T898" s="2">
        <v>1</v>
      </c>
    </row>
    <row r="899" spans="1:20" x14ac:dyDescent="0.3">
      <c r="A899" s="2">
        <v>1459</v>
      </c>
      <c r="B899" s="3">
        <v>44702.523086261572</v>
      </c>
      <c r="C899" s="2" t="s">
        <v>8105</v>
      </c>
      <c r="D899" s="2" t="s">
        <v>8104</v>
      </c>
      <c r="E899" s="2" t="s">
        <v>8103</v>
      </c>
      <c r="F899" s="2">
        <v>0</v>
      </c>
      <c r="G899" s="2" t="s">
        <v>3442</v>
      </c>
      <c r="H899" s="2">
        <v>3200000</v>
      </c>
      <c r="I899" s="2" t="s">
        <v>6</v>
      </c>
      <c r="J899" s="2">
        <v>5457</v>
      </c>
      <c r="K899" s="2" t="s">
        <v>46</v>
      </c>
      <c r="L899" s="3">
        <v>44702</v>
      </c>
      <c r="M899" s="2" t="s">
        <v>0</v>
      </c>
      <c r="N899" s="2">
        <f t="shared" si="32"/>
        <v>0</v>
      </c>
      <c r="O899" s="2">
        <v>3200000</v>
      </c>
      <c r="P899" s="2">
        <f t="shared" si="33"/>
        <v>0</v>
      </c>
      <c r="R899" s="2">
        <v>3200000</v>
      </c>
      <c r="T899" s="2">
        <v>1</v>
      </c>
    </row>
    <row r="900" spans="1:20" x14ac:dyDescent="0.3">
      <c r="A900" s="2">
        <v>1460</v>
      </c>
      <c r="B900" s="3">
        <v>44702.562524641202</v>
      </c>
      <c r="C900" s="2" t="s">
        <v>8102</v>
      </c>
      <c r="D900" s="2" t="s">
        <v>8101</v>
      </c>
      <c r="E900" s="2" t="s">
        <v>8100</v>
      </c>
      <c r="F900" s="2">
        <v>0</v>
      </c>
      <c r="G900" s="2" t="s">
        <v>3442</v>
      </c>
      <c r="H900" s="2">
        <v>6000000</v>
      </c>
      <c r="I900" s="2" t="s">
        <v>14</v>
      </c>
      <c r="J900" s="2">
        <v>1659</v>
      </c>
      <c r="K900" s="2" t="s">
        <v>0</v>
      </c>
      <c r="L900" s="3">
        <v>44702</v>
      </c>
      <c r="M900" s="2" t="s">
        <v>0</v>
      </c>
      <c r="N900" s="2">
        <f t="shared" si="32"/>
        <v>5799000</v>
      </c>
      <c r="O900" s="2">
        <v>11799000</v>
      </c>
      <c r="P900" s="2">
        <f t="shared" si="33"/>
        <v>5799000</v>
      </c>
      <c r="R900" s="2">
        <f>H900</f>
        <v>6000000</v>
      </c>
      <c r="T900" s="2">
        <v>2</v>
      </c>
    </row>
    <row r="901" spans="1:20" x14ac:dyDescent="0.3">
      <c r="A901" s="2">
        <v>1461</v>
      </c>
      <c r="B901" s="3">
        <v>44702.732104733797</v>
      </c>
      <c r="C901" s="2" t="s">
        <v>8099</v>
      </c>
      <c r="D901" s="2" t="s">
        <v>8098</v>
      </c>
      <c r="E901" s="2" t="s">
        <v>8097</v>
      </c>
      <c r="F901" s="2">
        <v>0</v>
      </c>
      <c r="G901" s="2" t="s">
        <v>6755</v>
      </c>
      <c r="H901" s="2">
        <v>1500000</v>
      </c>
      <c r="I901" s="2" t="s">
        <v>6</v>
      </c>
      <c r="J901" s="2">
        <v>1659</v>
      </c>
      <c r="K901" s="2" t="s">
        <v>0</v>
      </c>
      <c r="L901" s="3">
        <v>44702</v>
      </c>
      <c r="M901" s="2" t="s">
        <v>0</v>
      </c>
      <c r="N901" s="2">
        <f t="shared" si="32"/>
        <v>0</v>
      </c>
      <c r="O901" s="2">
        <v>1500000</v>
      </c>
      <c r="P901" s="2">
        <f t="shared" si="33"/>
        <v>0</v>
      </c>
      <c r="R901" s="2">
        <v>1500000</v>
      </c>
      <c r="T901" s="2">
        <v>1</v>
      </c>
    </row>
    <row r="902" spans="1:20" x14ac:dyDescent="0.3">
      <c r="A902" s="2">
        <v>1462</v>
      </c>
      <c r="B902" s="3">
        <v>44702.78972922454</v>
      </c>
      <c r="C902" s="2" t="s">
        <v>8096</v>
      </c>
      <c r="D902" s="2" t="s">
        <v>8095</v>
      </c>
      <c r="E902" s="2" t="s">
        <v>8094</v>
      </c>
      <c r="F902" s="2">
        <v>0</v>
      </c>
      <c r="G902" s="2" t="s">
        <v>3442</v>
      </c>
      <c r="H902" s="2">
        <v>1500000</v>
      </c>
      <c r="I902" s="2" t="s">
        <v>1</v>
      </c>
      <c r="J902" s="2">
        <v>5457</v>
      </c>
      <c r="K902" s="2" t="s">
        <v>0</v>
      </c>
      <c r="L902" s="3">
        <v>44701</v>
      </c>
      <c r="M902" s="2" t="s">
        <v>0</v>
      </c>
      <c r="N902" s="2">
        <f t="shared" si="32"/>
        <v>2000000</v>
      </c>
      <c r="O902" s="2">
        <v>3500000</v>
      </c>
      <c r="P902" s="2">
        <f t="shared" si="33"/>
        <v>2000000</v>
      </c>
      <c r="R902" s="2">
        <f>H902</f>
        <v>1500000</v>
      </c>
      <c r="T902" s="2">
        <v>2</v>
      </c>
    </row>
    <row r="903" spans="1:20" x14ac:dyDescent="0.3">
      <c r="A903" s="2">
        <v>1463</v>
      </c>
      <c r="B903" s="3">
        <v>44703.722444131941</v>
      </c>
      <c r="C903" s="2" t="s">
        <v>8093</v>
      </c>
      <c r="D903" s="2" t="s">
        <v>8092</v>
      </c>
      <c r="E903" s="2" t="s">
        <v>8091</v>
      </c>
      <c r="F903" s="2">
        <v>0</v>
      </c>
      <c r="G903" s="2" t="s">
        <v>3442</v>
      </c>
      <c r="H903" s="2">
        <v>5166000</v>
      </c>
      <c r="I903" s="2" t="s">
        <v>6</v>
      </c>
      <c r="J903" s="2">
        <v>5457</v>
      </c>
      <c r="K903" s="2" t="s">
        <v>50</v>
      </c>
      <c r="L903" s="3">
        <v>44702</v>
      </c>
      <c r="M903" s="2" t="s">
        <v>0</v>
      </c>
      <c r="N903" s="2">
        <f t="shared" si="32"/>
        <v>0</v>
      </c>
      <c r="O903" s="2">
        <v>5166000</v>
      </c>
      <c r="P903" s="2">
        <f t="shared" si="33"/>
        <v>0</v>
      </c>
      <c r="R903" s="2">
        <v>5166000</v>
      </c>
      <c r="T903" s="2">
        <v>1</v>
      </c>
    </row>
    <row r="904" spans="1:20" x14ac:dyDescent="0.3">
      <c r="A904" s="2">
        <v>1464</v>
      </c>
      <c r="B904" s="3">
        <v>44703.774570000001</v>
      </c>
      <c r="C904" s="2" t="s">
        <v>8090</v>
      </c>
      <c r="D904" s="2" t="s">
        <v>8089</v>
      </c>
      <c r="E904" s="2" t="s">
        <v>8088</v>
      </c>
      <c r="F904" s="2">
        <v>0</v>
      </c>
      <c r="G904" s="2" t="s">
        <v>5594</v>
      </c>
      <c r="H904" s="2">
        <v>5900000</v>
      </c>
      <c r="I904" s="2" t="s">
        <v>14</v>
      </c>
      <c r="J904" s="2">
        <v>1593</v>
      </c>
      <c r="K904" s="2" t="s">
        <v>50</v>
      </c>
      <c r="L904" s="3">
        <v>44703</v>
      </c>
      <c r="M904" s="2" t="s">
        <v>0</v>
      </c>
      <c r="N904" s="2">
        <f t="shared" si="32"/>
        <v>5500000</v>
      </c>
      <c r="O904" s="2">
        <v>11400000</v>
      </c>
      <c r="P904" s="2">
        <f t="shared" si="33"/>
        <v>5500000</v>
      </c>
      <c r="R904" s="2">
        <f>H904</f>
        <v>5900000</v>
      </c>
      <c r="T904" s="2">
        <v>2</v>
      </c>
    </row>
    <row r="905" spans="1:20" x14ac:dyDescent="0.3">
      <c r="A905" s="2">
        <v>1465</v>
      </c>
      <c r="B905" s="3">
        <v>44703.962767141202</v>
      </c>
      <c r="C905" s="2" t="s">
        <v>8087</v>
      </c>
      <c r="D905" s="2" t="s">
        <v>8086</v>
      </c>
      <c r="E905" s="2" t="s">
        <v>8085</v>
      </c>
      <c r="F905" s="2">
        <v>0</v>
      </c>
      <c r="G905" s="2" t="s">
        <v>3442</v>
      </c>
      <c r="H905" s="2">
        <v>9500000</v>
      </c>
      <c r="I905" s="2" t="s">
        <v>6</v>
      </c>
      <c r="J905" s="2">
        <v>1659</v>
      </c>
      <c r="K905" s="2" t="s">
        <v>0</v>
      </c>
      <c r="L905" s="3">
        <v>44703</v>
      </c>
      <c r="M905" s="2" t="s">
        <v>10579</v>
      </c>
      <c r="N905" s="2">
        <f t="shared" si="32"/>
        <v>0</v>
      </c>
      <c r="O905" s="2">
        <v>9500000</v>
      </c>
      <c r="P905" s="2">
        <f t="shared" si="33"/>
        <v>0</v>
      </c>
      <c r="R905" s="2">
        <v>9500000</v>
      </c>
      <c r="T905" s="2">
        <v>2</v>
      </c>
    </row>
    <row r="906" spans="1:20" x14ac:dyDescent="0.3">
      <c r="A906" s="2">
        <v>1466</v>
      </c>
      <c r="B906" s="3">
        <v>44704.393737916667</v>
      </c>
      <c r="C906" s="2" t="s">
        <v>8084</v>
      </c>
      <c r="D906" s="2" t="s">
        <v>8083</v>
      </c>
      <c r="E906" s="2" t="s">
        <v>8082</v>
      </c>
      <c r="F906" s="2">
        <v>0</v>
      </c>
      <c r="G906" s="2" t="s">
        <v>3442</v>
      </c>
      <c r="H906" s="2">
        <v>5650000</v>
      </c>
      <c r="I906" s="2" t="s">
        <v>14</v>
      </c>
      <c r="J906" s="2">
        <v>5457</v>
      </c>
      <c r="K906" s="2" t="s">
        <v>50</v>
      </c>
      <c r="L906" s="3">
        <v>44704</v>
      </c>
      <c r="M906" s="2" t="s">
        <v>0</v>
      </c>
      <c r="N906" s="2">
        <f t="shared" si="32"/>
        <v>5649000</v>
      </c>
      <c r="O906" s="2">
        <v>11299000</v>
      </c>
      <c r="P906" s="2">
        <f t="shared" si="33"/>
        <v>5649000</v>
      </c>
      <c r="R906" s="2">
        <f>H906</f>
        <v>5650000</v>
      </c>
      <c r="T906" s="2">
        <v>1</v>
      </c>
    </row>
    <row r="907" spans="1:20" x14ac:dyDescent="0.3">
      <c r="A907" s="2">
        <v>1467</v>
      </c>
      <c r="B907" s="3">
        <v>44704.576366631947</v>
      </c>
      <c r="C907" s="2" t="s">
        <v>8081</v>
      </c>
      <c r="D907" s="2" t="s">
        <v>8080</v>
      </c>
      <c r="E907" s="2" t="s">
        <v>10789</v>
      </c>
      <c r="F907" s="2">
        <v>0</v>
      </c>
      <c r="G907" s="2" t="s">
        <v>6755</v>
      </c>
      <c r="H907" s="2">
        <v>4299000</v>
      </c>
      <c r="I907" s="2" t="s">
        <v>6</v>
      </c>
      <c r="J907" s="2">
        <v>5457</v>
      </c>
      <c r="K907" s="2" t="s">
        <v>0</v>
      </c>
      <c r="L907" s="3">
        <v>44704</v>
      </c>
      <c r="M907" s="2" t="s">
        <v>0</v>
      </c>
      <c r="N907" s="2">
        <f t="shared" si="32"/>
        <v>0</v>
      </c>
      <c r="O907" s="2">
        <v>4299000</v>
      </c>
      <c r="P907" s="2">
        <f t="shared" si="33"/>
        <v>0</v>
      </c>
      <c r="R907" s="2">
        <v>4299000</v>
      </c>
      <c r="T907" s="2">
        <v>2</v>
      </c>
    </row>
    <row r="908" spans="1:20" x14ac:dyDescent="0.3">
      <c r="A908" s="2">
        <v>1468</v>
      </c>
      <c r="B908" s="3">
        <v>44704.578772800924</v>
      </c>
      <c r="C908" s="2" t="s">
        <v>8079</v>
      </c>
      <c r="D908" s="2" t="s">
        <v>8078</v>
      </c>
      <c r="E908" s="2" t="s">
        <v>8077</v>
      </c>
      <c r="F908" s="2">
        <v>0</v>
      </c>
      <c r="G908" s="2" t="s">
        <v>7861</v>
      </c>
      <c r="H908" s="2">
        <v>4250000</v>
      </c>
      <c r="I908" s="2" t="s">
        <v>1</v>
      </c>
      <c r="J908" s="2">
        <v>5457</v>
      </c>
      <c r="K908" s="2" t="s">
        <v>0</v>
      </c>
      <c r="L908" s="3">
        <v>44704</v>
      </c>
      <c r="M908" s="2" t="s">
        <v>0</v>
      </c>
      <c r="N908" s="2">
        <f t="shared" si="32"/>
        <v>4250000</v>
      </c>
      <c r="O908" s="2">
        <v>8500000</v>
      </c>
      <c r="P908" s="2">
        <f t="shared" si="33"/>
        <v>4250000</v>
      </c>
      <c r="R908" s="2">
        <f>H908</f>
        <v>4250000</v>
      </c>
      <c r="T908" s="2">
        <v>2</v>
      </c>
    </row>
    <row r="909" spans="1:20" x14ac:dyDescent="0.3">
      <c r="A909" s="2">
        <v>1469</v>
      </c>
      <c r="B909" s="3">
        <v>44704.581441319453</v>
      </c>
      <c r="C909" s="2" t="s">
        <v>8076</v>
      </c>
      <c r="D909" s="2" t="s">
        <v>8075</v>
      </c>
      <c r="E909" s="2" t="s">
        <v>8074</v>
      </c>
      <c r="F909" s="2">
        <v>0</v>
      </c>
      <c r="G909" s="2" t="s">
        <v>3442</v>
      </c>
      <c r="H909" s="2">
        <v>1700000</v>
      </c>
      <c r="I909" s="2" t="s">
        <v>6</v>
      </c>
      <c r="J909" s="2">
        <v>1659</v>
      </c>
      <c r="K909" s="2" t="s">
        <v>0</v>
      </c>
      <c r="L909" s="3">
        <v>44704</v>
      </c>
      <c r="M909" s="2" t="s">
        <v>10579</v>
      </c>
      <c r="N909" s="2">
        <f t="shared" si="32"/>
        <v>0</v>
      </c>
      <c r="O909" s="2">
        <v>1700000</v>
      </c>
      <c r="P909" s="2">
        <f t="shared" si="33"/>
        <v>0</v>
      </c>
      <c r="R909" s="2">
        <v>1700000</v>
      </c>
      <c r="T909" s="2">
        <v>2</v>
      </c>
    </row>
    <row r="910" spans="1:20" x14ac:dyDescent="0.3">
      <c r="A910" s="2">
        <v>1781</v>
      </c>
      <c r="B910" s="3">
        <v>44736.529148310183</v>
      </c>
      <c r="C910" s="2" t="s">
        <v>8073</v>
      </c>
      <c r="D910" s="2" t="s">
        <v>8072</v>
      </c>
      <c r="E910" s="2" t="s">
        <v>8071</v>
      </c>
      <c r="F910" s="2">
        <v>2</v>
      </c>
      <c r="G910" s="2" t="s">
        <v>6755</v>
      </c>
      <c r="H910" s="2">
        <v>1500000</v>
      </c>
      <c r="I910" s="2" t="s">
        <v>6</v>
      </c>
      <c r="J910" s="2">
        <v>1593</v>
      </c>
      <c r="K910" s="2" t="s">
        <v>0</v>
      </c>
      <c r="L910" s="3">
        <v>44736</v>
      </c>
      <c r="M910" s="2" t="s">
        <v>0</v>
      </c>
      <c r="N910" s="2">
        <f t="shared" si="32"/>
        <v>0</v>
      </c>
      <c r="O910" s="2">
        <v>1500000</v>
      </c>
      <c r="P910" s="2">
        <f t="shared" si="33"/>
        <v>0</v>
      </c>
      <c r="R910" s="2">
        <v>1500000</v>
      </c>
      <c r="T910" s="2">
        <v>5</v>
      </c>
    </row>
    <row r="911" spans="1:20" x14ac:dyDescent="0.3">
      <c r="A911" s="2">
        <v>1471</v>
      </c>
      <c r="B911" s="3">
        <v>44705.389228425927</v>
      </c>
      <c r="C911" s="2" t="s">
        <v>8070</v>
      </c>
      <c r="D911" s="2" t="s">
        <v>8069</v>
      </c>
      <c r="E911" s="2" t="s">
        <v>10790</v>
      </c>
      <c r="F911" s="2">
        <v>0</v>
      </c>
      <c r="G911" s="2" t="s">
        <v>6755</v>
      </c>
      <c r="H911" s="2">
        <v>2683000</v>
      </c>
      <c r="I911" s="2" t="s">
        <v>14</v>
      </c>
      <c r="J911" s="2">
        <v>1659</v>
      </c>
      <c r="K911" s="2" t="s">
        <v>50</v>
      </c>
      <c r="L911" s="3">
        <v>44705</v>
      </c>
      <c r="M911" s="2" t="s">
        <v>0</v>
      </c>
      <c r="N911" s="2">
        <f t="shared" si="32"/>
        <v>2683000</v>
      </c>
      <c r="O911" s="2">
        <v>5366000</v>
      </c>
      <c r="P911" s="2">
        <f t="shared" si="33"/>
        <v>2683000</v>
      </c>
      <c r="R911" s="2">
        <f>H911</f>
        <v>2683000</v>
      </c>
      <c r="T911" s="2">
        <v>2</v>
      </c>
    </row>
    <row r="912" spans="1:20" x14ac:dyDescent="0.3">
      <c r="A912" s="2">
        <v>1472</v>
      </c>
      <c r="B912" s="3">
        <v>44705.389236122683</v>
      </c>
      <c r="C912" s="2" t="s">
        <v>8068</v>
      </c>
      <c r="D912" s="2" t="s">
        <v>8067</v>
      </c>
      <c r="E912" s="2" t="s">
        <v>8066</v>
      </c>
      <c r="F912" s="2">
        <v>0</v>
      </c>
      <c r="G912" s="2" t="s">
        <v>6755</v>
      </c>
      <c r="H912" s="2">
        <v>2683000</v>
      </c>
      <c r="I912" s="2" t="s">
        <v>14</v>
      </c>
      <c r="J912" s="2">
        <v>1593</v>
      </c>
      <c r="K912" s="2" t="s">
        <v>50</v>
      </c>
      <c r="L912" s="3">
        <v>44705</v>
      </c>
      <c r="M912" s="2" t="s">
        <v>0</v>
      </c>
      <c r="N912" s="2">
        <f t="shared" si="32"/>
        <v>2683000</v>
      </c>
      <c r="O912" s="2">
        <v>5366000</v>
      </c>
      <c r="P912" s="2">
        <f t="shared" si="33"/>
        <v>2683000</v>
      </c>
      <c r="R912" s="2">
        <f>H912</f>
        <v>2683000</v>
      </c>
      <c r="T912" s="2">
        <v>2</v>
      </c>
    </row>
    <row r="913" spans="1:20" x14ac:dyDescent="0.3">
      <c r="A913" s="2">
        <v>1473</v>
      </c>
      <c r="B913" s="3">
        <v>44705.422884155087</v>
      </c>
      <c r="C913" s="2" t="s">
        <v>8065</v>
      </c>
      <c r="D913" s="2" t="s">
        <v>8064</v>
      </c>
      <c r="E913" s="2" t="s">
        <v>8063</v>
      </c>
      <c r="F913" s="2">
        <v>2</v>
      </c>
      <c r="G913" s="2" t="s">
        <v>3442</v>
      </c>
      <c r="H913" s="2">
        <v>4300000</v>
      </c>
      <c r="I913" s="2" t="s">
        <v>6</v>
      </c>
      <c r="J913" s="2">
        <v>1593</v>
      </c>
      <c r="K913" s="2" t="s">
        <v>50</v>
      </c>
      <c r="L913" s="3">
        <v>44705</v>
      </c>
      <c r="M913" s="2" t="s">
        <v>10579</v>
      </c>
      <c r="N913" s="2">
        <f t="shared" si="32"/>
        <v>0</v>
      </c>
      <c r="O913" s="2">
        <v>4300000</v>
      </c>
      <c r="P913" s="2">
        <f t="shared" si="33"/>
        <v>0</v>
      </c>
      <c r="R913" s="2">
        <v>4300000</v>
      </c>
      <c r="T913" s="2">
        <v>5</v>
      </c>
    </row>
    <row r="914" spans="1:20" x14ac:dyDescent="0.3">
      <c r="A914" s="2">
        <v>1474</v>
      </c>
      <c r="B914" s="3">
        <v>44705.59365440972</v>
      </c>
      <c r="C914" s="2" t="s">
        <v>8062</v>
      </c>
      <c r="D914" s="2" t="s">
        <v>8061</v>
      </c>
      <c r="E914" s="2" t="s">
        <v>10791</v>
      </c>
      <c r="F914" s="2">
        <v>0</v>
      </c>
      <c r="G914" s="2" t="s">
        <v>3442</v>
      </c>
      <c r="H914" s="2">
        <v>6000000</v>
      </c>
      <c r="I914" s="2" t="s">
        <v>14</v>
      </c>
      <c r="J914" s="2">
        <v>1659</v>
      </c>
      <c r="K914" s="2" t="s">
        <v>0</v>
      </c>
      <c r="L914" s="3">
        <v>44705</v>
      </c>
      <c r="M914" s="2" t="s">
        <v>0</v>
      </c>
      <c r="N914" s="2">
        <f t="shared" si="32"/>
        <v>5799000</v>
      </c>
      <c r="O914" s="2">
        <v>11799000</v>
      </c>
      <c r="P914" s="2">
        <f t="shared" si="33"/>
        <v>5799000</v>
      </c>
      <c r="R914" s="2">
        <f>H914</f>
        <v>6000000</v>
      </c>
      <c r="T914" s="2">
        <v>1</v>
      </c>
    </row>
    <row r="915" spans="1:20" x14ac:dyDescent="0.3">
      <c r="A915" s="2">
        <v>1475</v>
      </c>
      <c r="B915" s="3">
        <v>44705.612847777767</v>
      </c>
      <c r="C915" s="2" t="s">
        <v>8060</v>
      </c>
      <c r="D915" s="2" t="s">
        <v>8059</v>
      </c>
      <c r="E915" s="2" t="s">
        <v>8058</v>
      </c>
      <c r="F915" s="2">
        <v>0</v>
      </c>
      <c r="G915" s="2" t="s">
        <v>3442</v>
      </c>
      <c r="H915" s="2">
        <v>6000000</v>
      </c>
      <c r="I915" s="2" t="s">
        <v>14</v>
      </c>
      <c r="J915" s="2">
        <v>1659</v>
      </c>
      <c r="K915" s="2" t="s">
        <v>0</v>
      </c>
      <c r="L915" s="3">
        <v>44705</v>
      </c>
      <c r="M915" s="2" t="s">
        <v>0</v>
      </c>
      <c r="N915" s="2">
        <f t="shared" si="32"/>
        <v>5799000</v>
      </c>
      <c r="O915" s="2">
        <v>11799000</v>
      </c>
      <c r="P915" s="2">
        <f t="shared" si="33"/>
        <v>5799000</v>
      </c>
      <c r="R915" s="2">
        <f>H915</f>
        <v>6000000</v>
      </c>
      <c r="T915" s="2">
        <v>1</v>
      </c>
    </row>
    <row r="916" spans="1:20" x14ac:dyDescent="0.3">
      <c r="A916" s="2">
        <v>1476</v>
      </c>
      <c r="B916" s="3">
        <v>44705.623036874997</v>
      </c>
      <c r="C916" s="2" t="s">
        <v>8057</v>
      </c>
      <c r="D916" s="2" t="s">
        <v>8056</v>
      </c>
      <c r="E916" s="2" t="s">
        <v>8055</v>
      </c>
      <c r="F916" s="2">
        <v>0</v>
      </c>
      <c r="G916" s="2" t="s">
        <v>3442</v>
      </c>
      <c r="H916" s="2">
        <v>1600000</v>
      </c>
      <c r="I916" s="2" t="s">
        <v>6</v>
      </c>
      <c r="J916" s="2">
        <v>5457</v>
      </c>
      <c r="K916" s="2" t="s">
        <v>0</v>
      </c>
      <c r="L916" s="3">
        <v>44704</v>
      </c>
      <c r="M916" s="2" t="s">
        <v>0</v>
      </c>
      <c r="N916" s="2">
        <f t="shared" si="32"/>
        <v>0</v>
      </c>
      <c r="O916" s="2">
        <v>1600000</v>
      </c>
      <c r="P916" s="2">
        <f t="shared" si="33"/>
        <v>0</v>
      </c>
      <c r="R916" s="2">
        <v>1600000</v>
      </c>
      <c r="T916" s="2">
        <v>2</v>
      </c>
    </row>
    <row r="917" spans="1:20" x14ac:dyDescent="0.3">
      <c r="A917" s="2">
        <v>1477</v>
      </c>
      <c r="B917" s="3">
        <v>44705.641531782407</v>
      </c>
      <c r="C917" s="2" t="s">
        <v>8054</v>
      </c>
      <c r="D917" s="2" t="s">
        <v>8053</v>
      </c>
      <c r="E917" s="2" t="s">
        <v>8052</v>
      </c>
      <c r="F917" s="2">
        <v>3</v>
      </c>
      <c r="G917" s="2" t="s">
        <v>7861</v>
      </c>
      <c r="H917" s="2">
        <v>4000000</v>
      </c>
      <c r="I917" s="2" t="s">
        <v>1</v>
      </c>
      <c r="J917" s="2">
        <v>5457</v>
      </c>
      <c r="K917" s="2" t="s">
        <v>0</v>
      </c>
      <c r="L917" s="3">
        <v>44705</v>
      </c>
      <c r="M917" s="2" t="s">
        <v>0</v>
      </c>
      <c r="N917" s="2">
        <f t="shared" si="32"/>
        <v>4500000</v>
      </c>
      <c r="O917" s="2">
        <v>8500000</v>
      </c>
      <c r="P917" s="2">
        <f t="shared" si="33"/>
        <v>4500000</v>
      </c>
      <c r="R917" s="2">
        <f>H917</f>
        <v>4000000</v>
      </c>
      <c r="T917" s="2">
        <v>2</v>
      </c>
    </row>
    <row r="918" spans="1:20" x14ac:dyDescent="0.3">
      <c r="A918" s="2">
        <v>1478</v>
      </c>
      <c r="B918" s="3">
        <v>44705.667951307871</v>
      </c>
      <c r="C918" s="2" t="s">
        <v>8051</v>
      </c>
      <c r="D918" s="2" t="s">
        <v>8050</v>
      </c>
      <c r="E918" s="2" t="s">
        <v>10792</v>
      </c>
      <c r="F918" s="2">
        <v>0</v>
      </c>
      <c r="G918" s="2" t="s">
        <v>6755</v>
      </c>
      <c r="H918" s="2">
        <v>2433000</v>
      </c>
      <c r="I918" s="2" t="s">
        <v>6</v>
      </c>
      <c r="J918" s="2">
        <v>5457</v>
      </c>
      <c r="K918" s="2" t="s">
        <v>116</v>
      </c>
      <c r="L918" s="3">
        <v>44705</v>
      </c>
      <c r="M918" s="2" t="s">
        <v>0</v>
      </c>
      <c r="N918" s="2">
        <f t="shared" si="32"/>
        <v>0</v>
      </c>
      <c r="O918" s="2">
        <v>2433000</v>
      </c>
      <c r="P918" s="2">
        <f t="shared" si="33"/>
        <v>0</v>
      </c>
      <c r="R918" s="2">
        <v>2433000</v>
      </c>
      <c r="T918" s="2">
        <v>1</v>
      </c>
    </row>
    <row r="919" spans="1:20" x14ac:dyDescent="0.3">
      <c r="A919" s="2">
        <v>1479</v>
      </c>
      <c r="B919" s="3">
        <v>44706.358822268521</v>
      </c>
      <c r="C919" s="2" t="s">
        <v>8049</v>
      </c>
      <c r="D919" s="2" t="s">
        <v>8048</v>
      </c>
      <c r="E919" s="2" t="s">
        <v>8047</v>
      </c>
      <c r="F919" s="2">
        <v>0</v>
      </c>
      <c r="G919" s="2" t="s">
        <v>3442</v>
      </c>
      <c r="H919" s="2">
        <v>5799000</v>
      </c>
      <c r="I919" s="2" t="s">
        <v>1</v>
      </c>
      <c r="J919" s="2">
        <v>1659</v>
      </c>
      <c r="K919" s="2" t="s">
        <v>0</v>
      </c>
      <c r="L919" s="3">
        <v>44705</v>
      </c>
      <c r="M919" s="2" t="s">
        <v>0</v>
      </c>
      <c r="N919" s="2">
        <f t="shared" si="32"/>
        <v>6000000</v>
      </c>
      <c r="O919" s="2">
        <v>11799000</v>
      </c>
      <c r="P919" s="2">
        <f t="shared" si="33"/>
        <v>6000000</v>
      </c>
      <c r="R919" s="2">
        <f>H919</f>
        <v>5799000</v>
      </c>
      <c r="T919" s="2">
        <v>1</v>
      </c>
    </row>
    <row r="920" spans="1:20" x14ac:dyDescent="0.3">
      <c r="A920" s="2">
        <v>1480</v>
      </c>
      <c r="B920" s="3">
        <v>44706.388015439807</v>
      </c>
      <c r="C920" s="2" t="s">
        <v>8046</v>
      </c>
      <c r="D920" s="2" t="s">
        <v>8045</v>
      </c>
      <c r="E920" s="2" t="s">
        <v>8044</v>
      </c>
      <c r="F920" s="2">
        <v>2</v>
      </c>
      <c r="G920" s="2" t="s">
        <v>3442</v>
      </c>
      <c r="H920" s="2">
        <v>3500000</v>
      </c>
      <c r="I920" s="2" t="s">
        <v>14</v>
      </c>
      <c r="J920" s="2">
        <v>1593</v>
      </c>
      <c r="K920" s="2" t="s">
        <v>0</v>
      </c>
      <c r="L920" s="3">
        <v>44706</v>
      </c>
      <c r="M920" s="2" t="s">
        <v>0</v>
      </c>
      <c r="N920" s="2">
        <f t="shared" si="32"/>
        <v>3500000</v>
      </c>
      <c r="O920" s="2">
        <v>7000000</v>
      </c>
      <c r="P920" s="2">
        <f t="shared" si="33"/>
        <v>3500000</v>
      </c>
      <c r="R920" s="2">
        <f>H920</f>
        <v>3500000</v>
      </c>
      <c r="T920" s="2">
        <v>5</v>
      </c>
    </row>
    <row r="921" spans="1:20" x14ac:dyDescent="0.3">
      <c r="A921" s="2">
        <v>1481</v>
      </c>
      <c r="B921" s="3">
        <v>44706.389742824067</v>
      </c>
      <c r="C921" s="2" t="s">
        <v>8043</v>
      </c>
      <c r="D921" s="2" t="s">
        <v>8042</v>
      </c>
      <c r="E921" s="2" t="s">
        <v>8041</v>
      </c>
      <c r="F921" s="2">
        <v>0</v>
      </c>
      <c r="G921" s="2" t="s">
        <v>3442</v>
      </c>
      <c r="H921" s="2">
        <v>5750000</v>
      </c>
      <c r="I921" s="2" t="s">
        <v>14</v>
      </c>
      <c r="J921" s="2">
        <v>1593</v>
      </c>
      <c r="K921" s="2" t="s">
        <v>0</v>
      </c>
      <c r="L921" s="3">
        <v>44706</v>
      </c>
      <c r="M921" s="2" t="s">
        <v>0</v>
      </c>
      <c r="N921" s="2">
        <f t="shared" si="32"/>
        <v>5750000</v>
      </c>
      <c r="O921" s="2">
        <v>11500000</v>
      </c>
      <c r="P921" s="2">
        <f t="shared" si="33"/>
        <v>5750000</v>
      </c>
      <c r="R921" s="2">
        <f>H921</f>
        <v>5750000</v>
      </c>
      <c r="T921" s="2">
        <v>2</v>
      </c>
    </row>
    <row r="922" spans="1:20" x14ac:dyDescent="0.3">
      <c r="A922" s="2">
        <v>1482</v>
      </c>
      <c r="B922" s="3">
        <v>44706.408215000003</v>
      </c>
      <c r="C922" s="2" t="s">
        <v>8040</v>
      </c>
      <c r="D922" s="2" t="s">
        <v>8039</v>
      </c>
      <c r="E922" s="2" t="s">
        <v>8038</v>
      </c>
      <c r="F922" s="2">
        <v>0</v>
      </c>
      <c r="G922" s="2" t="s">
        <v>6755</v>
      </c>
      <c r="H922" s="2">
        <v>2500000</v>
      </c>
      <c r="I922" s="2" t="s">
        <v>6</v>
      </c>
      <c r="J922" s="2">
        <v>1659</v>
      </c>
      <c r="K922" s="2" t="s">
        <v>0</v>
      </c>
      <c r="L922" s="3">
        <v>44706</v>
      </c>
      <c r="M922" s="2" t="s">
        <v>0</v>
      </c>
      <c r="N922" s="2">
        <f t="shared" si="32"/>
        <v>0</v>
      </c>
      <c r="O922" s="2">
        <v>2500000</v>
      </c>
      <c r="P922" s="2">
        <f t="shared" si="33"/>
        <v>0</v>
      </c>
      <c r="R922" s="2">
        <v>2500000</v>
      </c>
      <c r="T922" s="2">
        <v>2</v>
      </c>
    </row>
    <row r="923" spans="1:20" x14ac:dyDescent="0.3">
      <c r="A923" s="2">
        <v>1483</v>
      </c>
      <c r="B923" s="3">
        <v>44706.413452835652</v>
      </c>
      <c r="C923" s="2" t="s">
        <v>8037</v>
      </c>
      <c r="D923" s="2" t="s">
        <v>8036</v>
      </c>
      <c r="E923" s="2" t="s">
        <v>10793</v>
      </c>
      <c r="F923" s="2">
        <v>0</v>
      </c>
      <c r="G923" s="2" t="s">
        <v>6755</v>
      </c>
      <c r="H923" s="2">
        <v>3200000</v>
      </c>
      <c r="I923" s="2" t="s">
        <v>6</v>
      </c>
      <c r="J923" s="2">
        <v>5457</v>
      </c>
      <c r="K923" s="2" t="s">
        <v>46</v>
      </c>
      <c r="L923" s="3">
        <v>44706</v>
      </c>
      <c r="M923" s="2" t="s">
        <v>0</v>
      </c>
      <c r="N923" s="2">
        <f t="shared" si="32"/>
        <v>0</v>
      </c>
      <c r="O923" s="2">
        <v>3200000</v>
      </c>
      <c r="P923" s="2">
        <f t="shared" si="33"/>
        <v>0</v>
      </c>
      <c r="R923" s="2">
        <v>3200000</v>
      </c>
      <c r="T923" s="2">
        <v>1</v>
      </c>
    </row>
    <row r="924" spans="1:20" x14ac:dyDescent="0.3">
      <c r="A924" s="2">
        <v>1484</v>
      </c>
      <c r="B924" s="3">
        <v>44706.443501979164</v>
      </c>
      <c r="C924" s="2" t="s">
        <v>8035</v>
      </c>
      <c r="D924" s="2" t="s">
        <v>8034</v>
      </c>
      <c r="E924" s="2" t="s">
        <v>8033</v>
      </c>
      <c r="F924" s="2">
        <v>0</v>
      </c>
      <c r="G924" s="2" t="s">
        <v>3442</v>
      </c>
      <c r="H924" s="2">
        <v>8800000</v>
      </c>
      <c r="I924" s="2" t="s">
        <v>6</v>
      </c>
      <c r="J924" s="2">
        <v>1593</v>
      </c>
      <c r="K924" s="2" t="s">
        <v>0</v>
      </c>
      <c r="L924" s="3">
        <v>44706</v>
      </c>
      <c r="M924" s="2" t="s">
        <v>0</v>
      </c>
      <c r="N924" s="2">
        <f t="shared" si="32"/>
        <v>0</v>
      </c>
      <c r="O924" s="2">
        <v>8800000</v>
      </c>
      <c r="P924" s="2">
        <f t="shared" si="33"/>
        <v>0</v>
      </c>
      <c r="R924" s="2">
        <v>8800000</v>
      </c>
      <c r="T924" s="2">
        <v>1</v>
      </c>
    </row>
    <row r="925" spans="1:20" x14ac:dyDescent="0.3">
      <c r="A925" s="2">
        <v>1485</v>
      </c>
      <c r="B925" s="3">
        <v>44706.443531076387</v>
      </c>
      <c r="C925" s="2" t="s">
        <v>8032</v>
      </c>
      <c r="D925" s="2" t="s">
        <v>8031</v>
      </c>
      <c r="E925" s="2" t="s">
        <v>8030</v>
      </c>
      <c r="F925" s="2">
        <v>3</v>
      </c>
      <c r="G925" s="2" t="s">
        <v>3442</v>
      </c>
      <c r="H925" s="2">
        <v>6650000</v>
      </c>
      <c r="I925" s="2" t="s">
        <v>1</v>
      </c>
      <c r="J925" s="2">
        <v>5457</v>
      </c>
      <c r="K925" s="2" t="s">
        <v>116</v>
      </c>
      <c r="L925" s="3">
        <v>44706</v>
      </c>
      <c r="M925" s="2" t="s">
        <v>10579</v>
      </c>
      <c r="N925" s="2">
        <f t="shared" si="32"/>
        <v>2850000</v>
      </c>
      <c r="O925" s="2">
        <v>9500000</v>
      </c>
      <c r="P925" s="2">
        <f t="shared" si="33"/>
        <v>2850000</v>
      </c>
      <c r="R925" s="2">
        <f>H925</f>
        <v>6650000</v>
      </c>
      <c r="T925" s="2">
        <v>2</v>
      </c>
    </row>
    <row r="926" spans="1:20" x14ac:dyDescent="0.3">
      <c r="A926" s="2">
        <v>1486</v>
      </c>
      <c r="B926" s="3">
        <v>44706.501294120368</v>
      </c>
      <c r="C926" s="2" t="s">
        <v>8029</v>
      </c>
      <c r="D926" s="2" t="s">
        <v>8028</v>
      </c>
      <c r="E926" s="2" t="s">
        <v>10794</v>
      </c>
      <c r="F926" s="2">
        <v>3</v>
      </c>
      <c r="G926" s="2" t="s">
        <v>3442</v>
      </c>
      <c r="H926" s="2">
        <v>4500000</v>
      </c>
      <c r="I926" s="2" t="s">
        <v>1</v>
      </c>
      <c r="J926" s="2">
        <v>5457</v>
      </c>
      <c r="K926" s="2" t="s">
        <v>0</v>
      </c>
      <c r="L926" s="3">
        <v>44706</v>
      </c>
      <c r="M926" s="2" t="s">
        <v>0</v>
      </c>
      <c r="N926" s="2">
        <f t="shared" si="32"/>
        <v>4500000</v>
      </c>
      <c r="O926" s="2">
        <v>9000000</v>
      </c>
      <c r="P926" s="2">
        <f t="shared" si="33"/>
        <v>4500000</v>
      </c>
      <c r="R926" s="2">
        <f>H926</f>
        <v>4500000</v>
      </c>
      <c r="T926" s="2">
        <v>2</v>
      </c>
    </row>
    <row r="927" spans="1:20" x14ac:dyDescent="0.3">
      <c r="A927" s="2">
        <v>1487</v>
      </c>
      <c r="B927" s="3">
        <v>44706.64139730324</v>
      </c>
      <c r="C927" s="2" t="s">
        <v>8027</v>
      </c>
      <c r="D927" s="2" t="s">
        <v>8026</v>
      </c>
      <c r="E927" s="2" t="s">
        <v>8025</v>
      </c>
      <c r="F927" s="2">
        <v>0</v>
      </c>
      <c r="G927" s="2" t="s">
        <v>6755</v>
      </c>
      <c r="H927" s="2">
        <v>5000000</v>
      </c>
      <c r="I927" s="2" t="s">
        <v>6</v>
      </c>
      <c r="J927" s="2">
        <v>1593</v>
      </c>
      <c r="K927" s="2" t="s">
        <v>50</v>
      </c>
      <c r="L927" s="3">
        <v>44706</v>
      </c>
      <c r="M927" s="2" t="s">
        <v>0</v>
      </c>
      <c r="N927" s="2">
        <f t="shared" si="32"/>
        <v>0</v>
      </c>
      <c r="O927" s="2">
        <v>5000000</v>
      </c>
      <c r="P927" s="2">
        <f t="shared" si="33"/>
        <v>0</v>
      </c>
      <c r="R927" s="2">
        <v>5000000</v>
      </c>
      <c r="T927" s="2">
        <v>2</v>
      </c>
    </row>
    <row r="928" spans="1:20" x14ac:dyDescent="0.3">
      <c r="A928" s="2">
        <v>1488</v>
      </c>
      <c r="B928" s="3">
        <v>44707.376082673611</v>
      </c>
      <c r="C928" s="2" t="s">
        <v>8024</v>
      </c>
      <c r="D928" s="2" t="s">
        <v>8023</v>
      </c>
      <c r="E928" s="2" t="s">
        <v>8022</v>
      </c>
      <c r="F928" s="2">
        <v>0</v>
      </c>
      <c r="G928" s="2" t="s">
        <v>3442</v>
      </c>
      <c r="H928" s="2">
        <v>5366000</v>
      </c>
      <c r="I928" s="2" t="s">
        <v>6</v>
      </c>
      <c r="J928" s="2">
        <v>5457</v>
      </c>
      <c r="K928" s="2" t="s">
        <v>0</v>
      </c>
      <c r="L928" s="3">
        <v>44706</v>
      </c>
      <c r="M928" s="2" t="s">
        <v>0</v>
      </c>
      <c r="N928" s="2">
        <f t="shared" si="32"/>
        <v>0</v>
      </c>
      <c r="O928" s="2">
        <v>5366000</v>
      </c>
      <c r="P928" s="2">
        <f t="shared" si="33"/>
        <v>0</v>
      </c>
      <c r="R928" s="2">
        <v>5366000</v>
      </c>
      <c r="T928" s="2">
        <v>2</v>
      </c>
    </row>
    <row r="929" spans="1:20" x14ac:dyDescent="0.3">
      <c r="A929" s="2">
        <v>1489</v>
      </c>
      <c r="B929" s="3">
        <v>44707.3834240625</v>
      </c>
      <c r="C929" s="2" t="s">
        <v>8021</v>
      </c>
      <c r="D929" s="2" t="s">
        <v>8020</v>
      </c>
      <c r="E929" s="2" t="s">
        <v>8019</v>
      </c>
      <c r="F929" s="2">
        <v>0</v>
      </c>
      <c r="G929" s="2" t="s">
        <v>3442</v>
      </c>
      <c r="H929" s="2">
        <v>11000000</v>
      </c>
      <c r="I929" s="2" t="s">
        <v>6</v>
      </c>
      <c r="J929" s="2">
        <v>1593</v>
      </c>
      <c r="K929" s="2" t="s">
        <v>50</v>
      </c>
      <c r="L929" s="3">
        <v>44707</v>
      </c>
      <c r="M929" s="2" t="s">
        <v>0</v>
      </c>
      <c r="N929" s="2">
        <f t="shared" si="32"/>
        <v>0</v>
      </c>
      <c r="O929" s="2">
        <v>11000000</v>
      </c>
      <c r="P929" s="2">
        <f t="shared" si="33"/>
        <v>0</v>
      </c>
      <c r="R929" s="2">
        <v>11000000</v>
      </c>
      <c r="T929" s="2">
        <v>2</v>
      </c>
    </row>
    <row r="930" spans="1:20" x14ac:dyDescent="0.3">
      <c r="A930" s="2">
        <v>1490</v>
      </c>
      <c r="B930" s="3">
        <v>44707.56467684028</v>
      </c>
      <c r="C930" s="2" t="s">
        <v>8018</v>
      </c>
      <c r="D930" s="2" t="s">
        <v>8017</v>
      </c>
      <c r="E930" s="2" t="s">
        <v>8016</v>
      </c>
      <c r="F930" s="2">
        <v>0</v>
      </c>
      <c r="H930" s="2">
        <v>6500000</v>
      </c>
      <c r="I930" s="2" t="s">
        <v>1</v>
      </c>
      <c r="J930" s="2">
        <v>1659</v>
      </c>
      <c r="K930" s="2" t="s">
        <v>0</v>
      </c>
      <c r="L930" s="3">
        <v>44707</v>
      </c>
      <c r="M930" s="2" t="s">
        <v>0</v>
      </c>
      <c r="N930" s="2">
        <f t="shared" si="32"/>
        <v>2000000</v>
      </c>
      <c r="O930" s="2">
        <v>8500000</v>
      </c>
      <c r="P930" s="2">
        <f t="shared" si="33"/>
        <v>2000000</v>
      </c>
      <c r="R930" s="2">
        <f>H930</f>
        <v>6500000</v>
      </c>
      <c r="T930" s="2">
        <v>5</v>
      </c>
    </row>
    <row r="931" spans="1:20" x14ac:dyDescent="0.3">
      <c r="A931" s="2">
        <v>1500</v>
      </c>
      <c r="B931" s="3">
        <v>44708.571716874998</v>
      </c>
      <c r="C931" s="2" t="s">
        <v>8015</v>
      </c>
      <c r="D931" s="2" t="s">
        <v>8014</v>
      </c>
      <c r="E931" s="2" t="s">
        <v>8013</v>
      </c>
      <c r="F931" s="2">
        <v>2</v>
      </c>
      <c r="G931" s="2" t="s">
        <v>6755</v>
      </c>
      <c r="H931" s="2">
        <v>5350000</v>
      </c>
      <c r="I931" s="2" t="s">
        <v>14</v>
      </c>
      <c r="J931" s="2">
        <v>1593</v>
      </c>
      <c r="K931" s="2" t="s">
        <v>0</v>
      </c>
      <c r="L931" s="3">
        <v>44708</v>
      </c>
      <c r="M931" s="2" t="s">
        <v>0</v>
      </c>
      <c r="N931" s="2">
        <f t="shared" si="32"/>
        <v>5350000</v>
      </c>
      <c r="O931" s="2">
        <v>10700000</v>
      </c>
      <c r="P931" s="2">
        <f t="shared" si="33"/>
        <v>5350000</v>
      </c>
      <c r="R931" s="2">
        <f>H931</f>
        <v>5350000</v>
      </c>
      <c r="T931" s="2">
        <v>5</v>
      </c>
    </row>
    <row r="932" spans="1:20" x14ac:dyDescent="0.3">
      <c r="A932" s="2">
        <v>1498</v>
      </c>
      <c r="B932" s="3">
        <v>44707.720485636572</v>
      </c>
      <c r="C932" s="2" t="s">
        <v>8012</v>
      </c>
      <c r="D932" s="2" t="s">
        <v>8011</v>
      </c>
      <c r="E932" s="2" t="s">
        <v>8010</v>
      </c>
      <c r="F932" s="2">
        <v>3</v>
      </c>
      <c r="H932" s="2">
        <v>4250000</v>
      </c>
      <c r="I932" s="2" t="s">
        <v>1</v>
      </c>
      <c r="J932" s="2">
        <v>1593</v>
      </c>
      <c r="K932" s="2" t="s">
        <v>0</v>
      </c>
      <c r="L932" s="3">
        <v>44707</v>
      </c>
      <c r="M932" s="2" t="s">
        <v>0</v>
      </c>
      <c r="N932" s="2">
        <f t="shared" si="32"/>
        <v>4250000</v>
      </c>
      <c r="O932" s="2">
        <v>8500000</v>
      </c>
      <c r="P932" s="2">
        <f t="shared" si="33"/>
        <v>4250000</v>
      </c>
      <c r="R932" s="2">
        <f>H932</f>
        <v>4250000</v>
      </c>
      <c r="T932" s="2">
        <v>1</v>
      </c>
    </row>
    <row r="933" spans="1:20" x14ac:dyDescent="0.3">
      <c r="A933" s="2">
        <v>1499</v>
      </c>
      <c r="B933" s="3">
        <v>44708.462041944447</v>
      </c>
      <c r="C933" s="2" t="s">
        <v>8009</v>
      </c>
      <c r="D933" s="2" t="s">
        <v>8008</v>
      </c>
      <c r="E933" s="2" t="s">
        <v>8007</v>
      </c>
      <c r="F933" s="2">
        <v>0</v>
      </c>
      <c r="G933" s="2" t="s">
        <v>3442</v>
      </c>
      <c r="H933" s="2">
        <v>1800000</v>
      </c>
      <c r="I933" s="2" t="s">
        <v>6</v>
      </c>
      <c r="J933" s="2">
        <v>1659</v>
      </c>
      <c r="K933" s="2" t="s">
        <v>0</v>
      </c>
      <c r="L933" s="3">
        <v>44708</v>
      </c>
      <c r="M933" s="2" t="s">
        <v>0</v>
      </c>
      <c r="N933" s="2">
        <f t="shared" si="32"/>
        <v>0</v>
      </c>
      <c r="O933" s="2">
        <v>1800000</v>
      </c>
      <c r="P933" s="2">
        <f t="shared" si="33"/>
        <v>0</v>
      </c>
      <c r="R933" s="2">
        <v>1800000</v>
      </c>
      <c r="T933" s="2">
        <v>2</v>
      </c>
    </row>
    <row r="934" spans="1:20" x14ac:dyDescent="0.3">
      <c r="A934" s="2">
        <v>1497</v>
      </c>
      <c r="B934" s="3">
        <v>44707.718508402781</v>
      </c>
      <c r="C934" s="2" t="s">
        <v>8006</v>
      </c>
      <c r="D934" s="2" t="s">
        <v>8005</v>
      </c>
      <c r="E934" s="2" t="s">
        <v>8004</v>
      </c>
      <c r="F934" s="2">
        <v>0</v>
      </c>
      <c r="G934" s="2" t="s">
        <v>3442</v>
      </c>
      <c r="H934" s="2">
        <v>4000000</v>
      </c>
      <c r="I934" s="2" t="s">
        <v>6</v>
      </c>
      <c r="J934" s="2">
        <v>1593</v>
      </c>
      <c r="K934" s="2" t="s">
        <v>0</v>
      </c>
      <c r="L934" s="3">
        <v>44707</v>
      </c>
      <c r="M934" s="2" t="s">
        <v>0</v>
      </c>
      <c r="N934" s="2">
        <f t="shared" si="32"/>
        <v>0</v>
      </c>
      <c r="O934" s="2">
        <v>4000000</v>
      </c>
      <c r="P934" s="2">
        <f t="shared" si="33"/>
        <v>0</v>
      </c>
      <c r="R934" s="2">
        <v>4000000</v>
      </c>
      <c r="T934" s="2">
        <v>2</v>
      </c>
    </row>
    <row r="935" spans="1:20" x14ac:dyDescent="0.3">
      <c r="A935" s="2">
        <v>1496</v>
      </c>
      <c r="B935" s="3">
        <v>44707.680364699067</v>
      </c>
      <c r="C935" s="2" t="s">
        <v>8003</v>
      </c>
      <c r="D935" s="2" t="s">
        <v>8002</v>
      </c>
      <c r="E935" s="2" t="s">
        <v>10795</v>
      </c>
      <c r="F935" s="2">
        <v>0</v>
      </c>
      <c r="G935" s="2" t="s">
        <v>3442</v>
      </c>
      <c r="H935" s="2">
        <v>10999000</v>
      </c>
      <c r="I935" s="2" t="s">
        <v>6</v>
      </c>
      <c r="J935" s="2">
        <v>1659</v>
      </c>
      <c r="K935" s="2" t="s">
        <v>0</v>
      </c>
      <c r="L935" s="3">
        <v>44707</v>
      </c>
      <c r="M935" s="2" t="s">
        <v>0</v>
      </c>
      <c r="N935" s="2">
        <f t="shared" si="32"/>
        <v>0</v>
      </c>
      <c r="O935" s="2">
        <v>10999000</v>
      </c>
      <c r="P935" s="2">
        <f t="shared" si="33"/>
        <v>0</v>
      </c>
      <c r="R935" s="2">
        <v>10999000</v>
      </c>
      <c r="T935" s="2">
        <v>2</v>
      </c>
    </row>
    <row r="936" spans="1:20" x14ac:dyDescent="0.3">
      <c r="A936" s="2">
        <v>1520</v>
      </c>
      <c r="B936" s="3">
        <v>44709.782357916672</v>
      </c>
      <c r="C936" s="2" t="s">
        <v>8001</v>
      </c>
      <c r="D936" s="2" t="s">
        <v>8000</v>
      </c>
      <c r="E936" s="2" t="s">
        <v>7999</v>
      </c>
      <c r="F936" s="2">
        <v>0</v>
      </c>
      <c r="G936" s="2" t="s">
        <v>6755</v>
      </c>
      <c r="H936" s="2">
        <v>4800000</v>
      </c>
      <c r="I936" s="2" t="s">
        <v>6</v>
      </c>
      <c r="J936" s="2">
        <v>1593</v>
      </c>
      <c r="K936" s="2" t="s">
        <v>50</v>
      </c>
      <c r="L936" s="3">
        <v>44709</v>
      </c>
      <c r="M936" s="2" t="s">
        <v>0</v>
      </c>
      <c r="N936" s="2">
        <f t="shared" si="32"/>
        <v>0</v>
      </c>
      <c r="O936" s="2">
        <v>4800000</v>
      </c>
      <c r="P936" s="2">
        <f t="shared" si="33"/>
        <v>0</v>
      </c>
      <c r="R936" s="2">
        <v>4800000</v>
      </c>
      <c r="T936" s="2">
        <v>2</v>
      </c>
    </row>
    <row r="937" spans="1:20" x14ac:dyDescent="0.3">
      <c r="A937" s="2">
        <v>1502</v>
      </c>
      <c r="B937" s="3">
        <v>44708.581722951392</v>
      </c>
      <c r="C937" s="2" t="s">
        <v>7998</v>
      </c>
      <c r="D937" s="2" t="s">
        <v>7997</v>
      </c>
      <c r="E937" s="2" t="s">
        <v>7996</v>
      </c>
      <c r="F937" s="2">
        <v>0</v>
      </c>
      <c r="G937" s="2" t="s">
        <v>6755</v>
      </c>
      <c r="H937" s="2">
        <v>4500000</v>
      </c>
      <c r="I937" s="2" t="s">
        <v>6</v>
      </c>
      <c r="J937" s="2">
        <v>1593</v>
      </c>
      <c r="K937" s="2" t="s">
        <v>50</v>
      </c>
      <c r="L937" s="3">
        <v>44708</v>
      </c>
      <c r="M937" s="2" t="s">
        <v>0</v>
      </c>
      <c r="N937" s="2">
        <f t="shared" si="32"/>
        <v>0</v>
      </c>
      <c r="O937" s="2">
        <v>4500000</v>
      </c>
      <c r="P937" s="2">
        <f t="shared" si="33"/>
        <v>0</v>
      </c>
      <c r="R937" s="2">
        <v>4500000</v>
      </c>
      <c r="T937" s="2">
        <v>2</v>
      </c>
    </row>
    <row r="938" spans="1:20" x14ac:dyDescent="0.3">
      <c r="A938" s="2">
        <v>1515</v>
      </c>
      <c r="B938" s="3">
        <v>44708.721100740739</v>
      </c>
      <c r="C938" s="2" t="s">
        <v>7995</v>
      </c>
      <c r="D938" s="2" t="s">
        <v>7994</v>
      </c>
      <c r="E938" s="2" t="s">
        <v>10796</v>
      </c>
      <c r="F938" s="2">
        <v>0</v>
      </c>
      <c r="G938" s="2" t="s">
        <v>6755</v>
      </c>
      <c r="H938" s="2">
        <v>22161500</v>
      </c>
      <c r="I938" s="2" t="s">
        <v>14</v>
      </c>
      <c r="J938" s="2">
        <v>5457</v>
      </c>
      <c r="K938" s="2" t="s">
        <v>50</v>
      </c>
      <c r="L938" s="3">
        <v>44708</v>
      </c>
      <c r="M938" s="2" t="s">
        <v>10580</v>
      </c>
      <c r="N938" s="2">
        <f t="shared" si="32"/>
        <v>18878500</v>
      </c>
      <c r="O938" s="2">
        <v>41040000</v>
      </c>
      <c r="P938" s="2">
        <f t="shared" si="33"/>
        <v>18878500</v>
      </c>
      <c r="R938" s="2">
        <f>H938</f>
        <v>22161500</v>
      </c>
      <c r="T938" s="2">
        <v>5</v>
      </c>
    </row>
    <row r="939" spans="1:20" x14ac:dyDescent="0.3">
      <c r="A939" s="2">
        <v>1504</v>
      </c>
      <c r="B939" s="3">
        <v>44708.582463310187</v>
      </c>
      <c r="C939" s="2" t="s">
        <v>7993</v>
      </c>
      <c r="D939" s="2" t="s">
        <v>7992</v>
      </c>
      <c r="E939" s="2" t="s">
        <v>7991</v>
      </c>
      <c r="F939" s="2">
        <v>0</v>
      </c>
      <c r="G939" s="2" t="s">
        <v>6755</v>
      </c>
      <c r="H939" s="2">
        <v>4500000</v>
      </c>
      <c r="I939" s="2" t="s">
        <v>6</v>
      </c>
      <c r="J939" s="2">
        <v>1593</v>
      </c>
      <c r="K939" s="2" t="s">
        <v>50</v>
      </c>
      <c r="L939" s="3">
        <v>44708</v>
      </c>
      <c r="M939" s="2" t="s">
        <v>0</v>
      </c>
      <c r="N939" s="2">
        <f t="shared" si="32"/>
        <v>0</v>
      </c>
      <c r="O939" s="2">
        <v>4500000</v>
      </c>
      <c r="P939" s="2">
        <f t="shared" si="33"/>
        <v>0</v>
      </c>
      <c r="R939" s="2">
        <v>4500000</v>
      </c>
      <c r="T939" s="2">
        <v>2</v>
      </c>
    </row>
    <row r="940" spans="1:20" x14ac:dyDescent="0.3">
      <c r="A940" s="2">
        <v>1505</v>
      </c>
      <c r="B940" s="3">
        <v>44708.626474722223</v>
      </c>
      <c r="C940" s="2" t="s">
        <v>7990</v>
      </c>
      <c r="D940" s="2" t="s">
        <v>7989</v>
      </c>
      <c r="E940" s="2" t="s">
        <v>10797</v>
      </c>
      <c r="F940" s="2">
        <v>0</v>
      </c>
      <c r="G940" s="2" t="s">
        <v>3442</v>
      </c>
      <c r="H940" s="2">
        <v>5366000</v>
      </c>
      <c r="I940" s="2" t="s">
        <v>6</v>
      </c>
      <c r="J940" s="2">
        <v>1659</v>
      </c>
      <c r="K940" s="2" t="s">
        <v>50</v>
      </c>
      <c r="L940" s="3">
        <v>44708</v>
      </c>
      <c r="M940" s="2" t="s">
        <v>0</v>
      </c>
      <c r="N940" s="2">
        <f t="shared" si="32"/>
        <v>0</v>
      </c>
      <c r="O940" s="2">
        <v>5366000</v>
      </c>
      <c r="P940" s="2">
        <f t="shared" si="33"/>
        <v>0</v>
      </c>
      <c r="R940" s="2">
        <v>5366000</v>
      </c>
      <c r="T940" s="2">
        <v>1</v>
      </c>
    </row>
    <row r="941" spans="1:20" x14ac:dyDescent="0.3">
      <c r="A941" s="2">
        <v>1518</v>
      </c>
      <c r="B941" s="3">
        <v>44709.428639375001</v>
      </c>
      <c r="C941" s="2" t="s">
        <v>7988</v>
      </c>
      <c r="D941" s="2" t="s">
        <v>7987</v>
      </c>
      <c r="E941" s="2" t="s">
        <v>10798</v>
      </c>
      <c r="F941" s="2">
        <v>0</v>
      </c>
      <c r="G941" s="2" t="s">
        <v>3442</v>
      </c>
      <c r="H941" s="2">
        <v>11799000</v>
      </c>
      <c r="I941" s="2" t="s">
        <v>6</v>
      </c>
      <c r="J941" s="2">
        <v>1659</v>
      </c>
      <c r="K941" s="2" t="s">
        <v>0</v>
      </c>
      <c r="L941" s="3">
        <v>44709</v>
      </c>
      <c r="M941" s="2" t="s">
        <v>0</v>
      </c>
      <c r="N941" s="2">
        <f t="shared" si="32"/>
        <v>0</v>
      </c>
      <c r="O941" s="2">
        <v>11799000</v>
      </c>
      <c r="P941" s="2">
        <f t="shared" si="33"/>
        <v>0</v>
      </c>
      <c r="R941" s="2">
        <v>11799000</v>
      </c>
      <c r="T941" s="2">
        <v>2</v>
      </c>
    </row>
    <row r="942" spans="1:20" x14ac:dyDescent="0.3">
      <c r="A942" s="2">
        <v>1521</v>
      </c>
      <c r="B942" s="3">
        <v>44709.785016620372</v>
      </c>
      <c r="C942" s="2" t="s">
        <v>7986</v>
      </c>
      <c r="D942" s="2" t="s">
        <v>7985</v>
      </c>
      <c r="E942" s="2" t="s">
        <v>7984</v>
      </c>
      <c r="F942" s="2">
        <v>0</v>
      </c>
      <c r="G942" s="2" t="s">
        <v>3442</v>
      </c>
      <c r="H942" s="2">
        <v>4500000</v>
      </c>
      <c r="I942" s="2" t="s">
        <v>6</v>
      </c>
      <c r="J942" s="2">
        <v>1593</v>
      </c>
      <c r="K942" s="2" t="s">
        <v>50</v>
      </c>
      <c r="L942" s="3">
        <v>44709</v>
      </c>
      <c r="M942" s="2" t="s">
        <v>0</v>
      </c>
      <c r="N942" s="2">
        <f t="shared" si="32"/>
        <v>0</v>
      </c>
      <c r="O942" s="2">
        <v>4500000</v>
      </c>
      <c r="P942" s="2">
        <f t="shared" si="33"/>
        <v>0</v>
      </c>
      <c r="R942" s="2">
        <v>4500000</v>
      </c>
      <c r="T942" s="2">
        <v>2</v>
      </c>
    </row>
    <row r="943" spans="1:20" x14ac:dyDescent="0.3">
      <c r="A943" s="2">
        <v>1509</v>
      </c>
      <c r="B943" s="3">
        <v>44708.649355706017</v>
      </c>
      <c r="C943" s="2" t="s">
        <v>7983</v>
      </c>
      <c r="D943" s="2" t="s">
        <v>7982</v>
      </c>
      <c r="E943" s="2" t="s">
        <v>7981</v>
      </c>
      <c r="F943" s="2">
        <v>2</v>
      </c>
      <c r="G943" s="2" t="s">
        <v>3442</v>
      </c>
      <c r="H943" s="2">
        <v>3500000</v>
      </c>
      <c r="I943" s="2" t="s">
        <v>14</v>
      </c>
      <c r="J943" s="2">
        <v>5457</v>
      </c>
      <c r="K943" s="2" t="s">
        <v>0</v>
      </c>
      <c r="L943" s="3">
        <v>44708</v>
      </c>
      <c r="M943" s="2" t="s">
        <v>10579</v>
      </c>
      <c r="N943" s="2">
        <f t="shared" si="32"/>
        <v>3500000</v>
      </c>
      <c r="O943" s="2">
        <v>7000000</v>
      </c>
      <c r="P943" s="2">
        <f t="shared" si="33"/>
        <v>3500000</v>
      </c>
      <c r="R943" s="2">
        <f>H943</f>
        <v>3500000</v>
      </c>
      <c r="T943" s="2">
        <v>5</v>
      </c>
    </row>
    <row r="944" spans="1:20" x14ac:dyDescent="0.3">
      <c r="A944" s="2">
        <v>1510</v>
      </c>
      <c r="B944" s="3">
        <v>44708.651274467593</v>
      </c>
      <c r="C944" s="2" t="s">
        <v>7980</v>
      </c>
      <c r="D944" s="2" t="s">
        <v>7979</v>
      </c>
      <c r="E944" s="2" t="s">
        <v>10799</v>
      </c>
      <c r="F944" s="2">
        <v>3</v>
      </c>
      <c r="G944" s="2" t="s">
        <v>3442</v>
      </c>
      <c r="H944" s="2">
        <v>2000000</v>
      </c>
      <c r="I944" s="2" t="s">
        <v>14</v>
      </c>
      <c r="J944" s="2">
        <v>1659</v>
      </c>
      <c r="K944" s="2" t="s">
        <v>0</v>
      </c>
      <c r="L944" s="3">
        <v>44708</v>
      </c>
      <c r="M944" s="2" t="s">
        <v>0</v>
      </c>
      <c r="N944" s="2">
        <f t="shared" si="32"/>
        <v>2000000</v>
      </c>
      <c r="O944" s="2">
        <v>4000000</v>
      </c>
      <c r="P944" s="2">
        <f t="shared" si="33"/>
        <v>2000000</v>
      </c>
      <c r="R944" s="2">
        <f>H944</f>
        <v>2000000</v>
      </c>
      <c r="T944" s="2">
        <v>1</v>
      </c>
    </row>
    <row r="945" spans="1:20" x14ac:dyDescent="0.3">
      <c r="A945" s="2">
        <v>1516</v>
      </c>
      <c r="B945" s="3">
        <v>44709.390819918983</v>
      </c>
      <c r="C945" s="2" t="s">
        <v>7978</v>
      </c>
      <c r="D945" s="2" t="s">
        <v>7977</v>
      </c>
      <c r="E945" s="2" t="s">
        <v>7976</v>
      </c>
      <c r="F945" s="2">
        <v>0</v>
      </c>
      <c r="G945" s="2" t="s">
        <v>3442</v>
      </c>
      <c r="H945" s="2">
        <v>5799000</v>
      </c>
      <c r="I945" s="2" t="s">
        <v>1</v>
      </c>
      <c r="J945" s="2">
        <v>1659</v>
      </c>
      <c r="K945" s="2" t="s">
        <v>0</v>
      </c>
      <c r="L945" s="3">
        <v>44709</v>
      </c>
      <c r="M945" s="2" t="s">
        <v>0</v>
      </c>
      <c r="N945" s="2">
        <f t="shared" si="32"/>
        <v>6000000</v>
      </c>
      <c r="O945" s="2">
        <v>11799000</v>
      </c>
      <c r="P945" s="2">
        <f t="shared" si="33"/>
        <v>6000000</v>
      </c>
      <c r="R945" s="2">
        <f>H945</f>
        <v>5799000</v>
      </c>
      <c r="T945" s="2">
        <v>1</v>
      </c>
    </row>
    <row r="946" spans="1:20" x14ac:dyDescent="0.3">
      <c r="A946" s="2">
        <v>1512</v>
      </c>
      <c r="B946" s="3">
        <v>44708.658280717587</v>
      </c>
      <c r="C946" s="2" t="s">
        <v>7975</v>
      </c>
      <c r="D946" s="2" t="s">
        <v>7974</v>
      </c>
      <c r="E946" s="2" t="s">
        <v>7973</v>
      </c>
      <c r="F946" s="2">
        <v>2</v>
      </c>
      <c r="G946" s="2" t="s">
        <v>6755</v>
      </c>
      <c r="H946" s="2">
        <v>9000000</v>
      </c>
      <c r="I946" s="2" t="s">
        <v>6</v>
      </c>
      <c r="J946" s="2">
        <v>1593</v>
      </c>
      <c r="K946" s="2" t="s">
        <v>0</v>
      </c>
      <c r="L946" s="3">
        <v>44708</v>
      </c>
      <c r="M946" s="2" t="s">
        <v>0</v>
      </c>
      <c r="N946" s="2">
        <f t="shared" si="32"/>
        <v>0</v>
      </c>
      <c r="O946" s="2">
        <v>9000000</v>
      </c>
      <c r="P946" s="2">
        <f t="shared" si="33"/>
        <v>0</v>
      </c>
      <c r="R946" s="2">
        <v>9000000</v>
      </c>
      <c r="T946" s="2">
        <v>5</v>
      </c>
    </row>
    <row r="947" spans="1:20" x14ac:dyDescent="0.3">
      <c r="A947" s="2">
        <v>1513</v>
      </c>
      <c r="B947" s="3">
        <v>44708.659864340283</v>
      </c>
      <c r="C947" s="2" t="s">
        <v>7972</v>
      </c>
      <c r="D947" s="2" t="s">
        <v>7971</v>
      </c>
      <c r="E947" s="2" t="s">
        <v>7970</v>
      </c>
      <c r="F947" s="2">
        <v>0</v>
      </c>
      <c r="G947" s="2" t="s">
        <v>3442</v>
      </c>
      <c r="H947" s="2">
        <v>4250000</v>
      </c>
      <c r="I947" s="2" t="s">
        <v>1</v>
      </c>
      <c r="J947" s="2">
        <v>5457</v>
      </c>
      <c r="K947" s="2" t="s">
        <v>0</v>
      </c>
      <c r="L947" s="3">
        <v>44708</v>
      </c>
      <c r="M947" s="2" t="s">
        <v>0</v>
      </c>
      <c r="N947" s="2">
        <f t="shared" si="32"/>
        <v>4250000</v>
      </c>
      <c r="O947" s="2">
        <v>8500000</v>
      </c>
      <c r="P947" s="2">
        <f t="shared" si="33"/>
        <v>4250000</v>
      </c>
      <c r="R947" s="2">
        <f>H947</f>
        <v>4250000</v>
      </c>
      <c r="T947" s="2">
        <v>2</v>
      </c>
    </row>
    <row r="948" spans="1:20" x14ac:dyDescent="0.3">
      <c r="A948" s="2">
        <v>1519</v>
      </c>
      <c r="B948" s="3">
        <v>44709.635818692128</v>
      </c>
      <c r="C948" s="2" t="s">
        <v>7969</v>
      </c>
      <c r="D948" s="2" t="s">
        <v>7968</v>
      </c>
      <c r="E948" s="2" t="s">
        <v>7967</v>
      </c>
      <c r="F948" s="2">
        <v>0</v>
      </c>
      <c r="G948" s="2" t="s">
        <v>3442</v>
      </c>
      <c r="H948" s="2">
        <v>1700000</v>
      </c>
      <c r="I948" s="2" t="s">
        <v>6</v>
      </c>
      <c r="J948" s="2">
        <v>1659</v>
      </c>
      <c r="K948" s="2" t="s">
        <v>0</v>
      </c>
      <c r="L948" s="3">
        <v>44709</v>
      </c>
      <c r="M948" s="2" t="s">
        <v>0</v>
      </c>
      <c r="N948" s="2">
        <f t="shared" si="32"/>
        <v>0</v>
      </c>
      <c r="O948" s="2">
        <v>1700000</v>
      </c>
      <c r="P948" s="2">
        <f t="shared" si="33"/>
        <v>0</v>
      </c>
      <c r="R948" s="2">
        <v>1700000</v>
      </c>
      <c r="T948" s="2">
        <v>2</v>
      </c>
    </row>
    <row r="949" spans="1:20" x14ac:dyDescent="0.3">
      <c r="A949" s="2">
        <v>1522</v>
      </c>
      <c r="B949" s="3">
        <v>44709.786889710653</v>
      </c>
      <c r="C949" s="2" t="s">
        <v>7966</v>
      </c>
      <c r="D949" s="2" t="s">
        <v>7965</v>
      </c>
      <c r="E949" s="2" t="s">
        <v>10800</v>
      </c>
      <c r="F949" s="2">
        <v>0</v>
      </c>
      <c r="G949" s="2" t="s">
        <v>6755</v>
      </c>
      <c r="H949" s="2">
        <v>4200000</v>
      </c>
      <c r="I949" s="2" t="s">
        <v>6</v>
      </c>
      <c r="J949" s="2">
        <v>1593</v>
      </c>
      <c r="K949" s="2" t="s">
        <v>50</v>
      </c>
      <c r="L949" s="3">
        <v>44709</v>
      </c>
      <c r="M949" s="2" t="s">
        <v>0</v>
      </c>
      <c r="N949" s="2">
        <f t="shared" si="32"/>
        <v>0</v>
      </c>
      <c r="O949" s="2">
        <v>4200000</v>
      </c>
      <c r="P949" s="2">
        <f t="shared" si="33"/>
        <v>0</v>
      </c>
      <c r="R949" s="2">
        <v>4200000</v>
      </c>
      <c r="T949" s="2">
        <v>1</v>
      </c>
    </row>
    <row r="950" spans="1:20" x14ac:dyDescent="0.3">
      <c r="A950" s="2">
        <v>1523</v>
      </c>
      <c r="B950" s="3">
        <v>44709.958081157412</v>
      </c>
      <c r="C950" s="2" t="s">
        <v>7964</v>
      </c>
      <c r="D950" s="2" t="s">
        <v>7963</v>
      </c>
      <c r="E950" s="2" t="s">
        <v>7962</v>
      </c>
      <c r="F950" s="2">
        <v>0</v>
      </c>
      <c r="G950" s="2" t="s">
        <v>3442</v>
      </c>
      <c r="H950" s="2">
        <v>2000000</v>
      </c>
      <c r="I950" s="2" t="s">
        <v>14</v>
      </c>
      <c r="J950" s="2">
        <v>1593</v>
      </c>
      <c r="K950" s="2" t="s">
        <v>50</v>
      </c>
      <c r="L950" s="3">
        <v>44702</v>
      </c>
      <c r="M950" s="2" t="s">
        <v>0</v>
      </c>
      <c r="N950" s="2">
        <f t="shared" si="32"/>
        <v>2000000</v>
      </c>
      <c r="O950" s="2">
        <v>4000000</v>
      </c>
      <c r="P950" s="2">
        <f t="shared" si="33"/>
        <v>2000000</v>
      </c>
      <c r="R950" s="2">
        <f>H950</f>
        <v>2000000</v>
      </c>
      <c r="T950" s="2">
        <v>2</v>
      </c>
    </row>
    <row r="951" spans="1:20" x14ac:dyDescent="0.3">
      <c r="A951" s="2">
        <v>1524</v>
      </c>
      <c r="B951" s="3">
        <v>44710.70925172454</v>
      </c>
      <c r="C951" s="2" t="s">
        <v>7961</v>
      </c>
      <c r="D951" s="2" t="s">
        <v>3117</v>
      </c>
      <c r="E951" s="2" t="s">
        <v>7960</v>
      </c>
      <c r="F951" s="2">
        <v>0</v>
      </c>
      <c r="G951" s="2" t="s">
        <v>6755</v>
      </c>
      <c r="H951" s="2">
        <v>1600000</v>
      </c>
      <c r="I951" s="2" t="s">
        <v>6</v>
      </c>
      <c r="J951" s="2">
        <v>5457</v>
      </c>
      <c r="K951" s="2" t="s">
        <v>0</v>
      </c>
      <c r="L951" s="3">
        <v>44708</v>
      </c>
      <c r="M951" s="2" t="s">
        <v>10579</v>
      </c>
      <c r="N951" s="2">
        <f t="shared" si="32"/>
        <v>0</v>
      </c>
      <c r="O951" s="2">
        <v>1600000</v>
      </c>
      <c r="P951" s="2">
        <f t="shared" si="33"/>
        <v>0</v>
      </c>
      <c r="R951" s="2">
        <v>1600000</v>
      </c>
      <c r="T951" s="2">
        <v>2</v>
      </c>
    </row>
    <row r="952" spans="1:20" x14ac:dyDescent="0.3">
      <c r="A952" s="2">
        <v>1541</v>
      </c>
      <c r="B952" s="3">
        <v>44711.578497870367</v>
      </c>
      <c r="C952" s="2" t="s">
        <v>7959</v>
      </c>
      <c r="D952" s="2" t="s">
        <v>7958</v>
      </c>
      <c r="E952" s="2" t="s">
        <v>7957</v>
      </c>
      <c r="F952" s="2">
        <v>0</v>
      </c>
      <c r="G952" s="2" t="s">
        <v>3442</v>
      </c>
      <c r="H952" s="2">
        <v>3600000</v>
      </c>
      <c r="I952" s="2" t="s">
        <v>6</v>
      </c>
      <c r="J952" s="2">
        <v>1593</v>
      </c>
      <c r="K952" s="2" t="s">
        <v>0</v>
      </c>
      <c r="L952" s="3">
        <v>44711</v>
      </c>
      <c r="M952" s="2" t="s">
        <v>0</v>
      </c>
      <c r="N952" s="2">
        <f t="shared" si="32"/>
        <v>0</v>
      </c>
      <c r="O952" s="2">
        <v>3600000</v>
      </c>
      <c r="P952" s="2">
        <f t="shared" si="33"/>
        <v>0</v>
      </c>
      <c r="R952" s="2">
        <v>3600000</v>
      </c>
      <c r="T952" s="2">
        <v>2</v>
      </c>
    </row>
    <row r="953" spans="1:20" x14ac:dyDescent="0.3">
      <c r="A953" s="2">
        <v>1548</v>
      </c>
      <c r="B953" s="3">
        <v>44711.645846400461</v>
      </c>
      <c r="C953" s="2" t="s">
        <v>7956</v>
      </c>
      <c r="D953" s="2" t="s">
        <v>7955</v>
      </c>
      <c r="E953" s="2" t="s">
        <v>7954</v>
      </c>
      <c r="F953" s="2">
        <v>0</v>
      </c>
      <c r="G953" s="2" t="s">
        <v>7861</v>
      </c>
      <c r="H953" s="2">
        <v>5000000</v>
      </c>
      <c r="I953" s="2" t="s">
        <v>1</v>
      </c>
      <c r="J953" s="2">
        <v>1659</v>
      </c>
      <c r="K953" s="2" t="s">
        <v>0</v>
      </c>
      <c r="L953" s="3">
        <v>44711</v>
      </c>
      <c r="M953" s="2" t="s">
        <v>0</v>
      </c>
      <c r="N953" s="2">
        <f t="shared" si="32"/>
        <v>3500000</v>
      </c>
      <c r="O953" s="2">
        <v>8500000</v>
      </c>
      <c r="P953" s="2">
        <f t="shared" si="33"/>
        <v>3500000</v>
      </c>
      <c r="R953" s="2">
        <f>H953</f>
        <v>5000000</v>
      </c>
      <c r="T953" s="2">
        <v>2</v>
      </c>
    </row>
    <row r="954" spans="1:20" x14ac:dyDescent="0.3">
      <c r="A954" s="2">
        <v>1546</v>
      </c>
      <c r="B954" s="3">
        <v>44711.640975590279</v>
      </c>
      <c r="C954" s="2" t="s">
        <v>7953</v>
      </c>
      <c r="D954" s="2" t="s">
        <v>7952</v>
      </c>
      <c r="E954" s="2" t="s">
        <v>10801</v>
      </c>
      <c r="F954" s="2">
        <v>0</v>
      </c>
      <c r="G954" s="2" t="s">
        <v>3442</v>
      </c>
      <c r="H954" s="2">
        <v>5000000</v>
      </c>
      <c r="I954" s="2" t="s">
        <v>6</v>
      </c>
      <c r="J954" s="2">
        <v>1593</v>
      </c>
      <c r="K954" s="2" t="s">
        <v>0</v>
      </c>
      <c r="L954" s="3">
        <v>44711</v>
      </c>
      <c r="M954" s="2" t="s">
        <v>0</v>
      </c>
      <c r="N954" s="2">
        <f t="shared" si="32"/>
        <v>0</v>
      </c>
      <c r="O954" s="2">
        <v>5000000</v>
      </c>
      <c r="P954" s="2">
        <f t="shared" si="33"/>
        <v>0</v>
      </c>
      <c r="R954" s="2">
        <v>5000000</v>
      </c>
      <c r="T954" s="2">
        <v>2</v>
      </c>
    </row>
    <row r="955" spans="1:20" x14ac:dyDescent="0.3">
      <c r="A955" s="2">
        <v>1535</v>
      </c>
      <c r="B955" s="3">
        <v>44711.460323888889</v>
      </c>
      <c r="C955" s="2" t="s">
        <v>7951</v>
      </c>
      <c r="D955" s="2" t="s">
        <v>7950</v>
      </c>
      <c r="E955" s="2" t="s">
        <v>7949</v>
      </c>
      <c r="F955" s="2">
        <v>0</v>
      </c>
      <c r="G955" s="2" t="s">
        <v>6755</v>
      </c>
      <c r="H955" s="2">
        <v>3200000</v>
      </c>
      <c r="I955" s="2" t="s">
        <v>6</v>
      </c>
      <c r="J955" s="2">
        <v>1593</v>
      </c>
      <c r="K955" s="2" t="s">
        <v>50</v>
      </c>
      <c r="L955" s="3">
        <v>44711</v>
      </c>
      <c r="M955" s="2" t="s">
        <v>0</v>
      </c>
      <c r="N955" s="2">
        <f t="shared" si="32"/>
        <v>0</v>
      </c>
      <c r="O955" s="2">
        <v>3200000</v>
      </c>
      <c r="P955" s="2">
        <f t="shared" si="33"/>
        <v>0</v>
      </c>
      <c r="R955" s="2">
        <v>3200000</v>
      </c>
      <c r="T955" s="2">
        <v>2</v>
      </c>
    </row>
    <row r="956" spans="1:20" x14ac:dyDescent="0.3">
      <c r="A956" s="2">
        <v>1544</v>
      </c>
      <c r="B956" s="3">
        <v>44711.614155856492</v>
      </c>
      <c r="C956" s="2" t="s">
        <v>7948</v>
      </c>
      <c r="D956" s="2" t="s">
        <v>7947</v>
      </c>
      <c r="E956" s="2" t="s">
        <v>10802</v>
      </c>
      <c r="F956" s="2">
        <v>0</v>
      </c>
      <c r="G956" s="2" t="s">
        <v>6755</v>
      </c>
      <c r="H956" s="2">
        <v>700000</v>
      </c>
      <c r="I956" s="2" t="s">
        <v>1</v>
      </c>
      <c r="J956" s="2">
        <v>1593</v>
      </c>
      <c r="K956" s="2" t="s">
        <v>0</v>
      </c>
      <c r="L956" s="3">
        <v>44711</v>
      </c>
      <c r="M956" s="2" t="s">
        <v>0</v>
      </c>
      <c r="N956" s="2">
        <f t="shared" si="32"/>
        <v>800000</v>
      </c>
      <c r="O956" s="2">
        <v>1500000</v>
      </c>
      <c r="P956" s="2">
        <f t="shared" si="33"/>
        <v>800000</v>
      </c>
      <c r="R956" s="2">
        <f>H956</f>
        <v>700000</v>
      </c>
      <c r="T956" s="2">
        <v>1</v>
      </c>
    </row>
    <row r="957" spans="1:20" x14ac:dyDescent="0.3">
      <c r="A957" s="2">
        <v>1547</v>
      </c>
      <c r="B957" s="3">
        <v>44711.643113842591</v>
      </c>
      <c r="C957" s="2" t="s">
        <v>7946</v>
      </c>
      <c r="D957" s="2" t="s">
        <v>7945</v>
      </c>
      <c r="E957" s="2" t="s">
        <v>7944</v>
      </c>
      <c r="F957" s="2">
        <v>0</v>
      </c>
      <c r="G957" s="2" t="s">
        <v>6755</v>
      </c>
      <c r="H957" s="2">
        <v>4299000</v>
      </c>
      <c r="I957" s="2" t="s">
        <v>6</v>
      </c>
      <c r="J957" s="2">
        <v>1659</v>
      </c>
      <c r="K957" s="2" t="s">
        <v>0</v>
      </c>
      <c r="L957" s="3">
        <v>44711</v>
      </c>
      <c r="M957" s="2" t="s">
        <v>10579</v>
      </c>
      <c r="N957" s="2">
        <f t="shared" si="32"/>
        <v>0</v>
      </c>
      <c r="O957" s="2">
        <v>4299000</v>
      </c>
      <c r="P957" s="2">
        <f t="shared" si="33"/>
        <v>0</v>
      </c>
      <c r="R957" s="2">
        <v>4299000</v>
      </c>
      <c r="T957" s="2">
        <v>2</v>
      </c>
    </row>
    <row r="958" spans="1:20" x14ac:dyDescent="0.3">
      <c r="A958" s="2">
        <v>1533</v>
      </c>
      <c r="B958" s="3">
        <v>44711.449304699083</v>
      </c>
      <c r="C958" s="2" t="s">
        <v>7943</v>
      </c>
      <c r="D958" s="2" t="s">
        <v>7942</v>
      </c>
      <c r="E958" s="2" t="s">
        <v>10803</v>
      </c>
      <c r="F958" s="2">
        <v>0</v>
      </c>
      <c r="G958" s="2" t="s">
        <v>6755</v>
      </c>
      <c r="H958" s="2">
        <v>5700000</v>
      </c>
      <c r="I958" s="2" t="s">
        <v>14</v>
      </c>
      <c r="J958" s="2">
        <v>1593</v>
      </c>
      <c r="K958" s="2" t="s">
        <v>50</v>
      </c>
      <c r="L958" s="3">
        <v>44711</v>
      </c>
      <c r="M958" s="2" t="s">
        <v>0</v>
      </c>
      <c r="N958" s="2">
        <f t="shared" si="32"/>
        <v>5700000</v>
      </c>
      <c r="O958" s="2">
        <v>11400000</v>
      </c>
      <c r="P958" s="2">
        <f t="shared" si="33"/>
        <v>5700000</v>
      </c>
      <c r="R958" s="2">
        <f>H958</f>
        <v>5700000</v>
      </c>
      <c r="T958" s="2">
        <v>1</v>
      </c>
    </row>
    <row r="959" spans="1:20" x14ac:dyDescent="0.3">
      <c r="A959" s="2">
        <v>1534</v>
      </c>
      <c r="B959" s="3">
        <v>44711.452384027783</v>
      </c>
      <c r="C959" s="2" t="s">
        <v>7941</v>
      </c>
      <c r="D959" s="2" t="s">
        <v>7940</v>
      </c>
      <c r="E959" s="2" t="s">
        <v>7939</v>
      </c>
      <c r="F959" s="2">
        <v>3</v>
      </c>
      <c r="H959" s="2">
        <v>4250000</v>
      </c>
      <c r="I959" s="2" t="s">
        <v>1</v>
      </c>
      <c r="J959" s="2">
        <v>1593</v>
      </c>
      <c r="K959" s="2" t="s">
        <v>0</v>
      </c>
      <c r="L959" s="3">
        <v>44711</v>
      </c>
      <c r="M959" s="2" t="s">
        <v>0</v>
      </c>
      <c r="N959" s="2">
        <f t="shared" si="32"/>
        <v>4250000</v>
      </c>
      <c r="O959" s="2">
        <v>8500000</v>
      </c>
      <c r="P959" s="2">
        <f t="shared" si="33"/>
        <v>4250000</v>
      </c>
      <c r="R959" s="2">
        <f>H959</f>
        <v>4250000</v>
      </c>
      <c r="T959" s="2">
        <v>1</v>
      </c>
    </row>
    <row r="960" spans="1:20" x14ac:dyDescent="0.3">
      <c r="A960" s="2">
        <v>1542</v>
      </c>
      <c r="B960" s="3">
        <v>44711.600135983797</v>
      </c>
      <c r="C960" s="2" t="s">
        <v>7938</v>
      </c>
      <c r="D960" s="2" t="s">
        <v>7937</v>
      </c>
      <c r="E960" s="2" t="s">
        <v>7936</v>
      </c>
      <c r="F960" s="2">
        <v>0</v>
      </c>
      <c r="H960" s="2">
        <v>4250000</v>
      </c>
      <c r="I960" s="2" t="s">
        <v>1</v>
      </c>
      <c r="J960" s="2">
        <v>1593</v>
      </c>
      <c r="K960" s="2" t="s">
        <v>0</v>
      </c>
      <c r="L960" s="3">
        <v>44711</v>
      </c>
      <c r="M960" s="2" t="s">
        <v>0</v>
      </c>
      <c r="N960" s="2">
        <f t="shared" si="32"/>
        <v>4250000</v>
      </c>
      <c r="O960" s="2">
        <v>8500000</v>
      </c>
      <c r="P960" s="2">
        <f t="shared" si="33"/>
        <v>4250000</v>
      </c>
      <c r="R960" s="2">
        <f>H960</f>
        <v>4250000</v>
      </c>
      <c r="T960" s="2">
        <v>2</v>
      </c>
    </row>
    <row r="961" spans="1:20" x14ac:dyDescent="0.3">
      <c r="A961" s="2">
        <v>1543</v>
      </c>
      <c r="B961" s="3">
        <v>44711.601543124998</v>
      </c>
      <c r="C961" s="2" t="s">
        <v>7935</v>
      </c>
      <c r="D961" s="2" t="s">
        <v>7934</v>
      </c>
      <c r="E961" s="2" t="s">
        <v>7933</v>
      </c>
      <c r="F961" s="2">
        <v>3</v>
      </c>
      <c r="G961" s="2" t="s">
        <v>6755</v>
      </c>
      <c r="H961" s="2">
        <v>6400000</v>
      </c>
      <c r="I961" s="2" t="s">
        <v>1</v>
      </c>
      <c r="J961" s="2">
        <v>1593</v>
      </c>
      <c r="K961" s="2" t="s">
        <v>50</v>
      </c>
      <c r="L961" s="3">
        <v>44711</v>
      </c>
      <c r="M961" s="2" t="s">
        <v>0</v>
      </c>
      <c r="N961" s="2">
        <f t="shared" si="32"/>
        <v>2000000</v>
      </c>
      <c r="O961" s="2">
        <v>8400000</v>
      </c>
      <c r="P961" s="2">
        <f t="shared" si="33"/>
        <v>2000000</v>
      </c>
      <c r="R961" s="2">
        <f>H961</f>
        <v>6400000</v>
      </c>
      <c r="T961" s="2">
        <v>2</v>
      </c>
    </row>
    <row r="962" spans="1:20" x14ac:dyDescent="0.3">
      <c r="A962" s="2">
        <v>1549</v>
      </c>
      <c r="B962" s="3">
        <v>44711.672758067129</v>
      </c>
      <c r="C962" s="2" t="s">
        <v>7932</v>
      </c>
      <c r="D962" s="2" t="s">
        <v>7931</v>
      </c>
      <c r="E962" s="2" t="s">
        <v>7930</v>
      </c>
      <c r="F962" s="2">
        <v>0</v>
      </c>
      <c r="G962" s="2" t="s">
        <v>6755</v>
      </c>
      <c r="H962" s="2">
        <v>3600000</v>
      </c>
      <c r="I962" s="2" t="s">
        <v>6</v>
      </c>
      <c r="J962" s="2">
        <v>1593</v>
      </c>
      <c r="K962" s="2" t="s">
        <v>0</v>
      </c>
      <c r="L962" s="3">
        <v>44711</v>
      </c>
      <c r="M962" s="2" t="s">
        <v>0</v>
      </c>
      <c r="N962" s="2">
        <f t="shared" ref="N962:N1025" si="34">O962-H962</f>
        <v>0</v>
      </c>
      <c r="O962" s="2">
        <v>3600000</v>
      </c>
      <c r="P962" s="2">
        <f t="shared" ref="P962:P1025" si="35">O962-R962</f>
        <v>0</v>
      </c>
      <c r="R962" s="2">
        <v>3600000</v>
      </c>
      <c r="T962" s="2">
        <v>2</v>
      </c>
    </row>
    <row r="963" spans="1:20" x14ac:dyDescent="0.3">
      <c r="A963" s="2">
        <v>1550</v>
      </c>
      <c r="B963" s="3">
        <v>44711.713460787039</v>
      </c>
      <c r="C963" s="2" t="s">
        <v>7929</v>
      </c>
      <c r="D963" s="2" t="s">
        <v>7928</v>
      </c>
      <c r="E963" s="2" t="s">
        <v>7927</v>
      </c>
      <c r="F963" s="2">
        <v>0</v>
      </c>
      <c r="G963" s="2" t="s">
        <v>3442</v>
      </c>
      <c r="H963" s="2">
        <v>5400000</v>
      </c>
      <c r="I963" s="2" t="s">
        <v>14</v>
      </c>
      <c r="J963" s="2">
        <v>1593</v>
      </c>
      <c r="K963" s="2" t="s">
        <v>46</v>
      </c>
      <c r="L963" s="3">
        <v>44711</v>
      </c>
      <c r="M963" s="2" t="s">
        <v>0</v>
      </c>
      <c r="N963" s="2">
        <f t="shared" si="34"/>
        <v>5400000</v>
      </c>
      <c r="O963" s="2">
        <v>10800000</v>
      </c>
      <c r="P963" s="2">
        <f t="shared" si="35"/>
        <v>5400000</v>
      </c>
      <c r="R963" s="2">
        <f>H963</f>
        <v>5400000</v>
      </c>
      <c r="T963" s="2">
        <v>1</v>
      </c>
    </row>
    <row r="964" spans="1:20" x14ac:dyDescent="0.3">
      <c r="A964" s="2">
        <v>1551</v>
      </c>
      <c r="B964" s="3">
        <v>44711.714396608797</v>
      </c>
      <c r="C964" s="2" t="s">
        <v>7926</v>
      </c>
      <c r="D964" s="2" t="s">
        <v>7925</v>
      </c>
      <c r="E964" s="2" t="s">
        <v>7924</v>
      </c>
      <c r="F964" s="2">
        <v>0</v>
      </c>
      <c r="G964" s="2" t="s">
        <v>3442</v>
      </c>
      <c r="H964" s="2">
        <v>5400000</v>
      </c>
      <c r="I964" s="2" t="s">
        <v>14</v>
      </c>
      <c r="J964" s="2">
        <v>1593</v>
      </c>
      <c r="K964" s="2" t="s">
        <v>0</v>
      </c>
      <c r="L964" s="3">
        <v>44711</v>
      </c>
      <c r="M964" s="2" t="s">
        <v>0</v>
      </c>
      <c r="N964" s="2">
        <f t="shared" si="34"/>
        <v>5400000</v>
      </c>
      <c r="O964" s="2">
        <v>10800000</v>
      </c>
      <c r="P964" s="2">
        <f t="shared" si="35"/>
        <v>5400000</v>
      </c>
      <c r="R964" s="2">
        <f>H964</f>
        <v>5400000</v>
      </c>
      <c r="T964" s="2">
        <v>1</v>
      </c>
    </row>
    <row r="965" spans="1:20" x14ac:dyDescent="0.3">
      <c r="A965" s="2">
        <v>1552</v>
      </c>
      <c r="B965" s="3">
        <v>44711.878699976849</v>
      </c>
      <c r="C965" s="2" t="s">
        <v>7923</v>
      </c>
      <c r="D965" s="2" t="s">
        <v>7922</v>
      </c>
      <c r="E965" s="2" t="s">
        <v>7921</v>
      </c>
      <c r="F965" s="2">
        <v>0</v>
      </c>
      <c r="G965" s="2" t="s">
        <v>6755</v>
      </c>
      <c r="H965" s="2">
        <v>4750000</v>
      </c>
      <c r="I965" s="2" t="s">
        <v>14</v>
      </c>
      <c r="J965" s="2">
        <v>5457</v>
      </c>
      <c r="K965" s="2" t="s">
        <v>0</v>
      </c>
      <c r="L965" s="3">
        <v>44710</v>
      </c>
      <c r="M965" s="2" t="s">
        <v>0</v>
      </c>
      <c r="N965" s="2">
        <f t="shared" si="34"/>
        <v>4750000</v>
      </c>
      <c r="O965" s="2">
        <v>9500000</v>
      </c>
      <c r="P965" s="2">
        <f t="shared" si="35"/>
        <v>4750000</v>
      </c>
      <c r="R965" s="2">
        <f>H965</f>
        <v>4750000</v>
      </c>
      <c r="T965" s="2">
        <v>1</v>
      </c>
    </row>
    <row r="966" spans="1:20" x14ac:dyDescent="0.3">
      <c r="A966" s="2">
        <v>1553</v>
      </c>
      <c r="B966" s="3">
        <v>44711.880052488428</v>
      </c>
      <c r="C966" s="2" t="s">
        <v>7920</v>
      </c>
      <c r="D966" s="2" t="s">
        <v>7919</v>
      </c>
      <c r="E966" s="2" t="s">
        <v>10804</v>
      </c>
      <c r="F966" s="2">
        <v>0</v>
      </c>
      <c r="G966" s="2" t="s">
        <v>6755</v>
      </c>
      <c r="H966" s="2">
        <v>10100000</v>
      </c>
      <c r="I966" s="2" t="s">
        <v>6</v>
      </c>
      <c r="J966" s="2">
        <v>1593</v>
      </c>
      <c r="K966" s="2" t="s">
        <v>50</v>
      </c>
      <c r="L966" s="3">
        <v>44711</v>
      </c>
      <c r="M966" s="2" t="s">
        <v>0</v>
      </c>
      <c r="N966" s="2">
        <f t="shared" si="34"/>
        <v>0</v>
      </c>
      <c r="O966" s="2">
        <v>10100000</v>
      </c>
      <c r="P966" s="2">
        <f t="shared" si="35"/>
        <v>0</v>
      </c>
      <c r="R966" s="2">
        <v>10100000</v>
      </c>
      <c r="T966" s="2">
        <v>2</v>
      </c>
    </row>
    <row r="967" spans="1:20" x14ac:dyDescent="0.3">
      <c r="A967" s="2">
        <v>1555</v>
      </c>
      <c r="B967" s="3">
        <v>44712.434318113417</v>
      </c>
      <c r="C967" s="2" t="s">
        <v>7918</v>
      </c>
      <c r="D967" s="2" t="s">
        <v>7917</v>
      </c>
      <c r="E967" s="2" t="s">
        <v>7916</v>
      </c>
      <c r="F967" s="2">
        <v>0</v>
      </c>
      <c r="G967" s="2" t="s">
        <v>6755</v>
      </c>
      <c r="H967" s="2">
        <v>5899500</v>
      </c>
      <c r="I967" s="2" t="s">
        <v>14</v>
      </c>
      <c r="J967" s="2">
        <v>1593</v>
      </c>
      <c r="K967" s="2" t="s">
        <v>50</v>
      </c>
      <c r="L967" s="3">
        <v>44712</v>
      </c>
      <c r="M967" s="2" t="s">
        <v>0</v>
      </c>
      <c r="N967" s="2">
        <f t="shared" si="34"/>
        <v>5899500</v>
      </c>
      <c r="O967" s="2">
        <v>11799000</v>
      </c>
      <c r="P967" s="2">
        <f t="shared" si="35"/>
        <v>5899500</v>
      </c>
      <c r="R967" s="2">
        <f>H967</f>
        <v>5899500</v>
      </c>
      <c r="T967" s="2">
        <v>2</v>
      </c>
    </row>
    <row r="968" spans="1:20" x14ac:dyDescent="0.3">
      <c r="A968" s="2">
        <v>1556</v>
      </c>
      <c r="B968" s="3">
        <v>44712.434323148147</v>
      </c>
      <c r="C968" s="2" t="s">
        <v>7915</v>
      </c>
      <c r="D968" s="2" t="s">
        <v>7914</v>
      </c>
      <c r="E968" s="2" t="s">
        <v>10805</v>
      </c>
      <c r="F968" s="2">
        <v>0</v>
      </c>
      <c r="G968" s="2" t="s">
        <v>6755</v>
      </c>
      <c r="H968" s="2">
        <v>5899500</v>
      </c>
      <c r="I968" s="2" t="s">
        <v>14</v>
      </c>
      <c r="J968" s="2">
        <v>5457</v>
      </c>
      <c r="K968" s="2" t="s">
        <v>50</v>
      </c>
      <c r="L968" s="3">
        <v>44712</v>
      </c>
      <c r="M968" s="2" t="s">
        <v>0</v>
      </c>
      <c r="N968" s="2">
        <f t="shared" si="34"/>
        <v>5899500</v>
      </c>
      <c r="O968" s="2">
        <v>11799000</v>
      </c>
      <c r="P968" s="2">
        <f t="shared" si="35"/>
        <v>5899500</v>
      </c>
      <c r="R968" s="2">
        <f>H968</f>
        <v>5899500</v>
      </c>
      <c r="T968" s="2">
        <v>2</v>
      </c>
    </row>
    <row r="969" spans="1:20" x14ac:dyDescent="0.3">
      <c r="A969" s="2">
        <v>1557</v>
      </c>
      <c r="B969" s="3">
        <v>44712.445902025473</v>
      </c>
      <c r="C969" s="2" t="s">
        <v>7913</v>
      </c>
      <c r="D969" s="2" t="s">
        <v>7912</v>
      </c>
      <c r="E969" s="2" t="s">
        <v>7911</v>
      </c>
      <c r="F969" s="2">
        <v>3</v>
      </c>
      <c r="G969" s="2" t="s">
        <v>3442</v>
      </c>
      <c r="H969" s="2">
        <v>4000000</v>
      </c>
      <c r="I969" s="2" t="s">
        <v>6</v>
      </c>
      <c r="J969" s="2">
        <v>1593</v>
      </c>
      <c r="K969" s="2" t="s">
        <v>0</v>
      </c>
      <c r="L969" s="3">
        <v>44712</v>
      </c>
      <c r="M969" s="2" t="s">
        <v>0</v>
      </c>
      <c r="N969" s="2">
        <f t="shared" si="34"/>
        <v>0</v>
      </c>
      <c r="O969" s="2">
        <v>4000000</v>
      </c>
      <c r="P969" s="2">
        <f t="shared" si="35"/>
        <v>0</v>
      </c>
      <c r="R969" s="2">
        <v>4000000</v>
      </c>
      <c r="T969" s="2">
        <v>2</v>
      </c>
    </row>
    <row r="970" spans="1:20" x14ac:dyDescent="0.3">
      <c r="A970" s="2">
        <v>1558</v>
      </c>
      <c r="B970" s="3">
        <v>44712.479052685187</v>
      </c>
      <c r="C970" s="2" t="s">
        <v>7910</v>
      </c>
      <c r="D970" s="2" t="s">
        <v>7909</v>
      </c>
      <c r="E970" s="2" t="s">
        <v>7908</v>
      </c>
      <c r="F970" s="2">
        <v>0</v>
      </c>
      <c r="H970" s="2">
        <v>4100000</v>
      </c>
      <c r="I970" s="2" t="s">
        <v>1</v>
      </c>
      <c r="J970" s="2">
        <v>1659</v>
      </c>
      <c r="K970" s="2" t="s">
        <v>0</v>
      </c>
      <c r="L970" s="3">
        <v>44712</v>
      </c>
      <c r="M970" s="2" t="s">
        <v>0</v>
      </c>
      <c r="N970" s="2">
        <f t="shared" si="34"/>
        <v>4100000</v>
      </c>
      <c r="O970" s="2">
        <v>8200000</v>
      </c>
      <c r="P970" s="2">
        <f t="shared" si="35"/>
        <v>4100000</v>
      </c>
      <c r="R970" s="2">
        <f>H970</f>
        <v>4100000</v>
      </c>
      <c r="T970" s="2">
        <v>1</v>
      </c>
    </row>
    <row r="971" spans="1:20" x14ac:dyDescent="0.3">
      <c r="A971" s="2">
        <v>1559</v>
      </c>
      <c r="B971" s="3">
        <v>44712.501056759262</v>
      </c>
      <c r="C971" s="2" t="s">
        <v>7907</v>
      </c>
      <c r="D971" s="2" t="s">
        <v>7906</v>
      </c>
      <c r="E971" s="2" t="s">
        <v>7905</v>
      </c>
      <c r="F971" s="2">
        <v>0</v>
      </c>
      <c r="G971" s="2" t="s">
        <v>6755</v>
      </c>
      <c r="H971" s="2">
        <v>5750000</v>
      </c>
      <c r="I971" s="2" t="s">
        <v>14</v>
      </c>
      <c r="J971" s="2">
        <v>1593</v>
      </c>
      <c r="K971" s="2" t="s">
        <v>0</v>
      </c>
      <c r="L971" s="3">
        <v>44712</v>
      </c>
      <c r="M971" s="2" t="s">
        <v>0</v>
      </c>
      <c r="N971" s="2">
        <f t="shared" si="34"/>
        <v>5750000</v>
      </c>
      <c r="O971" s="2">
        <v>11500000</v>
      </c>
      <c r="P971" s="2">
        <f t="shared" si="35"/>
        <v>5750000</v>
      </c>
      <c r="R971" s="2">
        <f>H971</f>
        <v>5750000</v>
      </c>
      <c r="T971" s="2">
        <v>2</v>
      </c>
    </row>
    <row r="972" spans="1:20" x14ac:dyDescent="0.3">
      <c r="A972" s="2">
        <v>1560</v>
      </c>
      <c r="B972" s="3">
        <v>44712.606982175923</v>
      </c>
      <c r="C972" s="2" t="s">
        <v>7904</v>
      </c>
      <c r="D972" s="2" t="s">
        <v>7903</v>
      </c>
      <c r="E972" s="2" t="s">
        <v>7902</v>
      </c>
      <c r="F972" s="2">
        <v>3</v>
      </c>
      <c r="G972" s="2" t="s">
        <v>6755</v>
      </c>
      <c r="H972" s="2">
        <v>2000000</v>
      </c>
      <c r="I972" s="2" t="s">
        <v>14</v>
      </c>
      <c r="J972" s="2">
        <v>1593</v>
      </c>
      <c r="K972" s="2" t="s">
        <v>27</v>
      </c>
      <c r="L972" s="3">
        <v>44712</v>
      </c>
      <c r="M972" s="2" t="s">
        <v>0</v>
      </c>
      <c r="N972" s="2">
        <f t="shared" si="34"/>
        <v>2000000</v>
      </c>
      <c r="O972" s="2">
        <v>4000000</v>
      </c>
      <c r="P972" s="2">
        <f t="shared" si="35"/>
        <v>2000000</v>
      </c>
      <c r="R972" s="2">
        <f>H972</f>
        <v>2000000</v>
      </c>
      <c r="T972" s="2">
        <v>2</v>
      </c>
    </row>
    <row r="973" spans="1:20" x14ac:dyDescent="0.3">
      <c r="A973" s="2">
        <v>1561</v>
      </c>
      <c r="B973" s="3">
        <v>44712.623332523151</v>
      </c>
      <c r="C973" s="2" t="s">
        <v>7901</v>
      </c>
      <c r="D973" s="2" t="s">
        <v>7900</v>
      </c>
      <c r="E973" s="2" t="s">
        <v>7899</v>
      </c>
      <c r="F973" s="2">
        <v>0</v>
      </c>
      <c r="G973" s="2" t="s">
        <v>6755</v>
      </c>
      <c r="H973" s="2">
        <v>3996000</v>
      </c>
      <c r="I973" s="2" t="s">
        <v>6</v>
      </c>
      <c r="J973" s="2">
        <v>1593</v>
      </c>
      <c r="K973" s="2" t="s">
        <v>0</v>
      </c>
      <c r="L973" s="3">
        <v>44712</v>
      </c>
      <c r="M973" s="2" t="s">
        <v>10580</v>
      </c>
      <c r="N973" s="2">
        <f t="shared" si="34"/>
        <v>0</v>
      </c>
      <c r="O973" s="2">
        <v>3996000</v>
      </c>
      <c r="P973" s="2">
        <f t="shared" si="35"/>
        <v>0</v>
      </c>
      <c r="R973" s="2">
        <v>3996000</v>
      </c>
      <c r="T973" s="2">
        <v>1</v>
      </c>
    </row>
    <row r="974" spans="1:20" x14ac:dyDescent="0.3">
      <c r="A974" s="2">
        <v>1562</v>
      </c>
      <c r="B974" s="3">
        <v>44712.628255266201</v>
      </c>
      <c r="C974" s="2" t="s">
        <v>7898</v>
      </c>
      <c r="D974" s="2" t="s">
        <v>7897</v>
      </c>
      <c r="E974" s="2" t="s">
        <v>7896</v>
      </c>
      <c r="F974" s="2">
        <v>3</v>
      </c>
      <c r="G974" s="2" t="s">
        <v>6755</v>
      </c>
      <c r="H974" s="2">
        <v>3500000</v>
      </c>
      <c r="I974" s="2" t="s">
        <v>6</v>
      </c>
      <c r="J974" s="2">
        <v>1593</v>
      </c>
      <c r="K974" s="2" t="s">
        <v>0</v>
      </c>
      <c r="L974" s="3">
        <v>44712</v>
      </c>
      <c r="M974" s="2" t="s">
        <v>0</v>
      </c>
      <c r="N974" s="2">
        <f t="shared" si="34"/>
        <v>0</v>
      </c>
      <c r="O974" s="2">
        <v>3500000</v>
      </c>
      <c r="P974" s="2">
        <f t="shared" si="35"/>
        <v>0</v>
      </c>
      <c r="R974" s="2">
        <v>3500000</v>
      </c>
      <c r="T974" s="2">
        <v>2</v>
      </c>
    </row>
    <row r="975" spans="1:20" x14ac:dyDescent="0.3">
      <c r="A975" s="2">
        <v>1563</v>
      </c>
      <c r="B975" s="3">
        <v>44712.630781296299</v>
      </c>
      <c r="C975" s="2" t="s">
        <v>7895</v>
      </c>
      <c r="D975" s="2" t="s">
        <v>7894</v>
      </c>
      <c r="E975" s="2" t="s">
        <v>10806</v>
      </c>
      <c r="F975" s="2">
        <v>3</v>
      </c>
      <c r="G975" s="2" t="s">
        <v>6755</v>
      </c>
      <c r="H975" s="2">
        <v>2900000</v>
      </c>
      <c r="I975" s="2" t="s">
        <v>6</v>
      </c>
      <c r="J975" s="2">
        <v>1593</v>
      </c>
      <c r="K975" s="2" t="s">
        <v>50</v>
      </c>
      <c r="L975" s="3">
        <v>44712</v>
      </c>
      <c r="M975" s="2" t="s">
        <v>0</v>
      </c>
      <c r="N975" s="2">
        <f t="shared" si="34"/>
        <v>0</v>
      </c>
      <c r="O975" s="2">
        <v>2900000</v>
      </c>
      <c r="P975" s="2">
        <f t="shared" si="35"/>
        <v>0</v>
      </c>
      <c r="R975" s="2">
        <v>2900000</v>
      </c>
      <c r="T975" s="2">
        <v>2</v>
      </c>
    </row>
    <row r="976" spans="1:20" x14ac:dyDescent="0.3">
      <c r="A976" s="2">
        <v>1564</v>
      </c>
      <c r="B976" s="3">
        <v>44712.69486585648</v>
      </c>
      <c r="C976" s="2" t="s">
        <v>7893</v>
      </c>
      <c r="D976" s="2" t="s">
        <v>7892</v>
      </c>
      <c r="E976" s="2" t="s">
        <v>7891</v>
      </c>
      <c r="F976" s="2">
        <v>0</v>
      </c>
      <c r="G976" s="2" t="s">
        <v>6755</v>
      </c>
      <c r="H976" s="2">
        <v>4300000</v>
      </c>
      <c r="I976" s="2" t="s">
        <v>6</v>
      </c>
      <c r="J976" s="2">
        <v>1593</v>
      </c>
      <c r="K976" s="2" t="s">
        <v>0</v>
      </c>
      <c r="L976" s="3">
        <v>44712</v>
      </c>
      <c r="M976" s="2" t="s">
        <v>10579</v>
      </c>
      <c r="N976" s="2">
        <f t="shared" si="34"/>
        <v>0</v>
      </c>
      <c r="O976" s="2">
        <v>4300000</v>
      </c>
      <c r="P976" s="2">
        <f t="shared" si="35"/>
        <v>0</v>
      </c>
      <c r="R976" s="2">
        <v>4300000</v>
      </c>
      <c r="T976" s="2">
        <v>1</v>
      </c>
    </row>
    <row r="977" spans="1:20" x14ac:dyDescent="0.3">
      <c r="A977" s="2">
        <v>1565</v>
      </c>
      <c r="B977" s="3">
        <v>44712.729289976851</v>
      </c>
      <c r="C977" s="2" t="s">
        <v>7890</v>
      </c>
      <c r="D977" s="2" t="s">
        <v>7889</v>
      </c>
      <c r="E977" s="2" t="s">
        <v>10807</v>
      </c>
      <c r="F977" s="2">
        <v>0</v>
      </c>
      <c r="G977" s="2" t="s">
        <v>6755</v>
      </c>
      <c r="H977" s="2">
        <v>1500000</v>
      </c>
      <c r="I977" s="2" t="s">
        <v>6</v>
      </c>
      <c r="J977" s="2">
        <v>1593</v>
      </c>
      <c r="K977" s="2" t="s">
        <v>50</v>
      </c>
      <c r="L977" s="3">
        <v>44712</v>
      </c>
      <c r="M977" s="2" t="s">
        <v>0</v>
      </c>
      <c r="N977" s="2">
        <f t="shared" si="34"/>
        <v>0</v>
      </c>
      <c r="O977" s="2">
        <v>1500000</v>
      </c>
      <c r="P977" s="2">
        <f t="shared" si="35"/>
        <v>0</v>
      </c>
      <c r="R977" s="2">
        <v>1500000</v>
      </c>
      <c r="T977" s="2">
        <v>2</v>
      </c>
    </row>
    <row r="978" spans="1:20" x14ac:dyDescent="0.3">
      <c r="A978" s="2">
        <v>1566</v>
      </c>
      <c r="B978" s="3">
        <v>44712.729829444441</v>
      </c>
      <c r="C978" s="2" t="s">
        <v>7888</v>
      </c>
      <c r="D978" s="2" t="s">
        <v>7887</v>
      </c>
      <c r="E978" s="2" t="s">
        <v>7886</v>
      </c>
      <c r="F978" s="2">
        <v>0</v>
      </c>
      <c r="G978" s="2" t="s">
        <v>6755</v>
      </c>
      <c r="H978" s="2">
        <v>1500000</v>
      </c>
      <c r="I978" s="2" t="s">
        <v>6</v>
      </c>
      <c r="J978" s="2">
        <v>1593</v>
      </c>
      <c r="K978" s="2" t="s">
        <v>50</v>
      </c>
      <c r="L978" s="3">
        <v>44712</v>
      </c>
      <c r="M978" s="2" t="s">
        <v>0</v>
      </c>
      <c r="N978" s="2">
        <f t="shared" si="34"/>
        <v>0</v>
      </c>
      <c r="O978" s="2">
        <v>1500000</v>
      </c>
      <c r="P978" s="2">
        <f t="shared" si="35"/>
        <v>0</v>
      </c>
      <c r="R978" s="2">
        <v>1500000</v>
      </c>
      <c r="T978" s="2">
        <v>2</v>
      </c>
    </row>
    <row r="979" spans="1:20" x14ac:dyDescent="0.3">
      <c r="A979" s="2">
        <v>1935</v>
      </c>
      <c r="B979" s="3">
        <v>44754.924800497683</v>
      </c>
      <c r="C979" s="2" t="s">
        <v>7885</v>
      </c>
      <c r="D979" s="2" t="s">
        <v>7884</v>
      </c>
      <c r="E979" s="2" t="s">
        <v>7883</v>
      </c>
      <c r="F979" s="2">
        <v>0</v>
      </c>
      <c r="G979" s="2" t="s">
        <v>6134</v>
      </c>
      <c r="H979" s="2">
        <v>5900000</v>
      </c>
      <c r="I979" s="2" t="s">
        <v>14</v>
      </c>
      <c r="J979" s="2">
        <v>1659</v>
      </c>
      <c r="K979" s="2" t="s">
        <v>0</v>
      </c>
      <c r="L979" s="3">
        <v>44754</v>
      </c>
      <c r="M979" s="2" t="s">
        <v>0</v>
      </c>
      <c r="N979" s="2">
        <f t="shared" si="34"/>
        <v>5899000</v>
      </c>
      <c r="O979" s="2">
        <v>11799000</v>
      </c>
      <c r="P979" s="2">
        <f t="shared" si="35"/>
        <v>5899000</v>
      </c>
      <c r="Q979" s="2">
        <v>15110</v>
      </c>
      <c r="R979" s="2">
        <f>H979</f>
        <v>5900000</v>
      </c>
      <c r="T979" s="2">
        <v>2</v>
      </c>
    </row>
    <row r="980" spans="1:20" x14ac:dyDescent="0.3">
      <c r="A980" s="2">
        <v>1568</v>
      </c>
      <c r="B980" s="3">
        <v>44712.81687130787</v>
      </c>
      <c r="C980" s="2" t="s">
        <v>7882</v>
      </c>
      <c r="D980" s="2" t="s">
        <v>7881</v>
      </c>
      <c r="E980" s="2" t="s">
        <v>7880</v>
      </c>
      <c r="F980" s="2">
        <v>0</v>
      </c>
      <c r="G980" s="2" t="s">
        <v>6755</v>
      </c>
      <c r="H980" s="2">
        <v>4500000</v>
      </c>
      <c r="I980" s="2" t="s">
        <v>6</v>
      </c>
      <c r="J980" s="2">
        <v>1593</v>
      </c>
      <c r="K980" s="2" t="s">
        <v>0</v>
      </c>
      <c r="L980" s="3">
        <v>44712</v>
      </c>
      <c r="M980" s="2" t="s">
        <v>0</v>
      </c>
      <c r="N980" s="2">
        <f t="shared" si="34"/>
        <v>0</v>
      </c>
      <c r="O980" s="2">
        <v>4500000</v>
      </c>
      <c r="P980" s="2">
        <f t="shared" si="35"/>
        <v>0</v>
      </c>
      <c r="R980" s="2">
        <v>4500000</v>
      </c>
      <c r="T980" s="2">
        <v>1</v>
      </c>
    </row>
    <row r="981" spans="1:20" x14ac:dyDescent="0.3">
      <c r="A981" s="2">
        <v>1569</v>
      </c>
      <c r="B981" s="3">
        <v>44712.841407881948</v>
      </c>
      <c r="C981" s="2" t="s">
        <v>7879</v>
      </c>
      <c r="D981" s="2" t="s">
        <v>7878</v>
      </c>
      <c r="E981" s="2" t="s">
        <v>10808</v>
      </c>
      <c r="F981" s="2">
        <v>0</v>
      </c>
      <c r="G981" s="2" t="s">
        <v>6755</v>
      </c>
      <c r="H981" s="2">
        <v>4500000</v>
      </c>
      <c r="I981" s="2" t="s">
        <v>14</v>
      </c>
      <c r="J981" s="2">
        <v>1593</v>
      </c>
      <c r="K981" s="2" t="s">
        <v>50</v>
      </c>
      <c r="L981" s="3">
        <v>44712</v>
      </c>
      <c r="M981" s="2" t="s">
        <v>0</v>
      </c>
      <c r="N981" s="2">
        <f t="shared" si="34"/>
        <v>4500000</v>
      </c>
      <c r="O981" s="2">
        <v>9000000</v>
      </c>
      <c r="P981" s="2">
        <f t="shared" si="35"/>
        <v>4500000</v>
      </c>
      <c r="R981" s="2">
        <f>H981</f>
        <v>4500000</v>
      </c>
      <c r="T981" s="2">
        <v>1</v>
      </c>
    </row>
    <row r="982" spans="1:20" x14ac:dyDescent="0.3">
      <c r="A982" s="2">
        <v>1570</v>
      </c>
      <c r="B982" s="3">
        <v>44712.844718993052</v>
      </c>
      <c r="C982" s="2" t="s">
        <v>7877</v>
      </c>
      <c r="D982" s="2" t="s">
        <v>7876</v>
      </c>
      <c r="E982" s="2" t="s">
        <v>7875</v>
      </c>
      <c r="F982" s="2">
        <v>0</v>
      </c>
      <c r="G982" s="2" t="s">
        <v>6755</v>
      </c>
      <c r="H982" s="2">
        <v>3900000</v>
      </c>
      <c r="I982" s="2" t="s">
        <v>6</v>
      </c>
      <c r="J982" s="2">
        <v>1593</v>
      </c>
      <c r="K982" s="2" t="s">
        <v>0</v>
      </c>
      <c r="L982" s="3">
        <v>44712</v>
      </c>
      <c r="M982" s="2" t="s">
        <v>0</v>
      </c>
      <c r="N982" s="2">
        <f t="shared" si="34"/>
        <v>0</v>
      </c>
      <c r="O982" s="2">
        <v>3900000</v>
      </c>
      <c r="P982" s="2">
        <f t="shared" si="35"/>
        <v>0</v>
      </c>
      <c r="R982" s="2">
        <v>3900000</v>
      </c>
      <c r="T982" s="2">
        <v>2</v>
      </c>
    </row>
    <row r="983" spans="1:20" x14ac:dyDescent="0.3">
      <c r="A983" s="2">
        <v>1571</v>
      </c>
      <c r="B983" s="3">
        <v>44712.947490555547</v>
      </c>
      <c r="C983" s="2" t="s">
        <v>7874</v>
      </c>
      <c r="D983" s="2" t="s">
        <v>7873</v>
      </c>
      <c r="E983" s="2" t="s">
        <v>10809</v>
      </c>
      <c r="F983" s="2">
        <v>0</v>
      </c>
      <c r="G983" s="2" t="s">
        <v>6755</v>
      </c>
      <c r="H983" s="2">
        <v>10700000</v>
      </c>
      <c r="I983" s="2" t="s">
        <v>6</v>
      </c>
      <c r="J983" s="2">
        <v>1593</v>
      </c>
      <c r="K983" s="2" t="s">
        <v>50</v>
      </c>
      <c r="L983" s="3">
        <v>44712</v>
      </c>
      <c r="M983" s="2" t="s">
        <v>10579</v>
      </c>
      <c r="N983" s="2">
        <f t="shared" si="34"/>
        <v>0</v>
      </c>
      <c r="O983" s="2">
        <v>10700000</v>
      </c>
      <c r="P983" s="2">
        <f t="shared" si="35"/>
        <v>0</v>
      </c>
      <c r="R983" s="2">
        <v>10700000</v>
      </c>
      <c r="T983" s="2">
        <v>1</v>
      </c>
    </row>
    <row r="984" spans="1:20" x14ac:dyDescent="0.3">
      <c r="A984" s="2">
        <v>1572</v>
      </c>
      <c r="B984" s="3">
        <v>44712.949995752308</v>
      </c>
      <c r="C984" s="2" t="s">
        <v>7872</v>
      </c>
      <c r="D984" s="2" t="s">
        <v>7871</v>
      </c>
      <c r="E984" s="2" t="s">
        <v>10810</v>
      </c>
      <c r="F984" s="2">
        <v>0</v>
      </c>
      <c r="G984" s="2" t="s">
        <v>6755</v>
      </c>
      <c r="H984" s="2">
        <v>10500000</v>
      </c>
      <c r="I984" s="2" t="s">
        <v>6</v>
      </c>
      <c r="J984" s="2">
        <v>1593</v>
      </c>
      <c r="K984" s="2" t="s">
        <v>0</v>
      </c>
      <c r="L984" s="3">
        <v>44712</v>
      </c>
      <c r="M984" s="2" t="s">
        <v>0</v>
      </c>
      <c r="N984" s="2">
        <f t="shared" si="34"/>
        <v>0</v>
      </c>
      <c r="O984" s="2">
        <v>10500000</v>
      </c>
      <c r="P984" s="2">
        <f t="shared" si="35"/>
        <v>0</v>
      </c>
      <c r="R984" s="2">
        <v>10500000</v>
      </c>
      <c r="T984" s="2">
        <v>2</v>
      </c>
    </row>
    <row r="985" spans="1:20" x14ac:dyDescent="0.3">
      <c r="A985" s="2">
        <v>1573</v>
      </c>
      <c r="B985" s="3">
        <v>44713.295536284721</v>
      </c>
      <c r="C985" s="2" t="s">
        <v>7870</v>
      </c>
      <c r="D985" s="2" t="s">
        <v>7869</v>
      </c>
      <c r="E985" s="2" t="s">
        <v>7868</v>
      </c>
      <c r="F985" s="2">
        <v>0</v>
      </c>
      <c r="G985" s="2" t="s">
        <v>3442</v>
      </c>
      <c r="H985" s="2">
        <v>5900000</v>
      </c>
      <c r="I985" s="2" t="s">
        <v>14</v>
      </c>
      <c r="J985" s="2">
        <v>5457</v>
      </c>
      <c r="K985" s="2" t="s">
        <v>0</v>
      </c>
      <c r="L985" s="3">
        <v>44712</v>
      </c>
      <c r="M985" s="2" t="s">
        <v>10579</v>
      </c>
      <c r="N985" s="2">
        <f t="shared" si="34"/>
        <v>5899000</v>
      </c>
      <c r="O985" s="2">
        <v>11799000</v>
      </c>
      <c r="P985" s="2">
        <f t="shared" si="35"/>
        <v>5899000</v>
      </c>
      <c r="R985" s="2">
        <f>H985</f>
        <v>5900000</v>
      </c>
      <c r="T985" s="2">
        <v>1</v>
      </c>
    </row>
    <row r="986" spans="1:20" x14ac:dyDescent="0.3">
      <c r="A986" s="2">
        <v>1574</v>
      </c>
      <c r="B986" s="3">
        <v>44713.299544398149</v>
      </c>
      <c r="C986" s="2" t="s">
        <v>7867</v>
      </c>
      <c r="D986" s="2" t="s">
        <v>7866</v>
      </c>
      <c r="E986" s="2" t="s">
        <v>7865</v>
      </c>
      <c r="F986" s="2">
        <v>2</v>
      </c>
      <c r="G986" s="2" t="s">
        <v>6755</v>
      </c>
      <c r="H986" s="2">
        <v>3300000</v>
      </c>
      <c r="I986" s="2" t="s">
        <v>14</v>
      </c>
      <c r="J986" s="2">
        <v>5457</v>
      </c>
      <c r="K986" s="2" t="s">
        <v>0</v>
      </c>
      <c r="L986" s="3">
        <v>44712</v>
      </c>
      <c r="M986" s="2" t="s">
        <v>0</v>
      </c>
      <c r="N986" s="2">
        <f t="shared" si="34"/>
        <v>7699000</v>
      </c>
      <c r="O986" s="2">
        <v>10999000</v>
      </c>
      <c r="P986" s="2">
        <f t="shared" si="35"/>
        <v>7699000</v>
      </c>
      <c r="R986" s="2">
        <f>H986</f>
        <v>3300000</v>
      </c>
      <c r="T986" s="2">
        <v>5</v>
      </c>
    </row>
    <row r="987" spans="1:20" x14ac:dyDescent="0.3">
      <c r="A987" s="2">
        <v>1575</v>
      </c>
      <c r="B987" s="3">
        <v>44713.302367962962</v>
      </c>
      <c r="C987" s="2" t="s">
        <v>7864</v>
      </c>
      <c r="D987" s="2" t="s">
        <v>7863</v>
      </c>
      <c r="E987" s="2" t="s">
        <v>7862</v>
      </c>
      <c r="F987" s="2">
        <v>0</v>
      </c>
      <c r="G987" s="2" t="s">
        <v>7861</v>
      </c>
      <c r="H987" s="2">
        <v>4250000</v>
      </c>
      <c r="I987" s="2" t="s">
        <v>1</v>
      </c>
      <c r="J987" s="2">
        <v>5457</v>
      </c>
      <c r="K987" s="2" t="s">
        <v>0</v>
      </c>
      <c r="L987" s="3">
        <v>44712</v>
      </c>
      <c r="M987" s="2" t="s">
        <v>0</v>
      </c>
      <c r="N987" s="2">
        <f t="shared" si="34"/>
        <v>4250000</v>
      </c>
      <c r="O987" s="2">
        <v>8500000</v>
      </c>
      <c r="P987" s="2">
        <f t="shared" si="35"/>
        <v>4250000</v>
      </c>
      <c r="R987" s="2">
        <f>H987</f>
        <v>4250000</v>
      </c>
      <c r="T987" s="2">
        <v>5</v>
      </c>
    </row>
    <row r="988" spans="1:20" x14ac:dyDescent="0.3">
      <c r="A988" s="2">
        <v>1576</v>
      </c>
      <c r="B988" s="3">
        <v>44713.396766041667</v>
      </c>
      <c r="C988" s="2" t="s">
        <v>7860</v>
      </c>
      <c r="D988" s="2" t="s">
        <v>7859</v>
      </c>
      <c r="E988" s="2" t="s">
        <v>10811</v>
      </c>
      <c r="F988" s="2">
        <v>0</v>
      </c>
      <c r="G988" s="2" t="s">
        <v>6755</v>
      </c>
      <c r="H988" s="2">
        <v>6000000</v>
      </c>
      <c r="I988" s="2" t="s">
        <v>14</v>
      </c>
      <c r="J988" s="2">
        <v>1593</v>
      </c>
      <c r="K988" s="2" t="s">
        <v>46</v>
      </c>
      <c r="L988" s="3">
        <v>44713</v>
      </c>
      <c r="M988" s="2" t="s">
        <v>0</v>
      </c>
      <c r="N988" s="2">
        <f t="shared" si="34"/>
        <v>1500000</v>
      </c>
      <c r="O988" s="2">
        <v>7500000</v>
      </c>
      <c r="P988" s="2">
        <f t="shared" si="35"/>
        <v>1500000</v>
      </c>
      <c r="R988" s="2">
        <f>H988</f>
        <v>6000000</v>
      </c>
      <c r="T988" s="2">
        <v>1</v>
      </c>
    </row>
    <row r="989" spans="1:20" x14ac:dyDescent="0.3">
      <c r="A989" s="2">
        <v>1577</v>
      </c>
      <c r="B989" s="3">
        <v>44713.418058831019</v>
      </c>
      <c r="C989" s="2" t="s">
        <v>7858</v>
      </c>
      <c r="D989" s="2" t="s">
        <v>7857</v>
      </c>
      <c r="E989" s="2" t="s">
        <v>7856</v>
      </c>
      <c r="F989" s="2">
        <v>2</v>
      </c>
      <c r="G989" s="2" t="s">
        <v>6755</v>
      </c>
      <c r="H989" s="2">
        <v>5250000</v>
      </c>
      <c r="I989" s="2" t="s">
        <v>14</v>
      </c>
      <c r="J989" s="2">
        <v>1593</v>
      </c>
      <c r="K989" s="2" t="s">
        <v>0</v>
      </c>
      <c r="L989" s="3">
        <v>44711</v>
      </c>
      <c r="M989" s="2" t="s">
        <v>0</v>
      </c>
      <c r="N989" s="2">
        <f t="shared" si="34"/>
        <v>5250000</v>
      </c>
      <c r="O989" s="2">
        <v>10500000</v>
      </c>
      <c r="P989" s="2">
        <f t="shared" si="35"/>
        <v>5250000</v>
      </c>
      <c r="R989" s="2">
        <f>H989</f>
        <v>5250000</v>
      </c>
      <c r="T989" s="2">
        <v>5</v>
      </c>
    </row>
    <row r="990" spans="1:20" x14ac:dyDescent="0.3">
      <c r="A990" s="2">
        <v>1578</v>
      </c>
      <c r="B990" s="3">
        <v>44713.676599710649</v>
      </c>
      <c r="C990" s="2" t="s">
        <v>7855</v>
      </c>
      <c r="D990" s="2" t="s">
        <v>7854</v>
      </c>
      <c r="E990" s="2" t="s">
        <v>7853</v>
      </c>
      <c r="F990" s="2">
        <v>2</v>
      </c>
      <c r="G990" s="2" t="s">
        <v>6755</v>
      </c>
      <c r="H990" s="2">
        <v>7500000</v>
      </c>
      <c r="I990" s="2" t="s">
        <v>6</v>
      </c>
      <c r="J990" s="2">
        <v>1593</v>
      </c>
      <c r="K990" s="2" t="s">
        <v>50</v>
      </c>
      <c r="L990" s="3">
        <v>44713</v>
      </c>
      <c r="M990" s="2" t="s">
        <v>0</v>
      </c>
      <c r="N990" s="2">
        <f t="shared" si="34"/>
        <v>0</v>
      </c>
      <c r="O990" s="2">
        <v>7500000</v>
      </c>
      <c r="P990" s="2">
        <f t="shared" si="35"/>
        <v>0</v>
      </c>
      <c r="R990" s="2">
        <v>7500000</v>
      </c>
      <c r="T990" s="2">
        <v>5</v>
      </c>
    </row>
    <row r="991" spans="1:20" x14ac:dyDescent="0.3">
      <c r="A991" s="2">
        <v>1579</v>
      </c>
      <c r="B991" s="3">
        <v>44713.830281643517</v>
      </c>
      <c r="C991" s="2" t="s">
        <v>7852</v>
      </c>
      <c r="D991" s="2" t="s">
        <v>7851</v>
      </c>
      <c r="E991" s="2" t="s">
        <v>7850</v>
      </c>
      <c r="F991" s="2">
        <v>0</v>
      </c>
      <c r="G991" s="2" t="s">
        <v>6755</v>
      </c>
      <c r="H991" s="2">
        <v>2900000</v>
      </c>
      <c r="I991" s="2" t="s">
        <v>6</v>
      </c>
      <c r="J991" s="2">
        <v>1593</v>
      </c>
      <c r="K991" s="2" t="s">
        <v>0</v>
      </c>
      <c r="L991" s="3">
        <v>44713</v>
      </c>
      <c r="M991" s="2" t="s">
        <v>0</v>
      </c>
      <c r="N991" s="2">
        <f t="shared" si="34"/>
        <v>0</v>
      </c>
      <c r="O991" s="2">
        <v>2900000</v>
      </c>
      <c r="P991" s="2">
        <f t="shared" si="35"/>
        <v>0</v>
      </c>
      <c r="R991" s="2">
        <v>2900000</v>
      </c>
      <c r="T991" s="2">
        <v>1</v>
      </c>
    </row>
    <row r="992" spans="1:20" x14ac:dyDescent="0.3">
      <c r="A992" s="2">
        <v>1611</v>
      </c>
      <c r="B992" s="3">
        <v>44718.570194965279</v>
      </c>
      <c r="C992" s="2" t="s">
        <v>7849</v>
      </c>
      <c r="D992" s="2" t="s">
        <v>7848</v>
      </c>
      <c r="E992" s="2" t="s">
        <v>7847</v>
      </c>
      <c r="F992" s="2">
        <v>2</v>
      </c>
      <c r="G992" s="2" t="s">
        <v>3442</v>
      </c>
      <c r="H992" s="2">
        <v>2000000</v>
      </c>
      <c r="I992" s="2" t="s">
        <v>1</v>
      </c>
      <c r="J992" s="2">
        <v>1659</v>
      </c>
      <c r="K992" s="2" t="s">
        <v>0</v>
      </c>
      <c r="L992" s="3">
        <v>44718</v>
      </c>
      <c r="M992" s="2" t="s">
        <v>0</v>
      </c>
      <c r="N992" s="2">
        <f t="shared" si="34"/>
        <v>2000000</v>
      </c>
      <c r="O992" s="2">
        <v>4000000</v>
      </c>
      <c r="P992" s="2">
        <f t="shared" si="35"/>
        <v>2000000</v>
      </c>
      <c r="R992" s="2">
        <f>H992</f>
        <v>2000000</v>
      </c>
      <c r="T992" s="2">
        <v>5</v>
      </c>
    </row>
    <row r="993" spans="1:20" x14ac:dyDescent="0.3">
      <c r="A993" s="2">
        <v>1581</v>
      </c>
      <c r="B993" s="3">
        <v>44714.659064224543</v>
      </c>
      <c r="C993" s="2" t="s">
        <v>7846</v>
      </c>
      <c r="D993" s="2" t="s">
        <v>7845</v>
      </c>
      <c r="E993" s="2" t="s">
        <v>7844</v>
      </c>
      <c r="F993" s="2">
        <v>2</v>
      </c>
      <c r="G993" s="2" t="s">
        <v>6755</v>
      </c>
      <c r="H993" s="2">
        <v>1000000</v>
      </c>
      <c r="I993" s="2" t="s">
        <v>14</v>
      </c>
      <c r="J993" s="2">
        <v>1593</v>
      </c>
      <c r="K993" s="2" t="s">
        <v>0</v>
      </c>
      <c r="L993" s="3">
        <v>44714</v>
      </c>
      <c r="M993" s="2" t="s">
        <v>0</v>
      </c>
      <c r="N993" s="2">
        <f t="shared" si="34"/>
        <v>9900000</v>
      </c>
      <c r="O993" s="2">
        <v>10900000</v>
      </c>
      <c r="P993" s="2">
        <f t="shared" si="35"/>
        <v>9900000</v>
      </c>
      <c r="R993" s="2">
        <f>H993</f>
        <v>1000000</v>
      </c>
      <c r="T993" s="2">
        <v>5</v>
      </c>
    </row>
    <row r="994" spans="1:20" x14ac:dyDescent="0.3">
      <c r="A994" s="2">
        <v>1582</v>
      </c>
      <c r="B994" s="3">
        <v>44714.664293321759</v>
      </c>
      <c r="C994" s="2" t="s">
        <v>7843</v>
      </c>
      <c r="D994" s="2" t="s">
        <v>7842</v>
      </c>
      <c r="E994" s="2" t="s">
        <v>10812</v>
      </c>
      <c r="F994" s="2">
        <v>0</v>
      </c>
      <c r="G994" s="2" t="s">
        <v>6755</v>
      </c>
      <c r="H994" s="2">
        <v>430000</v>
      </c>
      <c r="I994" s="2" t="s">
        <v>14</v>
      </c>
      <c r="J994" s="2">
        <v>1593</v>
      </c>
      <c r="K994" s="2" t="s">
        <v>0</v>
      </c>
      <c r="L994" s="3">
        <v>44714</v>
      </c>
      <c r="M994" s="2" t="s">
        <v>0</v>
      </c>
      <c r="N994" s="2">
        <f t="shared" si="34"/>
        <v>1170000</v>
      </c>
      <c r="O994" s="2">
        <v>1600000</v>
      </c>
      <c r="P994" s="2">
        <f t="shared" si="35"/>
        <v>1170000</v>
      </c>
      <c r="R994" s="2">
        <f>H994</f>
        <v>430000</v>
      </c>
      <c r="T994" s="2">
        <v>1</v>
      </c>
    </row>
    <row r="995" spans="1:20" x14ac:dyDescent="0.3">
      <c r="A995" s="2">
        <v>1583</v>
      </c>
      <c r="B995" s="3">
        <v>44714.723517592603</v>
      </c>
      <c r="C995" s="2" t="s">
        <v>7841</v>
      </c>
      <c r="D995" s="2" t="s">
        <v>7840</v>
      </c>
      <c r="E995" s="2" t="s">
        <v>7839</v>
      </c>
      <c r="F995" s="2">
        <v>0</v>
      </c>
      <c r="G995" s="2" t="s">
        <v>6755</v>
      </c>
      <c r="H995" s="2">
        <v>5000000</v>
      </c>
      <c r="I995" s="2" t="s">
        <v>6</v>
      </c>
      <c r="J995" s="2">
        <v>1593</v>
      </c>
      <c r="K995" s="2" t="s">
        <v>50</v>
      </c>
      <c r="L995" s="3">
        <v>44714</v>
      </c>
      <c r="M995" s="2" t="s">
        <v>0</v>
      </c>
      <c r="N995" s="2">
        <f t="shared" si="34"/>
        <v>0</v>
      </c>
      <c r="O995" s="2">
        <v>5000000</v>
      </c>
      <c r="P995" s="2">
        <f t="shared" si="35"/>
        <v>0</v>
      </c>
      <c r="R995" s="2">
        <v>5000000</v>
      </c>
      <c r="T995" s="2">
        <v>2</v>
      </c>
    </row>
    <row r="996" spans="1:20" x14ac:dyDescent="0.3">
      <c r="A996" s="2">
        <v>1584</v>
      </c>
      <c r="B996" s="3">
        <v>44714.724205254628</v>
      </c>
      <c r="C996" s="2" t="s">
        <v>7838</v>
      </c>
      <c r="D996" s="2" t="s">
        <v>7837</v>
      </c>
      <c r="E996" s="2" t="s">
        <v>7836</v>
      </c>
      <c r="F996" s="2">
        <v>0</v>
      </c>
      <c r="G996" s="2" t="s">
        <v>6755</v>
      </c>
      <c r="H996" s="2">
        <v>5000000</v>
      </c>
      <c r="I996" s="2" t="s">
        <v>6</v>
      </c>
      <c r="J996" s="2">
        <v>1593</v>
      </c>
      <c r="K996" s="2" t="s">
        <v>50</v>
      </c>
      <c r="L996" s="3">
        <v>44714</v>
      </c>
      <c r="M996" s="2" t="s">
        <v>0</v>
      </c>
      <c r="N996" s="2">
        <f t="shared" si="34"/>
        <v>0</v>
      </c>
      <c r="O996" s="2">
        <v>5000000</v>
      </c>
      <c r="P996" s="2">
        <f t="shared" si="35"/>
        <v>0</v>
      </c>
      <c r="R996" s="2">
        <v>5000000</v>
      </c>
      <c r="T996" s="2">
        <v>2</v>
      </c>
    </row>
    <row r="997" spans="1:20" x14ac:dyDescent="0.3">
      <c r="A997" s="2">
        <v>1585</v>
      </c>
      <c r="B997" s="3">
        <v>44714.724864756943</v>
      </c>
      <c r="C997" s="2" t="s">
        <v>7835</v>
      </c>
      <c r="D997" s="2" t="s">
        <v>7834</v>
      </c>
      <c r="E997" s="2" t="s">
        <v>7833</v>
      </c>
      <c r="F997" s="2">
        <v>0</v>
      </c>
      <c r="G997" s="2" t="s">
        <v>6755</v>
      </c>
      <c r="H997" s="2">
        <v>5000000</v>
      </c>
      <c r="I997" s="2" t="s">
        <v>6</v>
      </c>
      <c r="J997" s="2">
        <v>1593</v>
      </c>
      <c r="K997" s="2" t="s">
        <v>50</v>
      </c>
      <c r="L997" s="3">
        <v>44714</v>
      </c>
      <c r="M997" s="2" t="s">
        <v>0</v>
      </c>
      <c r="N997" s="2">
        <f t="shared" si="34"/>
        <v>0</v>
      </c>
      <c r="O997" s="2">
        <v>5000000</v>
      </c>
      <c r="P997" s="2">
        <f t="shared" si="35"/>
        <v>0</v>
      </c>
      <c r="R997" s="2">
        <v>5000000</v>
      </c>
      <c r="T997" s="2">
        <v>2</v>
      </c>
    </row>
    <row r="998" spans="1:20" x14ac:dyDescent="0.3">
      <c r="A998" s="2">
        <v>1659</v>
      </c>
      <c r="B998" s="3">
        <v>44722.717578773147</v>
      </c>
      <c r="C998" s="2" t="s">
        <v>7832</v>
      </c>
      <c r="D998" s="2" t="s">
        <v>7831</v>
      </c>
      <c r="E998" s="2" t="s">
        <v>10813</v>
      </c>
      <c r="F998" s="2">
        <v>0</v>
      </c>
      <c r="G998" s="2" t="s">
        <v>6755</v>
      </c>
      <c r="H998" s="2">
        <v>11000000</v>
      </c>
      <c r="I998" s="2" t="s">
        <v>6</v>
      </c>
      <c r="J998" s="2">
        <v>1593</v>
      </c>
      <c r="K998" s="2" t="s">
        <v>0</v>
      </c>
      <c r="L998" s="3">
        <v>44722</v>
      </c>
      <c r="M998" s="2" t="s">
        <v>0</v>
      </c>
      <c r="N998" s="2">
        <f t="shared" si="34"/>
        <v>0</v>
      </c>
      <c r="O998" s="2">
        <v>11000000</v>
      </c>
      <c r="P998" s="2">
        <f t="shared" si="35"/>
        <v>0</v>
      </c>
      <c r="Q998" s="2">
        <v>14128</v>
      </c>
      <c r="R998" s="2">
        <v>11000000</v>
      </c>
      <c r="T998" s="2">
        <v>2</v>
      </c>
    </row>
    <row r="999" spans="1:20" x14ac:dyDescent="0.3">
      <c r="A999" s="2">
        <v>1587</v>
      </c>
      <c r="B999" s="3">
        <v>44715.474405775472</v>
      </c>
      <c r="C999" s="2" t="s">
        <v>7830</v>
      </c>
      <c r="D999" s="2" t="s">
        <v>7829</v>
      </c>
      <c r="E999" s="2" t="s">
        <v>7828</v>
      </c>
      <c r="F999" s="2">
        <v>0</v>
      </c>
      <c r="G999" s="2" t="s">
        <v>6755</v>
      </c>
      <c r="H999" s="2">
        <v>3700000</v>
      </c>
      <c r="I999" s="2" t="s">
        <v>6</v>
      </c>
      <c r="J999" s="2">
        <v>1593</v>
      </c>
      <c r="K999" s="2" t="s">
        <v>50</v>
      </c>
      <c r="L999" s="3">
        <v>44715</v>
      </c>
      <c r="M999" s="2" t="s">
        <v>0</v>
      </c>
      <c r="N999" s="2">
        <f t="shared" si="34"/>
        <v>0</v>
      </c>
      <c r="O999" s="2">
        <v>3700000</v>
      </c>
      <c r="P999" s="2">
        <f t="shared" si="35"/>
        <v>0</v>
      </c>
      <c r="R999" s="2">
        <v>3700000</v>
      </c>
      <c r="T999" s="2">
        <v>2</v>
      </c>
    </row>
    <row r="1000" spans="1:20" x14ac:dyDescent="0.3">
      <c r="A1000" s="2">
        <v>1590</v>
      </c>
      <c r="B1000" s="3">
        <v>44715.613868564818</v>
      </c>
      <c r="C1000" s="2" t="s">
        <v>7827</v>
      </c>
      <c r="D1000" s="2" t="s">
        <v>7826</v>
      </c>
      <c r="E1000" s="2" t="s">
        <v>7825</v>
      </c>
      <c r="F1000" s="2">
        <v>0</v>
      </c>
      <c r="G1000" s="2" t="s">
        <v>6755</v>
      </c>
      <c r="H1000" s="2">
        <v>11800000</v>
      </c>
      <c r="I1000" s="2" t="s">
        <v>6</v>
      </c>
      <c r="J1000" s="2">
        <v>1659</v>
      </c>
      <c r="K1000" s="2" t="s">
        <v>0</v>
      </c>
      <c r="L1000" s="3">
        <v>44715</v>
      </c>
      <c r="M1000" s="2" t="s">
        <v>0</v>
      </c>
      <c r="N1000" s="2">
        <f t="shared" si="34"/>
        <v>0</v>
      </c>
      <c r="O1000" s="2">
        <v>11800000</v>
      </c>
      <c r="P1000" s="2">
        <f t="shared" si="35"/>
        <v>0</v>
      </c>
      <c r="R1000" s="2">
        <v>11800000</v>
      </c>
      <c r="T1000" s="2">
        <v>2</v>
      </c>
    </row>
    <row r="1001" spans="1:20" x14ac:dyDescent="0.3">
      <c r="A1001" s="2">
        <v>1589</v>
      </c>
      <c r="B1001" s="3">
        <v>44715.564378020827</v>
      </c>
      <c r="C1001" s="2" t="s">
        <v>7824</v>
      </c>
      <c r="D1001" s="2" t="s">
        <v>7823</v>
      </c>
      <c r="E1001" s="2" t="s">
        <v>7822</v>
      </c>
      <c r="F1001" s="2">
        <v>0</v>
      </c>
      <c r="G1001" s="2" t="s">
        <v>6755</v>
      </c>
      <c r="H1001" s="2">
        <v>5750000</v>
      </c>
      <c r="I1001" s="2" t="s">
        <v>14</v>
      </c>
      <c r="J1001" s="2">
        <v>1593</v>
      </c>
      <c r="K1001" s="2" t="s">
        <v>50</v>
      </c>
      <c r="L1001" s="3">
        <v>44715</v>
      </c>
      <c r="M1001" s="2" t="s">
        <v>0</v>
      </c>
      <c r="N1001" s="2">
        <f t="shared" si="34"/>
        <v>5750000</v>
      </c>
      <c r="O1001" s="2">
        <v>11500000</v>
      </c>
      <c r="P1001" s="2">
        <f t="shared" si="35"/>
        <v>5750000</v>
      </c>
      <c r="R1001" s="2">
        <f>H1001</f>
        <v>5750000</v>
      </c>
      <c r="T1001" s="2">
        <v>2</v>
      </c>
    </row>
    <row r="1002" spans="1:20" x14ac:dyDescent="0.3">
      <c r="A1002" s="2">
        <v>1591</v>
      </c>
      <c r="B1002" s="3">
        <v>44715.686575416657</v>
      </c>
      <c r="C1002" s="2" t="s">
        <v>7821</v>
      </c>
      <c r="D1002" s="2" t="s">
        <v>7820</v>
      </c>
      <c r="E1002" s="2" t="s">
        <v>10814</v>
      </c>
      <c r="F1002" s="2">
        <v>0</v>
      </c>
      <c r="G1002" s="2" t="s">
        <v>6755</v>
      </c>
      <c r="H1002" s="2">
        <v>4699000</v>
      </c>
      <c r="I1002" s="2" t="s">
        <v>6</v>
      </c>
      <c r="J1002" s="2">
        <v>1593</v>
      </c>
      <c r="K1002" s="2" t="s">
        <v>50</v>
      </c>
      <c r="L1002" s="3">
        <v>44715</v>
      </c>
      <c r="M1002" s="2" t="s">
        <v>0</v>
      </c>
      <c r="N1002" s="2">
        <f t="shared" si="34"/>
        <v>0</v>
      </c>
      <c r="O1002" s="2">
        <v>4699000</v>
      </c>
      <c r="P1002" s="2">
        <f t="shared" si="35"/>
        <v>0</v>
      </c>
      <c r="R1002" s="2">
        <v>4699000</v>
      </c>
      <c r="T1002" s="2">
        <v>1</v>
      </c>
    </row>
    <row r="1003" spans="1:20" x14ac:dyDescent="0.3">
      <c r="A1003" s="2">
        <v>1600</v>
      </c>
      <c r="B1003" s="3">
        <v>44717.63232099537</v>
      </c>
      <c r="C1003" s="2" t="s">
        <v>7819</v>
      </c>
      <c r="D1003" s="2" t="s">
        <v>7818</v>
      </c>
      <c r="E1003" s="2" t="s">
        <v>7817</v>
      </c>
      <c r="F1003" s="2">
        <v>0</v>
      </c>
      <c r="G1003" s="2" t="s">
        <v>6755</v>
      </c>
      <c r="H1003" s="2">
        <v>5166000</v>
      </c>
      <c r="I1003" s="2" t="s">
        <v>6</v>
      </c>
      <c r="J1003" s="2">
        <v>1659</v>
      </c>
      <c r="K1003" s="2" t="s">
        <v>0</v>
      </c>
      <c r="L1003" s="3">
        <v>44716</v>
      </c>
      <c r="M1003" s="2" t="s">
        <v>0</v>
      </c>
      <c r="N1003" s="2">
        <f t="shared" si="34"/>
        <v>0</v>
      </c>
      <c r="O1003" s="2">
        <v>5166000</v>
      </c>
      <c r="P1003" s="2">
        <f t="shared" si="35"/>
        <v>0</v>
      </c>
      <c r="R1003" s="2">
        <v>5166000</v>
      </c>
      <c r="T1003" s="2">
        <v>2</v>
      </c>
    </row>
    <row r="1004" spans="1:20" x14ac:dyDescent="0.3">
      <c r="A1004" s="2">
        <v>1599</v>
      </c>
      <c r="B1004" s="3">
        <v>44717.359236157397</v>
      </c>
      <c r="C1004" s="2" t="s">
        <v>7816</v>
      </c>
      <c r="D1004" s="2" t="s">
        <v>7815</v>
      </c>
      <c r="E1004" s="2" t="s">
        <v>7814</v>
      </c>
      <c r="F1004" s="2">
        <v>0</v>
      </c>
      <c r="G1004" s="2" t="s">
        <v>6755</v>
      </c>
      <c r="H1004" s="2">
        <v>11799000</v>
      </c>
      <c r="I1004" s="2" t="s">
        <v>6</v>
      </c>
      <c r="J1004" s="2">
        <v>5457</v>
      </c>
      <c r="K1004" s="2" t="s">
        <v>0</v>
      </c>
      <c r="L1004" s="3">
        <v>44716</v>
      </c>
      <c r="M1004" s="2" t="s">
        <v>10579</v>
      </c>
      <c r="N1004" s="2">
        <f t="shared" si="34"/>
        <v>0</v>
      </c>
      <c r="O1004" s="2">
        <v>11799000</v>
      </c>
      <c r="P1004" s="2">
        <f t="shared" si="35"/>
        <v>0</v>
      </c>
      <c r="R1004" s="2">
        <v>11799000</v>
      </c>
      <c r="T1004" s="2">
        <v>2</v>
      </c>
    </row>
    <row r="1005" spans="1:20" x14ac:dyDescent="0.3">
      <c r="A1005" s="2">
        <v>1598</v>
      </c>
      <c r="B1005" s="3">
        <v>44716.516631747683</v>
      </c>
      <c r="C1005" s="2" t="s">
        <v>7813</v>
      </c>
      <c r="D1005" s="2" t="s">
        <v>7812</v>
      </c>
      <c r="E1005" s="2" t="s">
        <v>7811</v>
      </c>
      <c r="F1005" s="2">
        <v>0</v>
      </c>
      <c r="G1005" s="2" t="s">
        <v>6755</v>
      </c>
      <c r="H1005" s="2">
        <v>3500000</v>
      </c>
      <c r="I1005" s="2" t="s">
        <v>14</v>
      </c>
      <c r="J1005" s="2">
        <v>1659</v>
      </c>
      <c r="K1005" s="2" t="s">
        <v>50</v>
      </c>
      <c r="L1005" s="3">
        <v>44716</v>
      </c>
      <c r="M1005" s="2" t="s">
        <v>0</v>
      </c>
      <c r="N1005" s="2">
        <f t="shared" si="34"/>
        <v>8299000</v>
      </c>
      <c r="O1005" s="2">
        <v>11799000</v>
      </c>
      <c r="P1005" s="2">
        <f t="shared" si="35"/>
        <v>8299000</v>
      </c>
      <c r="R1005" s="2">
        <f>H1005</f>
        <v>3500000</v>
      </c>
      <c r="T1005" s="2">
        <v>2</v>
      </c>
    </row>
    <row r="1006" spans="1:20" x14ac:dyDescent="0.3">
      <c r="A1006" s="2">
        <v>1596</v>
      </c>
      <c r="B1006" s="3">
        <v>44716.405898113429</v>
      </c>
      <c r="C1006" s="2" t="s">
        <v>7810</v>
      </c>
      <c r="D1006" s="2" t="s">
        <v>7809</v>
      </c>
      <c r="E1006" s="2" t="s">
        <v>7808</v>
      </c>
      <c r="F1006" s="2">
        <v>0</v>
      </c>
      <c r="G1006" s="2" t="s">
        <v>6755</v>
      </c>
      <c r="H1006" s="2">
        <v>11499000</v>
      </c>
      <c r="I1006" s="2" t="s">
        <v>6</v>
      </c>
      <c r="J1006" s="2">
        <v>5457</v>
      </c>
      <c r="K1006" s="2" t="s">
        <v>46</v>
      </c>
      <c r="L1006" s="3">
        <v>44716</v>
      </c>
      <c r="M1006" s="2" t="s">
        <v>10579</v>
      </c>
      <c r="N1006" s="2">
        <f t="shared" si="34"/>
        <v>0</v>
      </c>
      <c r="O1006" s="2">
        <v>11499000</v>
      </c>
      <c r="P1006" s="2">
        <f t="shared" si="35"/>
        <v>0</v>
      </c>
      <c r="R1006" s="2">
        <v>11499000</v>
      </c>
      <c r="T1006" s="2">
        <v>2</v>
      </c>
    </row>
    <row r="1007" spans="1:20" x14ac:dyDescent="0.3">
      <c r="A1007" s="2">
        <v>1597</v>
      </c>
      <c r="B1007" s="3">
        <v>44716.407688125</v>
      </c>
      <c r="C1007" s="2" t="s">
        <v>5301</v>
      </c>
      <c r="D1007" s="2" t="s">
        <v>7807</v>
      </c>
      <c r="E1007" s="2" t="s">
        <v>7806</v>
      </c>
      <c r="F1007" s="2">
        <v>0</v>
      </c>
      <c r="G1007" s="2" t="s">
        <v>6755</v>
      </c>
      <c r="H1007" s="2">
        <v>11499000</v>
      </c>
      <c r="I1007" s="2" t="s">
        <v>6</v>
      </c>
      <c r="J1007" s="2">
        <v>5457</v>
      </c>
      <c r="K1007" s="2" t="s">
        <v>0</v>
      </c>
      <c r="L1007" s="3">
        <v>44716</v>
      </c>
      <c r="M1007" s="2" t="s">
        <v>10579</v>
      </c>
      <c r="N1007" s="2">
        <f t="shared" si="34"/>
        <v>0</v>
      </c>
      <c r="O1007" s="2">
        <v>11499000</v>
      </c>
      <c r="P1007" s="2">
        <f t="shared" si="35"/>
        <v>0</v>
      </c>
      <c r="R1007" s="2">
        <v>11499000</v>
      </c>
      <c r="T1007" s="2">
        <v>2</v>
      </c>
    </row>
    <row r="1008" spans="1:20" x14ac:dyDescent="0.3">
      <c r="A1008" s="2">
        <v>1601</v>
      </c>
      <c r="B1008" s="3">
        <v>44717.634104027777</v>
      </c>
      <c r="C1008" s="2" t="s">
        <v>7805</v>
      </c>
      <c r="D1008" s="2" t="s">
        <v>7804</v>
      </c>
      <c r="E1008" s="2" t="s">
        <v>7803</v>
      </c>
      <c r="F1008" s="2">
        <v>0</v>
      </c>
      <c r="G1008" s="2" t="s">
        <v>6755</v>
      </c>
      <c r="H1008" s="2">
        <v>5166000</v>
      </c>
      <c r="I1008" s="2" t="s">
        <v>6</v>
      </c>
      <c r="J1008" s="2">
        <v>1659</v>
      </c>
      <c r="K1008" s="2" t="s">
        <v>0</v>
      </c>
      <c r="L1008" s="3">
        <v>44717</v>
      </c>
      <c r="M1008" s="2" t="s">
        <v>0</v>
      </c>
      <c r="N1008" s="2">
        <f t="shared" si="34"/>
        <v>0</v>
      </c>
      <c r="O1008" s="2">
        <v>5166000</v>
      </c>
      <c r="P1008" s="2">
        <f t="shared" si="35"/>
        <v>0</v>
      </c>
      <c r="R1008" s="2">
        <v>5166000</v>
      </c>
      <c r="T1008" s="2">
        <v>2</v>
      </c>
    </row>
    <row r="1009" spans="1:20" x14ac:dyDescent="0.3">
      <c r="A1009" s="2">
        <v>1602</v>
      </c>
      <c r="B1009" s="3">
        <v>44717.635299166657</v>
      </c>
      <c r="C1009" s="2" t="s">
        <v>7802</v>
      </c>
      <c r="D1009" s="2" t="s">
        <v>7801</v>
      </c>
      <c r="E1009" s="2" t="s">
        <v>7800</v>
      </c>
      <c r="F1009" s="2">
        <v>0</v>
      </c>
      <c r="G1009" s="2" t="s">
        <v>6755</v>
      </c>
      <c r="H1009" s="2">
        <v>5166000</v>
      </c>
      <c r="I1009" s="2" t="s">
        <v>6</v>
      </c>
      <c r="J1009" s="2">
        <v>1659</v>
      </c>
      <c r="K1009" s="2" t="s">
        <v>0</v>
      </c>
      <c r="L1009" s="3">
        <v>44717</v>
      </c>
      <c r="M1009" s="2" t="s">
        <v>0</v>
      </c>
      <c r="N1009" s="2">
        <f t="shared" si="34"/>
        <v>0</v>
      </c>
      <c r="O1009" s="2">
        <v>5166000</v>
      </c>
      <c r="P1009" s="2">
        <f t="shared" si="35"/>
        <v>0</v>
      </c>
      <c r="R1009" s="2">
        <v>5166000</v>
      </c>
      <c r="T1009" s="2">
        <v>2</v>
      </c>
    </row>
    <row r="1010" spans="1:20" x14ac:dyDescent="0.3">
      <c r="A1010" s="2">
        <v>1603</v>
      </c>
      <c r="B1010" s="3">
        <v>44717.636639942131</v>
      </c>
      <c r="C1010" s="2" t="s">
        <v>7799</v>
      </c>
      <c r="D1010" s="2" t="s">
        <v>7798</v>
      </c>
      <c r="E1010" s="2" t="s">
        <v>7797</v>
      </c>
      <c r="F1010" s="2">
        <v>0</v>
      </c>
      <c r="G1010" s="2" t="s">
        <v>6755</v>
      </c>
      <c r="H1010" s="2">
        <v>4499000</v>
      </c>
      <c r="I1010" s="2" t="s">
        <v>6</v>
      </c>
      <c r="J1010" s="2">
        <v>1659</v>
      </c>
      <c r="K1010" s="2" t="s">
        <v>0</v>
      </c>
      <c r="L1010" s="3">
        <v>44717</v>
      </c>
      <c r="M1010" s="2" t="s">
        <v>0</v>
      </c>
      <c r="N1010" s="2">
        <f t="shared" si="34"/>
        <v>0</v>
      </c>
      <c r="O1010" s="2">
        <v>4499000</v>
      </c>
      <c r="P1010" s="2">
        <f t="shared" si="35"/>
        <v>0</v>
      </c>
      <c r="R1010" s="2">
        <v>4499000</v>
      </c>
      <c r="T1010" s="2">
        <v>2</v>
      </c>
    </row>
    <row r="1011" spans="1:20" x14ac:dyDescent="0.3">
      <c r="A1011" s="2">
        <v>1614</v>
      </c>
      <c r="B1011" s="3">
        <v>44718.723871956019</v>
      </c>
      <c r="C1011" s="2" t="s">
        <v>7796</v>
      </c>
      <c r="D1011" s="2" t="s">
        <v>7795</v>
      </c>
      <c r="E1011" s="2" t="s">
        <v>10815</v>
      </c>
      <c r="F1011" s="2">
        <v>0</v>
      </c>
      <c r="G1011" s="2" t="s">
        <v>6755</v>
      </c>
      <c r="H1011" s="2">
        <v>3600000</v>
      </c>
      <c r="I1011" s="2" t="s">
        <v>6</v>
      </c>
      <c r="J1011" s="2">
        <v>5457</v>
      </c>
      <c r="K1011" s="2" t="s">
        <v>0</v>
      </c>
      <c r="L1011" s="3">
        <v>44718</v>
      </c>
      <c r="M1011" s="2" t="s">
        <v>0</v>
      </c>
      <c r="N1011" s="2">
        <f t="shared" si="34"/>
        <v>0</v>
      </c>
      <c r="O1011" s="2">
        <v>3600000</v>
      </c>
      <c r="P1011" s="2">
        <f t="shared" si="35"/>
        <v>0</v>
      </c>
      <c r="Q1011" s="2">
        <v>13909</v>
      </c>
      <c r="R1011" s="2">
        <v>3600000</v>
      </c>
      <c r="T1011" s="2">
        <v>2</v>
      </c>
    </row>
    <row r="1012" spans="1:20" x14ac:dyDescent="0.3">
      <c r="A1012" s="2">
        <v>1658</v>
      </c>
      <c r="B1012" s="3">
        <v>44722.55659521991</v>
      </c>
      <c r="C1012" s="2" t="s">
        <v>7794</v>
      </c>
      <c r="D1012" s="2" t="s">
        <v>7793</v>
      </c>
      <c r="E1012" s="2" t="s">
        <v>7792</v>
      </c>
      <c r="F1012" s="2">
        <v>0</v>
      </c>
      <c r="G1012" s="2" t="s">
        <v>6755</v>
      </c>
      <c r="H1012" s="2">
        <v>4699000</v>
      </c>
      <c r="I1012" s="2" t="s">
        <v>6</v>
      </c>
      <c r="J1012" s="2">
        <v>1593</v>
      </c>
      <c r="K1012" s="2" t="s">
        <v>0</v>
      </c>
      <c r="L1012" s="3">
        <v>44722</v>
      </c>
      <c r="M1012" s="2" t="s">
        <v>0</v>
      </c>
      <c r="N1012" s="2">
        <f t="shared" si="34"/>
        <v>0</v>
      </c>
      <c r="O1012" s="2">
        <v>4699000</v>
      </c>
      <c r="P1012" s="2">
        <f t="shared" si="35"/>
        <v>0</v>
      </c>
      <c r="Q1012" s="2">
        <v>14151</v>
      </c>
      <c r="R1012" s="2">
        <v>4699000</v>
      </c>
      <c r="T1012" s="2">
        <v>2</v>
      </c>
    </row>
    <row r="1013" spans="1:20" x14ac:dyDescent="0.3">
      <c r="A1013" s="2">
        <v>1610</v>
      </c>
      <c r="B1013" s="3">
        <v>44718.376804097221</v>
      </c>
      <c r="C1013" s="2" t="s">
        <v>7791</v>
      </c>
      <c r="D1013" s="2" t="s">
        <v>7790</v>
      </c>
      <c r="E1013" s="2" t="s">
        <v>7789</v>
      </c>
      <c r="F1013" s="2">
        <v>0</v>
      </c>
      <c r="G1013" s="2" t="s">
        <v>6755</v>
      </c>
      <c r="H1013" s="2">
        <v>5700000</v>
      </c>
      <c r="I1013" s="2" t="s">
        <v>6</v>
      </c>
      <c r="J1013" s="2">
        <v>1593</v>
      </c>
      <c r="K1013" s="2" t="s">
        <v>0</v>
      </c>
      <c r="L1013" s="3">
        <v>44716</v>
      </c>
      <c r="M1013" s="2" t="s">
        <v>0</v>
      </c>
      <c r="N1013" s="2">
        <f t="shared" si="34"/>
        <v>0</v>
      </c>
      <c r="O1013" s="2">
        <v>5700000</v>
      </c>
      <c r="P1013" s="2">
        <f t="shared" si="35"/>
        <v>0</v>
      </c>
      <c r="R1013" s="2">
        <v>5700000</v>
      </c>
      <c r="T1013" s="2">
        <v>2</v>
      </c>
    </row>
    <row r="1014" spans="1:20" x14ac:dyDescent="0.3">
      <c r="A1014" s="2">
        <v>1657</v>
      </c>
      <c r="B1014" s="3">
        <v>44722.480658865737</v>
      </c>
      <c r="C1014" s="2" t="s">
        <v>7788</v>
      </c>
      <c r="D1014" s="2" t="s">
        <v>7787</v>
      </c>
      <c r="E1014" s="2" t="s">
        <v>7786</v>
      </c>
      <c r="F1014" s="2">
        <v>0</v>
      </c>
      <c r="G1014" s="2" t="s">
        <v>6755</v>
      </c>
      <c r="H1014" s="2">
        <v>2850000</v>
      </c>
      <c r="I1014" s="2" t="s">
        <v>14</v>
      </c>
      <c r="J1014" s="2">
        <v>5457</v>
      </c>
      <c r="K1014" s="2" t="s">
        <v>34</v>
      </c>
      <c r="L1014" s="3">
        <v>44722</v>
      </c>
      <c r="M1014" s="2" t="s">
        <v>0</v>
      </c>
      <c r="N1014" s="2">
        <f t="shared" si="34"/>
        <v>2849000</v>
      </c>
      <c r="O1014" s="2">
        <v>5699000</v>
      </c>
      <c r="P1014" s="2">
        <f t="shared" si="35"/>
        <v>2849000</v>
      </c>
      <c r="Q1014" s="2">
        <v>14134</v>
      </c>
      <c r="R1014" s="2">
        <f>H1014</f>
        <v>2850000</v>
      </c>
      <c r="T1014" s="2">
        <v>1</v>
      </c>
    </row>
    <row r="1015" spans="1:20" x14ac:dyDescent="0.3">
      <c r="A1015" s="2">
        <v>1640</v>
      </c>
      <c r="B1015" s="3">
        <v>44719.672968009261</v>
      </c>
      <c r="C1015" s="2" t="s">
        <v>7785</v>
      </c>
      <c r="D1015" s="2" t="s">
        <v>7784</v>
      </c>
      <c r="E1015" s="2" t="s">
        <v>7783</v>
      </c>
      <c r="F1015" s="2">
        <v>0</v>
      </c>
      <c r="G1015" s="2" t="s">
        <v>6755</v>
      </c>
      <c r="H1015" s="2">
        <v>5200000</v>
      </c>
      <c r="I1015" s="2" t="s">
        <v>6</v>
      </c>
      <c r="J1015" s="2">
        <v>1593</v>
      </c>
      <c r="K1015" s="2" t="s">
        <v>50</v>
      </c>
      <c r="L1015" s="3">
        <v>44719</v>
      </c>
      <c r="M1015" s="2" t="s">
        <v>0</v>
      </c>
      <c r="N1015" s="2">
        <f t="shared" si="34"/>
        <v>0</v>
      </c>
      <c r="O1015" s="2">
        <v>5200000</v>
      </c>
      <c r="P1015" s="2">
        <f t="shared" si="35"/>
        <v>0</v>
      </c>
      <c r="Q1015" s="2">
        <v>13878</v>
      </c>
      <c r="R1015" s="2">
        <v>5200000</v>
      </c>
      <c r="T1015" s="2">
        <v>2</v>
      </c>
    </row>
    <row r="1016" spans="1:20" x14ac:dyDescent="0.3">
      <c r="A1016" s="2">
        <v>1641</v>
      </c>
      <c r="B1016" s="3">
        <v>44719.674800335648</v>
      </c>
      <c r="C1016" s="2" t="s">
        <v>7782</v>
      </c>
      <c r="D1016" s="2" t="s">
        <v>7781</v>
      </c>
      <c r="E1016" s="2" t="s">
        <v>7780</v>
      </c>
      <c r="F1016" s="2">
        <v>0</v>
      </c>
      <c r="G1016" s="2" t="s">
        <v>6755</v>
      </c>
      <c r="H1016" s="2">
        <v>2000000</v>
      </c>
      <c r="I1016" s="2" t="s">
        <v>1</v>
      </c>
      <c r="J1016" s="2">
        <v>1593</v>
      </c>
      <c r="K1016" s="2" t="s">
        <v>116</v>
      </c>
      <c r="L1016" s="3">
        <v>44719</v>
      </c>
      <c r="M1016" s="2" t="s">
        <v>0</v>
      </c>
      <c r="N1016" s="2">
        <f t="shared" si="34"/>
        <v>2000000</v>
      </c>
      <c r="O1016" s="2">
        <v>4000000</v>
      </c>
      <c r="P1016" s="2">
        <f t="shared" si="35"/>
        <v>2000000</v>
      </c>
      <c r="R1016" s="2">
        <f>H1016</f>
        <v>2000000</v>
      </c>
      <c r="T1016" s="2">
        <v>2</v>
      </c>
    </row>
    <row r="1017" spans="1:20" x14ac:dyDescent="0.3">
      <c r="A1017" s="2">
        <v>1630</v>
      </c>
      <c r="B1017" s="3">
        <v>44718.949695277777</v>
      </c>
      <c r="C1017" s="2" t="s">
        <v>7779</v>
      </c>
      <c r="D1017" s="2" t="s">
        <v>7778</v>
      </c>
      <c r="E1017" s="2" t="s">
        <v>7777</v>
      </c>
      <c r="F1017" s="2">
        <v>0</v>
      </c>
      <c r="G1017" s="2" t="s">
        <v>6755</v>
      </c>
      <c r="H1017" s="2">
        <v>10100000</v>
      </c>
      <c r="I1017" s="2" t="s">
        <v>6</v>
      </c>
      <c r="J1017" s="2">
        <v>5457</v>
      </c>
      <c r="K1017" s="2" t="s">
        <v>50</v>
      </c>
      <c r="L1017" s="3">
        <v>44718</v>
      </c>
      <c r="M1017" s="2" t="s">
        <v>0</v>
      </c>
      <c r="N1017" s="2">
        <f t="shared" si="34"/>
        <v>0</v>
      </c>
      <c r="O1017" s="2">
        <v>10100000</v>
      </c>
      <c r="P1017" s="2">
        <f t="shared" si="35"/>
        <v>0</v>
      </c>
      <c r="R1017" s="2">
        <v>10100000</v>
      </c>
      <c r="T1017" s="2">
        <v>2</v>
      </c>
    </row>
    <row r="1018" spans="1:20" x14ac:dyDescent="0.3">
      <c r="A1018" s="2">
        <v>1629</v>
      </c>
      <c r="B1018" s="3">
        <v>44718.946777025463</v>
      </c>
      <c r="C1018" s="2" t="s">
        <v>7776</v>
      </c>
      <c r="D1018" s="2" t="s">
        <v>7775</v>
      </c>
      <c r="E1018" s="2" t="s">
        <v>7774</v>
      </c>
      <c r="F1018" s="2">
        <v>0</v>
      </c>
      <c r="G1018" s="2" t="s">
        <v>6755</v>
      </c>
      <c r="H1018" s="2">
        <v>5366000</v>
      </c>
      <c r="I1018" s="2" t="s">
        <v>6</v>
      </c>
      <c r="J1018" s="2">
        <v>5457</v>
      </c>
      <c r="K1018" s="2" t="s">
        <v>46</v>
      </c>
      <c r="L1018" s="3">
        <v>44718</v>
      </c>
      <c r="M1018" s="2" t="s">
        <v>0</v>
      </c>
      <c r="N1018" s="2">
        <f t="shared" si="34"/>
        <v>0</v>
      </c>
      <c r="O1018" s="2">
        <v>5366000</v>
      </c>
      <c r="P1018" s="2">
        <f t="shared" si="35"/>
        <v>0</v>
      </c>
      <c r="R1018" s="2">
        <v>5366000</v>
      </c>
      <c r="T1018" s="2">
        <v>2</v>
      </c>
    </row>
    <row r="1019" spans="1:20" x14ac:dyDescent="0.3">
      <c r="A1019" s="2">
        <v>1642</v>
      </c>
      <c r="B1019" s="3">
        <v>44719.765222581023</v>
      </c>
      <c r="C1019" s="2" t="s">
        <v>7773</v>
      </c>
      <c r="D1019" s="2" t="s">
        <v>7772</v>
      </c>
      <c r="E1019" s="2" t="s">
        <v>7771</v>
      </c>
      <c r="F1019" s="2">
        <v>0</v>
      </c>
      <c r="G1019" s="2" t="s">
        <v>6755</v>
      </c>
      <c r="H1019" s="2">
        <v>5500000</v>
      </c>
      <c r="I1019" s="2" t="s">
        <v>14</v>
      </c>
      <c r="J1019" s="2">
        <v>1593</v>
      </c>
      <c r="K1019" s="2" t="s">
        <v>0</v>
      </c>
      <c r="L1019" s="3">
        <v>44719</v>
      </c>
      <c r="M1019" s="2" t="s">
        <v>0</v>
      </c>
      <c r="N1019" s="2">
        <f t="shared" si="34"/>
        <v>5500000</v>
      </c>
      <c r="O1019" s="2">
        <v>11000000</v>
      </c>
      <c r="P1019" s="2">
        <f t="shared" si="35"/>
        <v>5500000</v>
      </c>
      <c r="Q1019" s="2">
        <v>13646</v>
      </c>
      <c r="R1019" s="2">
        <f>H1019</f>
        <v>5500000</v>
      </c>
      <c r="T1019" s="2">
        <v>2</v>
      </c>
    </row>
    <row r="1020" spans="1:20" x14ac:dyDescent="0.3">
      <c r="A1020" s="2">
        <v>1643</v>
      </c>
      <c r="B1020" s="3">
        <v>44719.768322858799</v>
      </c>
      <c r="C1020" s="2" t="s">
        <v>7770</v>
      </c>
      <c r="D1020" s="2" t="s">
        <v>7769</v>
      </c>
      <c r="E1020" s="2" t="s">
        <v>7768</v>
      </c>
      <c r="F1020" s="2">
        <v>0</v>
      </c>
      <c r="G1020" s="2" t="s">
        <v>6755</v>
      </c>
      <c r="H1020" s="2">
        <v>4699000</v>
      </c>
      <c r="I1020" s="2" t="s">
        <v>6</v>
      </c>
      <c r="J1020" s="2">
        <v>1593</v>
      </c>
      <c r="K1020" s="2" t="s">
        <v>0</v>
      </c>
      <c r="L1020" s="3">
        <v>44719</v>
      </c>
      <c r="M1020" s="2" t="s">
        <v>0</v>
      </c>
      <c r="N1020" s="2">
        <f t="shared" si="34"/>
        <v>0</v>
      </c>
      <c r="O1020" s="2">
        <v>4699000</v>
      </c>
      <c r="P1020" s="2">
        <f t="shared" si="35"/>
        <v>0</v>
      </c>
      <c r="Q1020" s="2">
        <v>14016</v>
      </c>
      <c r="R1020" s="2">
        <v>4699000</v>
      </c>
      <c r="T1020" s="2">
        <v>1</v>
      </c>
    </row>
    <row r="1021" spans="1:20" x14ac:dyDescent="0.3">
      <c r="A1021" s="2">
        <v>1644</v>
      </c>
      <c r="B1021" s="3">
        <v>44719.770775289348</v>
      </c>
      <c r="C1021" s="2" t="s">
        <v>7767</v>
      </c>
      <c r="D1021" s="2" t="s">
        <v>7766</v>
      </c>
      <c r="E1021" s="2" t="s">
        <v>7765</v>
      </c>
      <c r="F1021" s="2">
        <v>0</v>
      </c>
      <c r="G1021" s="2" t="s">
        <v>6755</v>
      </c>
      <c r="H1021" s="2">
        <v>11799000</v>
      </c>
      <c r="I1021" s="2" t="s">
        <v>6</v>
      </c>
      <c r="J1021" s="2">
        <v>1593</v>
      </c>
      <c r="K1021" s="2" t="s">
        <v>0</v>
      </c>
      <c r="L1021" s="3">
        <v>44719</v>
      </c>
      <c r="M1021" s="2" t="s">
        <v>0</v>
      </c>
      <c r="N1021" s="2">
        <f t="shared" si="34"/>
        <v>0</v>
      </c>
      <c r="O1021" s="2">
        <v>11799000</v>
      </c>
      <c r="P1021" s="2">
        <f t="shared" si="35"/>
        <v>0</v>
      </c>
      <c r="Q1021" s="2">
        <v>13839</v>
      </c>
      <c r="R1021" s="2">
        <v>11799000</v>
      </c>
      <c r="T1021" s="2">
        <v>2</v>
      </c>
    </row>
    <row r="1022" spans="1:20" x14ac:dyDescent="0.3">
      <c r="A1022" s="2">
        <v>1645</v>
      </c>
      <c r="B1022" s="3">
        <v>44719.772948391197</v>
      </c>
      <c r="C1022" s="2" t="s">
        <v>7764</v>
      </c>
      <c r="D1022" s="2" t="s">
        <v>7763</v>
      </c>
      <c r="E1022" s="2" t="s">
        <v>7762</v>
      </c>
      <c r="F1022" s="2">
        <v>0</v>
      </c>
      <c r="G1022" s="2" t="s">
        <v>6755</v>
      </c>
      <c r="H1022" s="2">
        <v>5400000</v>
      </c>
      <c r="I1022" s="2" t="s">
        <v>14</v>
      </c>
      <c r="J1022" s="2">
        <v>1593</v>
      </c>
      <c r="K1022" s="2" t="s">
        <v>50</v>
      </c>
      <c r="L1022" s="3">
        <v>44719</v>
      </c>
      <c r="M1022" s="2" t="s">
        <v>0</v>
      </c>
      <c r="N1022" s="2">
        <f t="shared" si="34"/>
        <v>5400000</v>
      </c>
      <c r="O1022" s="2">
        <v>10800000</v>
      </c>
      <c r="P1022" s="2">
        <f t="shared" si="35"/>
        <v>5400000</v>
      </c>
      <c r="Q1022" s="2">
        <v>14003</v>
      </c>
      <c r="R1022" s="2">
        <f>H1022</f>
        <v>5400000</v>
      </c>
      <c r="T1022" s="2">
        <v>1</v>
      </c>
    </row>
    <row r="1023" spans="1:20" x14ac:dyDescent="0.3">
      <c r="A1023" s="2">
        <v>1637</v>
      </c>
      <c r="B1023" s="3">
        <v>44719.584736886573</v>
      </c>
      <c r="C1023" s="2" t="s">
        <v>7216</v>
      </c>
      <c r="D1023" s="2" t="s">
        <v>7215</v>
      </c>
      <c r="E1023" s="2" t="s">
        <v>10816</v>
      </c>
      <c r="F1023" s="2">
        <v>0</v>
      </c>
      <c r="G1023" s="2" t="s">
        <v>6755</v>
      </c>
      <c r="H1023" s="2">
        <v>6200000</v>
      </c>
      <c r="I1023" s="2" t="s">
        <v>6</v>
      </c>
      <c r="J1023" s="2">
        <v>5457</v>
      </c>
      <c r="K1023" s="2" t="s">
        <v>0</v>
      </c>
      <c r="L1023" s="3">
        <v>44718</v>
      </c>
      <c r="M1023" s="2" t="s">
        <v>0</v>
      </c>
      <c r="N1023" s="2">
        <f t="shared" si="34"/>
        <v>0</v>
      </c>
      <c r="O1023" s="2">
        <v>6200000</v>
      </c>
      <c r="P1023" s="2">
        <f t="shared" si="35"/>
        <v>0</v>
      </c>
      <c r="Q1023" s="2">
        <v>13981</v>
      </c>
      <c r="R1023" s="2">
        <v>6200000</v>
      </c>
      <c r="T1023" s="2">
        <v>1</v>
      </c>
    </row>
    <row r="1024" spans="1:20" x14ac:dyDescent="0.3">
      <c r="A1024" s="2">
        <v>1665</v>
      </c>
      <c r="B1024" s="3">
        <v>44723.682155185183</v>
      </c>
      <c r="C1024" s="2" t="s">
        <v>7761</v>
      </c>
      <c r="D1024" s="2" t="s">
        <v>7760</v>
      </c>
      <c r="E1024" s="2" t="s">
        <v>10817</v>
      </c>
      <c r="F1024" s="2">
        <v>0</v>
      </c>
      <c r="G1024" s="2" t="s">
        <v>6755</v>
      </c>
      <c r="H1024" s="2">
        <v>11799000</v>
      </c>
      <c r="I1024" s="2" t="s">
        <v>6</v>
      </c>
      <c r="J1024" s="2">
        <v>5457</v>
      </c>
      <c r="K1024" s="2" t="s">
        <v>0</v>
      </c>
      <c r="L1024" s="3">
        <v>44723</v>
      </c>
      <c r="M1024" s="2" t="s">
        <v>10579</v>
      </c>
      <c r="N1024" s="2">
        <f t="shared" si="34"/>
        <v>0</v>
      </c>
      <c r="O1024" s="2">
        <v>11799000</v>
      </c>
      <c r="P1024" s="2">
        <f t="shared" si="35"/>
        <v>0</v>
      </c>
      <c r="Q1024" s="2">
        <v>14187</v>
      </c>
      <c r="R1024" s="2">
        <v>11799000</v>
      </c>
      <c r="T1024" s="2">
        <v>1</v>
      </c>
    </row>
    <row r="1025" spans="1:20" x14ac:dyDescent="0.3">
      <c r="A1025" s="2">
        <v>1632</v>
      </c>
      <c r="B1025" s="3">
        <v>44719.37781302083</v>
      </c>
      <c r="C1025" s="2" t="s">
        <v>7759</v>
      </c>
      <c r="D1025" s="2" t="s">
        <v>7758</v>
      </c>
      <c r="E1025" s="2" t="s">
        <v>7757</v>
      </c>
      <c r="F1025" s="2">
        <v>0</v>
      </c>
      <c r="G1025" s="2" t="s">
        <v>6755</v>
      </c>
      <c r="H1025" s="2">
        <v>11499000</v>
      </c>
      <c r="I1025" s="2" t="s">
        <v>6</v>
      </c>
      <c r="J1025" s="2">
        <v>1659</v>
      </c>
      <c r="K1025" s="2" t="s">
        <v>0</v>
      </c>
      <c r="L1025" s="3">
        <v>44719</v>
      </c>
      <c r="M1025" s="2" t="s">
        <v>10579</v>
      </c>
      <c r="N1025" s="2">
        <f t="shared" si="34"/>
        <v>0</v>
      </c>
      <c r="O1025" s="2">
        <v>11499000</v>
      </c>
      <c r="P1025" s="2">
        <f t="shared" si="35"/>
        <v>0</v>
      </c>
      <c r="R1025" s="2">
        <v>11499000</v>
      </c>
      <c r="T1025" s="2">
        <v>2</v>
      </c>
    </row>
    <row r="1026" spans="1:20" x14ac:dyDescent="0.3">
      <c r="A1026" s="2">
        <v>1635</v>
      </c>
      <c r="B1026" s="3">
        <v>44719.502926608788</v>
      </c>
      <c r="C1026" s="2" t="s">
        <v>7756</v>
      </c>
      <c r="D1026" s="2" t="s">
        <v>7755</v>
      </c>
      <c r="E1026" s="2" t="s">
        <v>7754</v>
      </c>
      <c r="F1026" s="2">
        <v>0</v>
      </c>
      <c r="G1026" s="2" t="s">
        <v>6755</v>
      </c>
      <c r="H1026" s="2">
        <v>6439440</v>
      </c>
      <c r="I1026" s="2" t="s">
        <v>14</v>
      </c>
      <c r="J1026" s="2">
        <v>1659</v>
      </c>
      <c r="K1026" s="2" t="s">
        <v>0</v>
      </c>
      <c r="L1026" s="3">
        <v>44718</v>
      </c>
      <c r="M1026" s="2" t="s">
        <v>10579</v>
      </c>
      <c r="N1026" s="2">
        <f t="shared" ref="N1026:N1089" si="36">O1026-H1026</f>
        <v>5059560</v>
      </c>
      <c r="O1026" s="2">
        <v>11499000</v>
      </c>
      <c r="P1026" s="2">
        <f t="shared" ref="P1026:P1089" si="37">O1026-R1026</f>
        <v>5059560</v>
      </c>
      <c r="R1026" s="2">
        <f>H1026</f>
        <v>6439440</v>
      </c>
      <c r="T1026" s="2">
        <v>2</v>
      </c>
    </row>
    <row r="1027" spans="1:20" x14ac:dyDescent="0.3">
      <c r="A1027" s="2">
        <v>1636</v>
      </c>
      <c r="B1027" s="3">
        <v>44719.50293224537</v>
      </c>
      <c r="C1027" s="2" t="s">
        <v>7753</v>
      </c>
      <c r="D1027" s="2" t="s">
        <v>7752</v>
      </c>
      <c r="E1027" s="2" t="s">
        <v>7751</v>
      </c>
      <c r="F1027" s="2">
        <v>0</v>
      </c>
      <c r="G1027" s="2" t="s">
        <v>6755</v>
      </c>
      <c r="H1027" s="2">
        <v>5059560</v>
      </c>
      <c r="I1027" s="2" t="s">
        <v>14</v>
      </c>
      <c r="J1027" s="2">
        <v>1593</v>
      </c>
      <c r="K1027" s="2" t="s">
        <v>0</v>
      </c>
      <c r="L1027" s="3">
        <v>44718</v>
      </c>
      <c r="M1027" s="2" t="s">
        <v>10579</v>
      </c>
      <c r="N1027" s="2">
        <f t="shared" si="36"/>
        <v>6439440</v>
      </c>
      <c r="O1027" s="2">
        <v>11499000</v>
      </c>
      <c r="P1027" s="2">
        <f t="shared" si="37"/>
        <v>6439440</v>
      </c>
      <c r="R1027" s="2">
        <f>H1027</f>
        <v>5059560</v>
      </c>
      <c r="T1027" s="2">
        <v>2</v>
      </c>
    </row>
    <row r="1028" spans="1:20" x14ac:dyDescent="0.3">
      <c r="A1028" s="2">
        <v>1654</v>
      </c>
      <c r="B1028" s="3">
        <v>44721.640258067127</v>
      </c>
      <c r="C1028" s="2" t="s">
        <v>7750</v>
      </c>
      <c r="D1028" s="2" t="s">
        <v>7749</v>
      </c>
      <c r="E1028" s="2" t="s">
        <v>10818</v>
      </c>
      <c r="F1028" s="2">
        <v>0</v>
      </c>
      <c r="G1028" s="2" t="s">
        <v>6755</v>
      </c>
      <c r="H1028" s="2">
        <v>2683000</v>
      </c>
      <c r="I1028" s="2" t="s">
        <v>14</v>
      </c>
      <c r="J1028" s="2">
        <v>5457</v>
      </c>
      <c r="K1028" s="2" t="s">
        <v>50</v>
      </c>
      <c r="L1028" s="3">
        <v>44721</v>
      </c>
      <c r="M1028" s="2" t="s">
        <v>0</v>
      </c>
      <c r="N1028" s="2">
        <f t="shared" si="36"/>
        <v>2683000</v>
      </c>
      <c r="O1028" s="2">
        <v>5366000</v>
      </c>
      <c r="P1028" s="2">
        <f t="shared" si="37"/>
        <v>2683000</v>
      </c>
      <c r="R1028" s="2">
        <f>H1028</f>
        <v>2683000</v>
      </c>
      <c r="T1028" s="2">
        <v>2</v>
      </c>
    </row>
    <row r="1029" spans="1:20" x14ac:dyDescent="0.3">
      <c r="A1029" s="2">
        <v>1650</v>
      </c>
      <c r="B1029" s="3">
        <v>44721.596688020843</v>
      </c>
      <c r="C1029" s="2" t="s">
        <v>7748</v>
      </c>
      <c r="D1029" s="2" t="s">
        <v>7747</v>
      </c>
      <c r="E1029" s="2" t="s">
        <v>10819</v>
      </c>
      <c r="F1029" s="2">
        <v>0</v>
      </c>
      <c r="G1029" s="2" t="s">
        <v>6134</v>
      </c>
      <c r="H1029" s="2">
        <v>1750000</v>
      </c>
      <c r="I1029" s="2" t="s">
        <v>14</v>
      </c>
      <c r="J1029" s="2">
        <v>1593</v>
      </c>
      <c r="K1029" s="2" t="s">
        <v>5</v>
      </c>
      <c r="L1029" s="3">
        <v>44721</v>
      </c>
      <c r="M1029" s="2" t="s">
        <v>0</v>
      </c>
      <c r="N1029" s="2">
        <f t="shared" si="36"/>
        <v>1750000</v>
      </c>
      <c r="O1029" s="2">
        <v>3500000</v>
      </c>
      <c r="P1029" s="2">
        <f t="shared" si="37"/>
        <v>1750000</v>
      </c>
      <c r="Q1029" s="2">
        <v>13618</v>
      </c>
      <c r="R1029" s="2">
        <f>H1029</f>
        <v>1750000</v>
      </c>
      <c r="T1029" s="2">
        <v>1</v>
      </c>
    </row>
    <row r="1030" spans="1:20" x14ac:dyDescent="0.3">
      <c r="A1030" s="2">
        <v>1649</v>
      </c>
      <c r="B1030" s="3">
        <v>44721.466585428243</v>
      </c>
      <c r="C1030" s="2" t="s">
        <v>7746</v>
      </c>
      <c r="D1030" s="2" t="s">
        <v>7745</v>
      </c>
      <c r="E1030" s="2" t="s">
        <v>7744</v>
      </c>
      <c r="F1030" s="2">
        <v>0</v>
      </c>
      <c r="G1030" s="2" t="s">
        <v>6755</v>
      </c>
      <c r="H1030" s="2">
        <v>4299000</v>
      </c>
      <c r="I1030" s="2" t="s">
        <v>6</v>
      </c>
      <c r="J1030" s="2">
        <v>1593</v>
      </c>
      <c r="K1030" s="2" t="s">
        <v>34</v>
      </c>
      <c r="L1030" s="3">
        <v>44721</v>
      </c>
      <c r="M1030" s="2" t="s">
        <v>0</v>
      </c>
      <c r="N1030" s="2">
        <f t="shared" si="36"/>
        <v>0</v>
      </c>
      <c r="O1030" s="2">
        <v>4299000</v>
      </c>
      <c r="P1030" s="2">
        <f t="shared" si="37"/>
        <v>0</v>
      </c>
      <c r="Q1030" s="2">
        <v>13655</v>
      </c>
      <c r="R1030" s="2">
        <v>4299000</v>
      </c>
      <c r="T1030" s="2">
        <v>2</v>
      </c>
    </row>
    <row r="1031" spans="1:20" x14ac:dyDescent="0.3">
      <c r="A1031" s="2">
        <v>1648</v>
      </c>
      <c r="B1031" s="3">
        <v>44720.382290891197</v>
      </c>
      <c r="C1031" s="2" t="s">
        <v>7743</v>
      </c>
      <c r="D1031" s="2" t="s">
        <v>7742</v>
      </c>
      <c r="E1031" s="2" t="s">
        <v>7741</v>
      </c>
      <c r="F1031" s="2">
        <v>0</v>
      </c>
      <c r="G1031" s="2" t="s">
        <v>6755</v>
      </c>
      <c r="H1031" s="2">
        <v>2683000</v>
      </c>
      <c r="I1031" s="2" t="s">
        <v>14</v>
      </c>
      <c r="J1031" s="2">
        <v>1593</v>
      </c>
      <c r="K1031" s="2" t="s">
        <v>0</v>
      </c>
      <c r="L1031" s="3">
        <v>44720</v>
      </c>
      <c r="M1031" s="2" t="s">
        <v>0</v>
      </c>
      <c r="N1031" s="2">
        <f t="shared" si="36"/>
        <v>2683000</v>
      </c>
      <c r="O1031" s="2">
        <v>5366000</v>
      </c>
      <c r="P1031" s="2">
        <f t="shared" si="37"/>
        <v>2683000</v>
      </c>
      <c r="Q1031" s="2">
        <v>13837</v>
      </c>
      <c r="R1031" s="2">
        <f>H1031</f>
        <v>2683000</v>
      </c>
      <c r="T1031" s="2">
        <v>1</v>
      </c>
    </row>
    <row r="1032" spans="1:20" x14ac:dyDescent="0.3">
      <c r="A1032" s="2">
        <v>1647</v>
      </c>
      <c r="B1032" s="3">
        <v>44720.367033703697</v>
      </c>
      <c r="C1032" s="2" t="s">
        <v>7740</v>
      </c>
      <c r="D1032" s="2" t="s">
        <v>7739</v>
      </c>
      <c r="E1032" s="2" t="s">
        <v>7738</v>
      </c>
      <c r="F1032" s="2">
        <v>0</v>
      </c>
      <c r="G1032" s="2" t="s">
        <v>6755</v>
      </c>
      <c r="H1032" s="2">
        <v>5400000</v>
      </c>
      <c r="I1032" s="2" t="s">
        <v>1</v>
      </c>
      <c r="J1032" s="2">
        <v>1593</v>
      </c>
      <c r="K1032" s="2" t="s">
        <v>50</v>
      </c>
      <c r="L1032" s="3">
        <v>44719</v>
      </c>
      <c r="M1032" s="2" t="s">
        <v>0</v>
      </c>
      <c r="N1032" s="2">
        <f t="shared" si="36"/>
        <v>5400000</v>
      </c>
      <c r="O1032" s="2">
        <v>10800000</v>
      </c>
      <c r="P1032" s="2">
        <f t="shared" si="37"/>
        <v>5400000</v>
      </c>
      <c r="R1032" s="2">
        <f>H1032</f>
        <v>5400000</v>
      </c>
      <c r="T1032" s="2">
        <v>1</v>
      </c>
    </row>
    <row r="1033" spans="1:20" x14ac:dyDescent="0.3">
      <c r="A1033" s="2">
        <v>1646</v>
      </c>
      <c r="B1033" s="3">
        <v>44719.774212175929</v>
      </c>
      <c r="C1033" s="2" t="s">
        <v>7737</v>
      </c>
      <c r="D1033" s="2" t="s">
        <v>7736</v>
      </c>
      <c r="E1033" s="2" t="s">
        <v>7735</v>
      </c>
      <c r="F1033" s="2">
        <v>0</v>
      </c>
      <c r="G1033" s="2" t="s">
        <v>6755</v>
      </c>
      <c r="H1033" s="2">
        <v>1500000</v>
      </c>
      <c r="I1033" s="2" t="s">
        <v>1</v>
      </c>
      <c r="J1033" s="2">
        <v>1593</v>
      </c>
      <c r="K1033" s="2" t="s">
        <v>50</v>
      </c>
      <c r="L1033" s="3">
        <v>44719</v>
      </c>
      <c r="M1033" s="2" t="s">
        <v>0</v>
      </c>
      <c r="N1033" s="2">
        <f t="shared" si="36"/>
        <v>6000000</v>
      </c>
      <c r="O1033" s="2">
        <v>7500000</v>
      </c>
      <c r="P1033" s="2">
        <f t="shared" si="37"/>
        <v>6000000</v>
      </c>
      <c r="R1033" s="2">
        <f>H1033</f>
        <v>1500000</v>
      </c>
      <c r="T1033" s="2">
        <v>1</v>
      </c>
    </row>
    <row r="1034" spans="1:20" x14ac:dyDescent="0.3">
      <c r="A1034" s="2">
        <v>1894</v>
      </c>
      <c r="B1034" s="3">
        <v>44747.50440297454</v>
      </c>
      <c r="C1034" s="2" t="s">
        <v>7734</v>
      </c>
      <c r="D1034" s="2" t="s">
        <v>7733</v>
      </c>
      <c r="E1034" s="2" t="s">
        <v>7732</v>
      </c>
      <c r="F1034" s="2">
        <v>0</v>
      </c>
      <c r="G1034" s="2" t="s">
        <v>6134</v>
      </c>
      <c r="H1034" s="2">
        <v>8799000</v>
      </c>
      <c r="I1034" s="2" t="s">
        <v>6</v>
      </c>
      <c r="J1034" s="2">
        <v>1659</v>
      </c>
      <c r="K1034" s="2" t="s">
        <v>0</v>
      </c>
      <c r="L1034" s="3">
        <v>44747</v>
      </c>
      <c r="M1034" s="2" t="s">
        <v>0</v>
      </c>
      <c r="N1034" s="2">
        <f t="shared" si="36"/>
        <v>0</v>
      </c>
      <c r="O1034" s="2">
        <v>8799000</v>
      </c>
      <c r="P1034" s="2">
        <f t="shared" si="37"/>
        <v>0</v>
      </c>
      <c r="Q1034" s="2">
        <v>14978</v>
      </c>
      <c r="R1034" s="2">
        <v>8799000</v>
      </c>
      <c r="T1034" s="2">
        <v>2</v>
      </c>
    </row>
    <row r="1035" spans="1:20" x14ac:dyDescent="0.3">
      <c r="A1035" s="2">
        <v>2446</v>
      </c>
      <c r="B1035" s="3">
        <v>44813.40850917824</v>
      </c>
      <c r="C1035" s="2" t="s">
        <v>5903</v>
      </c>
      <c r="D1035" s="2" t="s">
        <v>5902</v>
      </c>
      <c r="E1035" s="2" t="s">
        <v>5901</v>
      </c>
      <c r="F1035" s="2">
        <v>0</v>
      </c>
      <c r="G1035" s="2" t="s">
        <v>5302</v>
      </c>
      <c r="H1035" s="2">
        <v>500000</v>
      </c>
      <c r="I1035" s="2" t="s">
        <v>14</v>
      </c>
      <c r="J1035" s="2">
        <v>1593</v>
      </c>
      <c r="K1035" s="2" t="s">
        <v>5</v>
      </c>
      <c r="L1035" s="3">
        <v>44812</v>
      </c>
      <c r="M1035" s="2" t="s">
        <v>0</v>
      </c>
      <c r="N1035" s="2">
        <f t="shared" si="36"/>
        <v>10899000</v>
      </c>
      <c r="O1035" s="2">
        <v>11399000</v>
      </c>
      <c r="P1035" s="2">
        <f t="shared" si="37"/>
        <v>10899000</v>
      </c>
      <c r="Q1035" s="2">
        <v>19066</v>
      </c>
      <c r="R1035" s="2">
        <f>H1035</f>
        <v>500000</v>
      </c>
      <c r="S1035" s="2">
        <v>17000000</v>
      </c>
      <c r="T1035" s="2">
        <v>1</v>
      </c>
    </row>
    <row r="1036" spans="1:20" x14ac:dyDescent="0.3">
      <c r="A1036" s="2">
        <v>1656</v>
      </c>
      <c r="B1036" s="3">
        <v>44722.400636180559</v>
      </c>
      <c r="C1036" s="2" t="s">
        <v>7731</v>
      </c>
      <c r="D1036" s="2" t="s">
        <v>7730</v>
      </c>
      <c r="E1036" s="2" t="s">
        <v>10820</v>
      </c>
      <c r="F1036" s="2">
        <v>0</v>
      </c>
      <c r="G1036" s="2" t="s">
        <v>6755</v>
      </c>
      <c r="H1036" s="2">
        <v>35000000</v>
      </c>
      <c r="I1036" s="2" t="s">
        <v>1</v>
      </c>
      <c r="J1036" s="2">
        <v>1593</v>
      </c>
      <c r="K1036" s="2" t="s">
        <v>179</v>
      </c>
      <c r="L1036" s="3">
        <v>44722</v>
      </c>
      <c r="M1036" s="2" t="s">
        <v>10580</v>
      </c>
      <c r="N1036" s="2">
        <f t="shared" si="36"/>
        <v>35000000</v>
      </c>
      <c r="O1036" s="2">
        <v>70000000</v>
      </c>
      <c r="P1036" s="2">
        <f t="shared" si="37"/>
        <v>35000000</v>
      </c>
      <c r="R1036" s="2">
        <f>H1036</f>
        <v>35000000</v>
      </c>
      <c r="T1036" s="2">
        <v>2</v>
      </c>
    </row>
    <row r="1037" spans="1:20" x14ac:dyDescent="0.3">
      <c r="A1037" s="2">
        <v>1653</v>
      </c>
      <c r="B1037" s="3">
        <v>44721.640252974539</v>
      </c>
      <c r="C1037" s="2" t="s">
        <v>7729</v>
      </c>
      <c r="D1037" s="2" t="s">
        <v>7728</v>
      </c>
      <c r="E1037" s="2" t="s">
        <v>7727</v>
      </c>
      <c r="F1037" s="2">
        <v>0</v>
      </c>
      <c r="G1037" s="2" t="s">
        <v>6755</v>
      </c>
      <c r="H1037" s="2">
        <v>2683000</v>
      </c>
      <c r="I1037" s="2" t="s">
        <v>14</v>
      </c>
      <c r="J1037" s="2">
        <v>1593</v>
      </c>
      <c r="K1037" s="2" t="s">
        <v>50</v>
      </c>
      <c r="L1037" s="3">
        <v>44721</v>
      </c>
      <c r="M1037" s="2" t="s">
        <v>0</v>
      </c>
      <c r="N1037" s="2">
        <f t="shared" si="36"/>
        <v>2683000</v>
      </c>
      <c r="O1037" s="2">
        <v>5366000</v>
      </c>
      <c r="P1037" s="2">
        <f t="shared" si="37"/>
        <v>2683000</v>
      </c>
      <c r="R1037" s="2">
        <f>H1037</f>
        <v>2683000</v>
      </c>
      <c r="T1037" s="2">
        <v>2</v>
      </c>
    </row>
    <row r="1038" spans="1:20" x14ac:dyDescent="0.3">
      <c r="A1038" s="2">
        <v>1655</v>
      </c>
      <c r="B1038" s="3">
        <v>44721.725323784733</v>
      </c>
      <c r="C1038" s="2" t="s">
        <v>7726</v>
      </c>
      <c r="D1038" s="2" t="s">
        <v>7725</v>
      </c>
      <c r="E1038" s="2" t="s">
        <v>7724</v>
      </c>
      <c r="F1038" s="2">
        <v>0</v>
      </c>
      <c r="G1038" s="2" t="s">
        <v>3442</v>
      </c>
      <c r="H1038" s="2">
        <v>3000000</v>
      </c>
      <c r="I1038" s="2" t="s">
        <v>1</v>
      </c>
      <c r="J1038" s="2">
        <v>5457</v>
      </c>
      <c r="K1038" s="2" t="s">
        <v>0</v>
      </c>
      <c r="L1038" s="3">
        <v>44721</v>
      </c>
      <c r="M1038" s="2" t="s">
        <v>0</v>
      </c>
      <c r="N1038" s="2">
        <f t="shared" si="36"/>
        <v>6000000</v>
      </c>
      <c r="O1038" s="2">
        <v>9000000</v>
      </c>
      <c r="P1038" s="2">
        <f t="shared" si="37"/>
        <v>6000000</v>
      </c>
      <c r="R1038" s="2">
        <f>H1038</f>
        <v>3000000</v>
      </c>
      <c r="T1038" s="2">
        <v>1</v>
      </c>
    </row>
    <row r="1039" spans="1:20" x14ac:dyDescent="0.3">
      <c r="A1039" s="2">
        <v>1660</v>
      </c>
      <c r="B1039" s="3">
        <v>44722.72831997685</v>
      </c>
      <c r="C1039" s="2" t="s">
        <v>7723</v>
      </c>
      <c r="D1039" s="2" t="s">
        <v>7722</v>
      </c>
      <c r="E1039" s="2" t="s">
        <v>7721</v>
      </c>
      <c r="F1039" s="2">
        <v>0</v>
      </c>
      <c r="G1039" s="2" t="s">
        <v>6755</v>
      </c>
      <c r="H1039" s="2">
        <v>11000000</v>
      </c>
      <c r="I1039" s="2" t="s">
        <v>6</v>
      </c>
      <c r="J1039" s="2">
        <v>1659</v>
      </c>
      <c r="K1039" s="2" t="s">
        <v>0</v>
      </c>
      <c r="L1039" s="3">
        <v>44722</v>
      </c>
      <c r="M1039" s="2" t="s">
        <v>0</v>
      </c>
      <c r="N1039" s="2">
        <f t="shared" si="36"/>
        <v>0</v>
      </c>
      <c r="O1039" s="2">
        <v>11000000</v>
      </c>
      <c r="P1039" s="2">
        <f t="shared" si="37"/>
        <v>0</v>
      </c>
      <c r="Q1039" s="2">
        <v>14161</v>
      </c>
      <c r="R1039" s="2">
        <v>11000000</v>
      </c>
      <c r="T1039" s="2">
        <v>2</v>
      </c>
    </row>
    <row r="1040" spans="1:20" x14ac:dyDescent="0.3">
      <c r="A1040" s="2">
        <v>1661</v>
      </c>
      <c r="B1040" s="3">
        <v>44722.767449479157</v>
      </c>
      <c r="C1040" s="2" t="s">
        <v>7720</v>
      </c>
      <c r="D1040" s="2" t="s">
        <v>7719</v>
      </c>
      <c r="E1040" s="2" t="s">
        <v>7718</v>
      </c>
      <c r="F1040" s="2">
        <v>3</v>
      </c>
      <c r="G1040" s="2" t="s">
        <v>6755</v>
      </c>
      <c r="H1040" s="2">
        <v>3500000</v>
      </c>
      <c r="I1040" s="2" t="s">
        <v>14</v>
      </c>
      <c r="J1040" s="2">
        <v>5457</v>
      </c>
      <c r="K1040" s="2" t="s">
        <v>0</v>
      </c>
      <c r="L1040" s="3">
        <v>44722</v>
      </c>
      <c r="M1040" s="2" t="s">
        <v>0</v>
      </c>
      <c r="N1040" s="2">
        <f t="shared" si="36"/>
        <v>3500000</v>
      </c>
      <c r="O1040" s="2">
        <v>7000000</v>
      </c>
      <c r="P1040" s="2">
        <f t="shared" si="37"/>
        <v>3500000</v>
      </c>
      <c r="Q1040" s="2">
        <v>14163</v>
      </c>
      <c r="R1040" s="2">
        <f>H1040</f>
        <v>3500000</v>
      </c>
      <c r="T1040" s="2">
        <v>2</v>
      </c>
    </row>
    <row r="1041" spans="1:20" x14ac:dyDescent="0.3">
      <c r="A1041" s="2">
        <v>1664</v>
      </c>
      <c r="B1041" s="3">
        <v>44723.409749965278</v>
      </c>
      <c r="C1041" s="2" t="s">
        <v>7717</v>
      </c>
      <c r="D1041" s="2" t="s">
        <v>7716</v>
      </c>
      <c r="E1041" s="2" t="s">
        <v>7715</v>
      </c>
      <c r="F1041" s="2">
        <v>0</v>
      </c>
      <c r="G1041" s="2" t="s">
        <v>6755</v>
      </c>
      <c r="H1041" s="2">
        <v>5366000</v>
      </c>
      <c r="I1041" s="2" t="s">
        <v>6</v>
      </c>
      <c r="J1041" s="2">
        <v>1659</v>
      </c>
      <c r="K1041" s="2" t="s">
        <v>50</v>
      </c>
      <c r="L1041" s="3">
        <v>44723</v>
      </c>
      <c r="M1041" s="2" t="s">
        <v>0</v>
      </c>
      <c r="N1041" s="2">
        <f t="shared" si="36"/>
        <v>0</v>
      </c>
      <c r="O1041" s="2">
        <v>5366000</v>
      </c>
      <c r="P1041" s="2">
        <f t="shared" si="37"/>
        <v>0</v>
      </c>
      <c r="Q1041" s="2">
        <v>13650</v>
      </c>
      <c r="R1041" s="2">
        <v>5366000</v>
      </c>
      <c r="T1041" s="2">
        <v>2</v>
      </c>
    </row>
    <row r="1042" spans="1:20" x14ac:dyDescent="0.3">
      <c r="A1042" s="2">
        <v>1663</v>
      </c>
      <c r="B1042" s="3">
        <v>44723.406952835649</v>
      </c>
      <c r="C1042" s="2" t="s">
        <v>7714</v>
      </c>
      <c r="D1042" s="2" t="s">
        <v>4938</v>
      </c>
      <c r="E1042" s="2" t="s">
        <v>7713</v>
      </c>
      <c r="F1042" s="2">
        <v>0</v>
      </c>
      <c r="G1042" s="2" t="s">
        <v>6755</v>
      </c>
      <c r="H1042" s="2">
        <v>3600000</v>
      </c>
      <c r="I1042" s="2" t="s">
        <v>6</v>
      </c>
      <c r="J1042" s="2">
        <v>5457</v>
      </c>
      <c r="K1042" s="2" t="s">
        <v>0</v>
      </c>
      <c r="L1042" s="3">
        <v>44722</v>
      </c>
      <c r="M1042" s="2" t="s">
        <v>0</v>
      </c>
      <c r="N1042" s="2">
        <f t="shared" si="36"/>
        <v>0</v>
      </c>
      <c r="O1042" s="2">
        <v>3600000</v>
      </c>
      <c r="P1042" s="2">
        <f t="shared" si="37"/>
        <v>0</v>
      </c>
      <c r="Q1042" s="2">
        <v>14167</v>
      </c>
      <c r="R1042" s="2">
        <v>3600000</v>
      </c>
      <c r="T1042" s="2">
        <v>2</v>
      </c>
    </row>
    <row r="1043" spans="1:20" x14ac:dyDescent="0.3">
      <c r="A1043" s="2">
        <v>1666</v>
      </c>
      <c r="B1043" s="3">
        <v>44723.841756168978</v>
      </c>
      <c r="C1043" s="2" t="s">
        <v>7712</v>
      </c>
      <c r="D1043" s="2" t="s">
        <v>7711</v>
      </c>
      <c r="E1043" s="2" t="s">
        <v>7710</v>
      </c>
      <c r="F1043" s="2">
        <v>3</v>
      </c>
      <c r="G1043" s="2" t="s">
        <v>6755</v>
      </c>
      <c r="H1043" s="2">
        <v>4750000</v>
      </c>
      <c r="I1043" s="2" t="s">
        <v>1</v>
      </c>
      <c r="J1043" s="2">
        <v>5457</v>
      </c>
      <c r="K1043" s="2" t="s">
        <v>46</v>
      </c>
      <c r="L1043" s="3">
        <v>44723</v>
      </c>
      <c r="M1043" s="2" t="s">
        <v>0</v>
      </c>
      <c r="N1043" s="2">
        <f t="shared" si="36"/>
        <v>4750000</v>
      </c>
      <c r="O1043" s="2">
        <v>9500000</v>
      </c>
      <c r="P1043" s="2">
        <f t="shared" si="37"/>
        <v>4750000</v>
      </c>
      <c r="R1043" s="2">
        <f>H1043</f>
        <v>4750000</v>
      </c>
      <c r="T1043" s="2">
        <v>2</v>
      </c>
    </row>
    <row r="1044" spans="1:20" x14ac:dyDescent="0.3">
      <c r="A1044" s="2">
        <v>1667</v>
      </c>
      <c r="B1044" s="3">
        <v>44723.869629930552</v>
      </c>
      <c r="C1044" s="2" t="s">
        <v>7709</v>
      </c>
      <c r="D1044" s="2" t="s">
        <v>7708</v>
      </c>
      <c r="E1044" s="2" t="s">
        <v>10821</v>
      </c>
      <c r="F1044" s="2">
        <v>0</v>
      </c>
      <c r="G1044" s="2" t="s">
        <v>6755</v>
      </c>
      <c r="H1044" s="2">
        <v>8800000</v>
      </c>
      <c r="I1044" s="2" t="s">
        <v>6</v>
      </c>
      <c r="J1044" s="2">
        <v>1593</v>
      </c>
      <c r="K1044" s="2" t="s">
        <v>0</v>
      </c>
      <c r="L1044" s="3">
        <v>44723</v>
      </c>
      <c r="M1044" s="2" t="s">
        <v>0</v>
      </c>
      <c r="N1044" s="2">
        <f t="shared" si="36"/>
        <v>0</v>
      </c>
      <c r="O1044" s="2">
        <v>8800000</v>
      </c>
      <c r="P1044" s="2">
        <f t="shared" si="37"/>
        <v>0</v>
      </c>
      <c r="Q1044" s="2">
        <v>14055</v>
      </c>
      <c r="R1044" s="2">
        <v>8800000</v>
      </c>
      <c r="T1044" s="2">
        <v>2</v>
      </c>
    </row>
    <row r="1045" spans="1:20" x14ac:dyDescent="0.3">
      <c r="A1045" s="2">
        <v>1668</v>
      </c>
      <c r="B1045" s="3">
        <v>44723.901668784732</v>
      </c>
      <c r="C1045" s="2" t="s">
        <v>7707</v>
      </c>
      <c r="D1045" s="2" t="s">
        <v>7706</v>
      </c>
      <c r="E1045" s="2" t="s">
        <v>7705</v>
      </c>
      <c r="F1045" s="2">
        <v>0</v>
      </c>
      <c r="G1045" s="2" t="s">
        <v>6755</v>
      </c>
      <c r="H1045" s="2">
        <v>4000000</v>
      </c>
      <c r="I1045" s="2" t="s">
        <v>6</v>
      </c>
      <c r="J1045" s="2">
        <v>1593</v>
      </c>
      <c r="K1045" s="2" t="s">
        <v>0</v>
      </c>
      <c r="L1045" s="3">
        <v>44723</v>
      </c>
      <c r="M1045" s="2" t="s">
        <v>0</v>
      </c>
      <c r="N1045" s="2">
        <f t="shared" si="36"/>
        <v>0</v>
      </c>
      <c r="O1045" s="2">
        <v>4000000</v>
      </c>
      <c r="P1045" s="2">
        <f t="shared" si="37"/>
        <v>0</v>
      </c>
      <c r="Q1045" s="2">
        <v>14194</v>
      </c>
      <c r="R1045" s="2">
        <v>4000000</v>
      </c>
      <c r="T1045" s="2">
        <v>2</v>
      </c>
    </row>
    <row r="1046" spans="1:20" x14ac:dyDescent="0.3">
      <c r="A1046" s="2">
        <v>1669</v>
      </c>
      <c r="B1046" s="3">
        <v>44724.001297708332</v>
      </c>
      <c r="C1046" s="2" t="s">
        <v>7704</v>
      </c>
      <c r="D1046" s="2" t="s">
        <v>7703</v>
      </c>
      <c r="E1046" s="2" t="s">
        <v>7702</v>
      </c>
      <c r="F1046" s="2">
        <v>3</v>
      </c>
      <c r="G1046" s="2" t="s">
        <v>3442</v>
      </c>
      <c r="H1046" s="2">
        <v>2000000</v>
      </c>
      <c r="I1046" s="2" t="s">
        <v>1</v>
      </c>
      <c r="J1046" s="2">
        <v>1659</v>
      </c>
      <c r="K1046" s="2" t="s">
        <v>0</v>
      </c>
      <c r="L1046" s="3">
        <v>44724</v>
      </c>
      <c r="M1046" s="2" t="s">
        <v>0</v>
      </c>
      <c r="N1046" s="2">
        <f t="shared" si="36"/>
        <v>2000000</v>
      </c>
      <c r="O1046" s="2">
        <v>4000000</v>
      </c>
      <c r="P1046" s="2">
        <f t="shared" si="37"/>
        <v>2000000</v>
      </c>
      <c r="R1046" s="2">
        <f>H1046</f>
        <v>2000000</v>
      </c>
      <c r="T1046" s="2">
        <v>1</v>
      </c>
    </row>
    <row r="1047" spans="1:20" x14ac:dyDescent="0.3">
      <c r="A1047" s="2">
        <v>1670</v>
      </c>
      <c r="B1047" s="3">
        <v>44724.002836747677</v>
      </c>
      <c r="C1047" s="2" t="s">
        <v>7701</v>
      </c>
      <c r="D1047" s="2" t="s">
        <v>7700</v>
      </c>
      <c r="E1047" s="2" t="s">
        <v>7699</v>
      </c>
      <c r="F1047" s="2">
        <v>0</v>
      </c>
      <c r="G1047" s="2" t="s">
        <v>3442</v>
      </c>
      <c r="H1047" s="2">
        <v>5500000</v>
      </c>
      <c r="I1047" s="2" t="s">
        <v>1</v>
      </c>
      <c r="J1047" s="2">
        <v>1659</v>
      </c>
      <c r="K1047" s="2" t="s">
        <v>0</v>
      </c>
      <c r="L1047" s="3">
        <v>44724</v>
      </c>
      <c r="M1047" s="2" t="s">
        <v>0</v>
      </c>
      <c r="N1047" s="2">
        <f t="shared" si="36"/>
        <v>5500000</v>
      </c>
      <c r="O1047" s="2">
        <v>11000000</v>
      </c>
      <c r="P1047" s="2">
        <f t="shared" si="37"/>
        <v>5500000</v>
      </c>
      <c r="R1047" s="2">
        <f>H1047</f>
        <v>5500000</v>
      </c>
      <c r="T1047" s="2">
        <v>2</v>
      </c>
    </row>
    <row r="1048" spans="1:20" x14ac:dyDescent="0.3">
      <c r="A1048" s="2">
        <v>1676</v>
      </c>
      <c r="B1048" s="3">
        <v>44725.411596840277</v>
      </c>
      <c r="C1048" s="2" t="s">
        <v>7698</v>
      </c>
      <c r="D1048" s="2" t="s">
        <v>7697</v>
      </c>
      <c r="E1048" s="2" t="s">
        <v>10822</v>
      </c>
      <c r="F1048" s="2">
        <v>0</v>
      </c>
      <c r="G1048" s="2" t="s">
        <v>6755</v>
      </c>
      <c r="H1048" s="2">
        <v>8799000</v>
      </c>
      <c r="I1048" s="2" t="s">
        <v>6</v>
      </c>
      <c r="J1048" s="2">
        <v>1593</v>
      </c>
      <c r="K1048" s="2" t="s">
        <v>46</v>
      </c>
      <c r="L1048" s="3">
        <v>44725</v>
      </c>
      <c r="M1048" s="2" t="s">
        <v>0</v>
      </c>
      <c r="N1048" s="2">
        <f t="shared" si="36"/>
        <v>0</v>
      </c>
      <c r="O1048" s="2">
        <v>8799000</v>
      </c>
      <c r="P1048" s="2">
        <f t="shared" si="37"/>
        <v>0</v>
      </c>
      <c r="Q1048" s="2">
        <v>14123</v>
      </c>
      <c r="R1048" s="2">
        <v>8799000</v>
      </c>
      <c r="T1048" s="2">
        <v>1</v>
      </c>
    </row>
    <row r="1049" spans="1:20" x14ac:dyDescent="0.3">
      <c r="A1049" s="2">
        <v>1672</v>
      </c>
      <c r="B1049" s="3">
        <v>44724.880904745369</v>
      </c>
      <c r="C1049" s="2" t="s">
        <v>7696</v>
      </c>
      <c r="D1049" s="2" t="s">
        <v>7695</v>
      </c>
      <c r="E1049" s="2" t="s">
        <v>7694</v>
      </c>
      <c r="F1049" s="2">
        <v>0</v>
      </c>
      <c r="G1049" s="2" t="s">
        <v>6755</v>
      </c>
      <c r="H1049" s="2">
        <v>1500000</v>
      </c>
      <c r="I1049" s="2" t="s">
        <v>6</v>
      </c>
      <c r="J1049" s="2">
        <v>1593</v>
      </c>
      <c r="K1049" s="2" t="s">
        <v>50</v>
      </c>
      <c r="L1049" s="3">
        <v>44724</v>
      </c>
      <c r="M1049" s="2" t="s">
        <v>0</v>
      </c>
      <c r="N1049" s="2">
        <f t="shared" si="36"/>
        <v>0</v>
      </c>
      <c r="O1049" s="2">
        <v>1500000</v>
      </c>
      <c r="P1049" s="2">
        <f t="shared" si="37"/>
        <v>0</v>
      </c>
      <c r="Q1049" s="2">
        <v>14210</v>
      </c>
      <c r="R1049" s="2">
        <v>1500000</v>
      </c>
      <c r="T1049" s="2">
        <v>1</v>
      </c>
    </row>
    <row r="1050" spans="1:20" x14ac:dyDescent="0.3">
      <c r="A1050" s="2">
        <v>1673</v>
      </c>
      <c r="B1050" s="3">
        <v>44724.882026145831</v>
      </c>
      <c r="C1050" s="2" t="s">
        <v>7693</v>
      </c>
      <c r="D1050" s="2" t="s">
        <v>7692</v>
      </c>
      <c r="E1050" s="2" t="s">
        <v>7691</v>
      </c>
      <c r="F1050" s="2">
        <v>0</v>
      </c>
      <c r="G1050" s="2" t="s">
        <v>6755</v>
      </c>
      <c r="H1050" s="2">
        <v>5166000</v>
      </c>
      <c r="I1050" s="2" t="s">
        <v>6</v>
      </c>
      <c r="J1050" s="2">
        <v>1659</v>
      </c>
      <c r="K1050" s="2" t="s">
        <v>0</v>
      </c>
      <c r="L1050" s="3">
        <v>44724</v>
      </c>
      <c r="M1050" s="2" t="s">
        <v>0</v>
      </c>
      <c r="N1050" s="2">
        <f t="shared" si="36"/>
        <v>0</v>
      </c>
      <c r="O1050" s="2">
        <v>5166000</v>
      </c>
      <c r="P1050" s="2">
        <f t="shared" si="37"/>
        <v>0</v>
      </c>
      <c r="Q1050" s="2">
        <v>14211</v>
      </c>
      <c r="R1050" s="2">
        <v>5166000</v>
      </c>
      <c r="T1050" s="2">
        <v>1</v>
      </c>
    </row>
    <row r="1051" spans="1:20" x14ac:dyDescent="0.3">
      <c r="A1051" s="2">
        <v>1674</v>
      </c>
      <c r="B1051" s="3">
        <v>44724.882989050922</v>
      </c>
      <c r="C1051" s="2" t="s">
        <v>7690</v>
      </c>
      <c r="D1051" s="2" t="s">
        <v>7689</v>
      </c>
      <c r="E1051" s="2" t="s">
        <v>7688</v>
      </c>
      <c r="F1051" s="2">
        <v>0</v>
      </c>
      <c r="G1051" s="2" t="s">
        <v>6755</v>
      </c>
      <c r="H1051" s="2">
        <v>5166000</v>
      </c>
      <c r="I1051" s="2" t="s">
        <v>6</v>
      </c>
      <c r="J1051" s="2">
        <v>1659</v>
      </c>
      <c r="K1051" s="2" t="s">
        <v>0</v>
      </c>
      <c r="L1051" s="3">
        <v>44724</v>
      </c>
      <c r="M1051" s="2" t="s">
        <v>0</v>
      </c>
      <c r="N1051" s="2">
        <f t="shared" si="36"/>
        <v>0</v>
      </c>
      <c r="O1051" s="2">
        <v>5166000</v>
      </c>
      <c r="P1051" s="2">
        <f t="shared" si="37"/>
        <v>0</v>
      </c>
      <c r="Q1051" s="2">
        <v>14212</v>
      </c>
      <c r="R1051" s="2">
        <v>5166000</v>
      </c>
      <c r="T1051" s="2">
        <v>1</v>
      </c>
    </row>
    <row r="1052" spans="1:20" x14ac:dyDescent="0.3">
      <c r="A1052" s="2">
        <v>1675</v>
      </c>
      <c r="B1052" s="3">
        <v>44724.88446804398</v>
      </c>
      <c r="C1052" s="2" t="s">
        <v>7687</v>
      </c>
      <c r="D1052" s="2" t="s">
        <v>7686</v>
      </c>
      <c r="E1052" s="2" t="s">
        <v>7685</v>
      </c>
      <c r="F1052" s="2">
        <v>0</v>
      </c>
      <c r="G1052" s="2" t="s">
        <v>6755</v>
      </c>
      <c r="H1052" s="2">
        <v>4500000</v>
      </c>
      <c r="I1052" s="2" t="s">
        <v>6</v>
      </c>
      <c r="J1052" s="2">
        <v>1593</v>
      </c>
      <c r="K1052" s="2" t="s">
        <v>0</v>
      </c>
      <c r="L1052" s="3">
        <v>44724</v>
      </c>
      <c r="M1052" s="2" t="s">
        <v>10579</v>
      </c>
      <c r="N1052" s="2">
        <f t="shared" si="36"/>
        <v>0</v>
      </c>
      <c r="O1052" s="2">
        <v>4500000</v>
      </c>
      <c r="P1052" s="2">
        <f t="shared" si="37"/>
        <v>0</v>
      </c>
      <c r="Q1052" s="2">
        <v>13442</v>
      </c>
      <c r="R1052" s="2">
        <v>4500000</v>
      </c>
      <c r="T1052" s="2">
        <v>1</v>
      </c>
    </row>
    <row r="1053" spans="1:20" x14ac:dyDescent="0.3">
      <c r="A1053" s="2">
        <v>1677</v>
      </c>
      <c r="B1053" s="3">
        <v>44725.448464733803</v>
      </c>
      <c r="C1053" s="2" t="s">
        <v>7684</v>
      </c>
      <c r="D1053" s="2" t="s">
        <v>7683</v>
      </c>
      <c r="E1053" s="2" t="s">
        <v>7682</v>
      </c>
      <c r="F1053" s="2">
        <v>0</v>
      </c>
      <c r="G1053" s="2" t="s">
        <v>6755</v>
      </c>
      <c r="H1053" s="2">
        <v>5900000</v>
      </c>
      <c r="I1053" s="2" t="s">
        <v>14</v>
      </c>
      <c r="J1053" s="2">
        <v>5457</v>
      </c>
      <c r="K1053" s="2" t="s">
        <v>0</v>
      </c>
      <c r="L1053" s="3">
        <v>44724</v>
      </c>
      <c r="M1053" s="2" t="s">
        <v>0</v>
      </c>
      <c r="N1053" s="2">
        <f t="shared" si="36"/>
        <v>5899000</v>
      </c>
      <c r="O1053" s="2">
        <v>11799000</v>
      </c>
      <c r="P1053" s="2">
        <f t="shared" si="37"/>
        <v>5899000</v>
      </c>
      <c r="R1053" s="2">
        <f>H1053</f>
        <v>5900000</v>
      </c>
      <c r="T1053" s="2">
        <v>1</v>
      </c>
    </row>
    <row r="1054" spans="1:20" x14ac:dyDescent="0.3">
      <c r="A1054" s="2">
        <v>1678</v>
      </c>
      <c r="B1054" s="3">
        <v>44725.471510972216</v>
      </c>
      <c r="C1054" s="2" t="s">
        <v>7681</v>
      </c>
      <c r="D1054" s="2" t="s">
        <v>7680</v>
      </c>
      <c r="E1054" s="2" t="s">
        <v>10823</v>
      </c>
      <c r="F1054" s="2">
        <v>0</v>
      </c>
      <c r="G1054" s="2" t="s">
        <v>6755</v>
      </c>
      <c r="H1054" s="2">
        <v>4130000</v>
      </c>
      <c r="I1054" s="2" t="s">
        <v>6</v>
      </c>
      <c r="J1054" s="2">
        <v>1659</v>
      </c>
      <c r="K1054" s="2" t="s">
        <v>5</v>
      </c>
      <c r="L1054" s="3">
        <v>44725</v>
      </c>
      <c r="M1054" s="2" t="s">
        <v>0</v>
      </c>
      <c r="N1054" s="2">
        <f t="shared" si="36"/>
        <v>0</v>
      </c>
      <c r="O1054" s="2">
        <v>4130000</v>
      </c>
      <c r="P1054" s="2">
        <f t="shared" si="37"/>
        <v>0</v>
      </c>
      <c r="Q1054" s="2">
        <v>14199</v>
      </c>
      <c r="R1054" s="2">
        <v>4130000</v>
      </c>
      <c r="T1054" s="2">
        <v>2</v>
      </c>
    </row>
    <row r="1055" spans="1:20" x14ac:dyDescent="0.3">
      <c r="A1055" s="2">
        <v>1679</v>
      </c>
      <c r="B1055" s="3">
        <v>44725.582950543983</v>
      </c>
      <c r="C1055" s="2" t="s">
        <v>7679</v>
      </c>
      <c r="D1055" s="2" t="s">
        <v>7678</v>
      </c>
      <c r="E1055" s="2" t="s">
        <v>7677</v>
      </c>
      <c r="F1055" s="2">
        <v>0</v>
      </c>
      <c r="G1055" s="2" t="s">
        <v>6755</v>
      </c>
      <c r="H1055" s="2">
        <v>5366000</v>
      </c>
      <c r="I1055" s="2" t="s">
        <v>6</v>
      </c>
      <c r="J1055" s="2">
        <v>1593</v>
      </c>
      <c r="K1055" s="2" t="s">
        <v>0</v>
      </c>
      <c r="L1055" s="3">
        <v>44725</v>
      </c>
      <c r="M1055" s="2" t="s">
        <v>0</v>
      </c>
      <c r="N1055" s="2">
        <f t="shared" si="36"/>
        <v>0</v>
      </c>
      <c r="O1055" s="2">
        <v>5366000</v>
      </c>
      <c r="P1055" s="2">
        <f t="shared" si="37"/>
        <v>0</v>
      </c>
      <c r="R1055" s="2">
        <v>5366000</v>
      </c>
      <c r="T1055" s="2">
        <v>2</v>
      </c>
    </row>
    <row r="1056" spans="1:20" x14ac:dyDescent="0.3">
      <c r="A1056" s="2">
        <v>1680</v>
      </c>
      <c r="B1056" s="3">
        <v>44725.589344259257</v>
      </c>
      <c r="C1056" s="2" t="s">
        <v>7676</v>
      </c>
      <c r="D1056" s="2" t="s">
        <v>7675</v>
      </c>
      <c r="E1056" s="2" t="s">
        <v>7674</v>
      </c>
      <c r="F1056" s="2">
        <v>0</v>
      </c>
      <c r="G1056" s="2" t="s">
        <v>6755</v>
      </c>
      <c r="H1056" s="2">
        <v>1600000</v>
      </c>
      <c r="I1056" s="2" t="s">
        <v>6</v>
      </c>
      <c r="J1056" s="2">
        <v>5457</v>
      </c>
      <c r="K1056" s="2" t="s">
        <v>0</v>
      </c>
      <c r="L1056" s="3">
        <v>44725</v>
      </c>
      <c r="M1056" s="2" t="s">
        <v>0</v>
      </c>
      <c r="N1056" s="2">
        <f t="shared" si="36"/>
        <v>0</v>
      </c>
      <c r="O1056" s="2">
        <v>1600000</v>
      </c>
      <c r="P1056" s="2">
        <f t="shared" si="37"/>
        <v>0</v>
      </c>
      <c r="Q1056" s="2">
        <v>13499</v>
      </c>
      <c r="R1056" s="2">
        <v>1600000</v>
      </c>
      <c r="T1056" s="2">
        <v>2</v>
      </c>
    </row>
    <row r="1057" spans="1:20" x14ac:dyDescent="0.3">
      <c r="A1057" s="2">
        <v>1681</v>
      </c>
      <c r="B1057" s="3">
        <v>44725.611825960637</v>
      </c>
      <c r="C1057" s="2" t="s">
        <v>7673</v>
      </c>
      <c r="D1057" s="2" t="s">
        <v>7672</v>
      </c>
      <c r="E1057" s="2" t="s">
        <v>10824</v>
      </c>
      <c r="F1057" s="2">
        <v>0</v>
      </c>
      <c r="G1057" s="2" t="s">
        <v>6755</v>
      </c>
      <c r="H1057" s="2">
        <v>1170000</v>
      </c>
      <c r="I1057" s="2" t="s">
        <v>1</v>
      </c>
      <c r="J1057" s="2">
        <v>1593</v>
      </c>
      <c r="K1057" s="2" t="s">
        <v>0</v>
      </c>
      <c r="L1057" s="3">
        <v>44725</v>
      </c>
      <c r="M1057" s="2" t="s">
        <v>0</v>
      </c>
      <c r="N1057" s="2">
        <f t="shared" si="36"/>
        <v>430000</v>
      </c>
      <c r="O1057" s="2">
        <v>1600000</v>
      </c>
      <c r="P1057" s="2">
        <f t="shared" si="37"/>
        <v>430000</v>
      </c>
      <c r="R1057" s="2">
        <f>H1057</f>
        <v>1170000</v>
      </c>
      <c r="T1057" s="2">
        <v>2</v>
      </c>
    </row>
    <row r="1058" spans="1:20" x14ac:dyDescent="0.3">
      <c r="A1058" s="2">
        <v>1682</v>
      </c>
      <c r="B1058" s="3">
        <v>44725.651473333332</v>
      </c>
      <c r="C1058" s="2" t="s">
        <v>7671</v>
      </c>
      <c r="D1058" s="2" t="s">
        <v>696</v>
      </c>
      <c r="E1058" s="2" t="s">
        <v>7670</v>
      </c>
      <c r="F1058" s="2">
        <v>0</v>
      </c>
      <c r="G1058" s="2" t="s">
        <v>6134</v>
      </c>
      <c r="H1058" s="2">
        <v>4299000</v>
      </c>
      <c r="I1058" s="2" t="s">
        <v>6</v>
      </c>
      <c r="J1058" s="2">
        <v>5457</v>
      </c>
      <c r="K1058" s="2" t="s">
        <v>5</v>
      </c>
      <c r="L1058" s="3">
        <v>44725</v>
      </c>
      <c r="M1058" s="2" t="s">
        <v>4942</v>
      </c>
      <c r="N1058" s="2">
        <f t="shared" si="36"/>
        <v>0</v>
      </c>
      <c r="O1058" s="2">
        <v>4299000</v>
      </c>
      <c r="P1058" s="2">
        <f t="shared" si="37"/>
        <v>0</v>
      </c>
      <c r="Q1058" s="2">
        <v>14130</v>
      </c>
      <c r="R1058" s="2">
        <v>4299000</v>
      </c>
      <c r="T1058" s="2">
        <v>2</v>
      </c>
    </row>
    <row r="1059" spans="1:20" x14ac:dyDescent="0.3">
      <c r="A1059" s="2">
        <v>1683</v>
      </c>
      <c r="B1059" s="3">
        <v>44725.684771562497</v>
      </c>
      <c r="C1059" s="2" t="s">
        <v>7669</v>
      </c>
      <c r="D1059" s="2" t="s">
        <v>7668</v>
      </c>
      <c r="E1059" s="2" t="s">
        <v>7667</v>
      </c>
      <c r="F1059" s="2">
        <v>0</v>
      </c>
      <c r="G1059" s="2" t="s">
        <v>6755</v>
      </c>
      <c r="H1059" s="2">
        <v>8299000</v>
      </c>
      <c r="I1059" s="2" t="s">
        <v>1</v>
      </c>
      <c r="J1059" s="2">
        <v>1659</v>
      </c>
      <c r="K1059" s="2" t="s">
        <v>5</v>
      </c>
      <c r="L1059" s="3">
        <v>44725</v>
      </c>
      <c r="M1059" s="2" t="s">
        <v>0</v>
      </c>
      <c r="N1059" s="2">
        <f t="shared" si="36"/>
        <v>3500000</v>
      </c>
      <c r="O1059" s="2">
        <v>11799000</v>
      </c>
      <c r="P1059" s="2">
        <f t="shared" si="37"/>
        <v>3500000</v>
      </c>
      <c r="R1059" s="2">
        <f>H1059</f>
        <v>8299000</v>
      </c>
      <c r="T1059" s="2">
        <v>2</v>
      </c>
    </row>
    <row r="1060" spans="1:20" x14ac:dyDescent="0.3">
      <c r="A1060" s="2">
        <v>1684</v>
      </c>
      <c r="B1060" s="3">
        <v>44725.686212222223</v>
      </c>
      <c r="C1060" s="2" t="s">
        <v>7666</v>
      </c>
      <c r="D1060" s="2" t="s">
        <v>7665</v>
      </c>
      <c r="E1060" s="2" t="s">
        <v>7664</v>
      </c>
      <c r="F1060" s="2">
        <v>0</v>
      </c>
      <c r="G1060" s="2" t="s">
        <v>6755</v>
      </c>
      <c r="H1060" s="2">
        <v>3666000</v>
      </c>
      <c r="I1060" s="2" t="s">
        <v>6</v>
      </c>
      <c r="J1060" s="2">
        <v>1593</v>
      </c>
      <c r="K1060" s="2" t="s">
        <v>0</v>
      </c>
      <c r="L1060" s="3">
        <v>44725</v>
      </c>
      <c r="M1060" s="2" t="s">
        <v>0</v>
      </c>
      <c r="N1060" s="2">
        <f t="shared" si="36"/>
        <v>0</v>
      </c>
      <c r="O1060" s="2">
        <v>3666000</v>
      </c>
      <c r="P1060" s="2">
        <f t="shared" si="37"/>
        <v>0</v>
      </c>
      <c r="Q1060" s="2">
        <v>14241</v>
      </c>
      <c r="R1060" s="2">
        <v>3666000</v>
      </c>
      <c r="T1060" s="2">
        <v>2</v>
      </c>
    </row>
    <row r="1061" spans="1:20" x14ac:dyDescent="0.3">
      <c r="A1061" s="2">
        <v>1685</v>
      </c>
      <c r="B1061" s="3">
        <v>44725.740199861109</v>
      </c>
      <c r="C1061" s="2" t="s">
        <v>7663</v>
      </c>
      <c r="D1061" s="2" t="s">
        <v>7662</v>
      </c>
      <c r="E1061" s="2" t="s">
        <v>7661</v>
      </c>
      <c r="F1061" s="2">
        <v>0</v>
      </c>
      <c r="G1061" s="2" t="s">
        <v>6755</v>
      </c>
      <c r="H1061" s="2">
        <v>4700000</v>
      </c>
      <c r="I1061" s="2" t="s">
        <v>6</v>
      </c>
      <c r="J1061" s="2">
        <v>5457</v>
      </c>
      <c r="K1061" s="2" t="s">
        <v>240</v>
      </c>
      <c r="L1061" s="3">
        <v>44725</v>
      </c>
      <c r="M1061" s="2" t="s">
        <v>0</v>
      </c>
      <c r="N1061" s="2">
        <f t="shared" si="36"/>
        <v>0</v>
      </c>
      <c r="O1061" s="2">
        <v>4700000</v>
      </c>
      <c r="P1061" s="2">
        <f t="shared" si="37"/>
        <v>0</v>
      </c>
      <c r="Q1061" s="2">
        <v>14245</v>
      </c>
      <c r="R1061" s="2">
        <v>4700000</v>
      </c>
      <c r="T1061" s="2">
        <v>1</v>
      </c>
    </row>
    <row r="1062" spans="1:20" x14ac:dyDescent="0.3">
      <c r="A1062" s="2">
        <v>1686</v>
      </c>
      <c r="B1062" s="3">
        <v>44726.374544629631</v>
      </c>
      <c r="C1062" s="2" t="s">
        <v>7660</v>
      </c>
      <c r="D1062" s="2" t="s">
        <v>7659</v>
      </c>
      <c r="E1062" s="2" t="s">
        <v>7658</v>
      </c>
      <c r="F1062" s="2">
        <v>0</v>
      </c>
      <c r="G1062" s="2" t="s">
        <v>6755</v>
      </c>
      <c r="H1062" s="2">
        <v>4699000</v>
      </c>
      <c r="I1062" s="2" t="s">
        <v>6</v>
      </c>
      <c r="J1062" s="2">
        <v>1593</v>
      </c>
      <c r="K1062" s="2" t="s">
        <v>50</v>
      </c>
      <c r="L1062" s="3">
        <v>44726</v>
      </c>
      <c r="M1062" s="2" t="s">
        <v>0</v>
      </c>
      <c r="N1062" s="2">
        <f t="shared" si="36"/>
        <v>0</v>
      </c>
      <c r="O1062" s="2">
        <v>4699000</v>
      </c>
      <c r="P1062" s="2">
        <f t="shared" si="37"/>
        <v>0</v>
      </c>
      <c r="Q1062" s="2">
        <v>14255</v>
      </c>
      <c r="R1062" s="2">
        <v>4699000</v>
      </c>
      <c r="T1062" s="2">
        <v>1</v>
      </c>
    </row>
    <row r="1063" spans="1:20" x14ac:dyDescent="0.3">
      <c r="A1063" s="2">
        <v>1695</v>
      </c>
      <c r="B1063" s="3">
        <v>44726.772041226854</v>
      </c>
      <c r="C1063" s="2" t="s">
        <v>7657</v>
      </c>
      <c r="D1063" s="2" t="s">
        <v>7656</v>
      </c>
      <c r="E1063" s="2" t="s">
        <v>7655</v>
      </c>
      <c r="F1063" s="2">
        <v>0</v>
      </c>
      <c r="G1063" s="2" t="s">
        <v>6755</v>
      </c>
      <c r="H1063" s="2">
        <v>18000000</v>
      </c>
      <c r="I1063" s="2" t="s">
        <v>6</v>
      </c>
      <c r="J1063" s="2">
        <v>1593</v>
      </c>
      <c r="K1063" s="2" t="s">
        <v>179</v>
      </c>
      <c r="L1063" s="3">
        <v>44726</v>
      </c>
      <c r="M1063" s="2" t="s">
        <v>10580</v>
      </c>
      <c r="N1063" s="2">
        <f t="shared" si="36"/>
        <v>0</v>
      </c>
      <c r="O1063" s="2">
        <v>18000000</v>
      </c>
      <c r="P1063" s="2">
        <f t="shared" si="37"/>
        <v>0</v>
      </c>
      <c r="R1063" s="2">
        <v>18000000</v>
      </c>
      <c r="T1063" s="2">
        <v>1</v>
      </c>
    </row>
    <row r="1064" spans="1:20" x14ac:dyDescent="0.3">
      <c r="A1064" s="2">
        <v>1696</v>
      </c>
      <c r="B1064" s="3">
        <v>44726.933156562503</v>
      </c>
      <c r="C1064" s="2" t="s">
        <v>7654</v>
      </c>
      <c r="D1064" s="2" t="s">
        <v>7653</v>
      </c>
      <c r="E1064" s="2" t="s">
        <v>7652</v>
      </c>
      <c r="F1064" s="2">
        <v>0</v>
      </c>
      <c r="G1064" s="2" t="s">
        <v>6755</v>
      </c>
      <c r="H1064" s="2">
        <v>3666000</v>
      </c>
      <c r="I1064" s="2" t="s">
        <v>6</v>
      </c>
      <c r="J1064" s="2">
        <v>5457</v>
      </c>
      <c r="K1064" s="2" t="s">
        <v>0</v>
      </c>
      <c r="L1064" s="3">
        <v>44726</v>
      </c>
      <c r="M1064" s="2" t="s">
        <v>0</v>
      </c>
      <c r="N1064" s="2">
        <f t="shared" si="36"/>
        <v>0</v>
      </c>
      <c r="O1064" s="2">
        <v>3666000</v>
      </c>
      <c r="P1064" s="2">
        <f t="shared" si="37"/>
        <v>0</v>
      </c>
      <c r="Q1064" s="2">
        <v>14298</v>
      </c>
      <c r="R1064" s="2">
        <v>3666000</v>
      </c>
      <c r="T1064" s="2">
        <v>1</v>
      </c>
    </row>
    <row r="1065" spans="1:20" x14ac:dyDescent="0.3">
      <c r="A1065" s="2">
        <v>1689</v>
      </c>
      <c r="B1065" s="3">
        <v>44726.57404446759</v>
      </c>
      <c r="C1065" s="2" t="s">
        <v>7651</v>
      </c>
      <c r="D1065" s="2" t="s">
        <v>7650</v>
      </c>
      <c r="E1065" s="2" t="s">
        <v>7649</v>
      </c>
      <c r="F1065" s="2">
        <v>0</v>
      </c>
      <c r="G1065" s="2" t="s">
        <v>6755</v>
      </c>
      <c r="H1065" s="2">
        <v>3400000</v>
      </c>
      <c r="I1065" s="2" t="s">
        <v>6</v>
      </c>
      <c r="J1065" s="2">
        <v>1659</v>
      </c>
      <c r="K1065" s="2" t="s">
        <v>34</v>
      </c>
      <c r="L1065" s="3">
        <v>44726</v>
      </c>
      <c r="M1065" s="2" t="s">
        <v>0</v>
      </c>
      <c r="N1065" s="2">
        <f t="shared" si="36"/>
        <v>0</v>
      </c>
      <c r="O1065" s="2">
        <v>3400000</v>
      </c>
      <c r="P1065" s="2">
        <f t="shared" si="37"/>
        <v>0</v>
      </c>
      <c r="Q1065" s="2">
        <v>13853</v>
      </c>
      <c r="R1065" s="2">
        <v>3400000</v>
      </c>
      <c r="T1065" s="2">
        <v>1</v>
      </c>
    </row>
    <row r="1066" spans="1:20" x14ac:dyDescent="0.3">
      <c r="A1066" s="2">
        <v>1690</v>
      </c>
      <c r="B1066" s="3">
        <v>44726.578438113429</v>
      </c>
      <c r="C1066" s="2" t="s">
        <v>7648</v>
      </c>
      <c r="D1066" s="2" t="s">
        <v>7647</v>
      </c>
      <c r="E1066" s="2" t="s">
        <v>7646</v>
      </c>
      <c r="F1066" s="2">
        <v>0</v>
      </c>
      <c r="G1066" s="2" t="s">
        <v>6755</v>
      </c>
      <c r="H1066" s="2">
        <v>3400000</v>
      </c>
      <c r="I1066" s="2" t="s">
        <v>6</v>
      </c>
      <c r="J1066" s="2">
        <v>1659</v>
      </c>
      <c r="K1066" s="2" t="s">
        <v>34</v>
      </c>
      <c r="L1066" s="3">
        <v>44726</v>
      </c>
      <c r="M1066" s="2" t="s">
        <v>0</v>
      </c>
      <c r="N1066" s="2">
        <f t="shared" si="36"/>
        <v>0</v>
      </c>
      <c r="O1066" s="2">
        <v>3400000</v>
      </c>
      <c r="P1066" s="2">
        <f t="shared" si="37"/>
        <v>0</v>
      </c>
      <c r="Q1066" s="2">
        <v>14270</v>
      </c>
      <c r="R1066" s="2">
        <v>3400000</v>
      </c>
      <c r="T1066" s="2">
        <v>1</v>
      </c>
    </row>
    <row r="1067" spans="1:20" x14ac:dyDescent="0.3">
      <c r="A1067" s="2">
        <v>1691</v>
      </c>
      <c r="B1067" s="3">
        <v>44726.580798738432</v>
      </c>
      <c r="C1067" s="2" t="s">
        <v>7645</v>
      </c>
      <c r="D1067" s="2" t="s">
        <v>7644</v>
      </c>
      <c r="E1067" s="2" t="s">
        <v>7643</v>
      </c>
      <c r="F1067" s="2">
        <v>0</v>
      </c>
      <c r="G1067" s="2" t="s">
        <v>6755</v>
      </c>
      <c r="H1067" s="2">
        <v>5366000</v>
      </c>
      <c r="I1067" s="2" t="s">
        <v>6</v>
      </c>
      <c r="J1067" s="2">
        <v>1593</v>
      </c>
      <c r="K1067" s="2" t="s">
        <v>50</v>
      </c>
      <c r="L1067" s="3">
        <v>44726</v>
      </c>
      <c r="M1067" s="2" t="s">
        <v>0</v>
      </c>
      <c r="N1067" s="2">
        <f t="shared" si="36"/>
        <v>0</v>
      </c>
      <c r="O1067" s="2">
        <v>5366000</v>
      </c>
      <c r="P1067" s="2">
        <f t="shared" si="37"/>
        <v>0</v>
      </c>
      <c r="Q1067" s="2">
        <v>14271</v>
      </c>
      <c r="R1067" s="2">
        <v>5366000</v>
      </c>
      <c r="T1067" s="2">
        <v>1</v>
      </c>
    </row>
    <row r="1068" spans="1:20" x14ac:dyDescent="0.3">
      <c r="A1068" s="2">
        <v>1692</v>
      </c>
      <c r="B1068" s="3">
        <v>44726.601741331018</v>
      </c>
      <c r="C1068" s="2" t="s">
        <v>7642</v>
      </c>
      <c r="D1068" s="2" t="s">
        <v>7641</v>
      </c>
      <c r="E1068" s="2" t="s">
        <v>7640</v>
      </c>
      <c r="F1068" s="2">
        <v>0</v>
      </c>
      <c r="G1068" s="2" t="s">
        <v>6755</v>
      </c>
      <c r="H1068" s="2">
        <v>5366000</v>
      </c>
      <c r="I1068" s="2" t="s">
        <v>6</v>
      </c>
      <c r="J1068" s="2">
        <v>1593</v>
      </c>
      <c r="K1068" s="2" t="s">
        <v>34</v>
      </c>
      <c r="L1068" s="3">
        <v>44726</v>
      </c>
      <c r="M1068" s="2" t="s">
        <v>0</v>
      </c>
      <c r="N1068" s="2">
        <f t="shared" si="36"/>
        <v>0</v>
      </c>
      <c r="O1068" s="2">
        <v>5366000</v>
      </c>
      <c r="P1068" s="2">
        <f t="shared" si="37"/>
        <v>0</v>
      </c>
      <c r="Q1068" s="2">
        <v>14186</v>
      </c>
      <c r="R1068" s="2">
        <v>5366000</v>
      </c>
      <c r="T1068" s="2">
        <v>1</v>
      </c>
    </row>
    <row r="1069" spans="1:20" x14ac:dyDescent="0.3">
      <c r="A1069" s="2">
        <v>1693</v>
      </c>
      <c r="B1069" s="3">
        <v>44726.60400284722</v>
      </c>
      <c r="C1069" s="2" t="s">
        <v>7639</v>
      </c>
      <c r="D1069" s="2" t="s">
        <v>7638</v>
      </c>
      <c r="E1069" s="2" t="s">
        <v>7637</v>
      </c>
      <c r="F1069" s="2">
        <v>0</v>
      </c>
      <c r="G1069" s="2" t="s">
        <v>6755</v>
      </c>
      <c r="H1069" s="2">
        <v>10400000</v>
      </c>
      <c r="I1069" s="2" t="s">
        <v>6</v>
      </c>
      <c r="J1069" s="2">
        <v>1593</v>
      </c>
      <c r="K1069" s="2" t="s">
        <v>50</v>
      </c>
      <c r="L1069" s="3">
        <v>44726</v>
      </c>
      <c r="M1069" s="2" t="s">
        <v>0</v>
      </c>
      <c r="N1069" s="2">
        <f t="shared" si="36"/>
        <v>0</v>
      </c>
      <c r="O1069" s="2">
        <v>10400000</v>
      </c>
      <c r="P1069" s="2">
        <f t="shared" si="37"/>
        <v>0</v>
      </c>
      <c r="Q1069" s="2">
        <v>14005</v>
      </c>
      <c r="R1069" s="2">
        <v>10400000</v>
      </c>
      <c r="T1069" s="2">
        <v>1</v>
      </c>
    </row>
    <row r="1070" spans="1:20" x14ac:dyDescent="0.3">
      <c r="A1070" s="2">
        <v>1694</v>
      </c>
      <c r="B1070" s="3">
        <v>44726.624634791668</v>
      </c>
      <c r="C1070" s="2" t="s">
        <v>7636</v>
      </c>
      <c r="D1070" s="2" t="s">
        <v>7635</v>
      </c>
      <c r="E1070" s="2" t="s">
        <v>7634</v>
      </c>
      <c r="F1070" s="2">
        <v>3</v>
      </c>
      <c r="G1070" s="2" t="s">
        <v>6755</v>
      </c>
      <c r="H1070" s="2">
        <v>35000000</v>
      </c>
      <c r="I1070" s="2" t="s">
        <v>6</v>
      </c>
      <c r="J1070" s="2">
        <v>1593</v>
      </c>
      <c r="K1070" s="2" t="s">
        <v>179</v>
      </c>
      <c r="L1070" s="3">
        <v>44726</v>
      </c>
      <c r="M1070" s="2" t="s">
        <v>10580</v>
      </c>
      <c r="N1070" s="2">
        <f t="shared" si="36"/>
        <v>0</v>
      </c>
      <c r="O1070" s="2">
        <v>35000000</v>
      </c>
      <c r="P1070" s="2">
        <f t="shared" si="37"/>
        <v>0</v>
      </c>
      <c r="R1070" s="2">
        <v>35000000</v>
      </c>
      <c r="T1070" s="2">
        <v>2</v>
      </c>
    </row>
    <row r="1071" spans="1:20" x14ac:dyDescent="0.3">
      <c r="A1071" s="2">
        <v>1697</v>
      </c>
      <c r="B1071" s="3">
        <v>44727.401387245372</v>
      </c>
      <c r="C1071" s="2" t="s">
        <v>7633</v>
      </c>
      <c r="D1071" s="2" t="s">
        <v>7632</v>
      </c>
      <c r="E1071" s="2" t="s">
        <v>7631</v>
      </c>
      <c r="F1071" s="2">
        <v>0</v>
      </c>
      <c r="G1071" s="2" t="s">
        <v>6755</v>
      </c>
      <c r="H1071" s="2">
        <v>3466000</v>
      </c>
      <c r="I1071" s="2" t="s">
        <v>6</v>
      </c>
      <c r="J1071" s="2">
        <v>5457</v>
      </c>
      <c r="K1071" s="2" t="s">
        <v>0</v>
      </c>
      <c r="L1071" s="3">
        <v>44727</v>
      </c>
      <c r="M1071" s="2" t="s">
        <v>0</v>
      </c>
      <c r="N1071" s="2">
        <f t="shared" si="36"/>
        <v>0</v>
      </c>
      <c r="O1071" s="2">
        <v>3466000</v>
      </c>
      <c r="P1071" s="2">
        <f t="shared" si="37"/>
        <v>0</v>
      </c>
      <c r="Q1071" s="2">
        <v>14317</v>
      </c>
      <c r="R1071" s="2">
        <v>3466000</v>
      </c>
      <c r="T1071" s="2">
        <v>1</v>
      </c>
    </row>
    <row r="1072" spans="1:20" x14ac:dyDescent="0.3">
      <c r="A1072" s="2">
        <v>1698</v>
      </c>
      <c r="B1072" s="3">
        <v>44727.406008761573</v>
      </c>
      <c r="C1072" s="2" t="s">
        <v>7630</v>
      </c>
      <c r="D1072" s="2" t="s">
        <v>7629</v>
      </c>
      <c r="E1072" s="2" t="s">
        <v>7628</v>
      </c>
      <c r="F1072" s="2">
        <v>0</v>
      </c>
      <c r="G1072" s="2" t="s">
        <v>6755</v>
      </c>
      <c r="H1072" s="2">
        <v>3466000</v>
      </c>
      <c r="I1072" s="2" t="s">
        <v>6</v>
      </c>
      <c r="J1072" s="2">
        <v>5457</v>
      </c>
      <c r="K1072" s="2" t="s">
        <v>46</v>
      </c>
      <c r="L1072" s="3">
        <v>44727</v>
      </c>
      <c r="M1072" s="2" t="s">
        <v>0</v>
      </c>
      <c r="N1072" s="2">
        <f t="shared" si="36"/>
        <v>0</v>
      </c>
      <c r="O1072" s="2">
        <v>3466000</v>
      </c>
      <c r="P1072" s="2">
        <f t="shared" si="37"/>
        <v>0</v>
      </c>
      <c r="Q1072" s="2">
        <v>14318</v>
      </c>
      <c r="R1072" s="2">
        <v>3466000</v>
      </c>
      <c r="T1072" s="2">
        <v>1</v>
      </c>
    </row>
    <row r="1073" spans="1:20" x14ac:dyDescent="0.3">
      <c r="A1073" s="2">
        <v>1699</v>
      </c>
      <c r="B1073" s="3">
        <v>44727.433269340283</v>
      </c>
      <c r="C1073" s="2" t="s">
        <v>7627</v>
      </c>
      <c r="D1073" s="2" t="s">
        <v>7626</v>
      </c>
      <c r="E1073" s="2" t="s">
        <v>7625</v>
      </c>
      <c r="F1073" s="2">
        <v>0</v>
      </c>
      <c r="H1073" s="2">
        <v>5400000</v>
      </c>
      <c r="I1073" s="2" t="s">
        <v>1</v>
      </c>
      <c r="J1073" s="2">
        <v>1593</v>
      </c>
      <c r="K1073" s="2" t="s">
        <v>0</v>
      </c>
      <c r="L1073" s="3">
        <v>44727</v>
      </c>
      <c r="M1073" s="2" t="s">
        <v>0</v>
      </c>
      <c r="N1073" s="2">
        <f t="shared" si="36"/>
        <v>5400000</v>
      </c>
      <c r="O1073" s="2">
        <v>10800000</v>
      </c>
      <c r="P1073" s="2">
        <f t="shared" si="37"/>
        <v>5400000</v>
      </c>
      <c r="R1073" s="2">
        <f>H1073</f>
        <v>5400000</v>
      </c>
      <c r="T1073" s="2">
        <v>1</v>
      </c>
    </row>
    <row r="1074" spans="1:20" x14ac:dyDescent="0.3">
      <c r="A1074" s="2">
        <v>1700</v>
      </c>
      <c r="B1074" s="3">
        <v>44727.436441724538</v>
      </c>
      <c r="C1074" s="2" t="s">
        <v>7624</v>
      </c>
      <c r="D1074" s="2" t="s">
        <v>7623</v>
      </c>
      <c r="E1074" s="2" t="s">
        <v>7622</v>
      </c>
      <c r="F1074" s="2">
        <v>0</v>
      </c>
      <c r="H1074" s="2">
        <v>5350000</v>
      </c>
      <c r="I1074" s="2" t="s">
        <v>1</v>
      </c>
      <c r="J1074" s="2">
        <v>1593</v>
      </c>
      <c r="K1074" s="2" t="s">
        <v>0</v>
      </c>
      <c r="L1074" s="3">
        <v>44727</v>
      </c>
      <c r="M1074" s="2" t="s">
        <v>0</v>
      </c>
      <c r="N1074" s="2">
        <f t="shared" si="36"/>
        <v>5350000</v>
      </c>
      <c r="O1074" s="2">
        <v>10700000</v>
      </c>
      <c r="P1074" s="2">
        <f t="shared" si="37"/>
        <v>5350000</v>
      </c>
      <c r="R1074" s="2">
        <f>H1074</f>
        <v>5350000</v>
      </c>
      <c r="T1074" s="2">
        <v>1</v>
      </c>
    </row>
    <row r="1075" spans="1:20" x14ac:dyDescent="0.3">
      <c r="A1075" s="2">
        <v>1701</v>
      </c>
      <c r="B1075" s="3">
        <v>44727.494384421298</v>
      </c>
      <c r="C1075" s="2" t="s">
        <v>7621</v>
      </c>
      <c r="D1075" s="2" t="s">
        <v>7620</v>
      </c>
      <c r="E1075" s="2" t="s">
        <v>7619</v>
      </c>
      <c r="F1075" s="2">
        <v>0</v>
      </c>
      <c r="G1075" s="2" t="s">
        <v>6755</v>
      </c>
      <c r="H1075" s="2">
        <v>3350000</v>
      </c>
      <c r="I1075" s="2" t="s">
        <v>6</v>
      </c>
      <c r="J1075" s="2">
        <v>1659</v>
      </c>
      <c r="K1075" s="2" t="s">
        <v>0</v>
      </c>
      <c r="L1075" s="3">
        <v>44727</v>
      </c>
      <c r="M1075" s="2" t="s">
        <v>0</v>
      </c>
      <c r="N1075" s="2">
        <f t="shared" si="36"/>
        <v>0</v>
      </c>
      <c r="O1075" s="2">
        <v>3350000</v>
      </c>
      <c r="P1075" s="2">
        <f t="shared" si="37"/>
        <v>0</v>
      </c>
      <c r="Q1075" s="2">
        <v>14337</v>
      </c>
      <c r="R1075" s="2">
        <v>3350000</v>
      </c>
      <c r="T1075" s="2">
        <v>1</v>
      </c>
    </row>
    <row r="1076" spans="1:20" x14ac:dyDescent="0.3">
      <c r="A1076" s="2">
        <v>1702</v>
      </c>
      <c r="B1076" s="3">
        <v>44727.577159259257</v>
      </c>
      <c r="C1076" s="2" t="s">
        <v>7618</v>
      </c>
      <c r="D1076" s="2" t="s">
        <v>7617</v>
      </c>
      <c r="E1076" s="2" t="s">
        <v>10825</v>
      </c>
      <c r="F1076" s="2">
        <v>0</v>
      </c>
      <c r="G1076" s="2" t="s">
        <v>6755</v>
      </c>
      <c r="H1076" s="2">
        <v>4299000</v>
      </c>
      <c r="I1076" s="2" t="s">
        <v>6</v>
      </c>
      <c r="J1076" s="2">
        <v>1659</v>
      </c>
      <c r="K1076" s="2" t="s">
        <v>0</v>
      </c>
      <c r="L1076" s="3">
        <v>44727</v>
      </c>
      <c r="M1076" s="2" t="s">
        <v>10580</v>
      </c>
      <c r="N1076" s="2">
        <f t="shared" si="36"/>
        <v>0</v>
      </c>
      <c r="O1076" s="2">
        <v>4299000</v>
      </c>
      <c r="P1076" s="2">
        <f t="shared" si="37"/>
        <v>0</v>
      </c>
      <c r="Q1076" s="2">
        <v>14146</v>
      </c>
      <c r="R1076" s="2">
        <v>4299000</v>
      </c>
      <c r="T1076" s="2">
        <v>1</v>
      </c>
    </row>
    <row r="1077" spans="1:20" x14ac:dyDescent="0.3">
      <c r="A1077" s="2">
        <v>1703</v>
      </c>
      <c r="B1077" s="3">
        <v>44727.620971111108</v>
      </c>
      <c r="C1077" s="2" t="s">
        <v>7616</v>
      </c>
      <c r="D1077" s="2" t="s">
        <v>7615</v>
      </c>
      <c r="E1077" s="2" t="s">
        <v>7614</v>
      </c>
      <c r="F1077" s="2">
        <v>0</v>
      </c>
      <c r="G1077" s="2" t="s">
        <v>6755</v>
      </c>
      <c r="H1077" s="2">
        <v>11799000</v>
      </c>
      <c r="I1077" s="2" t="s">
        <v>6</v>
      </c>
      <c r="J1077" s="2">
        <v>5457</v>
      </c>
      <c r="K1077" s="2" t="s">
        <v>0</v>
      </c>
      <c r="L1077" s="3">
        <v>44727</v>
      </c>
      <c r="M1077" s="2" t="s">
        <v>0</v>
      </c>
      <c r="N1077" s="2">
        <f t="shared" si="36"/>
        <v>0</v>
      </c>
      <c r="O1077" s="2">
        <v>11799000</v>
      </c>
      <c r="P1077" s="2">
        <f t="shared" si="37"/>
        <v>0</v>
      </c>
      <c r="Q1077" s="2">
        <v>14343</v>
      </c>
      <c r="R1077" s="2">
        <v>11799000</v>
      </c>
      <c r="T1077" s="2">
        <v>1</v>
      </c>
    </row>
    <row r="1078" spans="1:20" x14ac:dyDescent="0.3">
      <c r="A1078" s="2">
        <v>1704</v>
      </c>
      <c r="B1078" s="3">
        <v>44727.676940127312</v>
      </c>
      <c r="C1078" s="2" t="s">
        <v>7613</v>
      </c>
      <c r="D1078" s="2" t="s">
        <v>7612</v>
      </c>
      <c r="E1078" s="2" t="s">
        <v>7611</v>
      </c>
      <c r="F1078" s="2">
        <v>0</v>
      </c>
      <c r="G1078" s="2" t="s">
        <v>6755</v>
      </c>
      <c r="H1078" s="2">
        <v>5366000</v>
      </c>
      <c r="I1078" s="2" t="s">
        <v>6</v>
      </c>
      <c r="J1078" s="2">
        <v>1593</v>
      </c>
      <c r="K1078" s="2" t="s">
        <v>5</v>
      </c>
      <c r="L1078" s="3">
        <v>44727</v>
      </c>
      <c r="M1078" s="2" t="s">
        <v>10580</v>
      </c>
      <c r="N1078" s="2">
        <f t="shared" si="36"/>
        <v>0</v>
      </c>
      <c r="O1078" s="2">
        <v>5366000</v>
      </c>
      <c r="P1078" s="2">
        <f t="shared" si="37"/>
        <v>0</v>
      </c>
      <c r="Q1078" s="2">
        <v>14260</v>
      </c>
      <c r="R1078" s="2">
        <v>5366000</v>
      </c>
      <c r="T1078" s="2">
        <v>2</v>
      </c>
    </row>
    <row r="1079" spans="1:20" x14ac:dyDescent="0.3">
      <c r="A1079" s="2">
        <v>1705</v>
      </c>
      <c r="B1079" s="3">
        <v>44727.909687789353</v>
      </c>
      <c r="C1079" s="2" t="s">
        <v>7610</v>
      </c>
      <c r="D1079" s="2" t="s">
        <v>6814</v>
      </c>
      <c r="E1079" s="2" t="s">
        <v>7609</v>
      </c>
      <c r="F1079" s="2">
        <v>0</v>
      </c>
      <c r="G1079" s="2" t="s">
        <v>6755</v>
      </c>
      <c r="H1079" s="2">
        <v>10400000</v>
      </c>
      <c r="I1079" s="2" t="s">
        <v>6</v>
      </c>
      <c r="J1079" s="2">
        <v>5457</v>
      </c>
      <c r="K1079" s="2" t="s">
        <v>5</v>
      </c>
      <c r="L1079" s="3">
        <v>44727</v>
      </c>
      <c r="M1079" s="2" t="s">
        <v>0</v>
      </c>
      <c r="N1079" s="2">
        <f t="shared" si="36"/>
        <v>0</v>
      </c>
      <c r="O1079" s="2">
        <v>10400000</v>
      </c>
      <c r="P1079" s="2">
        <f t="shared" si="37"/>
        <v>0</v>
      </c>
      <c r="Q1079" s="2">
        <v>14198</v>
      </c>
      <c r="R1079" s="2">
        <v>10400000</v>
      </c>
      <c r="T1079" s="2">
        <v>2</v>
      </c>
    </row>
    <row r="1080" spans="1:20" x14ac:dyDescent="0.3">
      <c r="A1080" s="2">
        <v>1706</v>
      </c>
      <c r="B1080" s="3">
        <v>44727.95124440972</v>
      </c>
      <c r="C1080" s="2" t="s">
        <v>7608</v>
      </c>
      <c r="D1080" s="2" t="s">
        <v>7607</v>
      </c>
      <c r="E1080" s="2" t="s">
        <v>7606</v>
      </c>
      <c r="F1080" s="2">
        <v>0</v>
      </c>
      <c r="G1080" s="2" t="s">
        <v>6755</v>
      </c>
      <c r="H1080" s="2">
        <v>3500000</v>
      </c>
      <c r="I1080" s="2" t="s">
        <v>6</v>
      </c>
      <c r="J1080" s="2">
        <v>5457</v>
      </c>
      <c r="K1080" s="2" t="s">
        <v>46</v>
      </c>
      <c r="L1080" s="3">
        <v>44727</v>
      </c>
      <c r="M1080" s="2" t="s">
        <v>10579</v>
      </c>
      <c r="N1080" s="2">
        <f t="shared" si="36"/>
        <v>0</v>
      </c>
      <c r="O1080" s="2">
        <v>3500000</v>
      </c>
      <c r="P1080" s="2">
        <f t="shared" si="37"/>
        <v>0</v>
      </c>
      <c r="Q1080" s="2">
        <v>14381</v>
      </c>
      <c r="R1080" s="2">
        <v>3500000</v>
      </c>
      <c r="T1080" s="2">
        <v>2</v>
      </c>
    </row>
    <row r="1081" spans="1:20" x14ac:dyDescent="0.3">
      <c r="A1081" s="2">
        <v>1707</v>
      </c>
      <c r="B1081" s="3">
        <v>44728.417959756953</v>
      </c>
      <c r="C1081" s="2" t="s">
        <v>7605</v>
      </c>
      <c r="D1081" s="2" t="s">
        <v>7604</v>
      </c>
      <c r="E1081" s="2" t="s">
        <v>7603</v>
      </c>
      <c r="F1081" s="2">
        <v>0</v>
      </c>
      <c r="G1081" s="2" t="s">
        <v>6755</v>
      </c>
      <c r="H1081" s="2">
        <v>3350000</v>
      </c>
      <c r="I1081" s="2" t="s">
        <v>6</v>
      </c>
      <c r="J1081" s="2">
        <v>1659</v>
      </c>
      <c r="K1081" s="2" t="s">
        <v>46</v>
      </c>
      <c r="L1081" s="3">
        <v>44728</v>
      </c>
      <c r="M1081" s="2" t="s">
        <v>0</v>
      </c>
      <c r="N1081" s="2">
        <f t="shared" si="36"/>
        <v>0</v>
      </c>
      <c r="O1081" s="2">
        <v>3350000</v>
      </c>
      <c r="P1081" s="2">
        <f t="shared" si="37"/>
        <v>0</v>
      </c>
      <c r="Q1081" s="2">
        <v>14384</v>
      </c>
      <c r="R1081" s="2">
        <v>3350000</v>
      </c>
      <c r="T1081" s="2">
        <v>2</v>
      </c>
    </row>
    <row r="1082" spans="1:20" x14ac:dyDescent="0.3">
      <c r="A1082" s="2">
        <v>1708</v>
      </c>
      <c r="B1082" s="3">
        <v>44728.419087650473</v>
      </c>
      <c r="C1082" s="2" t="s">
        <v>7602</v>
      </c>
      <c r="D1082" s="2" t="s">
        <v>7601</v>
      </c>
      <c r="E1082" s="2" t="s">
        <v>7600</v>
      </c>
      <c r="F1082" s="2">
        <v>0</v>
      </c>
      <c r="G1082" s="2" t="s">
        <v>6755</v>
      </c>
      <c r="H1082" s="2">
        <v>3350000</v>
      </c>
      <c r="I1082" s="2" t="s">
        <v>6</v>
      </c>
      <c r="J1082" s="2">
        <v>1659</v>
      </c>
      <c r="K1082" s="2" t="s">
        <v>46</v>
      </c>
      <c r="L1082" s="3">
        <v>44728</v>
      </c>
      <c r="M1082" s="2" t="s">
        <v>0</v>
      </c>
      <c r="N1082" s="2">
        <f t="shared" si="36"/>
        <v>0</v>
      </c>
      <c r="O1082" s="2">
        <v>3350000</v>
      </c>
      <c r="P1082" s="2">
        <f t="shared" si="37"/>
        <v>0</v>
      </c>
      <c r="Q1082" s="2">
        <v>14383</v>
      </c>
      <c r="R1082" s="2">
        <v>3350000</v>
      </c>
      <c r="T1082" s="2">
        <v>2</v>
      </c>
    </row>
    <row r="1083" spans="1:20" x14ac:dyDescent="0.3">
      <c r="A1083" s="2">
        <v>1709</v>
      </c>
      <c r="B1083" s="3">
        <v>44728.420117314818</v>
      </c>
      <c r="C1083" s="2" t="s">
        <v>7599</v>
      </c>
      <c r="D1083" s="2" t="s">
        <v>5695</v>
      </c>
      <c r="E1083" s="2" t="s">
        <v>7598</v>
      </c>
      <c r="F1083" s="2">
        <v>0</v>
      </c>
      <c r="G1083" s="2" t="s">
        <v>6755</v>
      </c>
      <c r="H1083" s="2">
        <v>3350000</v>
      </c>
      <c r="I1083" s="2" t="s">
        <v>6</v>
      </c>
      <c r="J1083" s="2">
        <v>1659</v>
      </c>
      <c r="K1083" s="2" t="s">
        <v>46</v>
      </c>
      <c r="L1083" s="3">
        <v>44728</v>
      </c>
      <c r="M1083" s="2" t="s">
        <v>0</v>
      </c>
      <c r="N1083" s="2">
        <f t="shared" si="36"/>
        <v>0</v>
      </c>
      <c r="O1083" s="2">
        <v>3350000</v>
      </c>
      <c r="P1083" s="2">
        <f t="shared" si="37"/>
        <v>0</v>
      </c>
      <c r="Q1083" s="2">
        <v>14382</v>
      </c>
      <c r="R1083" s="2">
        <v>3350000</v>
      </c>
      <c r="T1083" s="2">
        <v>2</v>
      </c>
    </row>
    <row r="1084" spans="1:20" x14ac:dyDescent="0.3">
      <c r="A1084" s="2">
        <v>1710</v>
      </c>
      <c r="B1084" s="3">
        <v>44728.421914525461</v>
      </c>
      <c r="C1084" s="2" t="s">
        <v>7597</v>
      </c>
      <c r="D1084" s="2" t="s">
        <v>7596</v>
      </c>
      <c r="E1084" s="2" t="s">
        <v>7595</v>
      </c>
      <c r="F1084" s="2">
        <v>0</v>
      </c>
      <c r="G1084" s="2" t="s">
        <v>6755</v>
      </c>
      <c r="H1084" s="2">
        <v>3350000</v>
      </c>
      <c r="I1084" s="2" t="s">
        <v>6</v>
      </c>
      <c r="J1084" s="2">
        <v>1659</v>
      </c>
      <c r="K1084" s="2" t="s">
        <v>0</v>
      </c>
      <c r="L1084" s="3">
        <v>44728</v>
      </c>
      <c r="M1084" s="2" t="s">
        <v>0</v>
      </c>
      <c r="N1084" s="2">
        <f t="shared" si="36"/>
        <v>0</v>
      </c>
      <c r="O1084" s="2">
        <v>3350000</v>
      </c>
      <c r="P1084" s="2">
        <f t="shared" si="37"/>
        <v>0</v>
      </c>
      <c r="Q1084" s="2">
        <v>14342</v>
      </c>
      <c r="R1084" s="2">
        <v>3350000</v>
      </c>
      <c r="T1084" s="2">
        <v>2</v>
      </c>
    </row>
    <row r="1085" spans="1:20" x14ac:dyDescent="0.3">
      <c r="A1085" s="2">
        <v>1711</v>
      </c>
      <c r="B1085" s="3">
        <v>44728.614585763891</v>
      </c>
      <c r="C1085" s="2" t="s">
        <v>7594</v>
      </c>
      <c r="D1085" s="2" t="s">
        <v>7593</v>
      </c>
      <c r="E1085" s="2" t="s">
        <v>7592</v>
      </c>
      <c r="F1085" s="2">
        <v>0</v>
      </c>
      <c r="G1085" s="2" t="s">
        <v>6755</v>
      </c>
      <c r="H1085" s="2">
        <v>1500000</v>
      </c>
      <c r="I1085" s="2" t="s">
        <v>6</v>
      </c>
      <c r="J1085" s="2">
        <v>1593</v>
      </c>
      <c r="K1085" s="2" t="s">
        <v>5</v>
      </c>
      <c r="L1085" s="3">
        <v>44728</v>
      </c>
      <c r="M1085" s="2" t="s">
        <v>0</v>
      </c>
      <c r="N1085" s="2">
        <f t="shared" si="36"/>
        <v>0</v>
      </c>
      <c r="O1085" s="2">
        <v>1500000</v>
      </c>
      <c r="P1085" s="2">
        <f t="shared" si="37"/>
        <v>0</v>
      </c>
      <c r="Q1085" s="2">
        <v>13527</v>
      </c>
      <c r="R1085" s="2">
        <v>1500000</v>
      </c>
      <c r="T1085" s="2">
        <v>2</v>
      </c>
    </row>
    <row r="1086" spans="1:20" x14ac:dyDescent="0.3">
      <c r="A1086" s="2">
        <v>1712</v>
      </c>
      <c r="B1086" s="3">
        <v>44728.714150138891</v>
      </c>
      <c r="C1086" s="2" t="s">
        <v>7591</v>
      </c>
      <c r="D1086" s="2" t="s">
        <v>7590</v>
      </c>
      <c r="E1086" s="2" t="s">
        <v>10826</v>
      </c>
      <c r="F1086" s="2">
        <v>0</v>
      </c>
      <c r="H1086" s="2">
        <v>5400000</v>
      </c>
      <c r="I1086" s="2" t="s">
        <v>1</v>
      </c>
      <c r="J1086" s="2">
        <v>1593</v>
      </c>
      <c r="K1086" s="2" t="s">
        <v>46</v>
      </c>
      <c r="L1086" s="3">
        <v>44728</v>
      </c>
      <c r="M1086" s="2" t="s">
        <v>0</v>
      </c>
      <c r="N1086" s="2">
        <f t="shared" si="36"/>
        <v>5400000</v>
      </c>
      <c r="O1086" s="2">
        <v>10800000</v>
      </c>
      <c r="P1086" s="2">
        <f t="shared" si="37"/>
        <v>5400000</v>
      </c>
      <c r="R1086" s="2">
        <f>H1086</f>
        <v>5400000</v>
      </c>
      <c r="T1086" s="2">
        <v>1</v>
      </c>
    </row>
    <row r="1087" spans="1:20" x14ac:dyDescent="0.3">
      <c r="A1087" s="2">
        <v>1713</v>
      </c>
      <c r="B1087" s="3">
        <v>44728.716649386573</v>
      </c>
      <c r="C1087" s="2" t="s">
        <v>7589</v>
      </c>
      <c r="D1087" s="2" t="s">
        <v>7588</v>
      </c>
      <c r="E1087" s="2" t="s">
        <v>7587</v>
      </c>
      <c r="F1087" s="2">
        <v>0</v>
      </c>
      <c r="G1087" s="2" t="s">
        <v>6755</v>
      </c>
      <c r="H1087" s="2">
        <v>4699000</v>
      </c>
      <c r="I1087" s="2" t="s">
        <v>6</v>
      </c>
      <c r="J1087" s="2">
        <v>1593</v>
      </c>
      <c r="K1087" s="2" t="s">
        <v>34</v>
      </c>
      <c r="L1087" s="3">
        <v>44728</v>
      </c>
      <c r="M1087" s="2" t="s">
        <v>0</v>
      </c>
      <c r="N1087" s="2">
        <f t="shared" si="36"/>
        <v>0</v>
      </c>
      <c r="O1087" s="2">
        <v>4699000</v>
      </c>
      <c r="P1087" s="2">
        <f t="shared" si="37"/>
        <v>0</v>
      </c>
      <c r="Q1087" s="2">
        <v>14202</v>
      </c>
      <c r="R1087" s="2">
        <v>4699000</v>
      </c>
      <c r="T1087" s="2">
        <v>1</v>
      </c>
    </row>
    <row r="1088" spans="1:20" x14ac:dyDescent="0.3">
      <c r="A1088" s="2">
        <v>1714</v>
      </c>
      <c r="B1088" s="3">
        <v>44728.723991481478</v>
      </c>
      <c r="C1088" s="2" t="s">
        <v>7586</v>
      </c>
      <c r="D1088" s="2" t="s">
        <v>7585</v>
      </c>
      <c r="E1088" s="2" t="s">
        <v>7584</v>
      </c>
      <c r="F1088" s="2">
        <v>0</v>
      </c>
      <c r="H1088" s="2">
        <v>29260000</v>
      </c>
      <c r="I1088" s="2" t="s">
        <v>1</v>
      </c>
      <c r="J1088" s="2">
        <v>1593</v>
      </c>
      <c r="K1088" s="2" t="s">
        <v>50</v>
      </c>
      <c r="L1088" s="3">
        <v>44728</v>
      </c>
      <c r="M1088" s="2" t="s">
        <v>10580</v>
      </c>
      <c r="N1088" s="2">
        <f t="shared" si="36"/>
        <v>12540000</v>
      </c>
      <c r="O1088" s="2">
        <v>41800000</v>
      </c>
      <c r="P1088" s="2">
        <f t="shared" si="37"/>
        <v>12540000</v>
      </c>
      <c r="R1088" s="2">
        <f>H1088</f>
        <v>29260000</v>
      </c>
      <c r="T1088" s="2">
        <v>1</v>
      </c>
    </row>
    <row r="1089" spans="1:20" x14ac:dyDescent="0.3">
      <c r="A1089" s="2">
        <v>1715</v>
      </c>
      <c r="B1089" s="3">
        <v>44729.364127372683</v>
      </c>
      <c r="C1089" s="2" t="s">
        <v>7583</v>
      </c>
      <c r="D1089" s="2" t="s">
        <v>7582</v>
      </c>
      <c r="E1089" s="2" t="s">
        <v>7581</v>
      </c>
      <c r="F1089" s="2">
        <v>0</v>
      </c>
      <c r="G1089" s="2" t="s">
        <v>6755</v>
      </c>
      <c r="H1089" s="2">
        <v>4200000</v>
      </c>
      <c r="I1089" s="2" t="s">
        <v>6</v>
      </c>
      <c r="J1089" s="2">
        <v>1659</v>
      </c>
      <c r="K1089" s="2" t="s">
        <v>50</v>
      </c>
      <c r="L1089" s="3">
        <v>44729</v>
      </c>
      <c r="M1089" s="2" t="s">
        <v>0</v>
      </c>
      <c r="N1089" s="2">
        <f t="shared" si="36"/>
        <v>0</v>
      </c>
      <c r="O1089" s="2">
        <v>4200000</v>
      </c>
      <c r="P1089" s="2">
        <f t="shared" si="37"/>
        <v>0</v>
      </c>
      <c r="R1089" s="2">
        <v>4200000</v>
      </c>
      <c r="T1089" s="2">
        <v>1</v>
      </c>
    </row>
    <row r="1090" spans="1:20" x14ac:dyDescent="0.3">
      <c r="A1090" s="2">
        <v>1716</v>
      </c>
      <c r="B1090" s="3">
        <v>44729.373498148147</v>
      </c>
      <c r="C1090" s="2" t="s">
        <v>7580</v>
      </c>
      <c r="D1090" s="2" t="s">
        <v>7579</v>
      </c>
      <c r="E1090" s="2" t="s">
        <v>10827</v>
      </c>
      <c r="F1090" s="2">
        <v>0</v>
      </c>
      <c r="H1090" s="2">
        <v>5750000</v>
      </c>
      <c r="I1090" s="2" t="s">
        <v>1</v>
      </c>
      <c r="J1090" s="2">
        <v>1593</v>
      </c>
      <c r="K1090" s="2" t="s">
        <v>0</v>
      </c>
      <c r="L1090" s="3">
        <v>44729</v>
      </c>
      <c r="M1090" s="2" t="s">
        <v>0</v>
      </c>
      <c r="N1090" s="2">
        <f t="shared" ref="N1090:N1153" si="38">O1090-H1090</f>
        <v>5750000</v>
      </c>
      <c r="O1090" s="2">
        <v>11500000</v>
      </c>
      <c r="P1090" s="2">
        <f t="shared" ref="P1090:P1153" si="39">O1090-R1090</f>
        <v>5750000</v>
      </c>
      <c r="R1090" s="2">
        <f>H1090</f>
        <v>5750000</v>
      </c>
      <c r="T1090" s="2">
        <v>2</v>
      </c>
    </row>
    <row r="1091" spans="1:20" x14ac:dyDescent="0.3">
      <c r="A1091" s="2">
        <v>1717</v>
      </c>
      <c r="B1091" s="3">
        <v>44729.37370369213</v>
      </c>
      <c r="C1091" s="2" t="s">
        <v>7578</v>
      </c>
      <c r="D1091" s="2" t="s">
        <v>7577</v>
      </c>
      <c r="E1091" s="2" t="s">
        <v>7576</v>
      </c>
      <c r="F1091" s="2">
        <v>0</v>
      </c>
      <c r="G1091" s="2" t="s">
        <v>6755</v>
      </c>
      <c r="H1091" s="2">
        <v>5366000</v>
      </c>
      <c r="I1091" s="2" t="s">
        <v>6</v>
      </c>
      <c r="J1091" s="2">
        <v>1659</v>
      </c>
      <c r="K1091" s="2" t="s">
        <v>50</v>
      </c>
      <c r="L1091" s="3">
        <v>44729</v>
      </c>
      <c r="M1091" s="2" t="s">
        <v>10580</v>
      </c>
      <c r="N1091" s="2">
        <f t="shared" si="38"/>
        <v>0</v>
      </c>
      <c r="O1091" s="2">
        <v>5366000</v>
      </c>
      <c r="P1091" s="2">
        <f t="shared" si="39"/>
        <v>0</v>
      </c>
      <c r="R1091" s="2">
        <v>5366000</v>
      </c>
      <c r="T1091" s="2">
        <v>1</v>
      </c>
    </row>
    <row r="1092" spans="1:20" x14ac:dyDescent="0.3">
      <c r="A1092" s="2">
        <v>1718</v>
      </c>
      <c r="B1092" s="3">
        <v>44729.519865787042</v>
      </c>
      <c r="C1092" s="2" t="s">
        <v>7575</v>
      </c>
      <c r="D1092" s="2" t="s">
        <v>7574</v>
      </c>
      <c r="E1092" s="2" t="s">
        <v>7573</v>
      </c>
      <c r="F1092" s="2">
        <v>0</v>
      </c>
      <c r="G1092" s="2" t="s">
        <v>6755</v>
      </c>
      <c r="H1092" s="2">
        <v>4199000</v>
      </c>
      <c r="I1092" s="2" t="s">
        <v>6</v>
      </c>
      <c r="J1092" s="2">
        <v>5457</v>
      </c>
      <c r="K1092" s="2" t="s">
        <v>0</v>
      </c>
      <c r="L1092" s="3">
        <v>44729</v>
      </c>
      <c r="M1092" s="2" t="s">
        <v>0</v>
      </c>
      <c r="N1092" s="2">
        <f t="shared" si="38"/>
        <v>0</v>
      </c>
      <c r="O1092" s="2">
        <v>4199000</v>
      </c>
      <c r="P1092" s="2">
        <f t="shared" si="39"/>
        <v>0</v>
      </c>
      <c r="Q1092" s="2">
        <v>14416</v>
      </c>
      <c r="R1092" s="2">
        <v>4199000</v>
      </c>
      <c r="T1092" s="2">
        <v>1</v>
      </c>
    </row>
    <row r="1093" spans="1:20" x14ac:dyDescent="0.3">
      <c r="A1093" s="2">
        <v>1719</v>
      </c>
      <c r="B1093" s="3">
        <v>44729.62971248843</v>
      </c>
      <c r="C1093" s="2" t="s">
        <v>7572</v>
      </c>
      <c r="D1093" s="2" t="s">
        <v>7571</v>
      </c>
      <c r="E1093" s="2" t="s">
        <v>7570</v>
      </c>
      <c r="F1093" s="2">
        <v>0</v>
      </c>
      <c r="G1093" s="2" t="s">
        <v>6755</v>
      </c>
      <c r="H1093" s="2">
        <v>3500000</v>
      </c>
      <c r="I1093" s="2" t="s">
        <v>6</v>
      </c>
      <c r="J1093" s="2">
        <v>1593</v>
      </c>
      <c r="K1093" s="2" t="s">
        <v>5</v>
      </c>
      <c r="L1093" s="3">
        <v>44729</v>
      </c>
      <c r="M1093" s="2" t="s">
        <v>10579</v>
      </c>
      <c r="N1093" s="2">
        <f t="shared" si="38"/>
        <v>0</v>
      </c>
      <c r="O1093" s="2">
        <v>3500000</v>
      </c>
      <c r="P1093" s="2">
        <f t="shared" si="39"/>
        <v>0</v>
      </c>
      <c r="Q1093" s="2">
        <v>14308</v>
      </c>
      <c r="R1093" s="2">
        <v>3500000</v>
      </c>
      <c r="T1093" s="2">
        <v>2</v>
      </c>
    </row>
    <row r="1094" spans="1:20" x14ac:dyDescent="0.3">
      <c r="A1094" s="2">
        <v>1720</v>
      </c>
      <c r="B1094" s="3">
        <v>44729.670473773149</v>
      </c>
      <c r="C1094" s="2" t="s">
        <v>7569</v>
      </c>
      <c r="D1094" s="2" t="s">
        <v>7568</v>
      </c>
      <c r="E1094" s="2" t="s">
        <v>7567</v>
      </c>
      <c r="F1094" s="2">
        <v>0</v>
      </c>
      <c r="G1094" s="2" t="s">
        <v>3442</v>
      </c>
      <c r="H1094" s="2">
        <v>5799000</v>
      </c>
      <c r="I1094" s="2" t="s">
        <v>1</v>
      </c>
      <c r="J1094" s="2">
        <v>1659</v>
      </c>
      <c r="K1094" s="2" t="s">
        <v>0</v>
      </c>
      <c r="L1094" s="3">
        <v>44729</v>
      </c>
      <c r="M1094" s="2" t="s">
        <v>0</v>
      </c>
      <c r="N1094" s="2">
        <f t="shared" si="38"/>
        <v>6000000</v>
      </c>
      <c r="O1094" s="2">
        <v>11799000</v>
      </c>
      <c r="P1094" s="2">
        <f t="shared" si="39"/>
        <v>6000000</v>
      </c>
      <c r="R1094" s="2">
        <f>H1094</f>
        <v>5799000</v>
      </c>
      <c r="T1094" s="2">
        <v>2</v>
      </c>
    </row>
    <row r="1095" spans="1:20" x14ac:dyDescent="0.3">
      <c r="A1095" s="2">
        <v>1721</v>
      </c>
      <c r="B1095" s="3">
        <v>44729.769606805552</v>
      </c>
      <c r="C1095" s="2" t="s">
        <v>7566</v>
      </c>
      <c r="D1095" s="2" t="s">
        <v>7565</v>
      </c>
      <c r="E1095" s="2" t="s">
        <v>7564</v>
      </c>
      <c r="F1095" s="2">
        <v>0</v>
      </c>
      <c r="G1095" s="2" t="s">
        <v>6755</v>
      </c>
      <c r="H1095" s="2">
        <v>4300000</v>
      </c>
      <c r="I1095" s="2" t="s">
        <v>6</v>
      </c>
      <c r="J1095" s="2">
        <v>1659</v>
      </c>
      <c r="K1095" s="2" t="s">
        <v>34</v>
      </c>
      <c r="L1095" s="3">
        <v>44729</v>
      </c>
      <c r="M1095" s="2" t="s">
        <v>0</v>
      </c>
      <c r="N1095" s="2">
        <f t="shared" si="38"/>
        <v>0</v>
      </c>
      <c r="O1095" s="2">
        <v>4300000</v>
      </c>
      <c r="P1095" s="2">
        <f t="shared" si="39"/>
        <v>0</v>
      </c>
      <c r="Q1095" s="2">
        <v>14220</v>
      </c>
      <c r="R1095" s="2">
        <v>4300000</v>
      </c>
      <c r="T1095" s="2">
        <v>2</v>
      </c>
    </row>
    <row r="1096" spans="1:20" x14ac:dyDescent="0.3">
      <c r="A1096" s="2">
        <v>1722</v>
      </c>
      <c r="B1096" s="3">
        <v>44729.932314756938</v>
      </c>
      <c r="C1096" s="2" t="s">
        <v>7563</v>
      </c>
      <c r="D1096" s="2" t="s">
        <v>7562</v>
      </c>
      <c r="E1096" s="2" t="s">
        <v>7561</v>
      </c>
      <c r="F1096" s="2">
        <v>0</v>
      </c>
      <c r="G1096" s="2" t="s">
        <v>6755</v>
      </c>
      <c r="H1096" s="2">
        <v>5500000</v>
      </c>
      <c r="I1096" s="2" t="s">
        <v>14</v>
      </c>
      <c r="J1096" s="2">
        <v>1659</v>
      </c>
      <c r="K1096" s="2" t="s">
        <v>0</v>
      </c>
      <c r="L1096" s="3">
        <v>44729</v>
      </c>
      <c r="M1096" s="2" t="s">
        <v>0</v>
      </c>
      <c r="N1096" s="2">
        <f t="shared" si="38"/>
        <v>5499000</v>
      </c>
      <c r="O1096" s="2">
        <v>10999000</v>
      </c>
      <c r="P1096" s="2">
        <f t="shared" si="39"/>
        <v>5499000</v>
      </c>
      <c r="Q1096" s="2">
        <v>14430</v>
      </c>
      <c r="R1096" s="2">
        <f>H1096</f>
        <v>5500000</v>
      </c>
      <c r="T1096" s="2">
        <v>1</v>
      </c>
    </row>
    <row r="1097" spans="1:20" x14ac:dyDescent="0.3">
      <c r="A1097" s="2">
        <v>1723</v>
      </c>
      <c r="B1097" s="3">
        <v>44729.964067511573</v>
      </c>
      <c r="C1097" s="2" t="s">
        <v>7560</v>
      </c>
      <c r="D1097" s="2" t="s">
        <v>7559</v>
      </c>
      <c r="E1097" s="2" t="s">
        <v>10828</v>
      </c>
      <c r="F1097" s="2">
        <v>0</v>
      </c>
      <c r="G1097" s="2" t="s">
        <v>6134</v>
      </c>
      <c r="H1097" s="2">
        <v>3350000</v>
      </c>
      <c r="I1097" s="2" t="s">
        <v>6</v>
      </c>
      <c r="J1097" s="2">
        <v>1659</v>
      </c>
      <c r="K1097" s="2" t="s">
        <v>0</v>
      </c>
      <c r="L1097" s="3">
        <v>44729</v>
      </c>
      <c r="M1097" s="2" t="s">
        <v>0</v>
      </c>
      <c r="N1097" s="2">
        <f t="shared" si="38"/>
        <v>0</v>
      </c>
      <c r="O1097" s="2">
        <v>3350000</v>
      </c>
      <c r="P1097" s="2">
        <f t="shared" si="39"/>
        <v>0</v>
      </c>
      <c r="Q1097" s="2">
        <v>14429</v>
      </c>
      <c r="R1097" s="2">
        <v>3350000</v>
      </c>
      <c r="T1097" s="2">
        <v>1</v>
      </c>
    </row>
    <row r="1098" spans="1:20" x14ac:dyDescent="0.3">
      <c r="A1098" s="2">
        <v>1724</v>
      </c>
      <c r="B1098" s="3">
        <v>44730.020457326391</v>
      </c>
      <c r="C1098" s="2" t="s">
        <v>7558</v>
      </c>
      <c r="D1098" s="2" t="s">
        <v>7557</v>
      </c>
      <c r="E1098" s="2" t="s">
        <v>7556</v>
      </c>
      <c r="F1098" s="2">
        <v>0</v>
      </c>
      <c r="G1098" s="2" t="s">
        <v>6755</v>
      </c>
      <c r="H1098" s="2">
        <v>5066000</v>
      </c>
      <c r="I1098" s="2" t="s">
        <v>6</v>
      </c>
      <c r="J1098" s="2">
        <v>1659</v>
      </c>
      <c r="K1098" s="2" t="s">
        <v>50</v>
      </c>
      <c r="L1098" s="3">
        <v>44729</v>
      </c>
      <c r="M1098" s="2" t="s">
        <v>10579</v>
      </c>
      <c r="N1098" s="2">
        <f t="shared" si="38"/>
        <v>0</v>
      </c>
      <c r="O1098" s="2">
        <v>5066000</v>
      </c>
      <c r="P1098" s="2">
        <f t="shared" si="39"/>
        <v>0</v>
      </c>
      <c r="Q1098" s="2">
        <v>14433</v>
      </c>
      <c r="R1098" s="2">
        <v>5066000</v>
      </c>
      <c r="T1098" s="2">
        <v>1</v>
      </c>
    </row>
    <row r="1099" spans="1:20" x14ac:dyDescent="0.3">
      <c r="A1099" s="2">
        <v>1725</v>
      </c>
      <c r="B1099" s="3">
        <v>44730.94922790509</v>
      </c>
      <c r="C1099" s="2" t="s">
        <v>7555</v>
      </c>
      <c r="D1099" s="2" t="s">
        <v>7554</v>
      </c>
      <c r="E1099" s="2" t="s">
        <v>10829</v>
      </c>
      <c r="F1099" s="2">
        <v>0</v>
      </c>
      <c r="G1099" s="2" t="s">
        <v>6755</v>
      </c>
      <c r="H1099" s="2">
        <v>4699000</v>
      </c>
      <c r="I1099" s="2" t="s">
        <v>6</v>
      </c>
      <c r="J1099" s="2">
        <v>1593</v>
      </c>
      <c r="K1099" s="2" t="s">
        <v>0</v>
      </c>
      <c r="L1099" s="3">
        <v>44730</v>
      </c>
      <c r="M1099" s="2" t="s">
        <v>0</v>
      </c>
      <c r="N1099" s="2">
        <f t="shared" si="38"/>
        <v>0</v>
      </c>
      <c r="O1099" s="2">
        <v>4699000</v>
      </c>
      <c r="P1099" s="2">
        <f t="shared" si="39"/>
        <v>0</v>
      </c>
      <c r="Q1099" s="2">
        <v>14445</v>
      </c>
      <c r="R1099" s="2">
        <v>4699000</v>
      </c>
      <c r="T1099" s="2">
        <v>1</v>
      </c>
    </row>
    <row r="1100" spans="1:20" x14ac:dyDescent="0.3">
      <c r="A1100" s="2">
        <v>1726</v>
      </c>
      <c r="B1100" s="3">
        <v>44732.433711874997</v>
      </c>
      <c r="C1100" s="2" t="s">
        <v>7553</v>
      </c>
      <c r="D1100" s="2" t="s">
        <v>2869</v>
      </c>
      <c r="E1100" s="2" t="s">
        <v>7552</v>
      </c>
      <c r="F1100" s="2">
        <v>0</v>
      </c>
      <c r="G1100" s="2" t="s">
        <v>6755</v>
      </c>
      <c r="H1100" s="2">
        <v>3000000</v>
      </c>
      <c r="I1100" s="2" t="s">
        <v>6</v>
      </c>
      <c r="J1100" s="2">
        <v>7094</v>
      </c>
      <c r="K1100" s="2" t="s">
        <v>27</v>
      </c>
      <c r="L1100" s="3">
        <v>44732</v>
      </c>
      <c r="M1100" s="2" t="s">
        <v>0</v>
      </c>
      <c r="N1100" s="2">
        <f t="shared" si="38"/>
        <v>0</v>
      </c>
      <c r="O1100" s="2">
        <v>3000000</v>
      </c>
      <c r="P1100" s="2">
        <f t="shared" si="39"/>
        <v>0</v>
      </c>
      <c r="R1100" s="2">
        <v>3000000</v>
      </c>
      <c r="T1100" s="2">
        <v>1</v>
      </c>
    </row>
    <row r="1101" spans="1:20" x14ac:dyDescent="0.3">
      <c r="A1101" s="2">
        <v>1727</v>
      </c>
      <c r="B1101" s="3">
        <v>44732.43763630787</v>
      </c>
      <c r="C1101" s="2" t="s">
        <v>7551</v>
      </c>
      <c r="D1101" s="2" t="s">
        <v>7550</v>
      </c>
      <c r="E1101" s="2" t="s">
        <v>7549</v>
      </c>
      <c r="F1101" s="2">
        <v>0</v>
      </c>
      <c r="G1101" s="2" t="s">
        <v>6755</v>
      </c>
      <c r="H1101" s="2">
        <v>5000000</v>
      </c>
      <c r="I1101" s="2" t="s">
        <v>6</v>
      </c>
      <c r="J1101" s="2">
        <v>1593</v>
      </c>
      <c r="K1101" s="2" t="s">
        <v>0</v>
      </c>
      <c r="L1101" s="3">
        <v>44732</v>
      </c>
      <c r="M1101" s="2" t="s">
        <v>0</v>
      </c>
      <c r="N1101" s="2">
        <f t="shared" si="38"/>
        <v>0</v>
      </c>
      <c r="O1101" s="2">
        <v>5000000</v>
      </c>
      <c r="P1101" s="2">
        <f t="shared" si="39"/>
        <v>0</v>
      </c>
      <c r="Q1101" s="2">
        <v>14450</v>
      </c>
      <c r="R1101" s="2">
        <v>5000000</v>
      </c>
      <c r="T1101" s="2">
        <v>1</v>
      </c>
    </row>
    <row r="1102" spans="1:20" x14ac:dyDescent="0.3">
      <c r="A1102" s="2">
        <v>1728</v>
      </c>
      <c r="B1102" s="3">
        <v>44732.438797546303</v>
      </c>
      <c r="C1102" s="2" t="s">
        <v>7548</v>
      </c>
      <c r="D1102" s="2" t="s">
        <v>7547</v>
      </c>
      <c r="E1102" s="2" t="s">
        <v>7546</v>
      </c>
      <c r="F1102" s="2">
        <v>0</v>
      </c>
      <c r="G1102" s="2" t="s">
        <v>6755</v>
      </c>
      <c r="H1102" s="2">
        <v>5000000</v>
      </c>
      <c r="I1102" s="2" t="s">
        <v>6</v>
      </c>
      <c r="J1102" s="2">
        <v>1593</v>
      </c>
      <c r="K1102" s="2" t="s">
        <v>0</v>
      </c>
      <c r="L1102" s="3">
        <v>44732</v>
      </c>
      <c r="M1102" s="2" t="s">
        <v>0</v>
      </c>
      <c r="N1102" s="2">
        <f t="shared" si="38"/>
        <v>0</v>
      </c>
      <c r="O1102" s="2">
        <v>5000000</v>
      </c>
      <c r="P1102" s="2">
        <f t="shared" si="39"/>
        <v>0</v>
      </c>
      <c r="Q1102" s="2">
        <v>14449</v>
      </c>
      <c r="R1102" s="2">
        <v>5000000</v>
      </c>
      <c r="T1102" s="2">
        <v>1</v>
      </c>
    </row>
    <row r="1103" spans="1:20" x14ac:dyDescent="0.3">
      <c r="A1103" s="2">
        <v>1729</v>
      </c>
      <c r="B1103" s="3">
        <v>44732.441461550923</v>
      </c>
      <c r="C1103" s="2" t="s">
        <v>7545</v>
      </c>
      <c r="D1103" s="2" t="s">
        <v>7544</v>
      </c>
      <c r="E1103" s="2" t="s">
        <v>7543</v>
      </c>
      <c r="F1103" s="2">
        <v>0</v>
      </c>
      <c r="G1103" s="2" t="s">
        <v>6755</v>
      </c>
      <c r="H1103" s="2">
        <v>3000000</v>
      </c>
      <c r="I1103" s="2" t="s">
        <v>6</v>
      </c>
      <c r="J1103" s="2">
        <v>1593</v>
      </c>
      <c r="K1103" s="2" t="s">
        <v>0</v>
      </c>
      <c r="L1103" s="3">
        <v>44732</v>
      </c>
      <c r="M1103" s="2" t="s">
        <v>0</v>
      </c>
      <c r="N1103" s="2">
        <f t="shared" si="38"/>
        <v>0</v>
      </c>
      <c r="O1103" s="2">
        <v>3000000</v>
      </c>
      <c r="P1103" s="2">
        <f t="shared" si="39"/>
        <v>0</v>
      </c>
      <c r="Q1103" s="2">
        <v>14470</v>
      </c>
      <c r="R1103" s="2">
        <v>3000000</v>
      </c>
      <c r="T1103" s="2">
        <v>1</v>
      </c>
    </row>
    <row r="1104" spans="1:20" x14ac:dyDescent="0.3">
      <c r="A1104" s="2">
        <v>1730</v>
      </c>
      <c r="B1104" s="3">
        <v>44732.5705787037</v>
      </c>
      <c r="C1104" s="2" t="s">
        <v>7542</v>
      </c>
      <c r="D1104" s="2" t="s">
        <v>7541</v>
      </c>
      <c r="E1104" s="2" t="s">
        <v>7540</v>
      </c>
      <c r="F1104" s="2">
        <v>0</v>
      </c>
      <c r="G1104" s="2" t="s">
        <v>6755</v>
      </c>
      <c r="H1104" s="2">
        <v>3600000</v>
      </c>
      <c r="I1104" s="2" t="s">
        <v>6</v>
      </c>
      <c r="J1104" s="2">
        <v>1593</v>
      </c>
      <c r="K1104" s="2" t="s">
        <v>0</v>
      </c>
      <c r="L1104" s="3">
        <v>44732</v>
      </c>
      <c r="M1104" s="2" t="s">
        <v>0</v>
      </c>
      <c r="N1104" s="2">
        <f t="shared" si="38"/>
        <v>0</v>
      </c>
      <c r="O1104" s="2">
        <v>3600000</v>
      </c>
      <c r="P1104" s="2">
        <f t="shared" si="39"/>
        <v>0</v>
      </c>
      <c r="Q1104" s="2">
        <v>14258</v>
      </c>
      <c r="R1104" s="2">
        <v>3600000</v>
      </c>
      <c r="T1104" s="2">
        <v>2</v>
      </c>
    </row>
    <row r="1105" spans="1:20" x14ac:dyDescent="0.3">
      <c r="A1105" s="2">
        <v>1731</v>
      </c>
      <c r="B1105" s="3">
        <v>44732.655215520826</v>
      </c>
      <c r="C1105" s="2" t="s">
        <v>7539</v>
      </c>
      <c r="D1105" s="2" t="s">
        <v>7538</v>
      </c>
      <c r="E1105" s="2" t="s">
        <v>10830</v>
      </c>
      <c r="F1105" s="2">
        <v>0</v>
      </c>
      <c r="G1105" s="2" t="s">
        <v>6755</v>
      </c>
      <c r="H1105" s="2">
        <v>3600000</v>
      </c>
      <c r="I1105" s="2" t="s">
        <v>6</v>
      </c>
      <c r="J1105" s="2">
        <v>1593</v>
      </c>
      <c r="K1105" s="2" t="s">
        <v>50</v>
      </c>
      <c r="L1105" s="3">
        <v>44732</v>
      </c>
      <c r="M1105" s="2" t="s">
        <v>0</v>
      </c>
      <c r="N1105" s="2">
        <f t="shared" si="38"/>
        <v>0</v>
      </c>
      <c r="O1105" s="2">
        <v>3600000</v>
      </c>
      <c r="P1105" s="2">
        <f t="shared" si="39"/>
        <v>0</v>
      </c>
      <c r="Q1105" s="2">
        <v>14527</v>
      </c>
      <c r="R1105" s="2">
        <v>3600000</v>
      </c>
      <c r="T1105" s="2">
        <v>1</v>
      </c>
    </row>
    <row r="1106" spans="1:20" x14ac:dyDescent="0.3">
      <c r="A1106" s="2">
        <v>1732</v>
      </c>
      <c r="B1106" s="3">
        <v>44732.896981967591</v>
      </c>
      <c r="C1106" s="2" t="s">
        <v>7537</v>
      </c>
      <c r="D1106" s="2" t="s">
        <v>7536</v>
      </c>
      <c r="E1106" s="2" t="s">
        <v>7535</v>
      </c>
      <c r="F1106" s="2">
        <v>0</v>
      </c>
      <c r="G1106" s="2" t="s">
        <v>6755</v>
      </c>
      <c r="H1106" s="2">
        <v>3300000</v>
      </c>
      <c r="I1106" s="2" t="s">
        <v>6</v>
      </c>
      <c r="J1106" s="2">
        <v>1659</v>
      </c>
      <c r="K1106" s="2" t="s">
        <v>0</v>
      </c>
      <c r="L1106" s="3">
        <v>44732</v>
      </c>
      <c r="M1106" s="2" t="s">
        <v>0</v>
      </c>
      <c r="N1106" s="2">
        <f t="shared" si="38"/>
        <v>0</v>
      </c>
      <c r="O1106" s="2">
        <v>3300000</v>
      </c>
      <c r="P1106" s="2">
        <f t="shared" si="39"/>
        <v>0</v>
      </c>
      <c r="R1106" s="2">
        <v>3300000</v>
      </c>
      <c r="T1106" s="2">
        <v>1</v>
      </c>
    </row>
    <row r="1107" spans="1:20" x14ac:dyDescent="0.3">
      <c r="A1107" s="2">
        <v>1734</v>
      </c>
      <c r="B1107" s="3">
        <v>44733.390418680552</v>
      </c>
      <c r="C1107" s="2" t="s">
        <v>7534</v>
      </c>
      <c r="D1107" s="2" t="s">
        <v>7533</v>
      </c>
      <c r="E1107" s="2" t="s">
        <v>7532</v>
      </c>
      <c r="F1107" s="2">
        <v>3</v>
      </c>
      <c r="G1107" s="2" t="s">
        <v>6755</v>
      </c>
      <c r="H1107" s="2">
        <v>2500000</v>
      </c>
      <c r="I1107" s="2" t="s">
        <v>14</v>
      </c>
      <c r="J1107" s="2">
        <v>1593</v>
      </c>
      <c r="K1107" s="2" t="s">
        <v>50</v>
      </c>
      <c r="L1107" s="3">
        <v>44733</v>
      </c>
      <c r="M1107" s="2" t="s">
        <v>0</v>
      </c>
      <c r="N1107" s="2">
        <f t="shared" si="38"/>
        <v>2500000</v>
      </c>
      <c r="O1107" s="2">
        <v>5000000</v>
      </c>
      <c r="P1107" s="2">
        <f t="shared" si="39"/>
        <v>2500000</v>
      </c>
      <c r="R1107" s="2">
        <f>H1107</f>
        <v>2500000</v>
      </c>
      <c r="T1107" s="2">
        <v>2</v>
      </c>
    </row>
    <row r="1108" spans="1:20" x14ac:dyDescent="0.3">
      <c r="A1108" s="2">
        <v>1735</v>
      </c>
      <c r="B1108" s="3">
        <v>44733.393518379627</v>
      </c>
      <c r="C1108" s="2" t="s">
        <v>7531</v>
      </c>
      <c r="D1108" s="2" t="s">
        <v>7530</v>
      </c>
      <c r="E1108" s="2" t="s">
        <v>10831</v>
      </c>
      <c r="F1108" s="2">
        <v>0</v>
      </c>
      <c r="G1108" s="2" t="s">
        <v>6755</v>
      </c>
      <c r="H1108" s="2">
        <v>5900000</v>
      </c>
      <c r="I1108" s="2" t="s">
        <v>14</v>
      </c>
      <c r="J1108" s="2">
        <v>1593</v>
      </c>
      <c r="K1108" s="2" t="s">
        <v>0</v>
      </c>
      <c r="L1108" s="3">
        <v>44733</v>
      </c>
      <c r="M1108" s="2" t="s">
        <v>0</v>
      </c>
      <c r="N1108" s="2">
        <f t="shared" si="38"/>
        <v>5900000</v>
      </c>
      <c r="O1108" s="2">
        <v>11800000</v>
      </c>
      <c r="P1108" s="2">
        <f t="shared" si="39"/>
        <v>5900000</v>
      </c>
      <c r="Q1108" s="2">
        <v>13493</v>
      </c>
      <c r="R1108" s="2">
        <f>H1108</f>
        <v>5900000</v>
      </c>
      <c r="T1108" s="2">
        <v>2</v>
      </c>
    </row>
    <row r="1109" spans="1:20" x14ac:dyDescent="0.3">
      <c r="A1109" s="2">
        <v>1736</v>
      </c>
      <c r="B1109" s="3">
        <v>44733.461849803243</v>
      </c>
      <c r="C1109" s="2" t="s">
        <v>7529</v>
      </c>
      <c r="D1109" s="2" t="s">
        <v>7528</v>
      </c>
      <c r="E1109" s="2" t="s">
        <v>7527</v>
      </c>
      <c r="F1109" s="2">
        <v>0</v>
      </c>
      <c r="G1109" s="2" t="s">
        <v>6755</v>
      </c>
      <c r="H1109" s="2">
        <v>3200000</v>
      </c>
      <c r="I1109" s="2" t="s">
        <v>6</v>
      </c>
      <c r="J1109" s="2">
        <v>1593</v>
      </c>
      <c r="K1109" s="2" t="s">
        <v>0</v>
      </c>
      <c r="L1109" s="3">
        <v>44733</v>
      </c>
      <c r="M1109" s="2" t="s">
        <v>0</v>
      </c>
      <c r="N1109" s="2">
        <f t="shared" si="38"/>
        <v>0</v>
      </c>
      <c r="O1109" s="2">
        <v>3200000</v>
      </c>
      <c r="P1109" s="2">
        <f t="shared" si="39"/>
        <v>0</v>
      </c>
      <c r="Q1109" s="2">
        <v>14295</v>
      </c>
      <c r="R1109" s="2">
        <v>3200000</v>
      </c>
      <c r="T1109" s="2">
        <v>2</v>
      </c>
    </row>
    <row r="1110" spans="1:20" x14ac:dyDescent="0.3">
      <c r="A1110" s="2">
        <v>1737</v>
      </c>
      <c r="B1110" s="3">
        <v>44733.571849768523</v>
      </c>
      <c r="C1110" s="2" t="s">
        <v>7526</v>
      </c>
      <c r="D1110" s="2" t="s">
        <v>7525</v>
      </c>
      <c r="E1110" s="2" t="s">
        <v>7524</v>
      </c>
      <c r="F1110" s="2">
        <v>0</v>
      </c>
      <c r="G1110" s="2" t="s">
        <v>6755</v>
      </c>
      <c r="H1110" s="2">
        <v>3666000</v>
      </c>
      <c r="I1110" s="2" t="s">
        <v>6</v>
      </c>
      <c r="J1110" s="2">
        <v>1593</v>
      </c>
      <c r="K1110" s="2" t="s">
        <v>0</v>
      </c>
      <c r="L1110" s="3">
        <v>44733</v>
      </c>
      <c r="M1110" s="2" t="s">
        <v>0</v>
      </c>
      <c r="N1110" s="2">
        <f t="shared" si="38"/>
        <v>0</v>
      </c>
      <c r="O1110" s="2">
        <v>3666000</v>
      </c>
      <c r="P1110" s="2">
        <f t="shared" si="39"/>
        <v>0</v>
      </c>
      <c r="Q1110" s="2">
        <v>14468</v>
      </c>
      <c r="R1110" s="2">
        <v>3666000</v>
      </c>
      <c r="T1110" s="2">
        <v>1</v>
      </c>
    </row>
    <row r="1111" spans="1:20" x14ac:dyDescent="0.3">
      <c r="A1111" s="2">
        <v>1784</v>
      </c>
      <c r="B1111" s="3">
        <v>44736.679826851847</v>
      </c>
      <c r="C1111" s="2" t="s">
        <v>7523</v>
      </c>
      <c r="D1111" s="2" t="s">
        <v>7522</v>
      </c>
      <c r="E1111" s="2" t="s">
        <v>7521</v>
      </c>
      <c r="F1111" s="2">
        <v>0</v>
      </c>
      <c r="G1111" s="2" t="s">
        <v>6755</v>
      </c>
      <c r="H1111" s="2">
        <v>7000000</v>
      </c>
      <c r="I1111" s="2" t="s">
        <v>6</v>
      </c>
      <c r="J1111" s="2">
        <v>7779</v>
      </c>
      <c r="K1111" s="2" t="s">
        <v>0</v>
      </c>
      <c r="L1111" s="3">
        <v>44736</v>
      </c>
      <c r="M1111" s="2" t="s">
        <v>0</v>
      </c>
      <c r="N1111" s="2">
        <f t="shared" si="38"/>
        <v>0</v>
      </c>
      <c r="O1111" s="2">
        <v>7000000</v>
      </c>
      <c r="P1111" s="2">
        <f t="shared" si="39"/>
        <v>0</v>
      </c>
      <c r="Q1111" s="2">
        <v>14657</v>
      </c>
      <c r="R1111" s="2">
        <v>7000000</v>
      </c>
      <c r="T1111" s="2">
        <v>1</v>
      </c>
    </row>
    <row r="1112" spans="1:20" x14ac:dyDescent="0.3">
      <c r="A1112" s="2">
        <v>1776</v>
      </c>
      <c r="B1112" s="3">
        <v>44736.433085555553</v>
      </c>
      <c r="C1112" s="2" t="s">
        <v>7520</v>
      </c>
      <c r="D1112" s="2" t="s">
        <v>7519</v>
      </c>
      <c r="E1112" s="2" t="s">
        <v>7518</v>
      </c>
      <c r="F1112" s="2">
        <v>0</v>
      </c>
      <c r="G1112" s="2" t="s">
        <v>273</v>
      </c>
      <c r="H1112" s="2">
        <v>2000000</v>
      </c>
      <c r="I1112" s="2" t="s">
        <v>6</v>
      </c>
      <c r="J1112" s="2">
        <v>1659</v>
      </c>
      <c r="K1112" s="2" t="s">
        <v>27</v>
      </c>
      <c r="L1112" s="3">
        <v>44736</v>
      </c>
      <c r="M1112" s="2" t="s">
        <v>0</v>
      </c>
      <c r="N1112" s="2">
        <f t="shared" si="38"/>
        <v>0</v>
      </c>
      <c r="O1112" s="2">
        <v>2000000</v>
      </c>
      <c r="P1112" s="2">
        <f t="shared" si="39"/>
        <v>0</v>
      </c>
      <c r="R1112" s="2">
        <v>2000000</v>
      </c>
      <c r="T1112" s="2">
        <v>1</v>
      </c>
    </row>
    <row r="1113" spans="1:20" x14ac:dyDescent="0.3">
      <c r="A1113" s="2">
        <v>1742</v>
      </c>
      <c r="B1113" s="3">
        <v>44733.760259050927</v>
      </c>
      <c r="C1113" s="2" t="s">
        <v>7517</v>
      </c>
      <c r="D1113" s="2" t="s">
        <v>7516</v>
      </c>
      <c r="E1113" s="2" t="s">
        <v>7515</v>
      </c>
      <c r="F1113" s="2">
        <v>0</v>
      </c>
      <c r="G1113" s="2" t="s">
        <v>6755</v>
      </c>
      <c r="H1113" s="2">
        <v>1000000</v>
      </c>
      <c r="I1113" s="2" t="s">
        <v>6</v>
      </c>
      <c r="J1113" s="2">
        <v>7094</v>
      </c>
      <c r="K1113" s="2" t="s">
        <v>27</v>
      </c>
      <c r="L1113" s="3">
        <v>44733</v>
      </c>
      <c r="M1113" s="2" t="s">
        <v>0</v>
      </c>
      <c r="N1113" s="2">
        <f t="shared" si="38"/>
        <v>0</v>
      </c>
      <c r="O1113" s="2">
        <v>1000000</v>
      </c>
      <c r="P1113" s="2">
        <f t="shared" si="39"/>
        <v>0</v>
      </c>
      <c r="R1113" s="2">
        <v>1000000</v>
      </c>
      <c r="T1113" s="2">
        <v>1</v>
      </c>
    </row>
    <row r="1114" spans="1:20" x14ac:dyDescent="0.3">
      <c r="A1114" s="2">
        <v>1782</v>
      </c>
      <c r="B1114" s="3">
        <v>44736.531011840278</v>
      </c>
      <c r="C1114" s="2" t="s">
        <v>7514</v>
      </c>
      <c r="D1114" s="2" t="s">
        <v>7513</v>
      </c>
      <c r="E1114" s="2" t="s">
        <v>7512</v>
      </c>
      <c r="F1114" s="2">
        <v>0</v>
      </c>
      <c r="G1114" s="2" t="s">
        <v>6755</v>
      </c>
      <c r="H1114" s="2">
        <v>11799000</v>
      </c>
      <c r="I1114" s="2" t="s">
        <v>6</v>
      </c>
      <c r="J1114" s="2">
        <v>1659</v>
      </c>
      <c r="K1114" s="2" t="s">
        <v>0</v>
      </c>
      <c r="L1114" s="3">
        <v>44736</v>
      </c>
      <c r="M1114" s="2" t="s">
        <v>10579</v>
      </c>
      <c r="N1114" s="2">
        <f t="shared" si="38"/>
        <v>0</v>
      </c>
      <c r="O1114" s="2">
        <v>11799000</v>
      </c>
      <c r="P1114" s="2">
        <f t="shared" si="39"/>
        <v>0</v>
      </c>
      <c r="Q1114" s="2">
        <v>14644</v>
      </c>
      <c r="R1114" s="2">
        <v>11799000</v>
      </c>
      <c r="T1114" s="2">
        <v>2</v>
      </c>
    </row>
    <row r="1115" spans="1:20" x14ac:dyDescent="0.3">
      <c r="A1115" s="2">
        <v>1741</v>
      </c>
      <c r="B1115" s="3">
        <v>44733.669381458327</v>
      </c>
      <c r="C1115" s="2" t="s">
        <v>7511</v>
      </c>
      <c r="D1115" s="2" t="s">
        <v>7510</v>
      </c>
      <c r="E1115" s="2" t="s">
        <v>7509</v>
      </c>
      <c r="F1115" s="2">
        <v>0</v>
      </c>
      <c r="G1115" s="2" t="s">
        <v>6134</v>
      </c>
      <c r="H1115" s="2">
        <v>5900000</v>
      </c>
      <c r="I1115" s="2" t="s">
        <v>14</v>
      </c>
      <c r="J1115" s="2">
        <v>5457</v>
      </c>
      <c r="K1115" s="2" t="s">
        <v>0</v>
      </c>
      <c r="L1115" s="3">
        <v>44733</v>
      </c>
      <c r="M1115" s="2" t="s">
        <v>0</v>
      </c>
      <c r="N1115" s="2">
        <f t="shared" si="38"/>
        <v>5899000</v>
      </c>
      <c r="O1115" s="2">
        <v>11799000</v>
      </c>
      <c r="P1115" s="2">
        <f t="shared" si="39"/>
        <v>5899000</v>
      </c>
      <c r="R1115" s="2">
        <f>H1115</f>
        <v>5900000</v>
      </c>
      <c r="T1115" s="2">
        <v>1</v>
      </c>
    </row>
    <row r="1116" spans="1:20" x14ac:dyDescent="0.3">
      <c r="A1116" s="2">
        <v>1783</v>
      </c>
      <c r="B1116" s="3">
        <v>44736.581769849538</v>
      </c>
      <c r="C1116" s="2" t="s">
        <v>7508</v>
      </c>
      <c r="D1116" s="2" t="s">
        <v>7507</v>
      </c>
      <c r="E1116" s="2" t="s">
        <v>7506</v>
      </c>
      <c r="F1116" s="2">
        <v>0</v>
      </c>
      <c r="G1116" s="2" t="s">
        <v>6755</v>
      </c>
      <c r="H1116" s="2">
        <v>3500000</v>
      </c>
      <c r="I1116" s="2" t="s">
        <v>1</v>
      </c>
      <c r="J1116" s="2">
        <v>5457</v>
      </c>
      <c r="K1116" s="2" t="s">
        <v>0</v>
      </c>
      <c r="L1116" s="3">
        <v>44736</v>
      </c>
      <c r="M1116" s="2" t="s">
        <v>0</v>
      </c>
      <c r="N1116" s="2">
        <f t="shared" si="38"/>
        <v>3500000</v>
      </c>
      <c r="O1116" s="2">
        <v>7000000</v>
      </c>
      <c r="P1116" s="2">
        <f t="shared" si="39"/>
        <v>3500000</v>
      </c>
      <c r="R1116" s="2">
        <f>H1116</f>
        <v>3500000</v>
      </c>
      <c r="T1116" s="2">
        <v>5</v>
      </c>
    </row>
    <row r="1117" spans="1:20" x14ac:dyDescent="0.3">
      <c r="A1117" s="2">
        <v>1771</v>
      </c>
      <c r="B1117" s="3">
        <v>44735.911706851854</v>
      </c>
      <c r="C1117" s="2" t="s">
        <v>7505</v>
      </c>
      <c r="D1117" s="2" t="s">
        <v>7504</v>
      </c>
      <c r="E1117" s="2" t="s">
        <v>10832</v>
      </c>
      <c r="F1117" s="2">
        <v>0</v>
      </c>
      <c r="G1117" s="2" t="s">
        <v>6755</v>
      </c>
      <c r="H1117" s="2">
        <v>5649000</v>
      </c>
      <c r="I1117" s="2" t="s">
        <v>1</v>
      </c>
      <c r="J1117" s="2">
        <v>5457</v>
      </c>
      <c r="K1117" s="2" t="s">
        <v>240</v>
      </c>
      <c r="L1117" s="3">
        <v>44735</v>
      </c>
      <c r="M1117" s="2" t="s">
        <v>0</v>
      </c>
      <c r="N1117" s="2">
        <f t="shared" si="38"/>
        <v>5650000</v>
      </c>
      <c r="O1117" s="2">
        <v>11299000</v>
      </c>
      <c r="P1117" s="2">
        <f t="shared" si="39"/>
        <v>5650000</v>
      </c>
      <c r="R1117" s="2">
        <f>H1117</f>
        <v>5649000</v>
      </c>
      <c r="T1117" s="2">
        <v>1</v>
      </c>
    </row>
    <row r="1118" spans="1:20" x14ac:dyDescent="0.3">
      <c r="A1118" s="2">
        <v>1777</v>
      </c>
      <c r="B1118" s="3">
        <v>44736.454714050917</v>
      </c>
      <c r="C1118" s="2" t="s">
        <v>7503</v>
      </c>
      <c r="D1118" s="2" t="s">
        <v>7502</v>
      </c>
      <c r="E1118" s="2" t="s">
        <v>7501</v>
      </c>
      <c r="F1118" s="2">
        <v>0</v>
      </c>
      <c r="H1118" s="2">
        <v>3466000</v>
      </c>
      <c r="I1118" s="2" t="s">
        <v>6</v>
      </c>
      <c r="J1118" s="2">
        <v>1593</v>
      </c>
      <c r="K1118" s="2" t="s">
        <v>50</v>
      </c>
      <c r="L1118" s="3">
        <v>44735</v>
      </c>
      <c r="M1118" s="2" t="s">
        <v>0</v>
      </c>
      <c r="N1118" s="2">
        <f t="shared" si="38"/>
        <v>0</v>
      </c>
      <c r="O1118" s="2">
        <v>3466000</v>
      </c>
      <c r="P1118" s="2">
        <f t="shared" si="39"/>
        <v>0</v>
      </c>
      <c r="Q1118" s="2">
        <v>14640</v>
      </c>
      <c r="R1118" s="2">
        <v>3466000</v>
      </c>
      <c r="T1118" s="2">
        <v>1</v>
      </c>
    </row>
    <row r="1119" spans="1:20" x14ac:dyDescent="0.3">
      <c r="A1119" s="2">
        <v>1767</v>
      </c>
      <c r="B1119" s="3">
        <v>44735.889389039352</v>
      </c>
      <c r="C1119" s="2" t="s">
        <v>7500</v>
      </c>
      <c r="D1119" s="2" t="s">
        <v>7499</v>
      </c>
      <c r="E1119" s="2" t="s">
        <v>7498</v>
      </c>
      <c r="F1119" s="2">
        <v>0</v>
      </c>
      <c r="G1119" s="2" t="s">
        <v>6755</v>
      </c>
      <c r="H1119" s="2">
        <v>4200000</v>
      </c>
      <c r="I1119" s="2" t="s">
        <v>6</v>
      </c>
      <c r="J1119" s="2">
        <v>1593</v>
      </c>
      <c r="K1119" s="2" t="s">
        <v>0</v>
      </c>
      <c r="L1119" s="3">
        <v>44735</v>
      </c>
      <c r="M1119" s="2" t="s">
        <v>10579</v>
      </c>
      <c r="N1119" s="2">
        <f t="shared" si="38"/>
        <v>0</v>
      </c>
      <c r="O1119" s="2">
        <v>4200000</v>
      </c>
      <c r="P1119" s="2">
        <f t="shared" si="39"/>
        <v>0</v>
      </c>
      <c r="R1119" s="2">
        <v>4200000</v>
      </c>
      <c r="T1119" s="2">
        <v>2</v>
      </c>
    </row>
    <row r="1120" spans="1:20" x14ac:dyDescent="0.3">
      <c r="A1120" s="2">
        <v>1747</v>
      </c>
      <c r="B1120" s="3">
        <v>44734.393821793979</v>
      </c>
      <c r="C1120" s="2" t="s">
        <v>7497</v>
      </c>
      <c r="D1120" s="2" t="s">
        <v>7496</v>
      </c>
      <c r="E1120" s="2" t="s">
        <v>7495</v>
      </c>
      <c r="F1120" s="2">
        <v>0</v>
      </c>
      <c r="H1120" s="2">
        <v>4500000</v>
      </c>
      <c r="I1120" s="2" t="s">
        <v>1</v>
      </c>
      <c r="J1120" s="2">
        <v>1593</v>
      </c>
      <c r="K1120" s="2" t="s">
        <v>50</v>
      </c>
      <c r="L1120" s="3">
        <v>44734</v>
      </c>
      <c r="M1120" s="2" t="s">
        <v>0</v>
      </c>
      <c r="N1120" s="2">
        <f t="shared" si="38"/>
        <v>4500000</v>
      </c>
      <c r="O1120" s="2">
        <v>9000000</v>
      </c>
      <c r="P1120" s="2">
        <f t="shared" si="39"/>
        <v>4500000</v>
      </c>
      <c r="R1120" s="2">
        <f>H1120</f>
        <v>4500000</v>
      </c>
      <c r="T1120" s="2">
        <v>1</v>
      </c>
    </row>
    <row r="1121" spans="1:20" x14ac:dyDescent="0.3">
      <c r="A1121" s="2">
        <v>1748</v>
      </c>
      <c r="B1121" s="3">
        <v>44734.398283171293</v>
      </c>
      <c r="C1121" s="2" t="s">
        <v>7494</v>
      </c>
      <c r="D1121" s="2" t="s">
        <v>7493</v>
      </c>
      <c r="E1121" s="2" t="s">
        <v>10833</v>
      </c>
      <c r="F1121" s="2">
        <v>0</v>
      </c>
      <c r="G1121" s="2" t="s">
        <v>6755</v>
      </c>
      <c r="H1121" s="2">
        <v>3200000</v>
      </c>
      <c r="I1121" s="2" t="s">
        <v>6</v>
      </c>
      <c r="J1121" s="2">
        <v>1593</v>
      </c>
      <c r="K1121" s="2" t="s">
        <v>50</v>
      </c>
      <c r="L1121" s="3">
        <v>44734</v>
      </c>
      <c r="M1121" s="2" t="s">
        <v>0</v>
      </c>
      <c r="N1121" s="2">
        <f t="shared" si="38"/>
        <v>0</v>
      </c>
      <c r="O1121" s="2">
        <v>3200000</v>
      </c>
      <c r="P1121" s="2">
        <f t="shared" si="39"/>
        <v>0</v>
      </c>
      <c r="Q1121" s="2">
        <v>14567</v>
      </c>
      <c r="R1121" s="2">
        <v>3200000</v>
      </c>
      <c r="T1121" s="2">
        <v>1</v>
      </c>
    </row>
    <row r="1122" spans="1:20" x14ac:dyDescent="0.3">
      <c r="A1122" s="2">
        <v>1766</v>
      </c>
      <c r="B1122" s="3">
        <v>44735.703606643518</v>
      </c>
      <c r="C1122" s="2" t="s">
        <v>7492</v>
      </c>
      <c r="D1122" s="2" t="s">
        <v>3314</v>
      </c>
      <c r="E1122" s="2" t="s">
        <v>7491</v>
      </c>
      <c r="F1122" s="2">
        <v>0</v>
      </c>
      <c r="G1122" s="2" t="s">
        <v>6755</v>
      </c>
      <c r="H1122" s="2">
        <v>5699000</v>
      </c>
      <c r="I1122" s="2" t="s">
        <v>6</v>
      </c>
      <c r="J1122" s="2">
        <v>1593</v>
      </c>
      <c r="K1122" s="2" t="s">
        <v>0</v>
      </c>
      <c r="L1122" s="3">
        <v>44735</v>
      </c>
      <c r="M1122" s="2" t="s">
        <v>0</v>
      </c>
      <c r="N1122" s="2">
        <f t="shared" si="38"/>
        <v>0</v>
      </c>
      <c r="O1122" s="2">
        <v>5699000</v>
      </c>
      <c r="P1122" s="2">
        <f t="shared" si="39"/>
        <v>0</v>
      </c>
      <c r="R1122" s="2">
        <v>5699000</v>
      </c>
      <c r="T1122" s="2">
        <v>2</v>
      </c>
    </row>
    <row r="1123" spans="1:20" x14ac:dyDescent="0.3">
      <c r="A1123" s="2">
        <v>1750</v>
      </c>
      <c r="B1123" s="3">
        <v>44734.487362083331</v>
      </c>
      <c r="C1123" s="2" t="s">
        <v>7490</v>
      </c>
      <c r="D1123" s="2" t="s">
        <v>7489</v>
      </c>
      <c r="E1123" s="2" t="s">
        <v>7488</v>
      </c>
      <c r="F1123" s="2">
        <v>0</v>
      </c>
      <c r="G1123" s="2" t="s">
        <v>6755</v>
      </c>
      <c r="H1123" s="2">
        <v>1500000</v>
      </c>
      <c r="I1123" s="2" t="s">
        <v>6</v>
      </c>
      <c r="J1123" s="2">
        <v>5457</v>
      </c>
      <c r="K1123" s="2" t="s">
        <v>0</v>
      </c>
      <c r="L1123" s="3">
        <v>44734</v>
      </c>
      <c r="M1123" s="2" t="s">
        <v>0</v>
      </c>
      <c r="N1123" s="2">
        <f t="shared" si="38"/>
        <v>0</v>
      </c>
      <c r="O1123" s="2">
        <v>1500000</v>
      </c>
      <c r="P1123" s="2">
        <f t="shared" si="39"/>
        <v>0</v>
      </c>
      <c r="Q1123" s="2">
        <v>14573</v>
      </c>
      <c r="R1123" s="2">
        <v>1500000</v>
      </c>
      <c r="T1123" s="2">
        <v>5</v>
      </c>
    </row>
    <row r="1124" spans="1:20" x14ac:dyDescent="0.3">
      <c r="A1124" s="2">
        <v>1752</v>
      </c>
      <c r="B1124" s="3">
        <v>44734.621267465278</v>
      </c>
      <c r="C1124" s="2" t="s">
        <v>7487</v>
      </c>
      <c r="D1124" s="2" t="s">
        <v>7486</v>
      </c>
      <c r="E1124" s="2" t="s">
        <v>7485</v>
      </c>
      <c r="F1124" s="2">
        <v>0</v>
      </c>
      <c r="H1124" s="2">
        <v>5500000</v>
      </c>
      <c r="I1124" s="2" t="s">
        <v>1</v>
      </c>
      <c r="J1124" s="2">
        <v>1593</v>
      </c>
      <c r="K1124" s="2" t="s">
        <v>50</v>
      </c>
      <c r="L1124" s="3">
        <v>44734</v>
      </c>
      <c r="M1124" s="2" t="s">
        <v>0</v>
      </c>
      <c r="N1124" s="2">
        <f t="shared" si="38"/>
        <v>5900000</v>
      </c>
      <c r="O1124" s="2">
        <v>11400000</v>
      </c>
      <c r="P1124" s="2">
        <f t="shared" si="39"/>
        <v>5900000</v>
      </c>
      <c r="R1124" s="2">
        <f>H1124</f>
        <v>5500000</v>
      </c>
      <c r="T1124" s="2">
        <v>2</v>
      </c>
    </row>
    <row r="1125" spans="1:20" x14ac:dyDescent="0.3">
      <c r="A1125" s="2">
        <v>1754</v>
      </c>
      <c r="B1125" s="3">
        <v>44734.885622662026</v>
      </c>
      <c r="C1125" s="2" t="s">
        <v>7484</v>
      </c>
      <c r="D1125" s="2" t="s">
        <v>7483</v>
      </c>
      <c r="E1125" s="2" t="s">
        <v>7482</v>
      </c>
      <c r="F1125" s="2">
        <v>0</v>
      </c>
      <c r="G1125" s="2" t="s">
        <v>6755</v>
      </c>
      <c r="H1125" s="2">
        <v>11000000</v>
      </c>
      <c r="I1125" s="2" t="s">
        <v>6</v>
      </c>
      <c r="J1125" s="2">
        <v>1593</v>
      </c>
      <c r="K1125" s="2" t="s">
        <v>0</v>
      </c>
      <c r="L1125" s="3">
        <v>44734</v>
      </c>
      <c r="M1125" s="2" t="s">
        <v>0</v>
      </c>
      <c r="N1125" s="2">
        <f t="shared" si="38"/>
        <v>0</v>
      </c>
      <c r="O1125" s="2">
        <v>11000000</v>
      </c>
      <c r="P1125" s="2">
        <f t="shared" si="39"/>
        <v>0</v>
      </c>
      <c r="Q1125" s="2">
        <v>14590</v>
      </c>
      <c r="R1125" s="2">
        <v>11000000</v>
      </c>
      <c r="T1125" s="2">
        <v>1</v>
      </c>
    </row>
    <row r="1126" spans="1:20" x14ac:dyDescent="0.3">
      <c r="A1126" s="2">
        <v>1753</v>
      </c>
      <c r="B1126" s="3">
        <v>44734.649414050917</v>
      </c>
      <c r="C1126" s="2" t="s">
        <v>7481</v>
      </c>
      <c r="D1126" s="2" t="s">
        <v>6202</v>
      </c>
      <c r="E1126" s="2" t="s">
        <v>7480</v>
      </c>
      <c r="F1126" s="2">
        <v>0</v>
      </c>
      <c r="G1126" s="2" t="s">
        <v>6755</v>
      </c>
      <c r="H1126" s="2">
        <v>5000000</v>
      </c>
      <c r="I1126" s="2" t="s">
        <v>6</v>
      </c>
      <c r="J1126" s="2">
        <v>1593</v>
      </c>
      <c r="K1126" s="2" t="s">
        <v>5</v>
      </c>
      <c r="L1126" s="3">
        <v>44734</v>
      </c>
      <c r="M1126" s="2" t="s">
        <v>0</v>
      </c>
      <c r="N1126" s="2">
        <f t="shared" si="38"/>
        <v>0</v>
      </c>
      <c r="O1126" s="2">
        <v>5000000</v>
      </c>
      <c r="P1126" s="2">
        <f t="shared" si="39"/>
        <v>0</v>
      </c>
      <c r="Q1126" s="2">
        <v>14411</v>
      </c>
      <c r="R1126" s="2">
        <v>5000000</v>
      </c>
      <c r="T1126" s="2">
        <v>1</v>
      </c>
    </row>
    <row r="1127" spans="1:20" x14ac:dyDescent="0.3">
      <c r="A1127" s="2">
        <v>1756</v>
      </c>
      <c r="B1127" s="3">
        <v>44734.938030659723</v>
      </c>
      <c r="C1127" s="2" t="s">
        <v>7479</v>
      </c>
      <c r="D1127" s="2" t="s">
        <v>7478</v>
      </c>
      <c r="E1127" s="2" t="s">
        <v>7477</v>
      </c>
      <c r="F1127" s="2">
        <v>0</v>
      </c>
      <c r="G1127" s="2" t="s">
        <v>6755</v>
      </c>
      <c r="H1127" s="2">
        <v>1833000</v>
      </c>
      <c r="I1127" s="2" t="s">
        <v>14</v>
      </c>
      <c r="J1127" s="2">
        <v>1659</v>
      </c>
      <c r="K1127" s="2" t="s">
        <v>5</v>
      </c>
      <c r="L1127" s="3">
        <v>44734</v>
      </c>
      <c r="M1127" s="2" t="s">
        <v>0</v>
      </c>
      <c r="N1127" s="2">
        <f t="shared" si="38"/>
        <v>1833000</v>
      </c>
      <c r="O1127" s="2">
        <v>3666000</v>
      </c>
      <c r="P1127" s="2">
        <f t="shared" si="39"/>
        <v>1833000</v>
      </c>
      <c r="R1127" s="2">
        <f>H1127</f>
        <v>1833000</v>
      </c>
      <c r="T1127" s="2">
        <v>2</v>
      </c>
    </row>
    <row r="1128" spans="1:20" x14ac:dyDescent="0.3">
      <c r="A1128" s="2">
        <v>1757</v>
      </c>
      <c r="B1128" s="3">
        <v>44734.938035081017</v>
      </c>
      <c r="C1128" s="2" t="s">
        <v>7476</v>
      </c>
      <c r="D1128" s="2" t="s">
        <v>7475</v>
      </c>
      <c r="E1128" s="2" t="s">
        <v>10834</v>
      </c>
      <c r="F1128" s="2">
        <v>0</v>
      </c>
      <c r="G1128" s="2" t="s">
        <v>6755</v>
      </c>
      <c r="H1128" s="2">
        <v>1833000</v>
      </c>
      <c r="I1128" s="2" t="s">
        <v>14</v>
      </c>
      <c r="J1128" s="2">
        <v>5457</v>
      </c>
      <c r="K1128" s="2" t="s">
        <v>5</v>
      </c>
      <c r="L1128" s="3">
        <v>44734</v>
      </c>
      <c r="M1128" s="2" t="s">
        <v>0</v>
      </c>
      <c r="N1128" s="2">
        <f t="shared" si="38"/>
        <v>1833000</v>
      </c>
      <c r="O1128" s="2">
        <v>3666000</v>
      </c>
      <c r="P1128" s="2">
        <f t="shared" si="39"/>
        <v>1833000</v>
      </c>
      <c r="R1128" s="2">
        <f>H1128</f>
        <v>1833000</v>
      </c>
      <c r="T1128" s="2">
        <v>2</v>
      </c>
    </row>
    <row r="1129" spans="1:20" x14ac:dyDescent="0.3">
      <c r="A1129" s="2">
        <v>1758</v>
      </c>
      <c r="B1129" s="3">
        <v>44735.377680358797</v>
      </c>
      <c r="C1129" s="2" t="s">
        <v>7474</v>
      </c>
      <c r="D1129" s="2" t="s">
        <v>7473</v>
      </c>
      <c r="E1129" s="2" t="s">
        <v>7472</v>
      </c>
      <c r="F1129" s="2">
        <v>3</v>
      </c>
      <c r="G1129" s="2" t="s">
        <v>6755</v>
      </c>
      <c r="H1129" s="2">
        <v>13800000</v>
      </c>
      <c r="I1129" s="2" t="s">
        <v>6</v>
      </c>
      <c r="J1129" s="2">
        <v>1593</v>
      </c>
      <c r="K1129" s="2" t="s">
        <v>50</v>
      </c>
      <c r="L1129" s="3">
        <v>44735</v>
      </c>
      <c r="M1129" s="2" t="s">
        <v>0</v>
      </c>
      <c r="N1129" s="2">
        <f t="shared" si="38"/>
        <v>0</v>
      </c>
      <c r="O1129" s="2">
        <v>13800000</v>
      </c>
      <c r="P1129" s="2">
        <f t="shared" si="39"/>
        <v>0</v>
      </c>
      <c r="Q1129" s="2">
        <v>14591</v>
      </c>
      <c r="R1129" s="2">
        <v>13800000</v>
      </c>
      <c r="T1129" s="2">
        <v>2</v>
      </c>
    </row>
    <row r="1130" spans="1:20" x14ac:dyDescent="0.3">
      <c r="A1130" s="2">
        <v>1759</v>
      </c>
      <c r="B1130" s="3">
        <v>44735.419074571757</v>
      </c>
      <c r="C1130" s="2" t="s">
        <v>7471</v>
      </c>
      <c r="D1130" s="2" t="s">
        <v>7470</v>
      </c>
      <c r="E1130" s="2" t="s">
        <v>7469</v>
      </c>
      <c r="F1130" s="2">
        <v>0</v>
      </c>
      <c r="G1130" s="2" t="s">
        <v>6755</v>
      </c>
      <c r="H1130" s="2">
        <v>2500000</v>
      </c>
      <c r="I1130" s="2" t="s">
        <v>6</v>
      </c>
      <c r="J1130" s="2">
        <v>1659</v>
      </c>
      <c r="K1130" s="2" t="s">
        <v>0</v>
      </c>
      <c r="L1130" s="3">
        <v>44735</v>
      </c>
      <c r="M1130" s="2" t="s">
        <v>0</v>
      </c>
      <c r="N1130" s="2">
        <f t="shared" si="38"/>
        <v>0</v>
      </c>
      <c r="O1130" s="2">
        <v>2500000</v>
      </c>
      <c r="P1130" s="2">
        <f t="shared" si="39"/>
        <v>0</v>
      </c>
      <c r="Q1130" s="2">
        <v>14596</v>
      </c>
      <c r="R1130" s="2">
        <v>2500000</v>
      </c>
      <c r="T1130" s="2">
        <v>1</v>
      </c>
    </row>
    <row r="1131" spans="1:20" x14ac:dyDescent="0.3">
      <c r="A1131" s="2">
        <v>1760</v>
      </c>
      <c r="B1131" s="3">
        <v>44735.431814374999</v>
      </c>
      <c r="C1131" s="2" t="s">
        <v>7468</v>
      </c>
      <c r="D1131" s="2" t="s">
        <v>7467</v>
      </c>
      <c r="E1131" s="2" t="s">
        <v>10835</v>
      </c>
      <c r="F1131" s="2">
        <v>0</v>
      </c>
      <c r="G1131" s="2" t="s">
        <v>6755</v>
      </c>
      <c r="H1131" s="2">
        <v>4699000</v>
      </c>
      <c r="I1131" s="2" t="s">
        <v>6</v>
      </c>
      <c r="J1131" s="2">
        <v>1593</v>
      </c>
      <c r="K1131" s="2" t="s">
        <v>5</v>
      </c>
      <c r="L1131" s="3">
        <v>44735</v>
      </c>
      <c r="M1131" s="2" t="s">
        <v>0</v>
      </c>
      <c r="N1131" s="2">
        <f t="shared" si="38"/>
        <v>0</v>
      </c>
      <c r="O1131" s="2">
        <v>4699000</v>
      </c>
      <c r="P1131" s="2">
        <f t="shared" si="39"/>
        <v>0</v>
      </c>
      <c r="Q1131" s="2">
        <v>14336</v>
      </c>
      <c r="R1131" s="2">
        <v>4699000</v>
      </c>
      <c r="T1131" s="2">
        <v>1</v>
      </c>
    </row>
    <row r="1132" spans="1:20" x14ac:dyDescent="0.3">
      <c r="A1132" s="2">
        <v>1761</v>
      </c>
      <c r="B1132" s="3">
        <v>44735.482895810193</v>
      </c>
      <c r="C1132" s="2" t="s">
        <v>7466</v>
      </c>
      <c r="D1132" s="2" t="s">
        <v>7465</v>
      </c>
      <c r="E1132" s="2" t="s">
        <v>7464</v>
      </c>
      <c r="F1132" s="2">
        <v>0</v>
      </c>
      <c r="G1132" s="2" t="s">
        <v>6755</v>
      </c>
      <c r="H1132" s="2">
        <v>2350000</v>
      </c>
      <c r="I1132" s="2" t="s">
        <v>14</v>
      </c>
      <c r="J1132" s="2">
        <v>5457</v>
      </c>
      <c r="K1132" s="2" t="s">
        <v>0</v>
      </c>
      <c r="L1132" s="3">
        <v>44735</v>
      </c>
      <c r="M1132" s="2" t="s">
        <v>0</v>
      </c>
      <c r="N1132" s="2">
        <f t="shared" si="38"/>
        <v>2349000</v>
      </c>
      <c r="O1132" s="2">
        <v>4699000</v>
      </c>
      <c r="P1132" s="2">
        <f t="shared" si="39"/>
        <v>2349000</v>
      </c>
      <c r="Q1132" s="2">
        <v>14632</v>
      </c>
      <c r="R1132" s="2">
        <f>H1132</f>
        <v>2350000</v>
      </c>
      <c r="T1132" s="2">
        <v>1</v>
      </c>
    </row>
    <row r="1133" spans="1:20" x14ac:dyDescent="0.3">
      <c r="A1133" s="2">
        <v>1762</v>
      </c>
      <c r="B1133" s="3">
        <v>44735.50200670139</v>
      </c>
      <c r="C1133" s="2" t="s">
        <v>7463</v>
      </c>
      <c r="D1133" s="2" t="s">
        <v>7462</v>
      </c>
      <c r="E1133" s="2" t="s">
        <v>7461</v>
      </c>
      <c r="F1133" s="2">
        <v>0</v>
      </c>
      <c r="G1133" s="2" t="s">
        <v>6755</v>
      </c>
      <c r="H1133" s="2">
        <v>19878500</v>
      </c>
      <c r="I1133" s="2" t="s">
        <v>1</v>
      </c>
      <c r="J1133" s="2">
        <v>5457</v>
      </c>
      <c r="K1133" s="2" t="s">
        <v>179</v>
      </c>
      <c r="L1133" s="3">
        <v>44735</v>
      </c>
      <c r="M1133" s="2" t="s">
        <v>10580</v>
      </c>
      <c r="N1133" s="2">
        <f t="shared" si="38"/>
        <v>22161500</v>
      </c>
      <c r="O1133" s="2">
        <v>42040000</v>
      </c>
      <c r="P1133" s="2">
        <f t="shared" si="39"/>
        <v>22161500</v>
      </c>
      <c r="R1133" s="2">
        <f>H1133</f>
        <v>19878500</v>
      </c>
      <c r="T1133" s="2">
        <v>5</v>
      </c>
    </row>
    <row r="1134" spans="1:20" x14ac:dyDescent="0.3">
      <c r="A1134" s="2">
        <v>1768</v>
      </c>
      <c r="B1134" s="3">
        <v>44735.900477037037</v>
      </c>
      <c r="C1134" s="2" t="s">
        <v>7460</v>
      </c>
      <c r="D1134" s="2" t="s">
        <v>7459</v>
      </c>
      <c r="E1134" s="2" t="s">
        <v>7458</v>
      </c>
      <c r="F1134" s="2">
        <v>0</v>
      </c>
      <c r="G1134" s="2" t="s">
        <v>6755</v>
      </c>
      <c r="H1134" s="2">
        <v>3456000</v>
      </c>
      <c r="I1134" s="2" t="s">
        <v>6</v>
      </c>
      <c r="J1134" s="2">
        <v>1593</v>
      </c>
      <c r="K1134" s="2" t="s">
        <v>0</v>
      </c>
      <c r="L1134" s="3">
        <v>44735</v>
      </c>
      <c r="M1134" s="2" t="s">
        <v>0</v>
      </c>
      <c r="N1134" s="2">
        <f t="shared" si="38"/>
        <v>0</v>
      </c>
      <c r="O1134" s="2">
        <v>3456000</v>
      </c>
      <c r="P1134" s="2">
        <f t="shared" si="39"/>
        <v>0</v>
      </c>
      <c r="Q1134" s="2">
        <v>14639</v>
      </c>
      <c r="R1134" s="2">
        <v>3456000</v>
      </c>
      <c r="T1134" s="2">
        <v>2</v>
      </c>
    </row>
    <row r="1135" spans="1:20" x14ac:dyDescent="0.3">
      <c r="A1135" s="2">
        <v>1764</v>
      </c>
      <c r="B1135" s="3">
        <v>44735.664157303239</v>
      </c>
      <c r="C1135" s="2" t="s">
        <v>7457</v>
      </c>
      <c r="D1135" s="2" t="s">
        <v>7456</v>
      </c>
      <c r="E1135" s="2" t="s">
        <v>10836</v>
      </c>
      <c r="F1135" s="2">
        <v>0</v>
      </c>
      <c r="G1135" s="2" t="s">
        <v>6755</v>
      </c>
      <c r="H1135" s="2">
        <v>7699000</v>
      </c>
      <c r="I1135" s="2" t="s">
        <v>1</v>
      </c>
      <c r="J1135" s="2">
        <v>5457</v>
      </c>
      <c r="K1135" s="2" t="s">
        <v>0</v>
      </c>
      <c r="L1135" s="3">
        <v>44735</v>
      </c>
      <c r="M1135" s="2" t="s">
        <v>0</v>
      </c>
      <c r="N1135" s="2">
        <f t="shared" si="38"/>
        <v>3300000</v>
      </c>
      <c r="O1135" s="2">
        <v>10999000</v>
      </c>
      <c r="P1135" s="2">
        <f t="shared" si="39"/>
        <v>3300000</v>
      </c>
      <c r="R1135" s="2">
        <f>H1135</f>
        <v>7699000</v>
      </c>
      <c r="T1135" s="2">
        <v>5</v>
      </c>
    </row>
    <row r="1136" spans="1:20" x14ac:dyDescent="0.3">
      <c r="A1136" s="2">
        <v>1765</v>
      </c>
      <c r="B1136" s="3">
        <v>44735.669598622677</v>
      </c>
      <c r="C1136" s="2" t="s">
        <v>7455</v>
      </c>
      <c r="D1136" s="2" t="s">
        <v>7454</v>
      </c>
      <c r="E1136" s="2" t="s">
        <v>10837</v>
      </c>
      <c r="F1136" s="2">
        <v>0</v>
      </c>
      <c r="G1136" s="2" t="s">
        <v>6755</v>
      </c>
      <c r="H1136" s="2">
        <v>5366000</v>
      </c>
      <c r="I1136" s="2" t="s">
        <v>6</v>
      </c>
      <c r="J1136" s="2">
        <v>1659</v>
      </c>
      <c r="K1136" s="2" t="s">
        <v>50</v>
      </c>
      <c r="L1136" s="3">
        <v>44735</v>
      </c>
      <c r="M1136" s="2" t="s">
        <v>0</v>
      </c>
      <c r="N1136" s="2">
        <f t="shared" si="38"/>
        <v>0</v>
      </c>
      <c r="O1136" s="2">
        <v>5366000</v>
      </c>
      <c r="P1136" s="2">
        <f t="shared" si="39"/>
        <v>0</v>
      </c>
      <c r="Q1136" s="2">
        <v>14549</v>
      </c>
      <c r="R1136" s="2">
        <v>5366000</v>
      </c>
      <c r="T1136" s="2">
        <v>1</v>
      </c>
    </row>
    <row r="1137" spans="1:20" x14ac:dyDescent="0.3">
      <c r="A1137" s="2">
        <v>1785</v>
      </c>
      <c r="B1137" s="3">
        <v>44737.386566273148</v>
      </c>
      <c r="C1137" s="2" t="s">
        <v>7453</v>
      </c>
      <c r="D1137" s="2" t="s">
        <v>7452</v>
      </c>
      <c r="E1137" s="2" t="s">
        <v>7451</v>
      </c>
      <c r="F1137" s="2">
        <v>0</v>
      </c>
      <c r="G1137" s="2" t="s">
        <v>6755</v>
      </c>
      <c r="H1137" s="2">
        <v>10999000</v>
      </c>
      <c r="I1137" s="2" t="s">
        <v>6</v>
      </c>
      <c r="J1137" s="2">
        <v>1659</v>
      </c>
      <c r="K1137" s="2" t="s">
        <v>0</v>
      </c>
      <c r="L1137" s="3">
        <v>44737</v>
      </c>
      <c r="M1137" s="2" t="s">
        <v>0</v>
      </c>
      <c r="N1137" s="2">
        <f t="shared" si="38"/>
        <v>0</v>
      </c>
      <c r="O1137" s="2">
        <v>10999000</v>
      </c>
      <c r="P1137" s="2">
        <f t="shared" si="39"/>
        <v>0</v>
      </c>
      <c r="Q1137" s="2">
        <v>14662</v>
      </c>
      <c r="R1137" s="2">
        <v>10999000</v>
      </c>
      <c r="T1137" s="2">
        <v>1</v>
      </c>
    </row>
    <row r="1138" spans="1:20" x14ac:dyDescent="0.3">
      <c r="A1138" s="2">
        <v>1796</v>
      </c>
      <c r="B1138" s="3">
        <v>44737.611585358798</v>
      </c>
      <c r="C1138" s="2" t="s">
        <v>7450</v>
      </c>
      <c r="D1138" s="2" t="s">
        <v>7449</v>
      </c>
      <c r="E1138" s="2" t="s">
        <v>10838</v>
      </c>
      <c r="F1138" s="2">
        <v>0</v>
      </c>
      <c r="G1138" s="2" t="s">
        <v>5302</v>
      </c>
      <c r="H1138" s="2">
        <v>5900000</v>
      </c>
      <c r="I1138" s="2" t="s">
        <v>14</v>
      </c>
      <c r="J1138" s="2">
        <v>1593</v>
      </c>
      <c r="K1138" s="2" t="s">
        <v>5</v>
      </c>
      <c r="L1138" s="3">
        <v>44737</v>
      </c>
      <c r="M1138" s="2" t="s">
        <v>0</v>
      </c>
      <c r="N1138" s="2">
        <f t="shared" si="38"/>
        <v>5400000</v>
      </c>
      <c r="O1138" s="2">
        <v>11300000</v>
      </c>
      <c r="P1138" s="2">
        <f t="shared" si="39"/>
        <v>5400000</v>
      </c>
      <c r="Q1138" s="2">
        <v>14559</v>
      </c>
      <c r="R1138" s="2">
        <f>H1138</f>
        <v>5900000</v>
      </c>
      <c r="T1138" s="2">
        <v>2</v>
      </c>
    </row>
    <row r="1139" spans="1:20" x14ac:dyDescent="0.3">
      <c r="A1139" s="2">
        <v>1795</v>
      </c>
      <c r="B1139" s="3">
        <v>44737.607704895832</v>
      </c>
      <c r="C1139" s="2" t="s">
        <v>7448</v>
      </c>
      <c r="D1139" s="2" t="s">
        <v>7447</v>
      </c>
      <c r="E1139" s="2" t="s">
        <v>7446</v>
      </c>
      <c r="F1139" s="2">
        <v>2</v>
      </c>
      <c r="H1139" s="2">
        <v>3500000</v>
      </c>
      <c r="I1139" s="2" t="s">
        <v>1</v>
      </c>
      <c r="J1139" s="2">
        <v>1593</v>
      </c>
      <c r="K1139" s="2" t="s">
        <v>0</v>
      </c>
      <c r="L1139" s="3">
        <v>44737</v>
      </c>
      <c r="M1139" s="2" t="s">
        <v>0</v>
      </c>
      <c r="N1139" s="2">
        <f t="shared" si="38"/>
        <v>3500000</v>
      </c>
      <c r="O1139" s="2">
        <v>7000000</v>
      </c>
      <c r="P1139" s="2">
        <f t="shared" si="39"/>
        <v>3500000</v>
      </c>
      <c r="R1139" s="2">
        <f>H1139</f>
        <v>3500000</v>
      </c>
      <c r="T1139" s="2">
        <v>5</v>
      </c>
    </row>
    <row r="1140" spans="1:20" x14ac:dyDescent="0.3">
      <c r="A1140" s="2">
        <v>1793</v>
      </c>
      <c r="B1140" s="3">
        <v>44737.489073344907</v>
      </c>
      <c r="C1140" s="2" t="s">
        <v>7445</v>
      </c>
      <c r="D1140" s="2" t="s">
        <v>7444</v>
      </c>
      <c r="E1140" s="2" t="s">
        <v>7443</v>
      </c>
      <c r="F1140" s="2">
        <v>0</v>
      </c>
      <c r="G1140" s="2" t="s">
        <v>6755</v>
      </c>
      <c r="H1140" s="2">
        <v>7000000</v>
      </c>
      <c r="I1140" s="2" t="s">
        <v>6</v>
      </c>
      <c r="J1140" s="2">
        <v>5457</v>
      </c>
      <c r="K1140" s="2" t="s">
        <v>0</v>
      </c>
      <c r="L1140" s="3">
        <v>44737</v>
      </c>
      <c r="M1140" s="2" t="s">
        <v>10579</v>
      </c>
      <c r="N1140" s="2">
        <f t="shared" si="38"/>
        <v>0</v>
      </c>
      <c r="O1140" s="2">
        <v>7000000</v>
      </c>
      <c r="P1140" s="2">
        <f t="shared" si="39"/>
        <v>0</v>
      </c>
      <c r="Q1140" s="2">
        <v>14669</v>
      </c>
      <c r="R1140" s="2">
        <v>7000000</v>
      </c>
      <c r="T1140" s="2">
        <v>1</v>
      </c>
    </row>
    <row r="1141" spans="1:20" x14ac:dyDescent="0.3">
      <c r="A1141" s="2">
        <v>1794</v>
      </c>
      <c r="B1141" s="3">
        <v>44737.596714074083</v>
      </c>
      <c r="C1141" s="2" t="s">
        <v>7442</v>
      </c>
      <c r="D1141" s="2" t="s">
        <v>7441</v>
      </c>
      <c r="E1141" s="2" t="s">
        <v>7440</v>
      </c>
      <c r="F1141" s="2">
        <v>0</v>
      </c>
      <c r="G1141" s="2" t="s">
        <v>6755</v>
      </c>
      <c r="H1141" s="2">
        <v>3666000</v>
      </c>
      <c r="I1141" s="2" t="s">
        <v>6</v>
      </c>
      <c r="J1141" s="2">
        <v>5457</v>
      </c>
      <c r="K1141" s="2" t="s">
        <v>0</v>
      </c>
      <c r="L1141" s="3">
        <v>44737</v>
      </c>
      <c r="M1141" s="2" t="s">
        <v>0</v>
      </c>
      <c r="N1141" s="2">
        <f t="shared" si="38"/>
        <v>0</v>
      </c>
      <c r="O1141" s="2">
        <v>3666000</v>
      </c>
      <c r="P1141" s="2">
        <f t="shared" si="39"/>
        <v>0</v>
      </c>
      <c r="Q1141" s="2">
        <v>14538</v>
      </c>
      <c r="R1141" s="2">
        <v>3666000</v>
      </c>
      <c r="T1141" s="2">
        <v>2</v>
      </c>
    </row>
    <row r="1142" spans="1:20" x14ac:dyDescent="0.3">
      <c r="A1142" s="2">
        <v>1790</v>
      </c>
      <c r="B1142" s="3">
        <v>44737.443053368057</v>
      </c>
      <c r="C1142" s="2" t="s">
        <v>7439</v>
      </c>
      <c r="D1142" s="2" t="s">
        <v>7438</v>
      </c>
      <c r="E1142" s="2" t="s">
        <v>7437</v>
      </c>
      <c r="F1142" s="2">
        <v>0</v>
      </c>
      <c r="G1142" s="2" t="s">
        <v>6755</v>
      </c>
      <c r="H1142" s="2">
        <v>4699000</v>
      </c>
      <c r="I1142" s="2" t="s">
        <v>6</v>
      </c>
      <c r="J1142" s="2">
        <v>5457</v>
      </c>
      <c r="K1142" s="2" t="s">
        <v>50</v>
      </c>
      <c r="L1142" s="3">
        <v>44737</v>
      </c>
      <c r="M1142" s="2" t="s">
        <v>0</v>
      </c>
      <c r="N1142" s="2">
        <f t="shared" si="38"/>
        <v>0</v>
      </c>
      <c r="O1142" s="2">
        <v>4699000</v>
      </c>
      <c r="P1142" s="2">
        <f t="shared" si="39"/>
        <v>0</v>
      </c>
      <c r="Q1142" s="2">
        <v>14652</v>
      </c>
      <c r="R1142" s="2">
        <v>4699000</v>
      </c>
      <c r="T1142" s="2">
        <v>2</v>
      </c>
    </row>
    <row r="1143" spans="1:20" x14ac:dyDescent="0.3">
      <c r="A1143" s="2">
        <v>1797</v>
      </c>
      <c r="B1143" s="3">
        <v>44737.668970694453</v>
      </c>
      <c r="C1143" s="2" t="s">
        <v>7436</v>
      </c>
      <c r="D1143" s="2" t="s">
        <v>7435</v>
      </c>
      <c r="E1143" s="2" t="s">
        <v>7434</v>
      </c>
      <c r="F1143" s="2">
        <v>0</v>
      </c>
      <c r="G1143" s="2" t="s">
        <v>6755</v>
      </c>
      <c r="H1143" s="2">
        <v>4299000</v>
      </c>
      <c r="I1143" s="2" t="s">
        <v>6</v>
      </c>
      <c r="J1143" s="2">
        <v>1593</v>
      </c>
      <c r="K1143" s="2" t="s">
        <v>0</v>
      </c>
      <c r="L1143" s="3">
        <v>44737</v>
      </c>
      <c r="M1143" s="2" t="s">
        <v>0</v>
      </c>
      <c r="N1143" s="2">
        <f t="shared" si="38"/>
        <v>0</v>
      </c>
      <c r="O1143" s="2">
        <v>4299000</v>
      </c>
      <c r="P1143" s="2">
        <f t="shared" si="39"/>
        <v>0</v>
      </c>
      <c r="Q1143" s="2">
        <v>14413</v>
      </c>
      <c r="R1143" s="2">
        <v>4299000</v>
      </c>
      <c r="T1143" s="2">
        <v>2</v>
      </c>
    </row>
    <row r="1144" spans="1:20" x14ac:dyDescent="0.3">
      <c r="A1144" s="2">
        <v>1798</v>
      </c>
      <c r="B1144" s="3">
        <v>44737.72252797454</v>
      </c>
      <c r="C1144" s="2" t="s">
        <v>7433</v>
      </c>
      <c r="D1144" s="2" t="s">
        <v>7432</v>
      </c>
      <c r="E1144" s="2" t="s">
        <v>7431</v>
      </c>
      <c r="F1144" s="2">
        <v>0</v>
      </c>
      <c r="G1144" s="2" t="s">
        <v>6755</v>
      </c>
      <c r="H1144" s="2">
        <v>1700000</v>
      </c>
      <c r="I1144" s="2" t="s">
        <v>6</v>
      </c>
      <c r="J1144" s="2">
        <v>1659</v>
      </c>
      <c r="K1144" s="2" t="s">
        <v>0</v>
      </c>
      <c r="L1144" s="3">
        <v>44737</v>
      </c>
      <c r="M1144" s="2" t="s">
        <v>0</v>
      </c>
      <c r="N1144" s="2">
        <f t="shared" si="38"/>
        <v>0</v>
      </c>
      <c r="O1144" s="2">
        <v>1700000</v>
      </c>
      <c r="P1144" s="2">
        <f t="shared" si="39"/>
        <v>0</v>
      </c>
      <c r="Q1144" s="2">
        <v>14121</v>
      </c>
      <c r="R1144" s="2">
        <v>1700000</v>
      </c>
      <c r="T1144" s="2">
        <v>2</v>
      </c>
    </row>
    <row r="1145" spans="1:20" x14ac:dyDescent="0.3">
      <c r="A1145" s="2">
        <v>1799</v>
      </c>
      <c r="B1145" s="3">
        <v>44737.913810393518</v>
      </c>
      <c r="C1145" s="2" t="s">
        <v>7430</v>
      </c>
      <c r="D1145" s="2" t="s">
        <v>7429</v>
      </c>
      <c r="E1145" s="2" t="s">
        <v>7428</v>
      </c>
      <c r="F1145" s="2">
        <v>2</v>
      </c>
      <c r="H1145" s="2">
        <v>5000000</v>
      </c>
      <c r="I1145" s="2" t="s">
        <v>1</v>
      </c>
      <c r="J1145" s="2">
        <v>1593</v>
      </c>
      <c r="K1145" s="2" t="s">
        <v>0</v>
      </c>
      <c r="L1145" s="3">
        <v>44737</v>
      </c>
      <c r="M1145" s="2" t="s">
        <v>0</v>
      </c>
      <c r="N1145" s="2">
        <f t="shared" si="38"/>
        <v>5900000</v>
      </c>
      <c r="O1145" s="2">
        <v>10900000</v>
      </c>
      <c r="P1145" s="2">
        <f t="shared" si="39"/>
        <v>5900000</v>
      </c>
      <c r="R1145" s="2">
        <f>H1145</f>
        <v>5000000</v>
      </c>
      <c r="T1145" s="2">
        <v>5</v>
      </c>
    </row>
    <row r="1146" spans="1:20" x14ac:dyDescent="0.3">
      <c r="A1146" s="2">
        <v>1800</v>
      </c>
      <c r="B1146" s="3">
        <v>44737.926432581022</v>
      </c>
      <c r="C1146" s="2" t="s">
        <v>7427</v>
      </c>
      <c r="D1146" s="2" t="s">
        <v>7426</v>
      </c>
      <c r="E1146" s="2" t="s">
        <v>7425</v>
      </c>
      <c r="F1146" s="2">
        <v>0</v>
      </c>
      <c r="G1146" s="2" t="s">
        <v>6134</v>
      </c>
      <c r="H1146" s="2">
        <v>3300000</v>
      </c>
      <c r="I1146" s="2" t="s">
        <v>6</v>
      </c>
      <c r="J1146" s="2">
        <v>1593</v>
      </c>
      <c r="K1146" s="2" t="s">
        <v>50</v>
      </c>
      <c r="L1146" s="3">
        <v>44737</v>
      </c>
      <c r="M1146" s="2" t="s">
        <v>0</v>
      </c>
      <c r="N1146" s="2">
        <f t="shared" si="38"/>
        <v>0</v>
      </c>
      <c r="O1146" s="2">
        <v>3300000</v>
      </c>
      <c r="P1146" s="2">
        <f t="shared" si="39"/>
        <v>0</v>
      </c>
      <c r="Q1146" s="2">
        <v>14714</v>
      </c>
      <c r="R1146" s="2">
        <v>3300000</v>
      </c>
      <c r="T1146" s="2">
        <v>2</v>
      </c>
    </row>
    <row r="1147" spans="1:20" x14ac:dyDescent="0.3">
      <c r="A1147" s="2">
        <v>1801</v>
      </c>
      <c r="B1147" s="3">
        <v>44737.927065763892</v>
      </c>
      <c r="C1147" s="2" t="s">
        <v>7424</v>
      </c>
      <c r="D1147" s="2" t="s">
        <v>7423</v>
      </c>
      <c r="E1147" s="2" t="s">
        <v>7422</v>
      </c>
      <c r="F1147" s="2">
        <v>0</v>
      </c>
      <c r="G1147" s="2" t="s">
        <v>6134</v>
      </c>
      <c r="H1147" s="2">
        <v>3300000</v>
      </c>
      <c r="I1147" s="2" t="s">
        <v>6</v>
      </c>
      <c r="J1147" s="2">
        <v>1593</v>
      </c>
      <c r="K1147" s="2" t="s">
        <v>50</v>
      </c>
      <c r="L1147" s="3">
        <v>44737</v>
      </c>
      <c r="M1147" s="2" t="s">
        <v>0</v>
      </c>
      <c r="N1147" s="2">
        <f t="shared" si="38"/>
        <v>0</v>
      </c>
      <c r="O1147" s="2">
        <v>3300000</v>
      </c>
      <c r="P1147" s="2">
        <f t="shared" si="39"/>
        <v>0</v>
      </c>
      <c r="Q1147" s="2">
        <v>14713</v>
      </c>
      <c r="R1147" s="2">
        <v>3300000</v>
      </c>
      <c r="T1147" s="2">
        <v>2</v>
      </c>
    </row>
    <row r="1148" spans="1:20" x14ac:dyDescent="0.3">
      <c r="A1148" s="2">
        <v>1802</v>
      </c>
      <c r="B1148" s="3">
        <v>44737.927580960648</v>
      </c>
      <c r="C1148" s="2" t="s">
        <v>7421</v>
      </c>
      <c r="D1148" s="2" t="s">
        <v>7420</v>
      </c>
      <c r="E1148" s="2" t="s">
        <v>10839</v>
      </c>
      <c r="F1148" s="2">
        <v>0</v>
      </c>
      <c r="G1148" s="2" t="s">
        <v>6134</v>
      </c>
      <c r="H1148" s="2">
        <v>3300000</v>
      </c>
      <c r="I1148" s="2" t="s">
        <v>6</v>
      </c>
      <c r="J1148" s="2">
        <v>1593</v>
      </c>
      <c r="K1148" s="2" t="s">
        <v>50</v>
      </c>
      <c r="L1148" s="3">
        <v>44737</v>
      </c>
      <c r="M1148" s="2" t="s">
        <v>0</v>
      </c>
      <c r="N1148" s="2">
        <f t="shared" si="38"/>
        <v>0</v>
      </c>
      <c r="O1148" s="2">
        <v>3300000</v>
      </c>
      <c r="P1148" s="2">
        <f t="shared" si="39"/>
        <v>0</v>
      </c>
      <c r="Q1148" s="2">
        <v>14712</v>
      </c>
      <c r="R1148" s="2">
        <v>3300000</v>
      </c>
      <c r="T1148" s="2">
        <v>2</v>
      </c>
    </row>
    <row r="1149" spans="1:20" x14ac:dyDescent="0.3">
      <c r="A1149" s="2">
        <v>1803</v>
      </c>
      <c r="B1149" s="3">
        <v>44738.431566828702</v>
      </c>
      <c r="C1149" s="2" t="s">
        <v>7419</v>
      </c>
      <c r="D1149" s="2" t="s">
        <v>7418</v>
      </c>
      <c r="E1149" s="2" t="s">
        <v>7417</v>
      </c>
      <c r="F1149" s="2">
        <v>0</v>
      </c>
      <c r="G1149" s="2" t="s">
        <v>6755</v>
      </c>
      <c r="H1149" s="2">
        <v>1700000</v>
      </c>
      <c r="I1149" s="2" t="s">
        <v>6</v>
      </c>
      <c r="J1149" s="2">
        <v>1659</v>
      </c>
      <c r="K1149" s="2" t="s">
        <v>0</v>
      </c>
      <c r="L1149" s="3">
        <v>44738</v>
      </c>
      <c r="M1149" s="2" t="s">
        <v>0</v>
      </c>
      <c r="N1149" s="2">
        <f t="shared" si="38"/>
        <v>0</v>
      </c>
      <c r="O1149" s="2">
        <v>1700000</v>
      </c>
      <c r="P1149" s="2">
        <f t="shared" si="39"/>
        <v>0</v>
      </c>
      <c r="Q1149" s="2">
        <v>14718</v>
      </c>
      <c r="R1149" s="2">
        <v>1700000</v>
      </c>
      <c r="T1149" s="2">
        <v>2</v>
      </c>
    </row>
    <row r="1150" spans="1:20" x14ac:dyDescent="0.3">
      <c r="A1150" s="2">
        <v>1804</v>
      </c>
      <c r="B1150" s="3">
        <v>44738.587999293981</v>
      </c>
      <c r="C1150" s="2" t="s">
        <v>7416</v>
      </c>
      <c r="D1150" s="2" t="s">
        <v>7415</v>
      </c>
      <c r="E1150" s="2" t="s">
        <v>10840</v>
      </c>
      <c r="F1150" s="2">
        <v>0</v>
      </c>
      <c r="G1150" s="2" t="s">
        <v>6134</v>
      </c>
      <c r="H1150" s="2">
        <v>3500000</v>
      </c>
      <c r="I1150" s="2" t="s">
        <v>6</v>
      </c>
      <c r="J1150" s="2">
        <v>1593</v>
      </c>
      <c r="K1150" s="2" t="s">
        <v>5</v>
      </c>
      <c r="L1150" s="3">
        <v>44738</v>
      </c>
      <c r="M1150" s="2" t="s">
        <v>0</v>
      </c>
      <c r="N1150" s="2">
        <f t="shared" si="38"/>
        <v>0</v>
      </c>
      <c r="O1150" s="2">
        <v>3500000</v>
      </c>
      <c r="P1150" s="2">
        <f t="shared" si="39"/>
        <v>0</v>
      </c>
      <c r="Q1150" s="2">
        <v>13614</v>
      </c>
      <c r="R1150" s="2">
        <v>3500000</v>
      </c>
      <c r="T1150" s="2">
        <v>1</v>
      </c>
    </row>
    <row r="1151" spans="1:20" x14ac:dyDescent="0.3">
      <c r="A1151" s="2">
        <v>1805</v>
      </c>
      <c r="B1151" s="3">
        <v>44738.690841516203</v>
      </c>
      <c r="C1151" s="2" t="s">
        <v>7414</v>
      </c>
      <c r="D1151" s="2" t="s">
        <v>7413</v>
      </c>
      <c r="E1151" s="2" t="s">
        <v>7412</v>
      </c>
      <c r="F1151" s="2">
        <v>0</v>
      </c>
      <c r="G1151" s="2" t="s">
        <v>6755</v>
      </c>
      <c r="H1151" s="2">
        <v>4000000</v>
      </c>
      <c r="I1151" s="2" t="s">
        <v>1</v>
      </c>
      <c r="J1151" s="2">
        <v>1659</v>
      </c>
      <c r="K1151" s="2" t="s">
        <v>0</v>
      </c>
      <c r="L1151" s="3">
        <v>44737</v>
      </c>
      <c r="M1151" s="2" t="s">
        <v>0</v>
      </c>
      <c r="N1151" s="2">
        <f t="shared" si="38"/>
        <v>6999000</v>
      </c>
      <c r="O1151" s="2">
        <v>10999000</v>
      </c>
      <c r="P1151" s="2">
        <f t="shared" si="39"/>
        <v>6999000</v>
      </c>
      <c r="R1151" s="2">
        <f>H1151</f>
        <v>4000000</v>
      </c>
      <c r="T1151" s="2">
        <v>1</v>
      </c>
    </row>
    <row r="1152" spans="1:20" x14ac:dyDescent="0.3">
      <c r="A1152" s="2">
        <v>1806</v>
      </c>
      <c r="B1152" s="3">
        <v>44738.721451990743</v>
      </c>
      <c r="C1152" s="2" t="s">
        <v>7411</v>
      </c>
      <c r="D1152" s="2" t="s">
        <v>7410</v>
      </c>
      <c r="E1152" s="2" t="s">
        <v>10841</v>
      </c>
      <c r="F1152" s="2">
        <v>0</v>
      </c>
      <c r="G1152" s="2" t="s">
        <v>6755</v>
      </c>
      <c r="H1152" s="2">
        <v>12000000</v>
      </c>
      <c r="I1152" s="2" t="s">
        <v>6</v>
      </c>
      <c r="J1152" s="2">
        <v>5457</v>
      </c>
      <c r="K1152" s="2" t="s">
        <v>50</v>
      </c>
      <c r="L1152" s="3">
        <v>44738</v>
      </c>
      <c r="M1152" s="2" t="s">
        <v>4942</v>
      </c>
      <c r="N1152" s="2">
        <f t="shared" si="38"/>
        <v>0</v>
      </c>
      <c r="O1152" s="2">
        <v>12000000</v>
      </c>
      <c r="P1152" s="2">
        <f t="shared" si="39"/>
        <v>0</v>
      </c>
      <c r="Q1152" s="2">
        <v>14403</v>
      </c>
      <c r="R1152" s="2">
        <v>12000000</v>
      </c>
      <c r="T1152" s="2">
        <v>1</v>
      </c>
    </row>
    <row r="1153" spans="1:20" x14ac:dyDescent="0.3">
      <c r="A1153" s="2">
        <v>1807</v>
      </c>
      <c r="B1153" s="3">
        <v>44738.961251319437</v>
      </c>
      <c r="C1153" s="2" t="s">
        <v>7409</v>
      </c>
      <c r="D1153" s="2" t="s">
        <v>7408</v>
      </c>
      <c r="E1153" s="2" t="s">
        <v>10842</v>
      </c>
      <c r="F1153" s="2">
        <v>0</v>
      </c>
      <c r="G1153" s="2" t="s">
        <v>6134</v>
      </c>
      <c r="H1153" s="2">
        <v>5900000</v>
      </c>
      <c r="I1153" s="2" t="s">
        <v>14</v>
      </c>
      <c r="J1153" s="2">
        <v>5457</v>
      </c>
      <c r="K1153" s="2" t="s">
        <v>0</v>
      </c>
      <c r="L1153" s="3">
        <v>44738</v>
      </c>
      <c r="M1153" s="2" t="s">
        <v>0</v>
      </c>
      <c r="N1153" s="2">
        <f t="shared" si="38"/>
        <v>5899000</v>
      </c>
      <c r="O1153" s="2">
        <v>11799000</v>
      </c>
      <c r="P1153" s="2">
        <f t="shared" si="39"/>
        <v>5899000</v>
      </c>
      <c r="Q1153" s="2">
        <v>14729</v>
      </c>
      <c r="R1153" s="2">
        <f>H1153</f>
        <v>5900000</v>
      </c>
      <c r="T1153" s="2">
        <v>2</v>
      </c>
    </row>
    <row r="1154" spans="1:20" x14ac:dyDescent="0.3">
      <c r="A1154" s="2">
        <v>1808</v>
      </c>
      <c r="B1154" s="3">
        <v>44739.367861435188</v>
      </c>
      <c r="C1154" s="2" t="s">
        <v>7407</v>
      </c>
      <c r="D1154" s="2" t="s">
        <v>7406</v>
      </c>
      <c r="E1154" s="2" t="s">
        <v>7405</v>
      </c>
      <c r="F1154" s="2">
        <v>0</v>
      </c>
      <c r="G1154" s="2" t="s">
        <v>5594</v>
      </c>
      <c r="H1154" s="2">
        <v>7765000</v>
      </c>
      <c r="I1154" s="2" t="s">
        <v>6</v>
      </c>
      <c r="J1154" s="2">
        <v>1593</v>
      </c>
      <c r="K1154" s="2" t="s">
        <v>0</v>
      </c>
      <c r="L1154" s="3">
        <v>44739</v>
      </c>
      <c r="M1154" s="2" t="s">
        <v>0</v>
      </c>
      <c r="N1154" s="2">
        <f t="shared" ref="N1154:N1217" si="40">O1154-H1154</f>
        <v>0</v>
      </c>
      <c r="O1154" s="2">
        <v>7765000</v>
      </c>
      <c r="P1154" s="2">
        <f t="shared" ref="P1154:P1217" si="41">O1154-R1154</f>
        <v>0</v>
      </c>
      <c r="Q1154" s="2">
        <v>14671</v>
      </c>
      <c r="R1154" s="2">
        <v>7765000</v>
      </c>
      <c r="T1154" s="2">
        <v>1</v>
      </c>
    </row>
    <row r="1155" spans="1:20" x14ac:dyDescent="0.3">
      <c r="A1155" s="2">
        <v>1809</v>
      </c>
      <c r="B1155" s="3">
        <v>44739.370069039353</v>
      </c>
      <c r="C1155" s="2" t="s">
        <v>7404</v>
      </c>
      <c r="D1155" s="2" t="s">
        <v>7403</v>
      </c>
      <c r="E1155" s="2" t="s">
        <v>10843</v>
      </c>
      <c r="F1155" s="2">
        <v>0</v>
      </c>
      <c r="G1155" s="2" t="s">
        <v>6755</v>
      </c>
      <c r="H1155" s="2">
        <v>11000000</v>
      </c>
      <c r="I1155" s="2" t="s">
        <v>6</v>
      </c>
      <c r="J1155" s="2">
        <v>1593</v>
      </c>
      <c r="K1155" s="2" t="s">
        <v>5</v>
      </c>
      <c r="L1155" s="3">
        <v>44738</v>
      </c>
      <c r="M1155" s="2" t="s">
        <v>0</v>
      </c>
      <c r="N1155" s="2">
        <f t="shared" si="40"/>
        <v>0</v>
      </c>
      <c r="O1155" s="2">
        <v>11000000</v>
      </c>
      <c r="P1155" s="2">
        <f t="shared" si="41"/>
        <v>0</v>
      </c>
      <c r="Q1155" s="2">
        <v>14645</v>
      </c>
      <c r="R1155" s="2">
        <v>11000000</v>
      </c>
      <c r="T1155" s="2">
        <v>2</v>
      </c>
    </row>
    <row r="1156" spans="1:20" x14ac:dyDescent="0.3">
      <c r="A1156" s="2">
        <v>1811</v>
      </c>
      <c r="B1156" s="3">
        <v>44739.389561851851</v>
      </c>
      <c r="C1156" s="2" t="s">
        <v>6893</v>
      </c>
      <c r="D1156" s="2" t="s">
        <v>7402</v>
      </c>
      <c r="E1156" s="2" t="s">
        <v>7401</v>
      </c>
      <c r="F1156" s="2">
        <v>0</v>
      </c>
      <c r="H1156" s="2">
        <v>5900000</v>
      </c>
      <c r="I1156" s="2" t="s">
        <v>1</v>
      </c>
      <c r="J1156" s="2">
        <v>1593</v>
      </c>
      <c r="K1156" s="2" t="s">
        <v>0</v>
      </c>
      <c r="L1156" s="3">
        <v>44739</v>
      </c>
      <c r="M1156" s="2" t="s">
        <v>0</v>
      </c>
      <c r="N1156" s="2">
        <f t="shared" si="40"/>
        <v>5900000</v>
      </c>
      <c r="O1156" s="2">
        <v>11800000</v>
      </c>
      <c r="P1156" s="2">
        <f t="shared" si="41"/>
        <v>5900000</v>
      </c>
      <c r="R1156" s="2">
        <f>H1156</f>
        <v>5900000</v>
      </c>
      <c r="T1156" s="2">
        <v>2</v>
      </c>
    </row>
    <row r="1157" spans="1:20" x14ac:dyDescent="0.3">
      <c r="A1157" s="2">
        <v>1812</v>
      </c>
      <c r="B1157" s="3">
        <v>44739.41667486111</v>
      </c>
      <c r="C1157" s="2" t="s">
        <v>7400</v>
      </c>
      <c r="D1157" s="2" t="s">
        <v>7399</v>
      </c>
      <c r="E1157" s="2" t="s">
        <v>10844</v>
      </c>
      <c r="F1157" s="2">
        <v>0</v>
      </c>
      <c r="G1157" s="2" t="s">
        <v>6755</v>
      </c>
      <c r="H1157" s="2">
        <v>1700000</v>
      </c>
      <c r="I1157" s="2" t="s">
        <v>14</v>
      </c>
      <c r="J1157" s="2">
        <v>5457</v>
      </c>
      <c r="K1157" s="2" t="s">
        <v>0</v>
      </c>
      <c r="L1157" s="3">
        <v>44739</v>
      </c>
      <c r="M1157" s="2" t="s">
        <v>0</v>
      </c>
      <c r="N1157" s="2">
        <f t="shared" si="40"/>
        <v>1700000</v>
      </c>
      <c r="O1157" s="2">
        <v>3400000</v>
      </c>
      <c r="P1157" s="2">
        <f t="shared" si="41"/>
        <v>1700000</v>
      </c>
      <c r="Q1157" s="2">
        <v>14739</v>
      </c>
      <c r="R1157" s="2">
        <f>H1157</f>
        <v>1700000</v>
      </c>
      <c r="T1157" s="2">
        <v>1</v>
      </c>
    </row>
    <row r="1158" spans="1:20" x14ac:dyDescent="0.3">
      <c r="A1158" s="2">
        <v>1813</v>
      </c>
      <c r="B1158" s="3">
        <v>44739.416682210649</v>
      </c>
      <c r="C1158" s="2" t="s">
        <v>7398</v>
      </c>
      <c r="D1158" s="2" t="s">
        <v>7397</v>
      </c>
      <c r="E1158" s="2" t="s">
        <v>7396</v>
      </c>
      <c r="F1158" s="2">
        <v>0</v>
      </c>
      <c r="G1158" s="2" t="s">
        <v>6755</v>
      </c>
      <c r="H1158" s="2">
        <v>1700000</v>
      </c>
      <c r="I1158" s="2" t="s">
        <v>14</v>
      </c>
      <c r="J1158" s="2">
        <v>1659</v>
      </c>
      <c r="K1158" s="2" t="s">
        <v>0</v>
      </c>
      <c r="L1158" s="3">
        <v>44739</v>
      </c>
      <c r="M1158" s="2" t="s">
        <v>0</v>
      </c>
      <c r="N1158" s="2">
        <f t="shared" si="40"/>
        <v>1700000</v>
      </c>
      <c r="O1158" s="2">
        <v>3400000</v>
      </c>
      <c r="P1158" s="2">
        <f t="shared" si="41"/>
        <v>1700000</v>
      </c>
      <c r="R1158" s="2">
        <f>H1158</f>
        <v>1700000</v>
      </c>
      <c r="T1158" s="2">
        <v>1</v>
      </c>
    </row>
    <row r="1159" spans="1:20" x14ac:dyDescent="0.3">
      <c r="A1159" s="2">
        <v>1814</v>
      </c>
      <c r="B1159" s="3">
        <v>44739.687497418992</v>
      </c>
      <c r="C1159" s="2" t="s">
        <v>7395</v>
      </c>
      <c r="D1159" s="2" t="s">
        <v>7394</v>
      </c>
      <c r="E1159" s="2" t="s">
        <v>7393</v>
      </c>
      <c r="F1159" s="2">
        <v>0</v>
      </c>
      <c r="G1159" s="2" t="s">
        <v>6755</v>
      </c>
      <c r="H1159" s="2">
        <v>4699000</v>
      </c>
      <c r="I1159" s="2" t="s">
        <v>6</v>
      </c>
      <c r="J1159" s="2">
        <v>1593</v>
      </c>
      <c r="K1159" s="2" t="s">
        <v>50</v>
      </c>
      <c r="L1159" s="3">
        <v>44739</v>
      </c>
      <c r="M1159" s="2" t="s">
        <v>0</v>
      </c>
      <c r="N1159" s="2">
        <f t="shared" si="40"/>
        <v>0</v>
      </c>
      <c r="O1159" s="2">
        <v>4699000</v>
      </c>
      <c r="P1159" s="2">
        <f t="shared" si="41"/>
        <v>0</v>
      </c>
      <c r="Q1159" s="2">
        <v>14752</v>
      </c>
      <c r="R1159" s="2">
        <v>4699000</v>
      </c>
      <c r="T1159" s="2">
        <v>1</v>
      </c>
    </row>
    <row r="1160" spans="1:20" x14ac:dyDescent="0.3">
      <c r="A1160" s="2">
        <v>1816</v>
      </c>
      <c r="B1160" s="3">
        <v>44739.730880277777</v>
      </c>
      <c r="C1160" s="2" t="s">
        <v>7392</v>
      </c>
      <c r="D1160" s="2" t="s">
        <v>7391</v>
      </c>
      <c r="E1160" s="2" t="s">
        <v>7390</v>
      </c>
      <c r="F1160" s="2">
        <v>0</v>
      </c>
      <c r="G1160" s="2" t="s">
        <v>6755</v>
      </c>
      <c r="H1160" s="2">
        <v>1000000</v>
      </c>
      <c r="I1160" s="2" t="s">
        <v>14</v>
      </c>
      <c r="J1160" s="2">
        <v>1593</v>
      </c>
      <c r="K1160" s="2" t="s">
        <v>50</v>
      </c>
      <c r="L1160" s="3">
        <v>44739</v>
      </c>
      <c r="M1160" s="2" t="s">
        <v>0</v>
      </c>
      <c r="N1160" s="2">
        <f t="shared" si="40"/>
        <v>4000000</v>
      </c>
      <c r="O1160" s="2">
        <v>5000000</v>
      </c>
      <c r="P1160" s="2">
        <f t="shared" si="41"/>
        <v>4000000</v>
      </c>
      <c r="Q1160" s="2">
        <v>14387</v>
      </c>
      <c r="R1160" s="2">
        <f>H1160</f>
        <v>1000000</v>
      </c>
      <c r="T1160" s="2">
        <v>1</v>
      </c>
    </row>
    <row r="1161" spans="1:20" x14ac:dyDescent="0.3">
      <c r="A1161" s="2">
        <v>1817</v>
      </c>
      <c r="B1161" s="3">
        <v>44739.824535648149</v>
      </c>
      <c r="C1161" s="2" t="s">
        <v>7389</v>
      </c>
      <c r="D1161" s="2" t="s">
        <v>7388</v>
      </c>
      <c r="E1161" s="2" t="s">
        <v>7387</v>
      </c>
      <c r="F1161" s="2">
        <v>0</v>
      </c>
      <c r="G1161" s="2" t="s">
        <v>6134</v>
      </c>
      <c r="H1161" s="2">
        <v>2000000</v>
      </c>
      <c r="I1161" s="2" t="s">
        <v>14</v>
      </c>
      <c r="J1161" s="2">
        <v>1593</v>
      </c>
      <c r="K1161" s="2" t="s">
        <v>34</v>
      </c>
      <c r="L1161" s="3">
        <v>44739</v>
      </c>
      <c r="M1161" s="2" t="s">
        <v>0</v>
      </c>
      <c r="N1161" s="2">
        <f t="shared" si="40"/>
        <v>2000000</v>
      </c>
      <c r="O1161" s="2">
        <v>4000000</v>
      </c>
      <c r="P1161" s="2">
        <f t="shared" si="41"/>
        <v>2000000</v>
      </c>
      <c r="Q1161" s="2">
        <v>14307</v>
      </c>
      <c r="R1161" s="2">
        <f>H1161</f>
        <v>2000000</v>
      </c>
      <c r="T1161" s="2">
        <v>2</v>
      </c>
    </row>
    <row r="1162" spans="1:20" x14ac:dyDescent="0.3">
      <c r="A1162" s="2">
        <v>1818</v>
      </c>
      <c r="B1162" s="3">
        <v>44739.827008425927</v>
      </c>
      <c r="C1162" s="2" t="s">
        <v>7386</v>
      </c>
      <c r="D1162" s="2" t="s">
        <v>7385</v>
      </c>
      <c r="E1162" s="2" t="s">
        <v>10845</v>
      </c>
      <c r="F1162" s="2">
        <v>0</v>
      </c>
      <c r="G1162" s="2" t="s">
        <v>6134</v>
      </c>
      <c r="H1162" s="2">
        <v>2000000</v>
      </c>
      <c r="I1162" s="2" t="s">
        <v>14</v>
      </c>
      <c r="J1162" s="2">
        <v>1593</v>
      </c>
      <c r="K1162" s="2" t="s">
        <v>50</v>
      </c>
      <c r="L1162" s="3">
        <v>44739</v>
      </c>
      <c r="M1162" s="2" t="s">
        <v>0</v>
      </c>
      <c r="N1162" s="2">
        <f t="shared" si="40"/>
        <v>2000000</v>
      </c>
      <c r="O1162" s="2">
        <v>4000000</v>
      </c>
      <c r="P1162" s="2">
        <f t="shared" si="41"/>
        <v>2000000</v>
      </c>
      <c r="Q1162" s="2">
        <v>14761</v>
      </c>
      <c r="R1162" s="2">
        <f>H1162</f>
        <v>2000000</v>
      </c>
      <c r="T1162" s="2">
        <v>2</v>
      </c>
    </row>
    <row r="1163" spans="1:20" x14ac:dyDescent="0.3">
      <c r="A1163" s="2">
        <v>1819</v>
      </c>
      <c r="B1163" s="3">
        <v>44739.829734999999</v>
      </c>
      <c r="C1163" s="2" t="s">
        <v>7384</v>
      </c>
      <c r="D1163" s="2" t="s">
        <v>7383</v>
      </c>
      <c r="E1163" s="2" t="s">
        <v>7382</v>
      </c>
      <c r="F1163" s="2">
        <v>0</v>
      </c>
      <c r="G1163" s="2" t="s">
        <v>6134</v>
      </c>
      <c r="H1163" s="2">
        <v>10999000</v>
      </c>
      <c r="I1163" s="2" t="s">
        <v>6</v>
      </c>
      <c r="J1163" s="2">
        <v>1593</v>
      </c>
      <c r="K1163" s="2" t="s">
        <v>0</v>
      </c>
      <c r="L1163" s="3">
        <v>44739</v>
      </c>
      <c r="M1163" s="2" t="s">
        <v>0</v>
      </c>
      <c r="N1163" s="2">
        <f t="shared" si="40"/>
        <v>0</v>
      </c>
      <c r="O1163" s="2">
        <v>10999000</v>
      </c>
      <c r="P1163" s="2">
        <f t="shared" si="41"/>
        <v>0</v>
      </c>
      <c r="Q1163" s="2">
        <v>14760</v>
      </c>
      <c r="R1163" s="2">
        <v>10999000</v>
      </c>
      <c r="T1163" s="2">
        <v>1</v>
      </c>
    </row>
    <row r="1164" spans="1:20" x14ac:dyDescent="0.3">
      <c r="A1164" s="2">
        <v>1820</v>
      </c>
      <c r="B1164" s="3">
        <v>44739.832000428243</v>
      </c>
      <c r="C1164" s="2" t="s">
        <v>7381</v>
      </c>
      <c r="D1164" s="2" t="s">
        <v>7380</v>
      </c>
      <c r="E1164" s="2" t="s">
        <v>7379</v>
      </c>
      <c r="F1164" s="2">
        <v>3</v>
      </c>
      <c r="G1164" s="2" t="s">
        <v>6755</v>
      </c>
      <c r="H1164" s="2">
        <v>1299000</v>
      </c>
      <c r="I1164" s="2" t="s">
        <v>6</v>
      </c>
      <c r="J1164" s="2">
        <v>1593</v>
      </c>
      <c r="K1164" s="2" t="s">
        <v>0</v>
      </c>
      <c r="L1164" s="3">
        <v>44739</v>
      </c>
      <c r="M1164" s="2" t="s">
        <v>0</v>
      </c>
      <c r="N1164" s="2">
        <f t="shared" si="40"/>
        <v>0</v>
      </c>
      <c r="O1164" s="2">
        <v>1299000</v>
      </c>
      <c r="P1164" s="2">
        <f t="shared" si="41"/>
        <v>0</v>
      </c>
      <c r="R1164" s="2">
        <v>1299000</v>
      </c>
      <c r="T1164" s="2">
        <v>2</v>
      </c>
    </row>
    <row r="1165" spans="1:20" x14ac:dyDescent="0.3">
      <c r="A1165" s="2">
        <v>1821</v>
      </c>
      <c r="B1165" s="3">
        <v>44739.835524374997</v>
      </c>
      <c r="C1165" s="2" t="s">
        <v>7378</v>
      </c>
      <c r="D1165" s="2" t="s">
        <v>7377</v>
      </c>
      <c r="E1165" s="2" t="s">
        <v>7376</v>
      </c>
      <c r="F1165" s="2">
        <v>0</v>
      </c>
      <c r="G1165" s="2" t="s">
        <v>6755</v>
      </c>
      <c r="H1165" s="2">
        <v>4699000</v>
      </c>
      <c r="I1165" s="2" t="s">
        <v>6</v>
      </c>
      <c r="J1165" s="2">
        <v>1593</v>
      </c>
      <c r="K1165" s="2" t="s">
        <v>34</v>
      </c>
      <c r="L1165" s="3">
        <v>44739</v>
      </c>
      <c r="M1165" s="2" t="s">
        <v>0</v>
      </c>
      <c r="N1165" s="2">
        <f t="shared" si="40"/>
        <v>0</v>
      </c>
      <c r="O1165" s="2">
        <v>4699000</v>
      </c>
      <c r="P1165" s="2">
        <f t="shared" si="41"/>
        <v>0</v>
      </c>
      <c r="Q1165" s="2">
        <v>14665</v>
      </c>
      <c r="R1165" s="2">
        <v>4699000</v>
      </c>
      <c r="T1165" s="2">
        <v>1</v>
      </c>
    </row>
    <row r="1166" spans="1:20" x14ac:dyDescent="0.3">
      <c r="A1166" s="2">
        <v>1822</v>
      </c>
      <c r="B1166" s="3">
        <v>44739.870761712962</v>
      </c>
      <c r="C1166" s="2" t="s">
        <v>7375</v>
      </c>
      <c r="D1166" s="2" t="s">
        <v>7374</v>
      </c>
      <c r="E1166" s="2" t="s">
        <v>7373</v>
      </c>
      <c r="F1166" s="2">
        <v>0</v>
      </c>
      <c r="G1166" s="2" t="s">
        <v>6755</v>
      </c>
      <c r="H1166" s="2">
        <v>2350000</v>
      </c>
      <c r="I1166" s="2" t="s">
        <v>14</v>
      </c>
      <c r="J1166" s="2">
        <v>5457</v>
      </c>
      <c r="K1166" s="2" t="s">
        <v>50</v>
      </c>
      <c r="L1166" s="3">
        <v>44739</v>
      </c>
      <c r="M1166" s="2" t="s">
        <v>0</v>
      </c>
      <c r="N1166" s="2">
        <f t="shared" si="40"/>
        <v>2349000</v>
      </c>
      <c r="O1166" s="2">
        <v>4699000</v>
      </c>
      <c r="P1166" s="2">
        <f t="shared" si="41"/>
        <v>2349000</v>
      </c>
      <c r="Q1166" s="2">
        <v>14667</v>
      </c>
      <c r="R1166" s="2">
        <f>H1166</f>
        <v>2350000</v>
      </c>
      <c r="T1166" s="2">
        <v>1</v>
      </c>
    </row>
    <row r="1167" spans="1:20" x14ac:dyDescent="0.3">
      <c r="A1167" s="2">
        <v>1823</v>
      </c>
      <c r="B1167" s="3">
        <v>44740.387026365737</v>
      </c>
      <c r="C1167" s="2" t="s">
        <v>7372</v>
      </c>
      <c r="D1167" s="2" t="s">
        <v>7371</v>
      </c>
      <c r="E1167" s="2" t="s">
        <v>7370</v>
      </c>
      <c r="F1167" s="2">
        <v>0</v>
      </c>
      <c r="G1167" s="2" t="s">
        <v>6755</v>
      </c>
      <c r="H1167" s="2">
        <v>3500000</v>
      </c>
      <c r="I1167" s="2" t="s">
        <v>6</v>
      </c>
      <c r="J1167" s="2">
        <v>1659</v>
      </c>
      <c r="K1167" s="2" t="s">
        <v>50</v>
      </c>
      <c r="L1167" s="3">
        <v>44740</v>
      </c>
      <c r="M1167" s="2" t="s">
        <v>0</v>
      </c>
      <c r="N1167" s="2">
        <f t="shared" si="40"/>
        <v>0</v>
      </c>
      <c r="O1167" s="2">
        <v>3500000</v>
      </c>
      <c r="P1167" s="2">
        <f t="shared" si="41"/>
        <v>0</v>
      </c>
      <c r="Q1167" s="2">
        <v>14765</v>
      </c>
      <c r="R1167" s="2">
        <v>3500000</v>
      </c>
      <c r="T1167" s="2">
        <v>1</v>
      </c>
    </row>
    <row r="1168" spans="1:20" x14ac:dyDescent="0.3">
      <c r="A1168" s="2">
        <v>1824</v>
      </c>
      <c r="B1168" s="3">
        <v>44740.590218668978</v>
      </c>
      <c r="C1168" s="2" t="s">
        <v>7369</v>
      </c>
      <c r="D1168" s="2" t="s">
        <v>7368</v>
      </c>
      <c r="E1168" s="2" t="s">
        <v>7367</v>
      </c>
      <c r="F1168" s="2">
        <v>0</v>
      </c>
      <c r="G1168" s="2" t="s">
        <v>6755</v>
      </c>
      <c r="H1168" s="2">
        <v>5000000</v>
      </c>
      <c r="I1168" s="2" t="s">
        <v>6</v>
      </c>
      <c r="J1168" s="2">
        <v>1593</v>
      </c>
      <c r="K1168" s="2" t="s">
        <v>5</v>
      </c>
      <c r="L1168" s="3">
        <v>44740</v>
      </c>
      <c r="M1168" s="2" t="s">
        <v>0</v>
      </c>
      <c r="N1168" s="2">
        <f t="shared" si="40"/>
        <v>0</v>
      </c>
      <c r="O1168" s="2">
        <v>5000000</v>
      </c>
      <c r="P1168" s="2">
        <f t="shared" si="41"/>
        <v>0</v>
      </c>
      <c r="Q1168" s="2">
        <v>14753</v>
      </c>
      <c r="R1168" s="2">
        <v>5000000</v>
      </c>
      <c r="T1168" s="2">
        <v>1</v>
      </c>
    </row>
    <row r="1169" spans="1:20" x14ac:dyDescent="0.3">
      <c r="A1169" s="2">
        <v>1825</v>
      </c>
      <c r="B1169" s="3">
        <v>44740.594239212973</v>
      </c>
      <c r="C1169" s="2" t="s">
        <v>7366</v>
      </c>
      <c r="D1169" s="2" t="s">
        <v>7365</v>
      </c>
      <c r="E1169" s="2" t="s">
        <v>10846</v>
      </c>
      <c r="F1169" s="2">
        <v>0</v>
      </c>
      <c r="H1169" s="2">
        <v>37500000</v>
      </c>
      <c r="I1169" s="2" t="s">
        <v>14</v>
      </c>
      <c r="J1169" s="2">
        <v>1659</v>
      </c>
      <c r="K1169" s="2" t="s">
        <v>57</v>
      </c>
      <c r="L1169" s="3">
        <v>44740</v>
      </c>
      <c r="M1169" s="2" t="s">
        <v>10580</v>
      </c>
      <c r="N1169" s="2">
        <f t="shared" si="40"/>
        <v>30300000</v>
      </c>
      <c r="O1169" s="2">
        <v>67800000</v>
      </c>
      <c r="P1169" s="2">
        <f t="shared" si="41"/>
        <v>30300000</v>
      </c>
      <c r="R1169" s="2">
        <f>H1169</f>
        <v>37500000</v>
      </c>
      <c r="T1169" s="2">
        <v>1</v>
      </c>
    </row>
    <row r="1170" spans="1:20" x14ac:dyDescent="0.3">
      <c r="A1170" s="2">
        <v>1826</v>
      </c>
      <c r="B1170" s="3">
        <v>44740.654296747693</v>
      </c>
      <c r="C1170" s="2" t="s">
        <v>7364</v>
      </c>
      <c r="D1170" s="2" t="s">
        <v>7363</v>
      </c>
      <c r="E1170" s="2" t="s">
        <v>7362</v>
      </c>
      <c r="F1170" s="2">
        <v>0</v>
      </c>
      <c r="G1170" s="2" t="s">
        <v>6755</v>
      </c>
      <c r="H1170" s="2">
        <v>11799000</v>
      </c>
      <c r="I1170" s="2" t="s">
        <v>6</v>
      </c>
      <c r="J1170" s="2">
        <v>1593</v>
      </c>
      <c r="K1170" s="2" t="s">
        <v>0</v>
      </c>
      <c r="L1170" s="3">
        <v>44740</v>
      </c>
      <c r="M1170" s="2" t="s">
        <v>0</v>
      </c>
      <c r="N1170" s="2">
        <f t="shared" si="40"/>
        <v>0</v>
      </c>
      <c r="O1170" s="2">
        <v>11799000</v>
      </c>
      <c r="P1170" s="2">
        <f t="shared" si="41"/>
        <v>0</v>
      </c>
      <c r="Q1170" s="2">
        <v>13840</v>
      </c>
      <c r="R1170" s="2">
        <v>11799000</v>
      </c>
      <c r="T1170" s="2">
        <v>1</v>
      </c>
    </row>
    <row r="1171" spans="1:20" x14ac:dyDescent="0.3">
      <c r="A1171" s="2">
        <v>1827</v>
      </c>
      <c r="B1171" s="3">
        <v>44740.689597928242</v>
      </c>
      <c r="C1171" s="2" t="s">
        <v>7361</v>
      </c>
      <c r="D1171" s="2" t="s">
        <v>7360</v>
      </c>
      <c r="E1171" s="2" t="s">
        <v>7359</v>
      </c>
      <c r="F1171" s="2">
        <v>0</v>
      </c>
      <c r="G1171" s="2" t="s">
        <v>6755</v>
      </c>
      <c r="H1171" s="2">
        <v>6000000</v>
      </c>
      <c r="I1171" s="2" t="s">
        <v>14</v>
      </c>
      <c r="J1171" s="2">
        <v>1593</v>
      </c>
      <c r="K1171" s="2" t="s">
        <v>0</v>
      </c>
      <c r="L1171" s="3">
        <v>44740</v>
      </c>
      <c r="M1171" s="2" t="s">
        <v>0</v>
      </c>
      <c r="N1171" s="2">
        <f t="shared" si="40"/>
        <v>5500000</v>
      </c>
      <c r="O1171" s="2">
        <v>11500000</v>
      </c>
      <c r="P1171" s="2">
        <f t="shared" si="41"/>
        <v>5500000</v>
      </c>
      <c r="Q1171" s="2">
        <v>14737</v>
      </c>
      <c r="R1171" s="2">
        <f>H1171</f>
        <v>6000000</v>
      </c>
      <c r="T1171" s="2">
        <v>1</v>
      </c>
    </row>
    <row r="1172" spans="1:20" x14ac:dyDescent="0.3">
      <c r="A1172" s="2">
        <v>1828</v>
      </c>
      <c r="B1172" s="3">
        <v>44741.427350995371</v>
      </c>
      <c r="C1172" s="2" t="s">
        <v>7358</v>
      </c>
      <c r="D1172" s="2" t="s">
        <v>7357</v>
      </c>
      <c r="E1172" s="2" t="s">
        <v>7356</v>
      </c>
      <c r="F1172" s="2">
        <v>0</v>
      </c>
      <c r="G1172" s="2" t="s">
        <v>6755</v>
      </c>
      <c r="H1172" s="2">
        <v>1600000</v>
      </c>
      <c r="I1172" s="2" t="s">
        <v>14</v>
      </c>
      <c r="J1172" s="2">
        <v>7779</v>
      </c>
      <c r="K1172" s="2" t="s">
        <v>0</v>
      </c>
      <c r="L1172" s="3">
        <v>44741</v>
      </c>
      <c r="M1172" s="2" t="s">
        <v>0</v>
      </c>
      <c r="N1172" s="2">
        <f t="shared" si="40"/>
        <v>1600000</v>
      </c>
      <c r="O1172" s="2">
        <v>3200000</v>
      </c>
      <c r="P1172" s="2">
        <f t="shared" si="41"/>
        <v>1600000</v>
      </c>
      <c r="Q1172" s="2">
        <v>14797</v>
      </c>
      <c r="R1172" s="2">
        <f>H1172</f>
        <v>1600000</v>
      </c>
      <c r="T1172" s="2">
        <v>1</v>
      </c>
    </row>
    <row r="1173" spans="1:20" x14ac:dyDescent="0.3">
      <c r="A1173" s="2">
        <v>1829</v>
      </c>
      <c r="B1173" s="3">
        <v>44741.475325856482</v>
      </c>
      <c r="C1173" s="2" t="s">
        <v>7355</v>
      </c>
      <c r="D1173" s="2" t="s">
        <v>7354</v>
      </c>
      <c r="E1173" s="2" t="s">
        <v>7353</v>
      </c>
      <c r="F1173" s="2">
        <v>0</v>
      </c>
      <c r="G1173" s="2" t="s">
        <v>6755</v>
      </c>
      <c r="H1173" s="2">
        <v>5899000</v>
      </c>
      <c r="I1173" s="2" t="s">
        <v>1</v>
      </c>
      <c r="J1173" s="2">
        <v>5457</v>
      </c>
      <c r="K1173" s="2" t="s">
        <v>0</v>
      </c>
      <c r="L1173" s="3">
        <v>44741</v>
      </c>
      <c r="M1173" s="2" t="s">
        <v>10579</v>
      </c>
      <c r="N1173" s="2">
        <f t="shared" si="40"/>
        <v>5900000</v>
      </c>
      <c r="O1173" s="2">
        <v>11799000</v>
      </c>
      <c r="P1173" s="2">
        <f t="shared" si="41"/>
        <v>5900000</v>
      </c>
      <c r="R1173" s="2">
        <f>H1173</f>
        <v>5899000</v>
      </c>
      <c r="T1173" s="2">
        <v>1</v>
      </c>
    </row>
    <row r="1174" spans="1:20" x14ac:dyDescent="0.3">
      <c r="A1174" s="2">
        <v>1830</v>
      </c>
      <c r="B1174" s="3">
        <v>44741.482776863428</v>
      </c>
      <c r="C1174" s="2" t="s">
        <v>7352</v>
      </c>
      <c r="D1174" s="2" t="s">
        <v>7351</v>
      </c>
      <c r="E1174" s="2" t="s">
        <v>7350</v>
      </c>
      <c r="F1174" s="2">
        <v>0</v>
      </c>
      <c r="G1174" s="2" t="s">
        <v>6755</v>
      </c>
      <c r="H1174" s="2">
        <v>3666000</v>
      </c>
      <c r="I1174" s="2" t="s">
        <v>6</v>
      </c>
      <c r="J1174" s="2">
        <v>1593</v>
      </c>
      <c r="K1174" s="2" t="s">
        <v>50</v>
      </c>
      <c r="L1174" s="3">
        <v>44741</v>
      </c>
      <c r="M1174" s="2" t="s">
        <v>0</v>
      </c>
      <c r="N1174" s="2">
        <f t="shared" si="40"/>
        <v>0</v>
      </c>
      <c r="O1174" s="2">
        <v>3666000</v>
      </c>
      <c r="P1174" s="2">
        <f t="shared" si="41"/>
        <v>0</v>
      </c>
      <c r="Q1174" s="2">
        <v>14808</v>
      </c>
      <c r="R1174" s="2">
        <v>3666000</v>
      </c>
      <c r="T1174" s="2">
        <v>1</v>
      </c>
    </row>
    <row r="1175" spans="1:20" x14ac:dyDescent="0.3">
      <c r="A1175" s="2">
        <v>1831</v>
      </c>
      <c r="B1175" s="3">
        <v>44741.528740949077</v>
      </c>
      <c r="C1175" s="2" t="s">
        <v>7349</v>
      </c>
      <c r="D1175" s="2" t="s">
        <v>6851</v>
      </c>
      <c r="E1175" s="2" t="s">
        <v>7348</v>
      </c>
      <c r="F1175" s="2">
        <v>0</v>
      </c>
      <c r="G1175" s="2" t="s">
        <v>6134</v>
      </c>
      <c r="H1175" s="2">
        <v>5100000</v>
      </c>
      <c r="I1175" s="2" t="s">
        <v>14</v>
      </c>
      <c r="J1175" s="2">
        <v>5457</v>
      </c>
      <c r="K1175" s="2" t="s">
        <v>57</v>
      </c>
      <c r="L1175" s="3">
        <v>44741</v>
      </c>
      <c r="M1175" s="2" t="s">
        <v>0</v>
      </c>
      <c r="N1175" s="2">
        <f t="shared" si="40"/>
        <v>5100000</v>
      </c>
      <c r="O1175" s="2">
        <v>10200000</v>
      </c>
      <c r="P1175" s="2">
        <f t="shared" si="41"/>
        <v>5100000</v>
      </c>
      <c r="Q1175" s="2">
        <v>14814</v>
      </c>
      <c r="R1175" s="2">
        <f>H1175</f>
        <v>5100000</v>
      </c>
      <c r="T1175" s="2">
        <v>2</v>
      </c>
    </row>
    <row r="1176" spans="1:20" x14ac:dyDescent="0.3">
      <c r="A1176" s="2">
        <v>1832</v>
      </c>
      <c r="B1176" s="3">
        <v>44741.643580763892</v>
      </c>
      <c r="C1176" s="2" t="s">
        <v>7347</v>
      </c>
      <c r="D1176" s="2" t="s">
        <v>7346</v>
      </c>
      <c r="E1176" s="2" t="s">
        <v>7345</v>
      </c>
      <c r="F1176" s="2">
        <v>0</v>
      </c>
      <c r="G1176" s="2" t="s">
        <v>6134</v>
      </c>
      <c r="H1176" s="2">
        <v>10499000</v>
      </c>
      <c r="I1176" s="2" t="s">
        <v>6</v>
      </c>
      <c r="J1176" s="2">
        <v>1593</v>
      </c>
      <c r="K1176" s="2" t="s">
        <v>0</v>
      </c>
      <c r="L1176" s="3">
        <v>44741</v>
      </c>
      <c r="M1176" s="2" t="s">
        <v>0</v>
      </c>
      <c r="N1176" s="2">
        <f t="shared" si="40"/>
        <v>0</v>
      </c>
      <c r="O1176" s="2">
        <v>10499000</v>
      </c>
      <c r="P1176" s="2">
        <f t="shared" si="41"/>
        <v>0</v>
      </c>
      <c r="Q1176" s="2">
        <v>14816</v>
      </c>
      <c r="R1176" s="2">
        <v>10499000</v>
      </c>
      <c r="T1176" s="2">
        <v>1</v>
      </c>
    </row>
    <row r="1177" spans="1:20" x14ac:dyDescent="0.3">
      <c r="A1177" s="2">
        <v>1833</v>
      </c>
      <c r="B1177" s="3">
        <v>44741.683630127307</v>
      </c>
      <c r="C1177" s="2" t="s">
        <v>7344</v>
      </c>
      <c r="D1177" s="2" t="s">
        <v>7343</v>
      </c>
      <c r="E1177" s="2" t="s">
        <v>7342</v>
      </c>
      <c r="F1177" s="2">
        <v>0</v>
      </c>
      <c r="G1177" s="2" t="s">
        <v>6134</v>
      </c>
      <c r="H1177" s="2">
        <v>8600000</v>
      </c>
      <c r="I1177" s="2" t="s">
        <v>6</v>
      </c>
      <c r="J1177" s="2">
        <v>1593</v>
      </c>
      <c r="K1177" s="2" t="s">
        <v>5</v>
      </c>
      <c r="L1177" s="3">
        <v>44741</v>
      </c>
      <c r="M1177" s="2" t="s">
        <v>0</v>
      </c>
      <c r="N1177" s="2">
        <f t="shared" si="40"/>
        <v>0</v>
      </c>
      <c r="O1177" s="2">
        <v>8600000</v>
      </c>
      <c r="P1177" s="2">
        <f t="shared" si="41"/>
        <v>0</v>
      </c>
      <c r="Q1177" s="2">
        <v>14560</v>
      </c>
      <c r="R1177" s="2">
        <v>8600000</v>
      </c>
      <c r="T1177" s="2">
        <v>1</v>
      </c>
    </row>
    <row r="1178" spans="1:20" x14ac:dyDescent="0.3">
      <c r="A1178" s="2">
        <v>1834</v>
      </c>
      <c r="B1178" s="3">
        <v>44741.695769849539</v>
      </c>
      <c r="C1178" s="2" t="s">
        <v>7341</v>
      </c>
      <c r="D1178" s="2" t="s">
        <v>7340</v>
      </c>
      <c r="E1178" s="2" t="s">
        <v>10847</v>
      </c>
      <c r="F1178" s="2">
        <v>0</v>
      </c>
      <c r="H1178" s="2">
        <v>5750000</v>
      </c>
      <c r="I1178" s="2" t="s">
        <v>1</v>
      </c>
      <c r="J1178" s="2">
        <v>1593</v>
      </c>
      <c r="K1178" s="2" t="s">
        <v>0</v>
      </c>
      <c r="L1178" s="3">
        <v>44741</v>
      </c>
      <c r="M1178" s="2" t="s">
        <v>0</v>
      </c>
      <c r="N1178" s="2">
        <f t="shared" si="40"/>
        <v>5750000</v>
      </c>
      <c r="O1178" s="2">
        <v>11500000</v>
      </c>
      <c r="P1178" s="2">
        <f t="shared" si="41"/>
        <v>5750000</v>
      </c>
      <c r="R1178" s="2">
        <f>H1178</f>
        <v>5750000</v>
      </c>
      <c r="T1178" s="2">
        <v>2</v>
      </c>
    </row>
    <row r="1179" spans="1:20" x14ac:dyDescent="0.3">
      <c r="A1179" s="2">
        <v>1835</v>
      </c>
      <c r="B1179" s="3">
        <v>44741.701314768521</v>
      </c>
      <c r="C1179" s="2" t="s">
        <v>7339</v>
      </c>
      <c r="D1179" s="2" t="s">
        <v>7338</v>
      </c>
      <c r="E1179" s="2" t="s">
        <v>7337</v>
      </c>
      <c r="F1179" s="2">
        <v>0</v>
      </c>
      <c r="G1179" s="2" t="s">
        <v>6755</v>
      </c>
      <c r="H1179" s="2">
        <v>5300000</v>
      </c>
      <c r="I1179" s="2" t="s">
        <v>6</v>
      </c>
      <c r="J1179" s="2">
        <v>5457</v>
      </c>
      <c r="K1179" s="2" t="s">
        <v>50</v>
      </c>
      <c r="L1179" s="3">
        <v>44741</v>
      </c>
      <c r="M1179" s="2" t="s">
        <v>10579</v>
      </c>
      <c r="N1179" s="2">
        <f t="shared" si="40"/>
        <v>0</v>
      </c>
      <c r="O1179" s="2">
        <v>5300000</v>
      </c>
      <c r="P1179" s="2">
        <f t="shared" si="41"/>
        <v>0</v>
      </c>
      <c r="Q1179" s="2">
        <v>14396</v>
      </c>
      <c r="R1179" s="2">
        <v>5300000</v>
      </c>
      <c r="T1179" s="2">
        <v>2</v>
      </c>
    </row>
    <row r="1180" spans="1:20" x14ac:dyDescent="0.3">
      <c r="A1180" s="2">
        <v>1836</v>
      </c>
      <c r="B1180" s="3">
        <v>44741.710687696759</v>
      </c>
      <c r="C1180" s="2" t="s">
        <v>7336</v>
      </c>
      <c r="D1180" s="2" t="s">
        <v>7335</v>
      </c>
      <c r="E1180" s="2" t="s">
        <v>7334</v>
      </c>
      <c r="F1180" s="2">
        <v>0</v>
      </c>
      <c r="G1180" s="2" t="s">
        <v>6134</v>
      </c>
      <c r="H1180" s="2">
        <v>9750000</v>
      </c>
      <c r="I1180" s="2" t="s">
        <v>6</v>
      </c>
      <c r="J1180" s="2">
        <v>7779</v>
      </c>
      <c r="K1180" s="2" t="s">
        <v>0</v>
      </c>
      <c r="L1180" s="3">
        <v>44741</v>
      </c>
      <c r="M1180" s="2" t="s">
        <v>0</v>
      </c>
      <c r="N1180" s="2">
        <f t="shared" si="40"/>
        <v>0</v>
      </c>
      <c r="O1180" s="2">
        <v>9750000</v>
      </c>
      <c r="P1180" s="2">
        <f t="shared" si="41"/>
        <v>0</v>
      </c>
      <c r="Q1180" s="2">
        <v>14817</v>
      </c>
      <c r="R1180" s="2">
        <v>9750000</v>
      </c>
      <c r="T1180" s="2">
        <v>1</v>
      </c>
    </row>
    <row r="1181" spans="1:20" x14ac:dyDescent="0.3">
      <c r="A1181" s="2">
        <v>1837</v>
      </c>
      <c r="B1181" s="3">
        <v>44741.845833425927</v>
      </c>
      <c r="C1181" s="2" t="s">
        <v>7333</v>
      </c>
      <c r="D1181" s="2" t="s">
        <v>7332</v>
      </c>
      <c r="E1181" s="2" t="s">
        <v>7331</v>
      </c>
      <c r="F1181" s="2">
        <v>0</v>
      </c>
      <c r="G1181" s="2" t="s">
        <v>6134</v>
      </c>
      <c r="H1181" s="2">
        <v>11050000</v>
      </c>
      <c r="I1181" s="2" t="s">
        <v>6</v>
      </c>
      <c r="J1181" s="2">
        <v>5457</v>
      </c>
      <c r="K1181" s="2" t="s">
        <v>0</v>
      </c>
      <c r="L1181" s="3">
        <v>44741</v>
      </c>
      <c r="M1181" s="2" t="s">
        <v>10579</v>
      </c>
      <c r="N1181" s="2">
        <f t="shared" si="40"/>
        <v>0</v>
      </c>
      <c r="O1181" s="2">
        <v>11050000</v>
      </c>
      <c r="P1181" s="2">
        <f t="shared" si="41"/>
        <v>0</v>
      </c>
      <c r="Q1181" s="2">
        <v>14829</v>
      </c>
      <c r="R1181" s="2">
        <v>11050000</v>
      </c>
      <c r="T1181" s="2">
        <v>2</v>
      </c>
    </row>
    <row r="1182" spans="1:20" x14ac:dyDescent="0.3">
      <c r="A1182" s="2">
        <v>1838</v>
      </c>
      <c r="B1182" s="3">
        <v>44741.880126701391</v>
      </c>
      <c r="C1182" s="2" t="s">
        <v>7330</v>
      </c>
      <c r="D1182" s="2" t="s">
        <v>7329</v>
      </c>
      <c r="E1182" s="2" t="s">
        <v>7328</v>
      </c>
      <c r="F1182" s="2">
        <v>2</v>
      </c>
      <c r="H1182" s="2">
        <v>5250000</v>
      </c>
      <c r="I1182" s="2" t="s">
        <v>1</v>
      </c>
      <c r="J1182" s="2">
        <v>1593</v>
      </c>
      <c r="K1182" s="2" t="s">
        <v>0</v>
      </c>
      <c r="L1182" s="3">
        <v>44741</v>
      </c>
      <c r="M1182" s="2" t="s">
        <v>0</v>
      </c>
      <c r="N1182" s="2">
        <f t="shared" si="40"/>
        <v>5250000</v>
      </c>
      <c r="O1182" s="2">
        <v>10500000</v>
      </c>
      <c r="P1182" s="2">
        <f t="shared" si="41"/>
        <v>5250000</v>
      </c>
      <c r="R1182" s="2">
        <f>H1182</f>
        <v>5250000</v>
      </c>
      <c r="T1182" s="2">
        <v>5</v>
      </c>
    </row>
    <row r="1183" spans="1:20" x14ac:dyDescent="0.3">
      <c r="A1183" s="2">
        <v>1839</v>
      </c>
      <c r="B1183" s="3">
        <v>44741.886574270837</v>
      </c>
      <c r="C1183" s="2" t="s">
        <v>7327</v>
      </c>
      <c r="D1183" s="2" t="s">
        <v>7326</v>
      </c>
      <c r="E1183" s="2" t="s">
        <v>7325</v>
      </c>
      <c r="F1183" s="2">
        <v>0</v>
      </c>
      <c r="G1183" s="2" t="s">
        <v>6755</v>
      </c>
      <c r="H1183" s="2">
        <v>4300000</v>
      </c>
      <c r="I1183" s="2" t="s">
        <v>6</v>
      </c>
      <c r="J1183" s="2">
        <v>1659</v>
      </c>
      <c r="K1183" s="2" t="s">
        <v>0</v>
      </c>
      <c r="L1183" s="3">
        <v>44741</v>
      </c>
      <c r="M1183" s="2" t="s">
        <v>0</v>
      </c>
      <c r="N1183" s="2">
        <f t="shared" si="40"/>
        <v>0</v>
      </c>
      <c r="O1183" s="2">
        <v>4300000</v>
      </c>
      <c r="P1183" s="2">
        <f t="shared" si="41"/>
        <v>0</v>
      </c>
      <c r="Q1183" s="2">
        <v>14420</v>
      </c>
      <c r="R1183" s="2">
        <v>4300000</v>
      </c>
      <c r="T1183" s="2">
        <v>1</v>
      </c>
    </row>
    <row r="1184" spans="1:20" x14ac:dyDescent="0.3">
      <c r="A1184" s="2">
        <v>1840</v>
      </c>
      <c r="B1184" s="3">
        <v>44741.891138993058</v>
      </c>
      <c r="C1184" s="2" t="s">
        <v>7324</v>
      </c>
      <c r="D1184" s="2" t="s">
        <v>7323</v>
      </c>
      <c r="E1184" s="2" t="s">
        <v>7322</v>
      </c>
      <c r="F1184" s="2">
        <v>0</v>
      </c>
      <c r="G1184" s="2" t="s">
        <v>6134</v>
      </c>
      <c r="H1184" s="2">
        <v>5000000</v>
      </c>
      <c r="I1184" s="2" t="s">
        <v>6</v>
      </c>
      <c r="J1184" s="2">
        <v>5457</v>
      </c>
      <c r="K1184" s="2" t="s">
        <v>240</v>
      </c>
      <c r="L1184" s="3">
        <v>44741</v>
      </c>
      <c r="M1184" s="2" t="s">
        <v>0</v>
      </c>
      <c r="N1184" s="2">
        <f t="shared" si="40"/>
        <v>0</v>
      </c>
      <c r="O1184" s="2">
        <v>5000000</v>
      </c>
      <c r="P1184" s="2">
        <f t="shared" si="41"/>
        <v>0</v>
      </c>
      <c r="Q1184" s="2">
        <v>14830</v>
      </c>
      <c r="R1184" s="2">
        <v>5000000</v>
      </c>
      <c r="T1184" s="2">
        <v>2</v>
      </c>
    </row>
    <row r="1185" spans="1:20" x14ac:dyDescent="0.3">
      <c r="A1185" s="2">
        <v>2442</v>
      </c>
      <c r="B1185" s="3">
        <v>44812.486103090283</v>
      </c>
      <c r="C1185" s="2" t="s">
        <v>7321</v>
      </c>
      <c r="D1185" s="2" t="s">
        <v>7320</v>
      </c>
      <c r="E1185" s="2" t="s">
        <v>10848</v>
      </c>
      <c r="F1185" s="2">
        <v>2</v>
      </c>
      <c r="G1185" s="2" t="s">
        <v>5302</v>
      </c>
      <c r="H1185" s="2">
        <v>2500000</v>
      </c>
      <c r="I1185" s="2" t="s">
        <v>14</v>
      </c>
      <c r="J1185" s="2">
        <v>8610</v>
      </c>
      <c r="K1185" s="2" t="s">
        <v>378</v>
      </c>
      <c r="L1185" s="3">
        <v>44811</v>
      </c>
      <c r="M1185" s="2" t="s">
        <v>0</v>
      </c>
      <c r="N1185" s="2">
        <f t="shared" si="40"/>
        <v>2399000</v>
      </c>
      <c r="O1185" s="2">
        <v>4899000</v>
      </c>
      <c r="P1185" s="2">
        <f t="shared" si="41"/>
        <v>2399000</v>
      </c>
      <c r="Q1185" s="2">
        <v>19110</v>
      </c>
      <c r="R1185" s="2">
        <f>H1185</f>
        <v>2500000</v>
      </c>
      <c r="S1185" s="2">
        <v>8650000</v>
      </c>
      <c r="T1185" s="2">
        <v>1</v>
      </c>
    </row>
    <row r="1186" spans="1:20" x14ac:dyDescent="0.3">
      <c r="A1186" s="2">
        <v>1841</v>
      </c>
      <c r="B1186" s="3">
        <v>44742.38171509259</v>
      </c>
      <c r="C1186" s="2" t="s">
        <v>7319</v>
      </c>
      <c r="D1186" s="2" t="s">
        <v>7318</v>
      </c>
      <c r="E1186" s="2" t="s">
        <v>7317</v>
      </c>
      <c r="F1186" s="2">
        <v>0</v>
      </c>
      <c r="G1186" s="2" t="s">
        <v>6134</v>
      </c>
      <c r="H1186" s="2">
        <v>3899000</v>
      </c>
      <c r="I1186" s="2" t="s">
        <v>6</v>
      </c>
      <c r="J1186" s="2">
        <v>1659</v>
      </c>
      <c r="K1186" s="2" t="s">
        <v>0</v>
      </c>
      <c r="L1186" s="3">
        <v>44741</v>
      </c>
      <c r="M1186" s="2" t="s">
        <v>0</v>
      </c>
      <c r="N1186" s="2">
        <f t="shared" si="40"/>
        <v>0</v>
      </c>
      <c r="O1186" s="2">
        <v>3899000</v>
      </c>
      <c r="P1186" s="2">
        <f t="shared" si="41"/>
        <v>0</v>
      </c>
      <c r="R1186" s="2">
        <v>3899000</v>
      </c>
      <c r="T1186" s="2">
        <v>1</v>
      </c>
    </row>
    <row r="1187" spans="1:20" x14ac:dyDescent="0.3">
      <c r="A1187" s="2">
        <v>1842</v>
      </c>
      <c r="B1187" s="3">
        <v>44742.383056828701</v>
      </c>
      <c r="C1187" s="2" t="s">
        <v>7316</v>
      </c>
      <c r="D1187" s="2" t="s">
        <v>7315</v>
      </c>
      <c r="E1187" s="2" t="s">
        <v>7314</v>
      </c>
      <c r="F1187" s="2">
        <v>0</v>
      </c>
      <c r="G1187" s="2" t="s">
        <v>6134</v>
      </c>
      <c r="H1187" s="2">
        <v>3899000</v>
      </c>
      <c r="I1187" s="2" t="s">
        <v>6</v>
      </c>
      <c r="J1187" s="2">
        <v>1659</v>
      </c>
      <c r="K1187" s="2" t="s">
        <v>0</v>
      </c>
      <c r="L1187" s="3">
        <v>44741</v>
      </c>
      <c r="M1187" s="2" t="s">
        <v>0</v>
      </c>
      <c r="N1187" s="2">
        <f t="shared" si="40"/>
        <v>0</v>
      </c>
      <c r="O1187" s="2">
        <v>3899000</v>
      </c>
      <c r="P1187" s="2">
        <f t="shared" si="41"/>
        <v>0</v>
      </c>
      <c r="R1187" s="2">
        <v>3899000</v>
      </c>
      <c r="T1187" s="2">
        <v>1</v>
      </c>
    </row>
    <row r="1188" spans="1:20" x14ac:dyDescent="0.3">
      <c r="A1188" s="2">
        <v>1843</v>
      </c>
      <c r="B1188" s="3">
        <v>44742.413446192128</v>
      </c>
      <c r="C1188" s="2" t="s">
        <v>7313</v>
      </c>
      <c r="D1188" s="2" t="s">
        <v>7312</v>
      </c>
      <c r="E1188" s="2" t="s">
        <v>7311</v>
      </c>
      <c r="F1188" s="2">
        <v>0</v>
      </c>
      <c r="G1188" s="2" t="s">
        <v>6134</v>
      </c>
      <c r="H1188" s="2">
        <v>3150000</v>
      </c>
      <c r="I1188" s="2" t="s">
        <v>6</v>
      </c>
      <c r="J1188" s="2">
        <v>1659</v>
      </c>
      <c r="K1188" s="2" t="s">
        <v>0</v>
      </c>
      <c r="L1188" s="3">
        <v>44742</v>
      </c>
      <c r="M1188" s="2" t="s">
        <v>0</v>
      </c>
      <c r="N1188" s="2">
        <f t="shared" si="40"/>
        <v>0</v>
      </c>
      <c r="O1188" s="2">
        <v>3150000</v>
      </c>
      <c r="P1188" s="2">
        <f t="shared" si="41"/>
        <v>0</v>
      </c>
      <c r="Q1188" s="2">
        <v>14838</v>
      </c>
      <c r="R1188" s="2">
        <v>3150000</v>
      </c>
      <c r="T1188" s="2">
        <v>2</v>
      </c>
    </row>
    <row r="1189" spans="1:20" x14ac:dyDescent="0.3">
      <c r="A1189" s="2">
        <v>1844</v>
      </c>
      <c r="B1189" s="3">
        <v>44742.430768055558</v>
      </c>
      <c r="C1189" s="2" t="s">
        <v>7310</v>
      </c>
      <c r="D1189" s="2" t="s">
        <v>7309</v>
      </c>
      <c r="E1189" s="2" t="s">
        <v>7308</v>
      </c>
      <c r="F1189" s="2">
        <v>0</v>
      </c>
      <c r="G1189" s="2" t="s">
        <v>6755</v>
      </c>
      <c r="H1189" s="2">
        <v>9500000</v>
      </c>
      <c r="I1189" s="2" t="s">
        <v>6</v>
      </c>
      <c r="J1189" s="2">
        <v>1593</v>
      </c>
      <c r="K1189" s="2" t="s">
        <v>50</v>
      </c>
      <c r="L1189" s="3">
        <v>44742</v>
      </c>
      <c r="M1189" s="2" t="s">
        <v>0</v>
      </c>
      <c r="N1189" s="2">
        <f t="shared" si="40"/>
        <v>0</v>
      </c>
      <c r="O1189" s="2">
        <v>9500000</v>
      </c>
      <c r="P1189" s="2">
        <f t="shared" si="41"/>
        <v>0</v>
      </c>
      <c r="Q1189" s="2">
        <v>14839</v>
      </c>
      <c r="R1189" s="2">
        <v>9500000</v>
      </c>
      <c r="T1189" s="2">
        <v>1</v>
      </c>
    </row>
    <row r="1190" spans="1:20" x14ac:dyDescent="0.3">
      <c r="A1190" s="2">
        <v>1845</v>
      </c>
      <c r="B1190" s="3">
        <v>44742.431951284721</v>
      </c>
      <c r="C1190" s="2" t="s">
        <v>7307</v>
      </c>
      <c r="D1190" s="2" t="s">
        <v>4874</v>
      </c>
      <c r="E1190" s="2" t="s">
        <v>7306</v>
      </c>
      <c r="F1190" s="2">
        <v>0</v>
      </c>
      <c r="G1190" s="2" t="s">
        <v>6134</v>
      </c>
      <c r="H1190" s="2">
        <v>9500000</v>
      </c>
      <c r="I1190" s="2" t="s">
        <v>6</v>
      </c>
      <c r="J1190" s="2">
        <v>1593</v>
      </c>
      <c r="K1190" s="2" t="s">
        <v>0</v>
      </c>
      <c r="L1190" s="3">
        <v>44742</v>
      </c>
      <c r="M1190" s="2" t="s">
        <v>0</v>
      </c>
      <c r="N1190" s="2">
        <f t="shared" si="40"/>
        <v>0</v>
      </c>
      <c r="O1190" s="2">
        <v>9500000</v>
      </c>
      <c r="P1190" s="2">
        <f t="shared" si="41"/>
        <v>0</v>
      </c>
      <c r="Q1190" s="2">
        <v>14738</v>
      </c>
      <c r="R1190" s="2">
        <v>9500000</v>
      </c>
      <c r="T1190" s="2">
        <v>1</v>
      </c>
    </row>
    <row r="1191" spans="1:20" x14ac:dyDescent="0.3">
      <c r="A1191" s="2">
        <v>1846</v>
      </c>
      <c r="B1191" s="3">
        <v>44742.450915486108</v>
      </c>
      <c r="C1191" s="2" t="s">
        <v>7305</v>
      </c>
      <c r="D1191" s="2" t="s">
        <v>7304</v>
      </c>
      <c r="E1191" s="2" t="s">
        <v>7303</v>
      </c>
      <c r="F1191" s="2">
        <v>0</v>
      </c>
      <c r="H1191" s="2">
        <v>5700000</v>
      </c>
      <c r="I1191" s="2" t="s">
        <v>1</v>
      </c>
      <c r="J1191" s="2">
        <v>1593</v>
      </c>
      <c r="K1191" s="2" t="s">
        <v>50</v>
      </c>
      <c r="L1191" s="3">
        <v>44742</v>
      </c>
      <c r="M1191" s="2" t="s">
        <v>0</v>
      </c>
      <c r="N1191" s="2">
        <f t="shared" si="40"/>
        <v>5700000</v>
      </c>
      <c r="O1191" s="2">
        <v>11400000</v>
      </c>
      <c r="P1191" s="2">
        <f t="shared" si="41"/>
        <v>5700000</v>
      </c>
      <c r="R1191" s="2">
        <f>H1191</f>
        <v>5700000</v>
      </c>
      <c r="T1191" s="2">
        <v>1</v>
      </c>
    </row>
    <row r="1192" spans="1:20" x14ac:dyDescent="0.3">
      <c r="A1192" s="2">
        <v>1853</v>
      </c>
      <c r="B1192" s="3">
        <v>44742.580387650472</v>
      </c>
      <c r="C1192" s="2" t="s">
        <v>7302</v>
      </c>
      <c r="D1192" s="2" t="s">
        <v>7301</v>
      </c>
      <c r="E1192" s="2" t="s">
        <v>7300</v>
      </c>
      <c r="F1192" s="2">
        <v>0</v>
      </c>
      <c r="G1192" s="2" t="s">
        <v>6134</v>
      </c>
      <c r="H1192" s="2">
        <v>4966000</v>
      </c>
      <c r="I1192" s="2" t="s">
        <v>6</v>
      </c>
      <c r="J1192" s="2">
        <v>7779</v>
      </c>
      <c r="K1192" s="2" t="s">
        <v>0</v>
      </c>
      <c r="L1192" s="3">
        <v>44742</v>
      </c>
      <c r="M1192" s="2" t="s">
        <v>0</v>
      </c>
      <c r="N1192" s="2">
        <f t="shared" si="40"/>
        <v>0</v>
      </c>
      <c r="O1192" s="2">
        <v>4966000</v>
      </c>
      <c r="P1192" s="2">
        <f t="shared" si="41"/>
        <v>0</v>
      </c>
      <c r="Q1192" s="2">
        <v>14790</v>
      </c>
      <c r="R1192" s="2">
        <v>4966000</v>
      </c>
      <c r="T1192" s="2">
        <v>1</v>
      </c>
    </row>
    <row r="1193" spans="1:20" x14ac:dyDescent="0.3">
      <c r="A1193" s="2">
        <v>1851</v>
      </c>
      <c r="B1193" s="3">
        <v>44742.576785358797</v>
      </c>
      <c r="C1193" s="2" t="s">
        <v>7299</v>
      </c>
      <c r="D1193" s="2" t="s">
        <v>7298</v>
      </c>
      <c r="E1193" s="2" t="s">
        <v>7297</v>
      </c>
      <c r="F1193" s="2">
        <v>0</v>
      </c>
      <c r="G1193" s="2" t="s">
        <v>6755</v>
      </c>
      <c r="H1193" s="2">
        <v>4390000</v>
      </c>
      <c r="I1193" s="2" t="s">
        <v>6</v>
      </c>
      <c r="J1193" s="2">
        <v>1593</v>
      </c>
      <c r="K1193" s="2" t="s">
        <v>0</v>
      </c>
      <c r="L1193" s="3">
        <v>44742</v>
      </c>
      <c r="M1193" s="2" t="s">
        <v>0</v>
      </c>
      <c r="N1193" s="2">
        <f t="shared" si="40"/>
        <v>0</v>
      </c>
      <c r="O1193" s="2">
        <v>4390000</v>
      </c>
      <c r="P1193" s="2">
        <f t="shared" si="41"/>
        <v>0</v>
      </c>
      <c r="R1193" s="2">
        <v>4390000</v>
      </c>
      <c r="T1193" s="2">
        <v>1</v>
      </c>
    </row>
    <row r="1194" spans="1:20" x14ac:dyDescent="0.3">
      <c r="A1194" s="2">
        <v>1854</v>
      </c>
      <c r="B1194" s="3">
        <v>44742.582588437501</v>
      </c>
      <c r="C1194" s="2" t="s">
        <v>7296</v>
      </c>
      <c r="D1194" s="2" t="s">
        <v>7295</v>
      </c>
      <c r="E1194" s="2" t="s">
        <v>10849</v>
      </c>
      <c r="F1194" s="2">
        <v>0</v>
      </c>
      <c r="H1194" s="2">
        <v>2683000</v>
      </c>
      <c r="I1194" s="2" t="s">
        <v>1</v>
      </c>
      <c r="J1194" s="2">
        <v>1593</v>
      </c>
      <c r="K1194" s="2" t="s">
        <v>0</v>
      </c>
      <c r="L1194" s="3">
        <v>44742</v>
      </c>
      <c r="M1194" s="2" t="s">
        <v>0</v>
      </c>
      <c r="N1194" s="2">
        <f t="shared" si="40"/>
        <v>2683000</v>
      </c>
      <c r="O1194" s="2">
        <v>5366000</v>
      </c>
      <c r="P1194" s="2">
        <f t="shared" si="41"/>
        <v>2683000</v>
      </c>
      <c r="R1194" s="2">
        <f>H1194</f>
        <v>2683000</v>
      </c>
      <c r="T1194" s="2">
        <v>1</v>
      </c>
    </row>
    <row r="1195" spans="1:20" x14ac:dyDescent="0.3">
      <c r="A1195" s="2">
        <v>1852</v>
      </c>
      <c r="B1195" s="3">
        <v>44742.578787129627</v>
      </c>
      <c r="C1195" s="2" t="s">
        <v>3451</v>
      </c>
      <c r="D1195" s="2" t="s">
        <v>7294</v>
      </c>
      <c r="E1195" s="2" t="s">
        <v>7293</v>
      </c>
      <c r="F1195" s="2">
        <v>0</v>
      </c>
      <c r="G1195" s="2" t="s">
        <v>6134</v>
      </c>
      <c r="H1195" s="2">
        <v>4390000</v>
      </c>
      <c r="I1195" s="2" t="s">
        <v>6</v>
      </c>
      <c r="J1195" s="2">
        <v>1593</v>
      </c>
      <c r="K1195" s="2" t="s">
        <v>0</v>
      </c>
      <c r="L1195" s="3">
        <v>44742</v>
      </c>
      <c r="M1195" s="2" t="s">
        <v>0</v>
      </c>
      <c r="N1195" s="2">
        <f t="shared" si="40"/>
        <v>0</v>
      </c>
      <c r="O1195" s="2">
        <v>4390000</v>
      </c>
      <c r="P1195" s="2">
        <f t="shared" si="41"/>
        <v>0</v>
      </c>
      <c r="R1195" s="2">
        <v>4390000</v>
      </c>
      <c r="T1195" s="2">
        <v>1</v>
      </c>
    </row>
    <row r="1196" spans="1:20" x14ac:dyDescent="0.3">
      <c r="A1196" s="2">
        <v>1855</v>
      </c>
      <c r="B1196" s="3">
        <v>44742.590286168983</v>
      </c>
      <c r="C1196" s="2" t="s">
        <v>7292</v>
      </c>
      <c r="D1196" s="2" t="s">
        <v>7291</v>
      </c>
      <c r="E1196" s="2" t="s">
        <v>7290</v>
      </c>
      <c r="F1196" s="2">
        <v>0</v>
      </c>
      <c r="G1196" s="2" t="s">
        <v>6755</v>
      </c>
      <c r="H1196" s="2">
        <v>4750000</v>
      </c>
      <c r="I1196" s="2" t="s">
        <v>1</v>
      </c>
      <c r="J1196" s="2">
        <v>5457</v>
      </c>
      <c r="K1196" s="2" t="s">
        <v>0</v>
      </c>
      <c r="L1196" s="3">
        <v>44742</v>
      </c>
      <c r="M1196" s="2" t="s">
        <v>0</v>
      </c>
      <c r="N1196" s="2">
        <f t="shared" si="40"/>
        <v>4750000</v>
      </c>
      <c r="O1196" s="2">
        <v>9500000</v>
      </c>
      <c r="P1196" s="2">
        <f t="shared" si="41"/>
        <v>4750000</v>
      </c>
      <c r="R1196" s="2">
        <f>H1196</f>
        <v>4750000</v>
      </c>
      <c r="T1196" s="2">
        <v>2</v>
      </c>
    </row>
    <row r="1197" spans="1:20" x14ac:dyDescent="0.3">
      <c r="A1197" s="2">
        <v>1857</v>
      </c>
      <c r="B1197" s="3">
        <v>44742.600371712957</v>
      </c>
      <c r="C1197" s="2" t="s">
        <v>7289</v>
      </c>
      <c r="D1197" s="2" t="s">
        <v>7288</v>
      </c>
      <c r="E1197" s="2" t="s">
        <v>7287</v>
      </c>
      <c r="F1197" s="2">
        <v>0</v>
      </c>
      <c r="G1197" s="2" t="s">
        <v>6134</v>
      </c>
      <c r="H1197" s="2">
        <v>4099000</v>
      </c>
      <c r="I1197" s="2" t="s">
        <v>6</v>
      </c>
      <c r="J1197" s="2">
        <v>1593</v>
      </c>
      <c r="K1197" s="2" t="s">
        <v>0</v>
      </c>
      <c r="L1197" s="3">
        <v>44742</v>
      </c>
      <c r="M1197" s="2" t="s">
        <v>0</v>
      </c>
      <c r="N1197" s="2">
        <f t="shared" si="40"/>
        <v>0</v>
      </c>
      <c r="O1197" s="2">
        <v>4099000</v>
      </c>
      <c r="P1197" s="2">
        <f t="shared" si="41"/>
        <v>0</v>
      </c>
      <c r="R1197" s="2">
        <v>4099000</v>
      </c>
      <c r="T1197" s="2">
        <v>2</v>
      </c>
    </row>
    <row r="1198" spans="1:20" x14ac:dyDescent="0.3">
      <c r="A1198" s="2">
        <v>1859</v>
      </c>
      <c r="B1198" s="3">
        <v>44742.605889988423</v>
      </c>
      <c r="C1198" s="2" t="s">
        <v>7286</v>
      </c>
      <c r="D1198" s="2" t="s">
        <v>7285</v>
      </c>
      <c r="E1198" s="2" t="s">
        <v>7284</v>
      </c>
      <c r="F1198" s="2">
        <v>0</v>
      </c>
      <c r="G1198" s="2" t="s">
        <v>6134</v>
      </c>
      <c r="H1198" s="2">
        <v>4299000</v>
      </c>
      <c r="I1198" s="2" t="s">
        <v>6</v>
      </c>
      <c r="J1198" s="2">
        <v>1659</v>
      </c>
      <c r="K1198" s="2" t="s">
        <v>0</v>
      </c>
      <c r="L1198" s="3">
        <v>44742</v>
      </c>
      <c r="M1198" s="2" t="s">
        <v>10580</v>
      </c>
      <c r="N1198" s="2">
        <f t="shared" si="40"/>
        <v>0</v>
      </c>
      <c r="O1198" s="2">
        <v>4299000</v>
      </c>
      <c r="P1198" s="2">
        <f t="shared" si="41"/>
        <v>0</v>
      </c>
      <c r="R1198" s="2">
        <v>4299000</v>
      </c>
      <c r="T1198" s="2">
        <v>2</v>
      </c>
    </row>
    <row r="1199" spans="1:20" x14ac:dyDescent="0.3">
      <c r="A1199" s="2">
        <v>1861</v>
      </c>
      <c r="B1199" s="3">
        <v>44742.642187928242</v>
      </c>
      <c r="C1199" s="2" t="s">
        <v>7283</v>
      </c>
      <c r="D1199" s="2" t="s">
        <v>7282</v>
      </c>
      <c r="E1199" s="2" t="s">
        <v>10850</v>
      </c>
      <c r="F1199" s="2">
        <v>0</v>
      </c>
      <c r="G1199" s="2" t="s">
        <v>6134</v>
      </c>
      <c r="H1199" s="2">
        <v>4466000</v>
      </c>
      <c r="I1199" s="2" t="s">
        <v>6</v>
      </c>
      <c r="J1199" s="2">
        <v>1659</v>
      </c>
      <c r="K1199" s="2" t="s">
        <v>0</v>
      </c>
      <c r="L1199" s="3">
        <v>44742</v>
      </c>
      <c r="M1199" s="2" t="s">
        <v>0</v>
      </c>
      <c r="N1199" s="2">
        <f t="shared" si="40"/>
        <v>0</v>
      </c>
      <c r="O1199" s="2">
        <v>4466000</v>
      </c>
      <c r="P1199" s="2">
        <f t="shared" si="41"/>
        <v>0</v>
      </c>
      <c r="Q1199" s="2">
        <v>14849</v>
      </c>
      <c r="R1199" s="2">
        <v>4466000</v>
      </c>
      <c r="T1199" s="2">
        <v>2</v>
      </c>
    </row>
    <row r="1200" spans="1:20" x14ac:dyDescent="0.3">
      <c r="A1200" s="2">
        <v>1862</v>
      </c>
      <c r="B1200" s="3">
        <v>44742.669433726849</v>
      </c>
      <c r="C1200" s="2" t="s">
        <v>7281</v>
      </c>
      <c r="D1200" s="2" t="s">
        <v>7280</v>
      </c>
      <c r="E1200" s="2" t="s">
        <v>7279</v>
      </c>
      <c r="F1200" s="2">
        <v>0</v>
      </c>
      <c r="G1200" s="2" t="s">
        <v>6134</v>
      </c>
      <c r="H1200" s="2">
        <v>2500000</v>
      </c>
      <c r="I1200" s="2" t="s">
        <v>14</v>
      </c>
      <c r="J1200" s="2">
        <v>5457</v>
      </c>
      <c r="K1200" s="2" t="s">
        <v>0</v>
      </c>
      <c r="L1200" s="3">
        <v>44742</v>
      </c>
      <c r="M1200" s="2" t="s">
        <v>0</v>
      </c>
      <c r="N1200" s="2">
        <f t="shared" si="40"/>
        <v>2500000</v>
      </c>
      <c r="O1200" s="2">
        <v>5000000</v>
      </c>
      <c r="P1200" s="2">
        <f t="shared" si="41"/>
        <v>2500000</v>
      </c>
      <c r="Q1200" s="2">
        <v>14850</v>
      </c>
      <c r="R1200" s="2">
        <f>H1200</f>
        <v>2500000</v>
      </c>
      <c r="T1200" s="2">
        <v>2</v>
      </c>
    </row>
    <row r="1201" spans="1:20" x14ac:dyDescent="0.3">
      <c r="A1201" s="2">
        <v>1863</v>
      </c>
      <c r="B1201" s="3">
        <v>44742.671619097222</v>
      </c>
      <c r="C1201" s="2" t="s">
        <v>7278</v>
      </c>
      <c r="D1201" s="2" t="s">
        <v>7277</v>
      </c>
      <c r="E1201" s="2" t="s">
        <v>10851</v>
      </c>
      <c r="F1201" s="2">
        <v>0</v>
      </c>
      <c r="G1201" s="2" t="s">
        <v>6134</v>
      </c>
      <c r="H1201" s="2">
        <v>5000000</v>
      </c>
      <c r="I1201" s="2" t="s">
        <v>6</v>
      </c>
      <c r="J1201" s="2">
        <v>5457</v>
      </c>
      <c r="K1201" s="2" t="s">
        <v>240</v>
      </c>
      <c r="L1201" s="3">
        <v>44742</v>
      </c>
      <c r="M1201" s="2" t="s">
        <v>0</v>
      </c>
      <c r="N1201" s="2">
        <f t="shared" si="40"/>
        <v>0</v>
      </c>
      <c r="O1201" s="2">
        <v>5000000</v>
      </c>
      <c r="P1201" s="2">
        <f t="shared" si="41"/>
        <v>0</v>
      </c>
      <c r="Q1201" s="2">
        <v>14851</v>
      </c>
      <c r="R1201" s="2">
        <v>5000000</v>
      </c>
      <c r="T1201" s="2">
        <v>2</v>
      </c>
    </row>
    <row r="1202" spans="1:20" x14ac:dyDescent="0.3">
      <c r="A1202" s="2">
        <v>1864</v>
      </c>
      <c r="B1202" s="3">
        <v>44742.710803958333</v>
      </c>
      <c r="C1202" s="2" t="s">
        <v>7276</v>
      </c>
      <c r="D1202" s="2" t="s">
        <v>7275</v>
      </c>
      <c r="E1202" s="2" t="s">
        <v>10852</v>
      </c>
      <c r="F1202" s="2">
        <v>0</v>
      </c>
      <c r="G1202" s="2" t="s">
        <v>6134</v>
      </c>
      <c r="H1202" s="2">
        <v>7675000</v>
      </c>
      <c r="I1202" s="2" t="s">
        <v>14</v>
      </c>
      <c r="J1202" s="2">
        <v>5457</v>
      </c>
      <c r="K1202" s="2" t="s">
        <v>0</v>
      </c>
      <c r="L1202" s="3">
        <v>44742</v>
      </c>
      <c r="M1202" s="2" t="s">
        <v>10579</v>
      </c>
      <c r="N1202" s="2">
        <f t="shared" si="40"/>
        <v>7675000</v>
      </c>
      <c r="O1202" s="2">
        <v>15350000</v>
      </c>
      <c r="P1202" s="2">
        <f t="shared" si="41"/>
        <v>7675000</v>
      </c>
      <c r="Q1202" s="2">
        <v>14852</v>
      </c>
      <c r="R1202" s="2">
        <f>H1202</f>
        <v>7675000</v>
      </c>
      <c r="T1202" s="2">
        <v>2</v>
      </c>
    </row>
    <row r="1203" spans="1:20" x14ac:dyDescent="0.3">
      <c r="A1203" s="2">
        <v>1865</v>
      </c>
      <c r="B1203" s="3">
        <v>44742.724549861108</v>
      </c>
      <c r="C1203" s="2" t="s">
        <v>7274</v>
      </c>
      <c r="D1203" s="2" t="s">
        <v>7273</v>
      </c>
      <c r="E1203" s="2" t="s">
        <v>7272</v>
      </c>
      <c r="F1203" s="2">
        <v>0</v>
      </c>
      <c r="G1203" s="2" t="s">
        <v>6134</v>
      </c>
      <c r="H1203" s="2">
        <v>2000000</v>
      </c>
      <c r="I1203" s="2" t="s">
        <v>14</v>
      </c>
      <c r="J1203" s="2">
        <v>1659</v>
      </c>
      <c r="K1203" s="2" t="s">
        <v>0</v>
      </c>
      <c r="L1203" s="3">
        <v>44742</v>
      </c>
      <c r="M1203" s="2" t="s">
        <v>10579</v>
      </c>
      <c r="N1203" s="2">
        <f t="shared" si="40"/>
        <v>3166000</v>
      </c>
      <c r="O1203" s="2">
        <v>5166000</v>
      </c>
      <c r="P1203" s="2">
        <f t="shared" si="41"/>
        <v>3166000</v>
      </c>
      <c r="Q1203" s="2">
        <v>14743</v>
      </c>
      <c r="R1203" s="2">
        <f>H1203</f>
        <v>2000000</v>
      </c>
      <c r="T1203" s="2">
        <v>1</v>
      </c>
    </row>
    <row r="1204" spans="1:20" x14ac:dyDescent="0.3">
      <c r="A1204" s="2">
        <v>1866</v>
      </c>
      <c r="B1204" s="3">
        <v>44742.724634861108</v>
      </c>
      <c r="C1204" s="2" t="s">
        <v>7271</v>
      </c>
      <c r="D1204" s="2" t="s">
        <v>7270</v>
      </c>
      <c r="E1204" s="2" t="s">
        <v>7269</v>
      </c>
      <c r="F1204" s="2">
        <v>0</v>
      </c>
      <c r="G1204" s="2" t="s">
        <v>6134</v>
      </c>
      <c r="H1204" s="2">
        <v>4875000</v>
      </c>
      <c r="I1204" s="2" t="s">
        <v>14</v>
      </c>
      <c r="J1204" s="2">
        <v>7779</v>
      </c>
      <c r="K1204" s="2" t="s">
        <v>240</v>
      </c>
      <c r="L1204" s="3">
        <v>44742</v>
      </c>
      <c r="M1204" s="2" t="s">
        <v>0</v>
      </c>
      <c r="N1204" s="2">
        <f t="shared" si="40"/>
        <v>4875000</v>
      </c>
      <c r="O1204" s="2">
        <v>9750000</v>
      </c>
      <c r="P1204" s="2">
        <f t="shared" si="41"/>
        <v>4875000</v>
      </c>
      <c r="Q1204" s="2">
        <v>13786</v>
      </c>
      <c r="R1204" s="2">
        <f>H1204</f>
        <v>4875000</v>
      </c>
      <c r="T1204" s="2">
        <v>1</v>
      </c>
    </row>
    <row r="1205" spans="1:20" x14ac:dyDescent="0.3">
      <c r="A1205" s="2">
        <v>1867</v>
      </c>
      <c r="B1205" s="3">
        <v>44742.732199583334</v>
      </c>
      <c r="C1205" s="2" t="s">
        <v>7268</v>
      </c>
      <c r="D1205" s="2" t="s">
        <v>7267</v>
      </c>
      <c r="E1205" s="2" t="s">
        <v>7266</v>
      </c>
      <c r="F1205" s="2">
        <v>0</v>
      </c>
      <c r="G1205" s="2" t="s">
        <v>6134</v>
      </c>
      <c r="H1205" s="2">
        <v>4000000</v>
      </c>
      <c r="I1205" s="2" t="s">
        <v>6</v>
      </c>
      <c r="J1205" s="2">
        <v>1593</v>
      </c>
      <c r="K1205" s="2" t="s">
        <v>0</v>
      </c>
      <c r="L1205" s="3">
        <v>44742</v>
      </c>
      <c r="M1205" s="2" t="s">
        <v>0</v>
      </c>
      <c r="N1205" s="2">
        <f t="shared" si="40"/>
        <v>0</v>
      </c>
      <c r="O1205" s="2">
        <v>4000000</v>
      </c>
      <c r="P1205" s="2">
        <f t="shared" si="41"/>
        <v>0</v>
      </c>
      <c r="Q1205" s="2">
        <v>14741</v>
      </c>
      <c r="R1205" s="2">
        <v>4000000</v>
      </c>
      <c r="T1205" s="2">
        <v>2</v>
      </c>
    </row>
    <row r="1206" spans="1:20" x14ac:dyDescent="0.3">
      <c r="A1206" s="2">
        <v>1868</v>
      </c>
      <c r="B1206" s="3">
        <v>44742.733166388891</v>
      </c>
      <c r="C1206" s="2" t="s">
        <v>7265</v>
      </c>
      <c r="D1206" s="2" t="s">
        <v>7264</v>
      </c>
      <c r="E1206" s="2" t="s">
        <v>7263</v>
      </c>
      <c r="F1206" s="2">
        <v>0</v>
      </c>
      <c r="G1206" s="2" t="s">
        <v>6134</v>
      </c>
      <c r="H1206" s="2">
        <v>4000000</v>
      </c>
      <c r="I1206" s="2" t="s">
        <v>6</v>
      </c>
      <c r="J1206" s="2">
        <v>1593</v>
      </c>
      <c r="K1206" s="2" t="s">
        <v>50</v>
      </c>
      <c r="L1206" s="3">
        <v>44742</v>
      </c>
      <c r="M1206" s="2" t="s">
        <v>0</v>
      </c>
      <c r="N1206" s="2">
        <f t="shared" si="40"/>
        <v>0</v>
      </c>
      <c r="O1206" s="2">
        <v>4000000</v>
      </c>
      <c r="P1206" s="2">
        <f t="shared" si="41"/>
        <v>0</v>
      </c>
      <c r="Q1206" s="2">
        <v>14844</v>
      </c>
      <c r="R1206" s="2">
        <v>4000000</v>
      </c>
      <c r="T1206" s="2">
        <v>2</v>
      </c>
    </row>
    <row r="1207" spans="1:20" x14ac:dyDescent="0.3">
      <c r="A1207" s="2">
        <v>1869</v>
      </c>
      <c r="B1207" s="3">
        <v>44742.741370219897</v>
      </c>
      <c r="C1207" s="2" t="s">
        <v>7262</v>
      </c>
      <c r="D1207" s="2" t="s">
        <v>7261</v>
      </c>
      <c r="E1207" s="2" t="s">
        <v>7260</v>
      </c>
      <c r="F1207" s="2">
        <v>0</v>
      </c>
      <c r="G1207" s="2" t="s">
        <v>6134</v>
      </c>
      <c r="H1207" s="2">
        <v>4875000</v>
      </c>
      <c r="I1207" s="2" t="s">
        <v>14</v>
      </c>
      <c r="J1207" s="2">
        <v>7779</v>
      </c>
      <c r="K1207" s="2" t="s">
        <v>240</v>
      </c>
      <c r="L1207" s="3">
        <v>44742</v>
      </c>
      <c r="M1207" s="2" t="s">
        <v>10579</v>
      </c>
      <c r="N1207" s="2">
        <f t="shared" si="40"/>
        <v>4875000</v>
      </c>
      <c r="O1207" s="2">
        <v>9750000</v>
      </c>
      <c r="P1207" s="2">
        <f t="shared" si="41"/>
        <v>4875000</v>
      </c>
      <c r="Q1207" s="2">
        <v>13780</v>
      </c>
      <c r="R1207" s="2">
        <f>H1207</f>
        <v>4875000</v>
      </c>
      <c r="T1207" s="2">
        <v>1</v>
      </c>
    </row>
    <row r="1208" spans="1:20" x14ac:dyDescent="0.3">
      <c r="A1208" s="2">
        <v>1870</v>
      </c>
      <c r="B1208" s="3">
        <v>44742.741374583333</v>
      </c>
      <c r="C1208" s="2" t="s">
        <v>7259</v>
      </c>
      <c r="D1208" s="2" t="s">
        <v>7258</v>
      </c>
      <c r="E1208" s="2" t="s">
        <v>10853</v>
      </c>
      <c r="F1208" s="2">
        <v>0</v>
      </c>
      <c r="G1208" s="2" t="s">
        <v>6134</v>
      </c>
      <c r="H1208" s="2">
        <v>4875000</v>
      </c>
      <c r="I1208" s="2" t="s">
        <v>14</v>
      </c>
      <c r="J1208" s="2">
        <v>5457</v>
      </c>
      <c r="K1208" s="2" t="s">
        <v>240</v>
      </c>
      <c r="L1208" s="3">
        <v>44742</v>
      </c>
      <c r="M1208" s="2" t="s">
        <v>10579</v>
      </c>
      <c r="N1208" s="2">
        <f t="shared" si="40"/>
        <v>4875000</v>
      </c>
      <c r="O1208" s="2">
        <v>9750000</v>
      </c>
      <c r="P1208" s="2">
        <f t="shared" si="41"/>
        <v>4875000</v>
      </c>
      <c r="R1208" s="2">
        <f>H1208</f>
        <v>4875000</v>
      </c>
      <c r="T1208" s="2">
        <v>1</v>
      </c>
    </row>
    <row r="1209" spans="1:20" x14ac:dyDescent="0.3">
      <c r="A1209" s="2">
        <v>1871</v>
      </c>
      <c r="B1209" s="3">
        <v>44742.759706273151</v>
      </c>
      <c r="C1209" s="2" t="s">
        <v>7257</v>
      </c>
      <c r="D1209" s="2" t="s">
        <v>7256</v>
      </c>
      <c r="E1209" s="2" t="s">
        <v>7255</v>
      </c>
      <c r="F1209" s="2">
        <v>0</v>
      </c>
      <c r="G1209" s="2" t="s">
        <v>6134</v>
      </c>
      <c r="H1209" s="2">
        <v>3466000</v>
      </c>
      <c r="I1209" s="2" t="s">
        <v>6</v>
      </c>
      <c r="J1209" s="2">
        <v>1659</v>
      </c>
      <c r="K1209" s="2" t="s">
        <v>0</v>
      </c>
      <c r="L1209" s="3">
        <v>44742</v>
      </c>
      <c r="M1209" s="2" t="s">
        <v>0</v>
      </c>
      <c r="N1209" s="2">
        <f t="shared" si="40"/>
        <v>0</v>
      </c>
      <c r="O1209" s="2">
        <v>3466000</v>
      </c>
      <c r="P1209" s="2">
        <f t="shared" si="41"/>
        <v>0</v>
      </c>
      <c r="Q1209" s="2">
        <v>13580</v>
      </c>
      <c r="R1209" s="2">
        <v>3466000</v>
      </c>
      <c r="T1209" s="2">
        <v>1</v>
      </c>
    </row>
    <row r="1210" spans="1:20" x14ac:dyDescent="0.3">
      <c r="A1210" s="2">
        <v>1872</v>
      </c>
      <c r="B1210" s="3">
        <v>44742.801621018523</v>
      </c>
      <c r="C1210" s="2" t="s">
        <v>7254</v>
      </c>
      <c r="D1210" s="2" t="s">
        <v>7253</v>
      </c>
      <c r="E1210" s="2" t="s">
        <v>10854</v>
      </c>
      <c r="F1210" s="2">
        <v>0</v>
      </c>
      <c r="G1210" s="2" t="s">
        <v>6134</v>
      </c>
      <c r="H1210" s="2">
        <v>5000000</v>
      </c>
      <c r="I1210" s="2" t="s">
        <v>6</v>
      </c>
      <c r="J1210" s="2">
        <v>5457</v>
      </c>
      <c r="K1210" s="2" t="s">
        <v>34</v>
      </c>
      <c r="L1210" s="3">
        <v>44742</v>
      </c>
      <c r="M1210" s="2" t="s">
        <v>0</v>
      </c>
      <c r="N1210" s="2">
        <f t="shared" si="40"/>
        <v>0</v>
      </c>
      <c r="O1210" s="2">
        <v>5000000</v>
      </c>
      <c r="P1210" s="2">
        <f t="shared" si="41"/>
        <v>0</v>
      </c>
      <c r="Q1210" s="2">
        <v>14584</v>
      </c>
      <c r="R1210" s="2">
        <v>5000000</v>
      </c>
      <c r="T1210" s="2">
        <v>1</v>
      </c>
    </row>
    <row r="1211" spans="1:20" x14ac:dyDescent="0.3">
      <c r="A1211" s="2">
        <v>1873</v>
      </c>
      <c r="B1211" s="3">
        <v>44742.816120000003</v>
      </c>
      <c r="C1211" s="2" t="s">
        <v>7252</v>
      </c>
      <c r="D1211" s="2" t="s">
        <v>7251</v>
      </c>
      <c r="E1211" s="2" t="s">
        <v>10855</v>
      </c>
      <c r="F1211" s="2">
        <v>0</v>
      </c>
      <c r="G1211" s="2" t="s">
        <v>6134</v>
      </c>
      <c r="H1211" s="2">
        <v>1500000</v>
      </c>
      <c r="I1211" s="2" t="s">
        <v>6</v>
      </c>
      <c r="J1211" s="2">
        <v>5457</v>
      </c>
      <c r="K1211" s="2" t="s">
        <v>0</v>
      </c>
      <c r="L1211" s="3">
        <v>44742</v>
      </c>
      <c r="M1211" s="2" t="s">
        <v>0</v>
      </c>
      <c r="N1211" s="2">
        <f t="shared" si="40"/>
        <v>0</v>
      </c>
      <c r="O1211" s="2">
        <v>1500000</v>
      </c>
      <c r="P1211" s="2">
        <f t="shared" si="41"/>
        <v>0</v>
      </c>
      <c r="Q1211" s="2">
        <v>14855</v>
      </c>
      <c r="R1211" s="2">
        <v>1500000</v>
      </c>
      <c r="T1211" s="2">
        <v>1</v>
      </c>
    </row>
    <row r="1212" spans="1:20" x14ac:dyDescent="0.3">
      <c r="A1212" s="2">
        <v>1874</v>
      </c>
      <c r="B1212" s="3">
        <v>44742.884040231482</v>
      </c>
      <c r="C1212" s="2" t="s">
        <v>7250</v>
      </c>
      <c r="D1212" s="2" t="s">
        <v>7249</v>
      </c>
      <c r="E1212" s="2" t="s">
        <v>7248</v>
      </c>
      <c r="F1212" s="2">
        <v>0</v>
      </c>
      <c r="G1212" s="2" t="s">
        <v>6134</v>
      </c>
      <c r="H1212" s="2">
        <v>9750000</v>
      </c>
      <c r="I1212" s="2" t="s">
        <v>6</v>
      </c>
      <c r="J1212" s="2">
        <v>1659</v>
      </c>
      <c r="K1212" s="2" t="s">
        <v>0</v>
      </c>
      <c r="L1212" s="3">
        <v>44742</v>
      </c>
      <c r="M1212" s="2" t="s">
        <v>0</v>
      </c>
      <c r="N1212" s="2">
        <f t="shared" si="40"/>
        <v>0</v>
      </c>
      <c r="O1212" s="2">
        <v>9750000</v>
      </c>
      <c r="P1212" s="2">
        <f t="shared" si="41"/>
        <v>0</v>
      </c>
      <c r="Q1212" s="2">
        <v>14746</v>
      </c>
      <c r="R1212" s="2">
        <v>9750000</v>
      </c>
      <c r="T1212" s="2">
        <v>1</v>
      </c>
    </row>
    <row r="1213" spans="1:20" x14ac:dyDescent="0.3">
      <c r="A1213" s="2">
        <v>1875</v>
      </c>
      <c r="B1213" s="3">
        <v>44742.955406851848</v>
      </c>
      <c r="C1213" s="2" t="s">
        <v>7247</v>
      </c>
      <c r="D1213" s="2" t="s">
        <v>7246</v>
      </c>
      <c r="E1213" s="2" t="s">
        <v>7245</v>
      </c>
      <c r="F1213" s="2">
        <v>0</v>
      </c>
      <c r="G1213" s="2" t="s">
        <v>6134</v>
      </c>
      <c r="H1213" s="2">
        <v>2000000</v>
      </c>
      <c r="I1213" s="2" t="s">
        <v>14</v>
      </c>
      <c r="J1213" s="2">
        <v>1593</v>
      </c>
      <c r="K1213" s="2" t="s">
        <v>0</v>
      </c>
      <c r="L1213" s="3">
        <v>44742</v>
      </c>
      <c r="M1213" s="2" t="s">
        <v>0</v>
      </c>
      <c r="N1213" s="2">
        <f t="shared" si="40"/>
        <v>3000000</v>
      </c>
      <c r="O1213" s="2">
        <v>5000000</v>
      </c>
      <c r="P1213" s="2">
        <f t="shared" si="41"/>
        <v>3000000</v>
      </c>
      <c r="Q1213" s="2">
        <v>14860</v>
      </c>
      <c r="R1213" s="2">
        <f>H1213</f>
        <v>2000000</v>
      </c>
      <c r="T1213" s="2">
        <v>1</v>
      </c>
    </row>
    <row r="1214" spans="1:20" x14ac:dyDescent="0.3">
      <c r="A1214" s="2">
        <v>1876</v>
      </c>
      <c r="B1214" s="3">
        <v>44742.958610740738</v>
      </c>
      <c r="C1214" s="2" t="s">
        <v>7244</v>
      </c>
      <c r="D1214" s="2" t="s">
        <v>7243</v>
      </c>
      <c r="E1214" s="2" t="s">
        <v>7242</v>
      </c>
      <c r="F1214" s="2">
        <v>0</v>
      </c>
      <c r="G1214" s="2" t="s">
        <v>6134</v>
      </c>
      <c r="H1214" s="2">
        <v>1500000</v>
      </c>
      <c r="I1214" s="2" t="s">
        <v>6</v>
      </c>
      <c r="J1214" s="2">
        <v>1593</v>
      </c>
      <c r="K1214" s="2" t="s">
        <v>50</v>
      </c>
      <c r="L1214" s="3">
        <v>44742</v>
      </c>
      <c r="M1214" s="2" t="s">
        <v>0</v>
      </c>
      <c r="N1214" s="2">
        <f t="shared" si="40"/>
        <v>0</v>
      </c>
      <c r="O1214" s="2">
        <v>1500000</v>
      </c>
      <c r="P1214" s="2">
        <f t="shared" si="41"/>
        <v>0</v>
      </c>
      <c r="Q1214" s="2">
        <v>14861</v>
      </c>
      <c r="R1214" s="2">
        <v>1500000</v>
      </c>
      <c r="T1214" s="2">
        <v>1</v>
      </c>
    </row>
    <row r="1215" spans="1:20" x14ac:dyDescent="0.3">
      <c r="A1215" s="2">
        <v>1877</v>
      </c>
      <c r="B1215" s="3">
        <v>44743.363529456023</v>
      </c>
      <c r="C1215" s="2" t="s">
        <v>7241</v>
      </c>
      <c r="D1215" s="2" t="s">
        <v>7240</v>
      </c>
      <c r="E1215" s="2" t="s">
        <v>7239</v>
      </c>
      <c r="F1215" s="2">
        <v>0</v>
      </c>
      <c r="G1215" s="2" t="s">
        <v>6134</v>
      </c>
      <c r="H1215" s="2">
        <v>5500000</v>
      </c>
      <c r="I1215" s="2" t="s">
        <v>14</v>
      </c>
      <c r="J1215" s="2">
        <v>1593</v>
      </c>
      <c r="K1215" s="2" t="s">
        <v>50</v>
      </c>
      <c r="L1215" s="3">
        <v>44743</v>
      </c>
      <c r="M1215" s="2" t="s">
        <v>0</v>
      </c>
      <c r="N1215" s="2">
        <f t="shared" si="40"/>
        <v>5500000</v>
      </c>
      <c r="O1215" s="2">
        <v>11000000</v>
      </c>
      <c r="P1215" s="2">
        <f t="shared" si="41"/>
        <v>5500000</v>
      </c>
      <c r="Q1215" s="2">
        <v>14875</v>
      </c>
      <c r="R1215" s="2">
        <f>H1215</f>
        <v>5500000</v>
      </c>
      <c r="T1215" s="2">
        <v>1</v>
      </c>
    </row>
    <row r="1216" spans="1:20" x14ac:dyDescent="0.3">
      <c r="A1216" s="2">
        <v>1878</v>
      </c>
      <c r="B1216" s="3">
        <v>44743.653090092594</v>
      </c>
      <c r="C1216" s="2" t="s">
        <v>7238</v>
      </c>
      <c r="D1216" s="2" t="s">
        <v>7237</v>
      </c>
      <c r="E1216" s="2" t="s">
        <v>10856</v>
      </c>
      <c r="F1216" s="2">
        <v>0</v>
      </c>
      <c r="G1216" s="2" t="s">
        <v>6134</v>
      </c>
      <c r="H1216" s="2">
        <v>5100000</v>
      </c>
      <c r="I1216" s="2" t="s">
        <v>1</v>
      </c>
      <c r="J1216" s="2">
        <v>5457</v>
      </c>
      <c r="K1216" s="2" t="s">
        <v>57</v>
      </c>
      <c r="L1216" s="3">
        <v>44743</v>
      </c>
      <c r="M1216" s="2" t="s">
        <v>0</v>
      </c>
      <c r="N1216" s="2">
        <f t="shared" si="40"/>
        <v>5100000</v>
      </c>
      <c r="O1216" s="2">
        <v>10200000</v>
      </c>
      <c r="P1216" s="2">
        <f t="shared" si="41"/>
        <v>5100000</v>
      </c>
      <c r="R1216" s="2">
        <f>H1216</f>
        <v>5100000</v>
      </c>
      <c r="T1216" s="2">
        <v>2</v>
      </c>
    </row>
    <row r="1217" spans="1:20" x14ac:dyDescent="0.3">
      <c r="A1217" s="2">
        <v>1879</v>
      </c>
      <c r="B1217" s="3">
        <v>44744.420317523152</v>
      </c>
      <c r="C1217" s="2" t="s">
        <v>7236</v>
      </c>
      <c r="D1217" s="2" t="s">
        <v>7235</v>
      </c>
      <c r="E1217" s="2" t="s">
        <v>7234</v>
      </c>
      <c r="F1217" s="2">
        <v>0</v>
      </c>
      <c r="G1217" s="2" t="s">
        <v>6134</v>
      </c>
      <c r="H1217" s="2">
        <v>1500000</v>
      </c>
      <c r="I1217" s="2" t="s">
        <v>14</v>
      </c>
      <c r="J1217" s="2">
        <v>7779</v>
      </c>
      <c r="K1217" s="2" t="s">
        <v>0</v>
      </c>
      <c r="L1217" s="3">
        <v>44744</v>
      </c>
      <c r="M1217" s="2" t="s">
        <v>0</v>
      </c>
      <c r="N1217" s="2">
        <f t="shared" si="40"/>
        <v>5500000</v>
      </c>
      <c r="O1217" s="2">
        <v>7000000</v>
      </c>
      <c r="P1217" s="2">
        <f t="shared" si="41"/>
        <v>5500000</v>
      </c>
      <c r="Q1217" s="2">
        <v>14903</v>
      </c>
      <c r="R1217" s="2">
        <f>H1217</f>
        <v>1500000</v>
      </c>
      <c r="T1217" s="2">
        <v>1</v>
      </c>
    </row>
    <row r="1218" spans="1:20" x14ac:dyDescent="0.3">
      <c r="A1218" s="2">
        <v>1880</v>
      </c>
      <c r="B1218" s="3">
        <v>44744.787239317127</v>
      </c>
      <c r="C1218" s="2" t="s">
        <v>7233</v>
      </c>
      <c r="D1218" s="2" t="s">
        <v>7232</v>
      </c>
      <c r="E1218" s="2" t="s">
        <v>7231</v>
      </c>
      <c r="F1218" s="2">
        <v>0</v>
      </c>
      <c r="G1218" s="2" t="s">
        <v>6755</v>
      </c>
      <c r="H1218" s="2">
        <v>3000000</v>
      </c>
      <c r="I1218" s="2" t="s">
        <v>6</v>
      </c>
      <c r="J1218" s="2">
        <v>5457</v>
      </c>
      <c r="K1218" s="2" t="s">
        <v>1130</v>
      </c>
      <c r="L1218" s="3">
        <v>44744</v>
      </c>
      <c r="M1218" s="2" t="s">
        <v>0</v>
      </c>
      <c r="N1218" s="2">
        <f t="shared" ref="N1218:N1281" si="42">O1218-H1218</f>
        <v>0</v>
      </c>
      <c r="O1218" s="2">
        <v>3000000</v>
      </c>
      <c r="P1218" s="2">
        <f t="shared" ref="P1218:P1281" si="43">O1218-R1218</f>
        <v>0</v>
      </c>
      <c r="Q1218" s="2">
        <v>14911</v>
      </c>
      <c r="R1218" s="2">
        <v>3000000</v>
      </c>
      <c r="T1218" s="2">
        <v>1</v>
      </c>
    </row>
    <row r="1219" spans="1:20" x14ac:dyDescent="0.3">
      <c r="A1219" s="2">
        <v>1881</v>
      </c>
      <c r="B1219" s="3">
        <v>44745.841806203702</v>
      </c>
      <c r="C1219" s="2" t="s">
        <v>7230</v>
      </c>
      <c r="D1219" s="2" t="s">
        <v>7229</v>
      </c>
      <c r="E1219" s="2" t="s">
        <v>7228</v>
      </c>
      <c r="F1219" s="2">
        <v>0</v>
      </c>
      <c r="G1219" s="2" t="s">
        <v>6134</v>
      </c>
      <c r="H1219" s="2">
        <v>4100000</v>
      </c>
      <c r="I1219" s="2" t="s">
        <v>6</v>
      </c>
      <c r="J1219" s="2">
        <v>1593</v>
      </c>
      <c r="K1219" s="2" t="s">
        <v>34</v>
      </c>
      <c r="L1219" s="3">
        <v>44745</v>
      </c>
      <c r="M1219" s="2" t="s">
        <v>0</v>
      </c>
      <c r="N1219" s="2">
        <f t="shared" si="42"/>
        <v>0</v>
      </c>
      <c r="O1219" s="2">
        <v>4100000</v>
      </c>
      <c r="P1219" s="2">
        <f t="shared" si="43"/>
        <v>0</v>
      </c>
      <c r="Q1219" s="2">
        <v>14776</v>
      </c>
      <c r="R1219" s="2">
        <v>4100000</v>
      </c>
      <c r="T1219" s="2">
        <v>1</v>
      </c>
    </row>
    <row r="1220" spans="1:20" x14ac:dyDescent="0.3">
      <c r="A1220" s="2">
        <v>1882</v>
      </c>
      <c r="B1220" s="3">
        <v>44745.845617233797</v>
      </c>
      <c r="C1220" s="2" t="s">
        <v>7227</v>
      </c>
      <c r="D1220" s="2" t="s">
        <v>7226</v>
      </c>
      <c r="E1220" s="2" t="s">
        <v>7225</v>
      </c>
      <c r="F1220" s="2">
        <v>0</v>
      </c>
      <c r="G1220" s="2" t="s">
        <v>6134</v>
      </c>
      <c r="H1220" s="2">
        <v>4000000</v>
      </c>
      <c r="I1220" s="2" t="s">
        <v>6</v>
      </c>
      <c r="J1220" s="2">
        <v>1593</v>
      </c>
      <c r="K1220" s="2" t="s">
        <v>50</v>
      </c>
      <c r="L1220" s="3">
        <v>44745</v>
      </c>
      <c r="M1220" s="2" t="s">
        <v>0</v>
      </c>
      <c r="N1220" s="2">
        <f t="shared" si="42"/>
        <v>0</v>
      </c>
      <c r="O1220" s="2">
        <v>4000000</v>
      </c>
      <c r="P1220" s="2">
        <f t="shared" si="43"/>
        <v>0</v>
      </c>
      <c r="Q1220" s="2">
        <v>14922</v>
      </c>
      <c r="R1220" s="2">
        <v>4000000</v>
      </c>
      <c r="T1220" s="2">
        <v>2</v>
      </c>
    </row>
    <row r="1221" spans="1:20" x14ac:dyDescent="0.3">
      <c r="A1221" s="2">
        <v>1883</v>
      </c>
      <c r="B1221" s="3">
        <v>44746.820033113429</v>
      </c>
      <c r="C1221" s="2" t="s">
        <v>7224</v>
      </c>
      <c r="D1221" s="2" t="s">
        <v>7223</v>
      </c>
      <c r="E1221" s="2" t="s">
        <v>7222</v>
      </c>
      <c r="F1221" s="2">
        <v>0</v>
      </c>
      <c r="G1221" s="2" t="s">
        <v>6134</v>
      </c>
      <c r="H1221" s="2">
        <v>5366000</v>
      </c>
      <c r="I1221" s="2" t="s">
        <v>6</v>
      </c>
      <c r="J1221" s="2">
        <v>1593</v>
      </c>
      <c r="K1221" s="2" t="s">
        <v>0</v>
      </c>
      <c r="L1221" s="3">
        <v>44746</v>
      </c>
      <c r="M1221" s="2" t="s">
        <v>0</v>
      </c>
      <c r="N1221" s="2">
        <f t="shared" si="42"/>
        <v>0</v>
      </c>
      <c r="O1221" s="2">
        <v>5366000</v>
      </c>
      <c r="P1221" s="2">
        <f t="shared" si="43"/>
        <v>0</v>
      </c>
      <c r="R1221" s="2">
        <v>5366000</v>
      </c>
      <c r="T1221" s="2">
        <v>1</v>
      </c>
    </row>
    <row r="1222" spans="1:20" x14ac:dyDescent="0.3">
      <c r="A1222" s="2">
        <v>1884</v>
      </c>
      <c r="B1222" s="3">
        <v>44746.822390787027</v>
      </c>
      <c r="C1222" s="2" t="s">
        <v>7221</v>
      </c>
      <c r="D1222" s="2" t="s">
        <v>7220</v>
      </c>
      <c r="E1222" s="2" t="s">
        <v>7219</v>
      </c>
      <c r="F1222" s="2">
        <v>0</v>
      </c>
      <c r="G1222" s="2" t="s">
        <v>6134</v>
      </c>
      <c r="H1222" s="2">
        <v>5300000</v>
      </c>
      <c r="I1222" s="2" t="s">
        <v>6</v>
      </c>
      <c r="J1222" s="2">
        <v>1593</v>
      </c>
      <c r="K1222" s="2" t="s">
        <v>50</v>
      </c>
      <c r="L1222" s="3">
        <v>44746</v>
      </c>
      <c r="M1222" s="2" t="s">
        <v>0</v>
      </c>
      <c r="N1222" s="2">
        <f t="shared" si="42"/>
        <v>0</v>
      </c>
      <c r="O1222" s="2">
        <v>5300000</v>
      </c>
      <c r="P1222" s="2">
        <f t="shared" si="43"/>
        <v>0</v>
      </c>
      <c r="R1222" s="2">
        <v>5300000</v>
      </c>
      <c r="T1222" s="2">
        <v>2</v>
      </c>
    </row>
    <row r="1223" spans="1:20" x14ac:dyDescent="0.3">
      <c r="A1223" s="2">
        <v>1885</v>
      </c>
      <c r="B1223" s="3">
        <v>44746.980414502323</v>
      </c>
      <c r="C1223" s="2" t="s">
        <v>7218</v>
      </c>
      <c r="D1223" s="2" t="s">
        <v>7217</v>
      </c>
      <c r="E1223" s="2" t="s">
        <v>10857</v>
      </c>
      <c r="F1223" s="2">
        <v>2</v>
      </c>
      <c r="G1223" s="2" t="s">
        <v>6134</v>
      </c>
      <c r="H1223" s="2">
        <v>1800000</v>
      </c>
      <c r="I1223" s="2" t="s">
        <v>6</v>
      </c>
      <c r="J1223" s="2">
        <v>1659</v>
      </c>
      <c r="K1223" s="2" t="s">
        <v>50</v>
      </c>
      <c r="L1223" s="3">
        <v>44746</v>
      </c>
      <c r="M1223" s="2" t="s">
        <v>10579</v>
      </c>
      <c r="N1223" s="2">
        <f t="shared" si="42"/>
        <v>0</v>
      </c>
      <c r="O1223" s="2">
        <v>1800000</v>
      </c>
      <c r="P1223" s="2">
        <f t="shared" si="43"/>
        <v>0</v>
      </c>
      <c r="R1223" s="2">
        <v>1800000</v>
      </c>
      <c r="T1223" s="2">
        <v>5</v>
      </c>
    </row>
    <row r="1224" spans="1:20" x14ac:dyDescent="0.3">
      <c r="A1224" s="2">
        <v>1917</v>
      </c>
      <c r="B1224" s="3">
        <v>44750.63602445602</v>
      </c>
      <c r="C1224" s="2" t="s">
        <v>7216</v>
      </c>
      <c r="D1224" s="2" t="s">
        <v>7215</v>
      </c>
      <c r="E1224" s="2" t="s">
        <v>10816</v>
      </c>
      <c r="F1224" s="2">
        <v>0</v>
      </c>
      <c r="G1224" s="2" t="s">
        <v>6134</v>
      </c>
      <c r="H1224" s="2">
        <v>3000000</v>
      </c>
      <c r="I1224" s="2" t="s">
        <v>6</v>
      </c>
      <c r="J1224" s="2">
        <v>5457</v>
      </c>
      <c r="K1224" s="2" t="s">
        <v>0</v>
      </c>
      <c r="L1224" s="3">
        <v>44750</v>
      </c>
      <c r="M1224" s="2" t="s">
        <v>0</v>
      </c>
      <c r="N1224" s="2">
        <f t="shared" si="42"/>
        <v>0</v>
      </c>
      <c r="O1224" s="2">
        <v>3000000</v>
      </c>
      <c r="P1224" s="2">
        <f t="shared" si="43"/>
        <v>0</v>
      </c>
      <c r="Q1224" s="2">
        <v>13981</v>
      </c>
      <c r="R1224" s="2">
        <v>3000000</v>
      </c>
      <c r="T1224" s="2">
        <v>1</v>
      </c>
    </row>
    <row r="1225" spans="1:20" x14ac:dyDescent="0.3">
      <c r="A1225" s="2">
        <v>1888</v>
      </c>
      <c r="B1225" s="3">
        <v>44747.389345659722</v>
      </c>
      <c r="C1225" s="2" t="s">
        <v>7214</v>
      </c>
      <c r="D1225" s="2" t="s">
        <v>7213</v>
      </c>
      <c r="E1225" s="2" t="s">
        <v>7212</v>
      </c>
      <c r="F1225" s="2">
        <v>0</v>
      </c>
      <c r="G1225" s="2" t="s">
        <v>6134</v>
      </c>
      <c r="H1225" s="2">
        <v>2250000</v>
      </c>
      <c r="I1225" s="2" t="s">
        <v>6</v>
      </c>
      <c r="J1225" s="2">
        <v>7779</v>
      </c>
      <c r="K1225" s="2" t="s">
        <v>0</v>
      </c>
      <c r="L1225" s="3">
        <v>44746</v>
      </c>
      <c r="M1225" s="2" t="s">
        <v>0</v>
      </c>
      <c r="N1225" s="2">
        <f t="shared" si="42"/>
        <v>0</v>
      </c>
      <c r="O1225" s="2">
        <v>2250000</v>
      </c>
      <c r="P1225" s="2">
        <f t="shared" si="43"/>
        <v>0</v>
      </c>
      <c r="Q1225" s="2">
        <v>14948</v>
      </c>
      <c r="R1225" s="2">
        <v>2250000</v>
      </c>
      <c r="T1225" s="2">
        <v>1</v>
      </c>
    </row>
    <row r="1226" spans="1:20" x14ac:dyDescent="0.3">
      <c r="A1226" s="2">
        <v>1889</v>
      </c>
      <c r="B1226" s="3">
        <v>44747.402347488423</v>
      </c>
      <c r="C1226" s="2" t="s">
        <v>7211</v>
      </c>
      <c r="D1226" s="2" t="s">
        <v>7210</v>
      </c>
      <c r="E1226" s="2" t="s">
        <v>7209</v>
      </c>
      <c r="F1226" s="2">
        <v>0</v>
      </c>
      <c r="H1226" s="2">
        <v>1750000</v>
      </c>
      <c r="I1226" s="2" t="s">
        <v>1</v>
      </c>
      <c r="J1226" s="2">
        <v>1593</v>
      </c>
      <c r="K1226" s="2" t="s">
        <v>5</v>
      </c>
      <c r="L1226" s="3">
        <v>44745</v>
      </c>
      <c r="M1226" s="2" t="s">
        <v>0</v>
      </c>
      <c r="N1226" s="2">
        <f t="shared" si="42"/>
        <v>1750000</v>
      </c>
      <c r="O1226" s="2">
        <v>3500000</v>
      </c>
      <c r="P1226" s="2">
        <f t="shared" si="43"/>
        <v>1750000</v>
      </c>
      <c r="R1226" s="2">
        <f>H1226</f>
        <v>1750000</v>
      </c>
      <c r="T1226" s="2">
        <v>1</v>
      </c>
    </row>
    <row r="1227" spans="1:20" x14ac:dyDescent="0.3">
      <c r="A1227" s="2">
        <v>1890</v>
      </c>
      <c r="B1227" s="3">
        <v>44747.43152460648</v>
      </c>
      <c r="C1227" s="2" t="s">
        <v>7208</v>
      </c>
      <c r="D1227" s="2" t="s">
        <v>7207</v>
      </c>
      <c r="E1227" s="2" t="s">
        <v>7206</v>
      </c>
      <c r="F1227" s="2">
        <v>0</v>
      </c>
      <c r="G1227" s="2" t="s">
        <v>6134</v>
      </c>
      <c r="H1227" s="2">
        <v>1000000</v>
      </c>
      <c r="I1227" s="2" t="s">
        <v>14</v>
      </c>
      <c r="J1227" s="2">
        <v>1593</v>
      </c>
      <c r="K1227" s="2" t="s">
        <v>0</v>
      </c>
      <c r="L1227" s="3">
        <v>44747</v>
      </c>
      <c r="M1227" s="2" t="s">
        <v>0</v>
      </c>
      <c r="N1227" s="2">
        <f t="shared" si="42"/>
        <v>6000000</v>
      </c>
      <c r="O1227" s="2">
        <v>7000000</v>
      </c>
      <c r="P1227" s="2">
        <f t="shared" si="43"/>
        <v>6000000</v>
      </c>
      <c r="R1227" s="2">
        <f>H1227</f>
        <v>1000000</v>
      </c>
      <c r="T1227" s="2">
        <v>2</v>
      </c>
    </row>
    <row r="1228" spans="1:20" x14ac:dyDescent="0.3">
      <c r="A1228" s="2">
        <v>1891</v>
      </c>
      <c r="B1228" s="3">
        <v>44747.433634074077</v>
      </c>
      <c r="C1228" s="2" t="s">
        <v>7205</v>
      </c>
      <c r="D1228" s="2" t="s">
        <v>7204</v>
      </c>
      <c r="E1228" s="2" t="s">
        <v>7203</v>
      </c>
      <c r="F1228" s="2">
        <v>0</v>
      </c>
      <c r="G1228" s="2" t="s">
        <v>6134</v>
      </c>
      <c r="H1228" s="2">
        <v>500000</v>
      </c>
      <c r="I1228" s="2" t="s">
        <v>14</v>
      </c>
      <c r="J1228" s="2">
        <v>1593</v>
      </c>
      <c r="K1228" s="2" t="s">
        <v>5</v>
      </c>
      <c r="L1228" s="3">
        <v>44747</v>
      </c>
      <c r="M1228" s="2" t="s">
        <v>0</v>
      </c>
      <c r="N1228" s="2">
        <f t="shared" si="42"/>
        <v>6500000</v>
      </c>
      <c r="O1228" s="2">
        <v>7000000</v>
      </c>
      <c r="P1228" s="2">
        <f t="shared" si="43"/>
        <v>6500000</v>
      </c>
      <c r="R1228" s="2">
        <f>H1228</f>
        <v>500000</v>
      </c>
      <c r="T1228" s="2">
        <v>2</v>
      </c>
    </row>
    <row r="1229" spans="1:20" x14ac:dyDescent="0.3">
      <c r="A1229" s="2">
        <v>1892</v>
      </c>
      <c r="B1229" s="3">
        <v>44747.433639664348</v>
      </c>
      <c r="C1229" s="2" t="s">
        <v>7202</v>
      </c>
      <c r="D1229" s="2" t="s">
        <v>7201</v>
      </c>
      <c r="E1229" s="2" t="s">
        <v>7200</v>
      </c>
      <c r="F1229" s="2">
        <v>0</v>
      </c>
      <c r="G1229" s="2" t="s">
        <v>6134</v>
      </c>
      <c r="H1229" s="2">
        <v>500000</v>
      </c>
      <c r="I1229" s="2" t="s">
        <v>14</v>
      </c>
      <c r="J1229" s="2">
        <v>5457</v>
      </c>
      <c r="K1229" s="2" t="s">
        <v>5</v>
      </c>
      <c r="L1229" s="3">
        <v>44747</v>
      </c>
      <c r="M1229" s="2" t="s">
        <v>0</v>
      </c>
      <c r="N1229" s="2">
        <f t="shared" si="42"/>
        <v>6500000</v>
      </c>
      <c r="O1229" s="2">
        <v>7000000</v>
      </c>
      <c r="P1229" s="2">
        <f t="shared" si="43"/>
        <v>6500000</v>
      </c>
      <c r="R1229" s="2">
        <f>H1229</f>
        <v>500000</v>
      </c>
      <c r="T1229" s="2">
        <v>2</v>
      </c>
    </row>
    <row r="1230" spans="1:20" x14ac:dyDescent="0.3">
      <c r="A1230" s="2">
        <v>1895</v>
      </c>
      <c r="B1230" s="3">
        <v>44747.610760451389</v>
      </c>
      <c r="C1230" s="2" t="s">
        <v>7199</v>
      </c>
      <c r="D1230" s="2" t="s">
        <v>7198</v>
      </c>
      <c r="E1230" s="2" t="s">
        <v>7197</v>
      </c>
      <c r="F1230" s="2">
        <v>0</v>
      </c>
      <c r="G1230" s="2" t="s">
        <v>6134</v>
      </c>
      <c r="H1230" s="2">
        <v>11799000</v>
      </c>
      <c r="I1230" s="2" t="s">
        <v>6</v>
      </c>
      <c r="J1230" s="2">
        <v>1659</v>
      </c>
      <c r="K1230" s="2" t="s">
        <v>0</v>
      </c>
      <c r="L1230" s="3">
        <v>44747</v>
      </c>
      <c r="M1230" s="2" t="s">
        <v>10579</v>
      </c>
      <c r="N1230" s="2">
        <f t="shared" si="42"/>
        <v>0</v>
      </c>
      <c r="O1230" s="2">
        <v>11799000</v>
      </c>
      <c r="P1230" s="2">
        <f t="shared" si="43"/>
        <v>0</v>
      </c>
      <c r="Q1230" s="2">
        <v>14883</v>
      </c>
      <c r="R1230" s="2">
        <v>11799000</v>
      </c>
      <c r="T1230" s="2">
        <v>2</v>
      </c>
    </row>
    <row r="1231" spans="1:20" x14ac:dyDescent="0.3">
      <c r="A1231" s="2">
        <v>1897</v>
      </c>
      <c r="B1231" s="3">
        <v>44747.649769502314</v>
      </c>
      <c r="C1231" s="2" t="s">
        <v>7196</v>
      </c>
      <c r="D1231" s="2" t="s">
        <v>7195</v>
      </c>
      <c r="E1231" s="2" t="s">
        <v>7194</v>
      </c>
      <c r="F1231" s="2">
        <v>0</v>
      </c>
      <c r="G1231" s="2" t="s">
        <v>6134</v>
      </c>
      <c r="H1231" s="2">
        <v>5399000</v>
      </c>
      <c r="I1231" s="2" t="s">
        <v>6</v>
      </c>
      <c r="J1231" s="2">
        <v>5457</v>
      </c>
      <c r="K1231" s="2" t="s">
        <v>34</v>
      </c>
      <c r="L1231" s="3">
        <v>44747</v>
      </c>
      <c r="M1231" s="2" t="s">
        <v>0</v>
      </c>
      <c r="N1231" s="2">
        <f t="shared" si="42"/>
        <v>0</v>
      </c>
      <c r="O1231" s="2">
        <v>5399000</v>
      </c>
      <c r="P1231" s="2">
        <f t="shared" si="43"/>
        <v>0</v>
      </c>
      <c r="Q1231" s="2">
        <v>14919</v>
      </c>
      <c r="R1231" s="2">
        <v>5399000</v>
      </c>
      <c r="T1231" s="2">
        <v>1</v>
      </c>
    </row>
    <row r="1232" spans="1:20" x14ac:dyDescent="0.3">
      <c r="A1232" s="2">
        <v>1898</v>
      </c>
      <c r="B1232" s="3">
        <v>44747.771175208327</v>
      </c>
      <c r="C1232" s="2" t="s">
        <v>7193</v>
      </c>
      <c r="D1232" s="2" t="s">
        <v>7192</v>
      </c>
      <c r="E1232" s="2" t="s">
        <v>10858</v>
      </c>
      <c r="F1232" s="2">
        <v>0</v>
      </c>
      <c r="G1232" s="2" t="s">
        <v>6134</v>
      </c>
      <c r="H1232" s="2">
        <v>10500000</v>
      </c>
      <c r="I1232" s="2" t="s">
        <v>6</v>
      </c>
      <c r="J1232" s="2">
        <v>1659</v>
      </c>
      <c r="K1232" s="2" t="s">
        <v>5</v>
      </c>
      <c r="L1232" s="3">
        <v>44747</v>
      </c>
      <c r="M1232" s="2" t="s">
        <v>10579</v>
      </c>
      <c r="N1232" s="2">
        <f t="shared" si="42"/>
        <v>0</v>
      </c>
      <c r="O1232" s="2">
        <v>10500000</v>
      </c>
      <c r="P1232" s="2">
        <f t="shared" si="43"/>
        <v>0</v>
      </c>
      <c r="R1232" s="2">
        <v>10500000</v>
      </c>
      <c r="T1232" s="2">
        <v>2</v>
      </c>
    </row>
    <row r="1233" spans="1:20" x14ac:dyDescent="0.3">
      <c r="A1233" s="2">
        <v>1903</v>
      </c>
      <c r="B1233" s="3">
        <v>44748.800050046288</v>
      </c>
      <c r="C1233" s="2" t="s">
        <v>7191</v>
      </c>
      <c r="D1233" s="2" t="s">
        <v>6903</v>
      </c>
      <c r="E1233" s="2" t="s">
        <v>10859</v>
      </c>
      <c r="F1233" s="2">
        <v>0</v>
      </c>
      <c r="G1233" s="2" t="s">
        <v>6134</v>
      </c>
      <c r="H1233" s="2">
        <v>3666000</v>
      </c>
      <c r="I1233" s="2" t="s">
        <v>6</v>
      </c>
      <c r="J1233" s="2">
        <v>1659</v>
      </c>
      <c r="K1233" s="2" t="s">
        <v>0</v>
      </c>
      <c r="L1233" s="3">
        <v>44748</v>
      </c>
      <c r="M1233" s="2" t="s">
        <v>0</v>
      </c>
      <c r="N1233" s="2">
        <f t="shared" si="42"/>
        <v>0</v>
      </c>
      <c r="O1233" s="2">
        <v>3666000</v>
      </c>
      <c r="P1233" s="2">
        <f t="shared" si="43"/>
        <v>0</v>
      </c>
      <c r="Q1233" s="2">
        <v>15020</v>
      </c>
      <c r="R1233" s="2">
        <v>3666000</v>
      </c>
      <c r="T1233" s="2">
        <v>1</v>
      </c>
    </row>
    <row r="1234" spans="1:20" x14ac:dyDescent="0.3">
      <c r="A1234" s="2">
        <v>1900</v>
      </c>
      <c r="B1234" s="3">
        <v>44748.584156585654</v>
      </c>
      <c r="C1234" s="2" t="s">
        <v>7190</v>
      </c>
      <c r="D1234" s="2" t="s">
        <v>7189</v>
      </c>
      <c r="E1234" s="2" t="s">
        <v>7188</v>
      </c>
      <c r="F1234" s="2">
        <v>0</v>
      </c>
      <c r="G1234" s="2" t="s">
        <v>6134</v>
      </c>
      <c r="H1234" s="2">
        <v>5166000</v>
      </c>
      <c r="I1234" s="2" t="s">
        <v>6</v>
      </c>
      <c r="J1234" s="2">
        <v>5457</v>
      </c>
      <c r="K1234" s="2" t="s">
        <v>0</v>
      </c>
      <c r="L1234" s="3">
        <v>44748</v>
      </c>
      <c r="M1234" s="2" t="s">
        <v>0</v>
      </c>
      <c r="N1234" s="2">
        <f t="shared" si="42"/>
        <v>0</v>
      </c>
      <c r="O1234" s="2">
        <v>5166000</v>
      </c>
      <c r="P1234" s="2">
        <f t="shared" si="43"/>
        <v>0</v>
      </c>
      <c r="Q1234" s="2">
        <v>15013</v>
      </c>
      <c r="R1234" s="2">
        <v>5166000</v>
      </c>
      <c r="T1234" s="2">
        <v>2</v>
      </c>
    </row>
    <row r="1235" spans="1:20" x14ac:dyDescent="0.3">
      <c r="A1235" s="2">
        <v>2427</v>
      </c>
      <c r="B1235" s="3">
        <v>44810.85654847222</v>
      </c>
      <c r="C1235" s="2" t="s">
        <v>7187</v>
      </c>
      <c r="D1235" s="2" t="s">
        <v>7186</v>
      </c>
      <c r="E1235" s="2" t="s">
        <v>10860</v>
      </c>
      <c r="F1235" s="2">
        <v>2</v>
      </c>
      <c r="G1235" s="2" t="s">
        <v>5302</v>
      </c>
      <c r="H1235" s="2">
        <v>2000000</v>
      </c>
      <c r="I1235" s="2" t="s">
        <v>14</v>
      </c>
      <c r="J1235" s="2">
        <v>1593</v>
      </c>
      <c r="K1235" s="2" t="s">
        <v>5</v>
      </c>
      <c r="L1235" s="3">
        <v>44810</v>
      </c>
      <c r="M1235" s="2" t="s">
        <v>0</v>
      </c>
      <c r="N1235" s="2">
        <f t="shared" si="42"/>
        <v>8200000</v>
      </c>
      <c r="O1235" s="2">
        <v>10200000</v>
      </c>
      <c r="P1235" s="2">
        <f t="shared" si="43"/>
        <v>8200000</v>
      </c>
      <c r="Q1235" s="2">
        <v>19010</v>
      </c>
      <c r="R1235" s="2">
        <f>H1235</f>
        <v>2000000</v>
      </c>
      <c r="S1235" s="2">
        <v>17000000</v>
      </c>
      <c r="T1235" s="2">
        <v>2</v>
      </c>
    </row>
    <row r="1236" spans="1:20" x14ac:dyDescent="0.3">
      <c r="A1236" s="2">
        <v>1901</v>
      </c>
      <c r="B1236" s="3">
        <v>44748.635542256947</v>
      </c>
      <c r="C1236" s="2" t="s">
        <v>7185</v>
      </c>
      <c r="D1236" s="2" t="s">
        <v>7184</v>
      </c>
      <c r="E1236" s="2" t="s">
        <v>7183</v>
      </c>
      <c r="F1236" s="2">
        <v>0</v>
      </c>
      <c r="G1236" s="2" t="s">
        <v>6134</v>
      </c>
      <c r="H1236" s="2">
        <v>1800000</v>
      </c>
      <c r="I1236" s="2" t="s">
        <v>6</v>
      </c>
      <c r="J1236" s="2">
        <v>1593</v>
      </c>
      <c r="K1236" s="2" t="s">
        <v>0</v>
      </c>
      <c r="L1236" s="3">
        <v>44748</v>
      </c>
      <c r="M1236" s="2" t="s">
        <v>0</v>
      </c>
      <c r="N1236" s="2">
        <f t="shared" si="42"/>
        <v>0</v>
      </c>
      <c r="O1236" s="2">
        <v>1800000</v>
      </c>
      <c r="P1236" s="2">
        <f t="shared" si="43"/>
        <v>0</v>
      </c>
      <c r="Q1236" s="2">
        <v>15014</v>
      </c>
      <c r="R1236" s="2">
        <v>1800000</v>
      </c>
      <c r="T1236" s="2">
        <v>1</v>
      </c>
    </row>
    <row r="1237" spans="1:20" x14ac:dyDescent="0.3">
      <c r="A1237" s="2">
        <v>1902</v>
      </c>
      <c r="B1237" s="3">
        <v>44748.657088425927</v>
      </c>
      <c r="C1237" s="2" t="s">
        <v>7182</v>
      </c>
      <c r="D1237" s="2" t="s">
        <v>7181</v>
      </c>
      <c r="E1237" s="2" t="s">
        <v>7180</v>
      </c>
      <c r="F1237" s="2">
        <v>0</v>
      </c>
      <c r="G1237" s="2" t="s">
        <v>6134</v>
      </c>
      <c r="H1237" s="2">
        <v>1000000</v>
      </c>
      <c r="I1237" s="2" t="s">
        <v>14</v>
      </c>
      <c r="J1237" s="2">
        <v>1659</v>
      </c>
      <c r="K1237" s="2" t="s">
        <v>0</v>
      </c>
      <c r="L1237" s="3">
        <v>44747</v>
      </c>
      <c r="M1237" s="2" t="s">
        <v>0</v>
      </c>
      <c r="N1237" s="2">
        <f t="shared" si="42"/>
        <v>4166000</v>
      </c>
      <c r="O1237" s="2">
        <v>5166000</v>
      </c>
      <c r="P1237" s="2">
        <f t="shared" si="43"/>
        <v>4166000</v>
      </c>
      <c r="R1237" s="2">
        <f>H1237</f>
        <v>1000000</v>
      </c>
      <c r="T1237" s="2">
        <v>2</v>
      </c>
    </row>
    <row r="1238" spans="1:20" x14ac:dyDescent="0.3">
      <c r="A1238" s="2">
        <v>1904</v>
      </c>
      <c r="B1238" s="3">
        <v>44749.490877314813</v>
      </c>
      <c r="C1238" s="2" t="s">
        <v>7179</v>
      </c>
      <c r="D1238" s="2" t="s">
        <v>7178</v>
      </c>
      <c r="E1238" s="2" t="s">
        <v>7177</v>
      </c>
      <c r="F1238" s="2">
        <v>0</v>
      </c>
      <c r="G1238" s="2" t="s">
        <v>6134</v>
      </c>
      <c r="H1238" s="2">
        <v>5500000</v>
      </c>
      <c r="I1238" s="2" t="s">
        <v>14</v>
      </c>
      <c r="J1238" s="2">
        <v>7779</v>
      </c>
      <c r="K1238" s="2" t="s">
        <v>0</v>
      </c>
      <c r="L1238" s="3">
        <v>44749</v>
      </c>
      <c r="M1238" s="2" t="s">
        <v>0</v>
      </c>
      <c r="N1238" s="2">
        <f t="shared" si="42"/>
        <v>5499000</v>
      </c>
      <c r="O1238" s="2">
        <v>10999000</v>
      </c>
      <c r="P1238" s="2">
        <f t="shared" si="43"/>
        <v>5499000</v>
      </c>
      <c r="Q1238" s="2">
        <v>15040</v>
      </c>
      <c r="R1238" s="2">
        <f>H1238</f>
        <v>5500000</v>
      </c>
      <c r="T1238" s="2">
        <v>1</v>
      </c>
    </row>
    <row r="1239" spans="1:20" x14ac:dyDescent="0.3">
      <c r="A1239" s="2">
        <v>1905</v>
      </c>
      <c r="B1239" s="3">
        <v>44749.891460902778</v>
      </c>
      <c r="C1239" s="2" t="s">
        <v>7176</v>
      </c>
      <c r="D1239" s="2" t="s">
        <v>7175</v>
      </c>
      <c r="E1239" s="2" t="s">
        <v>10861</v>
      </c>
      <c r="F1239" s="2">
        <v>0</v>
      </c>
      <c r="G1239" s="2" t="s">
        <v>6134</v>
      </c>
      <c r="H1239" s="2">
        <v>2849000</v>
      </c>
      <c r="I1239" s="2" t="s">
        <v>1</v>
      </c>
      <c r="J1239" s="2">
        <v>5457</v>
      </c>
      <c r="K1239" s="2" t="s">
        <v>50</v>
      </c>
      <c r="L1239" s="3">
        <v>44749</v>
      </c>
      <c r="M1239" s="2" t="s">
        <v>0</v>
      </c>
      <c r="N1239" s="2">
        <f t="shared" si="42"/>
        <v>2850000</v>
      </c>
      <c r="O1239" s="2">
        <v>5699000</v>
      </c>
      <c r="P1239" s="2">
        <f t="shared" si="43"/>
        <v>2850000</v>
      </c>
      <c r="R1239" s="2">
        <f>H1239</f>
        <v>2849000</v>
      </c>
      <c r="T1239" s="2">
        <v>5</v>
      </c>
    </row>
    <row r="1240" spans="1:20" x14ac:dyDescent="0.3">
      <c r="A1240" s="2">
        <v>1906</v>
      </c>
      <c r="B1240" s="3">
        <v>44749.955700868057</v>
      </c>
      <c r="C1240" s="2" t="s">
        <v>7174</v>
      </c>
      <c r="D1240" s="2" t="s">
        <v>7173</v>
      </c>
      <c r="E1240" s="2" t="s">
        <v>7172</v>
      </c>
      <c r="F1240" s="2">
        <v>2</v>
      </c>
      <c r="G1240" s="2" t="s">
        <v>273</v>
      </c>
      <c r="H1240" s="2">
        <v>3466000</v>
      </c>
      <c r="I1240" s="2" t="s">
        <v>6</v>
      </c>
      <c r="J1240" s="2">
        <v>1659</v>
      </c>
      <c r="K1240" s="2" t="s">
        <v>27</v>
      </c>
      <c r="L1240" s="3">
        <v>44749</v>
      </c>
      <c r="M1240" s="2" t="s">
        <v>0</v>
      </c>
      <c r="N1240" s="2">
        <f t="shared" si="42"/>
        <v>0</v>
      </c>
      <c r="O1240" s="2">
        <v>3466000</v>
      </c>
      <c r="P1240" s="2">
        <f t="shared" si="43"/>
        <v>0</v>
      </c>
      <c r="R1240" s="2">
        <v>3466000</v>
      </c>
      <c r="T1240" s="2">
        <v>5</v>
      </c>
    </row>
    <row r="1241" spans="1:20" x14ac:dyDescent="0.3">
      <c r="A1241" s="2">
        <v>1907</v>
      </c>
      <c r="B1241" s="3">
        <v>44750.398440266203</v>
      </c>
      <c r="C1241" s="2" t="s">
        <v>7171</v>
      </c>
      <c r="D1241" s="2" t="s">
        <v>7170</v>
      </c>
      <c r="E1241" s="2" t="s">
        <v>7169</v>
      </c>
      <c r="F1241" s="2">
        <v>0</v>
      </c>
      <c r="G1241" s="2" t="s">
        <v>6134</v>
      </c>
      <c r="H1241" s="2">
        <v>3000000</v>
      </c>
      <c r="I1241" s="2" t="s">
        <v>1</v>
      </c>
      <c r="J1241" s="2">
        <v>5457</v>
      </c>
      <c r="K1241" s="2" t="s">
        <v>0</v>
      </c>
      <c r="L1241" s="3">
        <v>44750</v>
      </c>
      <c r="M1241" s="2" t="s">
        <v>0</v>
      </c>
      <c r="N1241" s="2">
        <f t="shared" si="42"/>
        <v>6000000</v>
      </c>
      <c r="O1241" s="2">
        <v>9000000</v>
      </c>
      <c r="P1241" s="2">
        <f t="shared" si="43"/>
        <v>6000000</v>
      </c>
      <c r="R1241" s="2">
        <f>H1241</f>
        <v>3000000</v>
      </c>
      <c r="T1241" s="2">
        <v>1</v>
      </c>
    </row>
    <row r="1242" spans="1:20" x14ac:dyDescent="0.3">
      <c r="A1242" s="2">
        <v>1908</v>
      </c>
      <c r="B1242" s="3">
        <v>44750.400815949077</v>
      </c>
      <c r="C1242" s="2" t="s">
        <v>7168</v>
      </c>
      <c r="D1242" s="2" t="s">
        <v>7167</v>
      </c>
      <c r="E1242" s="2" t="s">
        <v>7166</v>
      </c>
      <c r="F1242" s="2">
        <v>0</v>
      </c>
      <c r="G1242" s="2" t="s">
        <v>6134</v>
      </c>
      <c r="H1242" s="2">
        <v>4299000</v>
      </c>
      <c r="I1242" s="2" t="s">
        <v>6</v>
      </c>
      <c r="J1242" s="2">
        <v>1593</v>
      </c>
      <c r="K1242" s="2" t="s">
        <v>50</v>
      </c>
      <c r="L1242" s="3">
        <v>44750</v>
      </c>
      <c r="M1242" s="2" t="s">
        <v>0</v>
      </c>
      <c r="N1242" s="2">
        <f t="shared" si="42"/>
        <v>0</v>
      </c>
      <c r="O1242" s="2">
        <v>4299000</v>
      </c>
      <c r="P1242" s="2">
        <f t="shared" si="43"/>
        <v>0</v>
      </c>
      <c r="Q1242" s="2">
        <v>14980</v>
      </c>
      <c r="R1242" s="2">
        <v>4299000</v>
      </c>
      <c r="T1242" s="2">
        <v>2</v>
      </c>
    </row>
    <row r="1243" spans="1:20" x14ac:dyDescent="0.3">
      <c r="A1243" s="2">
        <v>2064</v>
      </c>
      <c r="B1243" s="3">
        <v>44769.467870856482</v>
      </c>
      <c r="C1243" s="2" t="s">
        <v>7165</v>
      </c>
      <c r="D1243" s="2" t="s">
        <v>7164</v>
      </c>
      <c r="E1243" s="2" t="s">
        <v>10862</v>
      </c>
      <c r="F1243" s="2">
        <v>2</v>
      </c>
      <c r="G1243" s="2" t="s">
        <v>5594</v>
      </c>
      <c r="H1243" s="2">
        <v>10999000</v>
      </c>
      <c r="I1243" s="2" t="s">
        <v>6</v>
      </c>
      <c r="J1243" s="2">
        <v>1659</v>
      </c>
      <c r="K1243" s="2" t="s">
        <v>0</v>
      </c>
      <c r="L1243" s="3">
        <v>44769</v>
      </c>
      <c r="M1243" s="2" t="s">
        <v>0</v>
      </c>
      <c r="N1243" s="2">
        <f t="shared" si="42"/>
        <v>0</v>
      </c>
      <c r="O1243" s="2">
        <v>10999000</v>
      </c>
      <c r="P1243" s="2">
        <f t="shared" si="43"/>
        <v>0</v>
      </c>
      <c r="Q1243" s="2">
        <v>16461</v>
      </c>
      <c r="R1243" s="2">
        <v>10999000</v>
      </c>
      <c r="T1243" s="2">
        <v>1</v>
      </c>
    </row>
    <row r="1244" spans="1:20" x14ac:dyDescent="0.3">
      <c r="A1244" s="2">
        <v>1909</v>
      </c>
      <c r="B1244" s="3">
        <v>44750.404986284717</v>
      </c>
      <c r="C1244" s="2" t="s">
        <v>6860</v>
      </c>
      <c r="D1244" s="2" t="s">
        <v>6859</v>
      </c>
      <c r="E1244" s="2" t="s">
        <v>6858</v>
      </c>
      <c r="F1244" s="2">
        <v>0</v>
      </c>
      <c r="G1244" s="2" t="s">
        <v>6134</v>
      </c>
      <c r="H1244" s="2">
        <v>3600000</v>
      </c>
      <c r="I1244" s="2" t="s">
        <v>6</v>
      </c>
      <c r="J1244" s="2">
        <v>1593</v>
      </c>
      <c r="K1244" s="2" t="s">
        <v>5</v>
      </c>
      <c r="L1244" s="3">
        <v>44750</v>
      </c>
      <c r="M1244" s="2" t="s">
        <v>0</v>
      </c>
      <c r="N1244" s="2">
        <f t="shared" si="42"/>
        <v>0</v>
      </c>
      <c r="O1244" s="2">
        <v>3600000</v>
      </c>
      <c r="P1244" s="2">
        <f t="shared" si="43"/>
        <v>0</v>
      </c>
      <c r="Q1244" s="2">
        <v>15006</v>
      </c>
      <c r="R1244" s="2">
        <v>3600000</v>
      </c>
      <c r="T1244" s="2">
        <v>1</v>
      </c>
    </row>
    <row r="1245" spans="1:20" x14ac:dyDescent="0.3">
      <c r="A1245" s="2">
        <v>1910</v>
      </c>
      <c r="B1245" s="3">
        <v>44750.421796782408</v>
      </c>
      <c r="C1245" s="2" t="s">
        <v>7163</v>
      </c>
      <c r="D1245" s="2" t="s">
        <v>7162</v>
      </c>
      <c r="E1245" s="2" t="s">
        <v>7161</v>
      </c>
      <c r="F1245" s="2">
        <v>0</v>
      </c>
      <c r="G1245" s="2" t="s">
        <v>6134</v>
      </c>
      <c r="H1245" s="2">
        <v>4875000</v>
      </c>
      <c r="I1245" s="2" t="s">
        <v>14</v>
      </c>
      <c r="J1245" s="2">
        <v>5457</v>
      </c>
      <c r="K1245" s="2" t="s">
        <v>0</v>
      </c>
      <c r="L1245" s="3">
        <v>44750</v>
      </c>
      <c r="M1245" s="2" t="s">
        <v>0</v>
      </c>
      <c r="N1245" s="2">
        <f t="shared" si="42"/>
        <v>4875000</v>
      </c>
      <c r="O1245" s="2">
        <v>9750000</v>
      </c>
      <c r="P1245" s="2">
        <f t="shared" si="43"/>
        <v>4875000</v>
      </c>
      <c r="Q1245" s="2">
        <v>14977</v>
      </c>
      <c r="R1245" s="2">
        <f>H1245</f>
        <v>4875000</v>
      </c>
      <c r="T1245" s="2">
        <v>1</v>
      </c>
    </row>
    <row r="1246" spans="1:20" x14ac:dyDescent="0.3">
      <c r="A1246" s="2">
        <v>1911</v>
      </c>
      <c r="B1246" s="3">
        <v>44750.421804513891</v>
      </c>
      <c r="C1246" s="2" t="s">
        <v>7160</v>
      </c>
      <c r="D1246" s="2" t="s">
        <v>7159</v>
      </c>
      <c r="E1246" s="2" t="s">
        <v>7158</v>
      </c>
      <c r="F1246" s="2">
        <v>0</v>
      </c>
      <c r="G1246" s="2" t="s">
        <v>6134</v>
      </c>
      <c r="H1246" s="2">
        <v>4875000</v>
      </c>
      <c r="I1246" s="2" t="s">
        <v>14</v>
      </c>
      <c r="J1246" s="2">
        <v>7779</v>
      </c>
      <c r="K1246" s="2" t="s">
        <v>0</v>
      </c>
      <c r="L1246" s="3">
        <v>44750</v>
      </c>
      <c r="M1246" s="2" t="s">
        <v>0</v>
      </c>
      <c r="N1246" s="2">
        <f t="shared" si="42"/>
        <v>4875000</v>
      </c>
      <c r="O1246" s="2">
        <v>9750000</v>
      </c>
      <c r="P1246" s="2">
        <f t="shared" si="43"/>
        <v>4875000</v>
      </c>
      <c r="R1246" s="2">
        <f>H1246</f>
        <v>4875000</v>
      </c>
      <c r="T1246" s="2">
        <v>1</v>
      </c>
    </row>
    <row r="1247" spans="1:20" x14ac:dyDescent="0.3">
      <c r="A1247" s="2">
        <v>1912</v>
      </c>
      <c r="B1247" s="3">
        <v>44750.583575648147</v>
      </c>
      <c r="C1247" s="2" t="s">
        <v>7157</v>
      </c>
      <c r="D1247" s="2" t="s">
        <v>7156</v>
      </c>
      <c r="E1247" s="2" t="s">
        <v>7155</v>
      </c>
      <c r="F1247" s="2">
        <v>0</v>
      </c>
      <c r="G1247" s="2" t="s">
        <v>6134</v>
      </c>
      <c r="H1247" s="2">
        <v>3666000</v>
      </c>
      <c r="I1247" s="2" t="s">
        <v>6</v>
      </c>
      <c r="J1247" s="2">
        <v>1593</v>
      </c>
      <c r="K1247" s="2" t="s">
        <v>0</v>
      </c>
      <c r="L1247" s="3">
        <v>44750</v>
      </c>
      <c r="M1247" s="2" t="s">
        <v>0</v>
      </c>
      <c r="N1247" s="2">
        <f t="shared" si="42"/>
        <v>0</v>
      </c>
      <c r="O1247" s="2">
        <v>3666000</v>
      </c>
      <c r="P1247" s="2">
        <f t="shared" si="43"/>
        <v>0</v>
      </c>
      <c r="Q1247" s="2">
        <v>15048</v>
      </c>
      <c r="R1247" s="2">
        <v>3666000</v>
      </c>
      <c r="T1247" s="2">
        <v>1</v>
      </c>
    </row>
    <row r="1248" spans="1:20" x14ac:dyDescent="0.3">
      <c r="A1248" s="2">
        <v>1990</v>
      </c>
      <c r="B1248" s="3">
        <v>44761.640674178241</v>
      </c>
      <c r="C1248" s="2" t="s">
        <v>6645</v>
      </c>
      <c r="D1248" s="2" t="s">
        <v>6644</v>
      </c>
      <c r="E1248" s="2" t="s">
        <v>6643</v>
      </c>
      <c r="F1248" s="2">
        <v>1</v>
      </c>
      <c r="G1248" s="2" t="s">
        <v>6134</v>
      </c>
      <c r="H1248" s="2">
        <v>5366000</v>
      </c>
      <c r="I1248" s="2" t="s">
        <v>6</v>
      </c>
      <c r="J1248" s="2">
        <v>5457</v>
      </c>
      <c r="K1248" s="2" t="s">
        <v>0</v>
      </c>
      <c r="L1248" s="3">
        <v>44761</v>
      </c>
      <c r="M1248" s="2" t="s">
        <v>0</v>
      </c>
      <c r="N1248" s="2">
        <f t="shared" si="42"/>
        <v>0</v>
      </c>
      <c r="O1248" s="2">
        <v>5366000</v>
      </c>
      <c r="P1248" s="2">
        <f t="shared" si="43"/>
        <v>0</v>
      </c>
      <c r="Q1248" s="2">
        <v>15441</v>
      </c>
      <c r="R1248" s="2">
        <f>H1248</f>
        <v>5366000</v>
      </c>
      <c r="T1248" s="2">
        <v>2</v>
      </c>
    </row>
    <row r="1249" spans="1:20" x14ac:dyDescent="0.3">
      <c r="A1249" s="2">
        <v>1936</v>
      </c>
      <c r="B1249" s="3">
        <v>44755.457460625003</v>
      </c>
      <c r="C1249" s="2" t="s">
        <v>7154</v>
      </c>
      <c r="D1249" s="2" t="s">
        <v>7153</v>
      </c>
      <c r="E1249" s="2" t="s">
        <v>7152</v>
      </c>
      <c r="F1249" s="2">
        <v>0</v>
      </c>
      <c r="G1249" s="2" t="s">
        <v>6134</v>
      </c>
      <c r="H1249" s="2">
        <v>5366000</v>
      </c>
      <c r="I1249" s="2" t="s">
        <v>6</v>
      </c>
      <c r="J1249" s="2">
        <v>1593</v>
      </c>
      <c r="K1249" s="2" t="s">
        <v>50</v>
      </c>
      <c r="L1249" s="3">
        <v>44755</v>
      </c>
      <c r="M1249" s="2" t="s">
        <v>0</v>
      </c>
      <c r="N1249" s="2">
        <f t="shared" si="42"/>
        <v>0</v>
      </c>
      <c r="O1249" s="2">
        <v>5366000</v>
      </c>
      <c r="P1249" s="2">
        <f t="shared" si="43"/>
        <v>0</v>
      </c>
      <c r="Q1249" s="2">
        <v>15120</v>
      </c>
      <c r="R1249" s="2">
        <v>5366000</v>
      </c>
      <c r="T1249" s="2">
        <v>1</v>
      </c>
    </row>
    <row r="1250" spans="1:20" x14ac:dyDescent="0.3">
      <c r="A1250" s="2">
        <v>1918</v>
      </c>
      <c r="B1250" s="3">
        <v>44750.699943611107</v>
      </c>
      <c r="C1250" s="2" t="s">
        <v>7151</v>
      </c>
      <c r="D1250" s="2" t="s">
        <v>7150</v>
      </c>
      <c r="E1250" s="2" t="s">
        <v>7149</v>
      </c>
      <c r="F1250" s="2">
        <v>0</v>
      </c>
      <c r="G1250" s="2" t="s">
        <v>6134</v>
      </c>
      <c r="H1250" s="2">
        <v>11799000</v>
      </c>
      <c r="I1250" s="2" t="s">
        <v>6</v>
      </c>
      <c r="J1250" s="2">
        <v>5457</v>
      </c>
      <c r="K1250" s="2" t="s">
        <v>0</v>
      </c>
      <c r="L1250" s="3">
        <v>44750</v>
      </c>
      <c r="M1250" s="2" t="s">
        <v>0</v>
      </c>
      <c r="N1250" s="2">
        <f t="shared" si="42"/>
        <v>0</v>
      </c>
      <c r="O1250" s="2">
        <v>11799000</v>
      </c>
      <c r="P1250" s="2">
        <f t="shared" si="43"/>
        <v>0</v>
      </c>
      <c r="Q1250" s="2">
        <v>15008</v>
      </c>
      <c r="R1250" s="2">
        <v>11799000</v>
      </c>
      <c r="T1250" s="2">
        <v>2</v>
      </c>
    </row>
    <row r="1251" spans="1:20" x14ac:dyDescent="0.3">
      <c r="A1251" s="2">
        <v>1915</v>
      </c>
      <c r="B1251" s="3">
        <v>44750.593781041673</v>
      </c>
      <c r="C1251" s="2" t="s">
        <v>7148</v>
      </c>
      <c r="D1251" s="2" t="s">
        <v>7147</v>
      </c>
      <c r="E1251" s="2" t="s">
        <v>7146</v>
      </c>
      <c r="F1251" s="2">
        <v>0</v>
      </c>
      <c r="G1251" s="2" t="s">
        <v>6134</v>
      </c>
      <c r="H1251" s="2">
        <v>5900000</v>
      </c>
      <c r="I1251" s="2" t="s">
        <v>14</v>
      </c>
      <c r="J1251" s="2">
        <v>1659</v>
      </c>
      <c r="K1251" s="2" t="s">
        <v>0</v>
      </c>
      <c r="L1251" s="3">
        <v>44750</v>
      </c>
      <c r="M1251" s="2" t="s">
        <v>0</v>
      </c>
      <c r="N1251" s="2">
        <f t="shared" si="42"/>
        <v>5900000</v>
      </c>
      <c r="O1251" s="2">
        <v>11800000</v>
      </c>
      <c r="P1251" s="2">
        <f t="shared" si="43"/>
        <v>5900000</v>
      </c>
      <c r="Q1251" s="2">
        <v>15033</v>
      </c>
      <c r="R1251" s="2">
        <f>H1251</f>
        <v>5900000</v>
      </c>
      <c r="T1251" s="2">
        <v>1</v>
      </c>
    </row>
    <row r="1252" spans="1:20" x14ac:dyDescent="0.3">
      <c r="A1252" s="2">
        <v>1916</v>
      </c>
      <c r="B1252" s="3">
        <v>44750.593784166667</v>
      </c>
      <c r="C1252" s="2" t="s">
        <v>7145</v>
      </c>
      <c r="D1252" s="2" t="s">
        <v>7144</v>
      </c>
      <c r="E1252" s="2" t="s">
        <v>7143</v>
      </c>
      <c r="F1252" s="2">
        <v>0</v>
      </c>
      <c r="G1252" s="2" t="s">
        <v>6134</v>
      </c>
      <c r="H1252" s="2">
        <v>5900000</v>
      </c>
      <c r="I1252" s="2" t="s">
        <v>14</v>
      </c>
      <c r="J1252" s="2">
        <v>1593</v>
      </c>
      <c r="K1252" s="2" t="s">
        <v>0</v>
      </c>
      <c r="L1252" s="3">
        <v>44750</v>
      </c>
      <c r="M1252" s="2" t="s">
        <v>0</v>
      </c>
      <c r="N1252" s="2">
        <f t="shared" si="42"/>
        <v>5900000</v>
      </c>
      <c r="O1252" s="2">
        <v>11800000</v>
      </c>
      <c r="P1252" s="2">
        <f t="shared" si="43"/>
        <v>5900000</v>
      </c>
      <c r="R1252" s="2">
        <f>H1252</f>
        <v>5900000</v>
      </c>
      <c r="T1252" s="2">
        <v>1</v>
      </c>
    </row>
    <row r="1253" spans="1:20" x14ac:dyDescent="0.3">
      <c r="A1253" s="2">
        <v>1919</v>
      </c>
      <c r="B1253" s="3">
        <v>44750.706341759258</v>
      </c>
      <c r="C1253" s="2" t="s">
        <v>7142</v>
      </c>
      <c r="D1253" s="2" t="s">
        <v>7141</v>
      </c>
      <c r="E1253" s="2" t="s">
        <v>7140</v>
      </c>
      <c r="F1253" s="2">
        <v>0</v>
      </c>
      <c r="G1253" s="2" t="s">
        <v>6134</v>
      </c>
      <c r="H1253" s="2">
        <v>11800000</v>
      </c>
      <c r="I1253" s="2" t="s">
        <v>6</v>
      </c>
      <c r="J1253" s="2">
        <v>1593</v>
      </c>
      <c r="K1253" s="2" t="s">
        <v>34</v>
      </c>
      <c r="L1253" s="3">
        <v>44750</v>
      </c>
      <c r="M1253" s="2" t="s">
        <v>0</v>
      </c>
      <c r="N1253" s="2">
        <f t="shared" si="42"/>
        <v>0</v>
      </c>
      <c r="O1253" s="2">
        <v>11800000</v>
      </c>
      <c r="P1253" s="2">
        <f t="shared" si="43"/>
        <v>0</v>
      </c>
      <c r="Q1253" s="2">
        <v>15016</v>
      </c>
      <c r="R1253" s="2">
        <v>11800000</v>
      </c>
      <c r="T1253" s="2">
        <v>2</v>
      </c>
    </row>
    <row r="1254" spans="1:20" x14ac:dyDescent="0.3">
      <c r="A1254" s="2">
        <v>1920</v>
      </c>
      <c r="B1254" s="3">
        <v>44750.773006840267</v>
      </c>
      <c r="C1254" s="2" t="s">
        <v>7139</v>
      </c>
      <c r="D1254" s="2" t="s">
        <v>7138</v>
      </c>
      <c r="E1254" s="2" t="s">
        <v>10863</v>
      </c>
      <c r="F1254" s="2">
        <v>0</v>
      </c>
      <c r="G1254" s="2" t="s">
        <v>6755</v>
      </c>
      <c r="H1254" s="2">
        <v>1600000</v>
      </c>
      <c r="I1254" s="2" t="s">
        <v>1</v>
      </c>
      <c r="J1254" s="2">
        <v>7779</v>
      </c>
      <c r="K1254" s="2" t="s">
        <v>0</v>
      </c>
      <c r="L1254" s="3">
        <v>44750</v>
      </c>
      <c r="M1254" s="2" t="s">
        <v>0</v>
      </c>
      <c r="N1254" s="2">
        <f t="shared" si="42"/>
        <v>1600000</v>
      </c>
      <c r="O1254" s="2">
        <v>3200000</v>
      </c>
      <c r="P1254" s="2">
        <f t="shared" si="43"/>
        <v>1600000</v>
      </c>
      <c r="R1254" s="2">
        <f>H1254</f>
        <v>1600000</v>
      </c>
      <c r="T1254" s="2">
        <v>1</v>
      </c>
    </row>
    <row r="1255" spans="1:20" x14ac:dyDescent="0.3">
      <c r="A1255" s="2">
        <v>1921</v>
      </c>
      <c r="B1255" s="3">
        <v>44750.861162534733</v>
      </c>
      <c r="C1255" s="2" t="s">
        <v>7137</v>
      </c>
      <c r="D1255" s="2" t="s">
        <v>7136</v>
      </c>
      <c r="E1255" s="2" t="s">
        <v>7135</v>
      </c>
      <c r="F1255" s="2">
        <v>0</v>
      </c>
      <c r="G1255" s="2" t="s">
        <v>6134</v>
      </c>
      <c r="H1255" s="2">
        <v>2000000</v>
      </c>
      <c r="I1255" s="2" t="s">
        <v>6</v>
      </c>
      <c r="J1255" s="2">
        <v>1593</v>
      </c>
      <c r="K1255" s="2" t="s">
        <v>0</v>
      </c>
      <c r="L1255" s="3">
        <v>44750</v>
      </c>
      <c r="M1255" s="2" t="s">
        <v>0</v>
      </c>
      <c r="N1255" s="2">
        <f t="shared" si="42"/>
        <v>0</v>
      </c>
      <c r="O1255" s="2">
        <v>2000000</v>
      </c>
      <c r="P1255" s="2">
        <f t="shared" si="43"/>
        <v>0</v>
      </c>
      <c r="Q1255" s="2">
        <v>13316</v>
      </c>
      <c r="R1255" s="2">
        <v>2000000</v>
      </c>
      <c r="T1255" s="2">
        <v>2</v>
      </c>
    </row>
    <row r="1256" spans="1:20" x14ac:dyDescent="0.3">
      <c r="A1256" s="2">
        <v>1922</v>
      </c>
      <c r="B1256" s="3">
        <v>44753.713791655093</v>
      </c>
      <c r="C1256" s="2" t="s">
        <v>7134</v>
      </c>
      <c r="D1256" s="2" t="s">
        <v>7133</v>
      </c>
      <c r="E1256" s="2" t="s">
        <v>7132</v>
      </c>
      <c r="F1256" s="2">
        <v>0</v>
      </c>
      <c r="G1256" s="2" t="s">
        <v>6134</v>
      </c>
      <c r="H1256" s="2">
        <v>4699000</v>
      </c>
      <c r="I1256" s="2" t="s">
        <v>6</v>
      </c>
      <c r="J1256" s="2">
        <v>1659</v>
      </c>
      <c r="K1256" s="2" t="s">
        <v>5</v>
      </c>
      <c r="L1256" s="3">
        <v>44752</v>
      </c>
      <c r="M1256" s="2" t="s">
        <v>0</v>
      </c>
      <c r="N1256" s="2">
        <f t="shared" si="42"/>
        <v>0</v>
      </c>
      <c r="O1256" s="2">
        <v>4699000</v>
      </c>
      <c r="P1256" s="2">
        <f t="shared" si="43"/>
        <v>0</v>
      </c>
      <c r="Q1256" s="2">
        <v>14182</v>
      </c>
      <c r="R1256" s="2">
        <v>4699000</v>
      </c>
      <c r="T1256" s="2">
        <v>1</v>
      </c>
    </row>
    <row r="1257" spans="1:20" x14ac:dyDescent="0.3">
      <c r="A1257" s="2">
        <v>1923</v>
      </c>
      <c r="B1257" s="3">
        <v>44753.717513194453</v>
      </c>
      <c r="C1257" s="2" t="s">
        <v>7131</v>
      </c>
      <c r="D1257" s="2" t="s">
        <v>7130</v>
      </c>
      <c r="E1257" s="2" t="s">
        <v>7129</v>
      </c>
      <c r="F1257" s="2">
        <v>0</v>
      </c>
      <c r="G1257" s="2" t="s">
        <v>6134</v>
      </c>
      <c r="H1257" s="2">
        <v>3200000</v>
      </c>
      <c r="I1257" s="2" t="s">
        <v>6</v>
      </c>
      <c r="J1257" s="2">
        <v>1593</v>
      </c>
      <c r="K1257" s="2" t="s">
        <v>5</v>
      </c>
      <c r="L1257" s="3">
        <v>44753</v>
      </c>
      <c r="M1257" s="2" t="s">
        <v>0</v>
      </c>
      <c r="N1257" s="2">
        <f t="shared" si="42"/>
        <v>0</v>
      </c>
      <c r="O1257" s="2">
        <v>3200000</v>
      </c>
      <c r="P1257" s="2">
        <f t="shared" si="43"/>
        <v>0</v>
      </c>
      <c r="Q1257" s="2">
        <v>14925</v>
      </c>
      <c r="R1257" s="2">
        <v>3200000</v>
      </c>
      <c r="T1257" s="2">
        <v>1</v>
      </c>
    </row>
    <row r="1258" spans="1:20" x14ac:dyDescent="0.3">
      <c r="A1258" s="2">
        <v>1924</v>
      </c>
      <c r="B1258" s="3">
        <v>44753.719994594911</v>
      </c>
      <c r="C1258" s="2" t="s">
        <v>7128</v>
      </c>
      <c r="D1258" s="2" t="s">
        <v>7127</v>
      </c>
      <c r="E1258" s="2" t="s">
        <v>7126</v>
      </c>
      <c r="F1258" s="2">
        <v>0</v>
      </c>
      <c r="G1258" s="2" t="s">
        <v>6134</v>
      </c>
      <c r="H1258" s="2">
        <v>3300000</v>
      </c>
      <c r="I1258" s="2" t="s">
        <v>6</v>
      </c>
      <c r="J1258" s="2">
        <v>1593</v>
      </c>
      <c r="K1258" s="2" t="s">
        <v>5</v>
      </c>
      <c r="L1258" s="3">
        <v>44753</v>
      </c>
      <c r="M1258" s="2" t="s">
        <v>0</v>
      </c>
      <c r="N1258" s="2">
        <f t="shared" si="42"/>
        <v>0</v>
      </c>
      <c r="O1258" s="2">
        <v>3300000</v>
      </c>
      <c r="P1258" s="2">
        <f t="shared" si="43"/>
        <v>0</v>
      </c>
      <c r="Q1258" s="2">
        <v>15043</v>
      </c>
      <c r="R1258" s="2">
        <v>3300000</v>
      </c>
      <c r="T1258" s="2">
        <v>2</v>
      </c>
    </row>
    <row r="1259" spans="1:20" x14ac:dyDescent="0.3">
      <c r="A1259" s="2">
        <v>1925</v>
      </c>
      <c r="B1259" s="3">
        <v>44753.723756377323</v>
      </c>
      <c r="C1259" s="2" t="s">
        <v>7125</v>
      </c>
      <c r="D1259" s="2" t="s">
        <v>7124</v>
      </c>
      <c r="E1259" s="2" t="s">
        <v>10864</v>
      </c>
      <c r="F1259" s="2">
        <v>0</v>
      </c>
      <c r="G1259" s="2" t="s">
        <v>6134</v>
      </c>
      <c r="H1259" s="2">
        <v>3300000</v>
      </c>
      <c r="I1259" s="2" t="s">
        <v>6</v>
      </c>
      <c r="J1259" s="2">
        <v>1593</v>
      </c>
      <c r="K1259" s="2" t="s">
        <v>50</v>
      </c>
      <c r="L1259" s="3">
        <v>44753</v>
      </c>
      <c r="M1259" s="2" t="s">
        <v>0</v>
      </c>
      <c r="N1259" s="2">
        <f t="shared" si="42"/>
        <v>0</v>
      </c>
      <c r="O1259" s="2">
        <v>3300000</v>
      </c>
      <c r="P1259" s="2">
        <f t="shared" si="43"/>
        <v>0</v>
      </c>
      <c r="Q1259" s="2">
        <v>15070</v>
      </c>
      <c r="R1259" s="2">
        <v>3300000</v>
      </c>
      <c r="T1259" s="2">
        <v>2</v>
      </c>
    </row>
    <row r="1260" spans="1:20" x14ac:dyDescent="0.3">
      <c r="A1260" s="2">
        <v>1926</v>
      </c>
      <c r="B1260" s="3">
        <v>44754.440625787043</v>
      </c>
      <c r="C1260" s="2" t="s">
        <v>7123</v>
      </c>
      <c r="D1260" s="2" t="s">
        <v>7122</v>
      </c>
      <c r="E1260" s="2" t="s">
        <v>7121</v>
      </c>
      <c r="F1260" s="2">
        <v>0</v>
      </c>
      <c r="G1260" s="2" t="s">
        <v>6134</v>
      </c>
      <c r="H1260" s="2">
        <v>8299000</v>
      </c>
      <c r="I1260" s="2" t="s">
        <v>6</v>
      </c>
      <c r="J1260" s="2">
        <v>1659</v>
      </c>
      <c r="K1260" s="2" t="s">
        <v>0</v>
      </c>
      <c r="L1260" s="3">
        <v>44754</v>
      </c>
      <c r="M1260" s="2" t="s">
        <v>0</v>
      </c>
      <c r="N1260" s="2">
        <f t="shared" si="42"/>
        <v>0</v>
      </c>
      <c r="O1260" s="2">
        <v>8299000</v>
      </c>
      <c r="P1260" s="2">
        <f t="shared" si="43"/>
        <v>0</v>
      </c>
      <c r="Q1260" s="2">
        <v>14882</v>
      </c>
      <c r="R1260" s="2">
        <v>8299000</v>
      </c>
      <c r="T1260" s="2">
        <v>1</v>
      </c>
    </row>
    <row r="1261" spans="1:20" x14ac:dyDescent="0.3">
      <c r="A1261" s="2">
        <v>1927</v>
      </c>
      <c r="B1261" s="3">
        <v>44754.443120937503</v>
      </c>
      <c r="C1261" s="2" t="s">
        <v>7120</v>
      </c>
      <c r="D1261" s="2" t="s">
        <v>7119</v>
      </c>
      <c r="E1261" s="2" t="s">
        <v>7118</v>
      </c>
      <c r="F1261" s="2">
        <v>3</v>
      </c>
      <c r="G1261" s="2" t="s">
        <v>6134</v>
      </c>
      <c r="H1261" s="2">
        <v>3500000</v>
      </c>
      <c r="I1261" s="2" t="s">
        <v>1</v>
      </c>
      <c r="J1261" s="2">
        <v>5457</v>
      </c>
      <c r="K1261" s="2" t="s">
        <v>0</v>
      </c>
      <c r="L1261" s="3">
        <v>44754</v>
      </c>
      <c r="M1261" s="2" t="s">
        <v>0</v>
      </c>
      <c r="N1261" s="2">
        <f t="shared" si="42"/>
        <v>3500000</v>
      </c>
      <c r="O1261" s="2">
        <v>7000000</v>
      </c>
      <c r="P1261" s="2">
        <f t="shared" si="43"/>
        <v>3500000</v>
      </c>
      <c r="R1261" s="2">
        <f>H1261</f>
        <v>3500000</v>
      </c>
      <c r="T1261" s="2">
        <v>2</v>
      </c>
    </row>
    <row r="1262" spans="1:20" x14ac:dyDescent="0.3">
      <c r="A1262" s="2">
        <v>1939</v>
      </c>
      <c r="B1262" s="3">
        <v>44755.880845266212</v>
      </c>
      <c r="C1262" s="2" t="s">
        <v>7117</v>
      </c>
      <c r="D1262" s="2" t="s">
        <v>7116</v>
      </c>
      <c r="E1262" s="2" t="s">
        <v>10865</v>
      </c>
      <c r="F1262" s="2">
        <v>0</v>
      </c>
      <c r="G1262" s="2" t="s">
        <v>6134</v>
      </c>
      <c r="H1262" s="2">
        <v>4699000</v>
      </c>
      <c r="I1262" s="2" t="s">
        <v>6</v>
      </c>
      <c r="J1262" s="2">
        <v>1593</v>
      </c>
      <c r="K1262" s="2" t="s">
        <v>0</v>
      </c>
      <c r="L1262" s="3">
        <v>44754</v>
      </c>
      <c r="M1262" s="2" t="s">
        <v>0</v>
      </c>
      <c r="N1262" s="2">
        <f t="shared" si="42"/>
        <v>0</v>
      </c>
      <c r="O1262" s="2">
        <v>4699000</v>
      </c>
      <c r="P1262" s="2">
        <f t="shared" si="43"/>
        <v>0</v>
      </c>
      <c r="Q1262" s="2">
        <v>15091</v>
      </c>
      <c r="R1262" s="2">
        <v>4699000</v>
      </c>
      <c r="T1262" s="2">
        <v>1</v>
      </c>
    </row>
    <row r="1263" spans="1:20" x14ac:dyDescent="0.3">
      <c r="A1263" s="2">
        <v>1929</v>
      </c>
      <c r="B1263" s="3">
        <v>44754.495133136566</v>
      </c>
      <c r="C1263" s="2" t="s">
        <v>7115</v>
      </c>
      <c r="D1263" s="2" t="s">
        <v>7114</v>
      </c>
      <c r="E1263" s="2" t="s">
        <v>7113</v>
      </c>
      <c r="F1263" s="2">
        <v>3</v>
      </c>
      <c r="H1263" s="2">
        <v>2500000</v>
      </c>
      <c r="I1263" s="2" t="s">
        <v>1</v>
      </c>
      <c r="J1263" s="2">
        <v>1593</v>
      </c>
      <c r="K1263" s="2" t="s">
        <v>50</v>
      </c>
      <c r="L1263" s="3">
        <v>44751</v>
      </c>
      <c r="M1263" s="2" t="s">
        <v>0</v>
      </c>
      <c r="N1263" s="2">
        <f t="shared" si="42"/>
        <v>2500000</v>
      </c>
      <c r="O1263" s="2">
        <v>5000000</v>
      </c>
      <c r="P1263" s="2">
        <f t="shared" si="43"/>
        <v>2500000</v>
      </c>
      <c r="R1263" s="2">
        <f>H1263</f>
        <v>2500000</v>
      </c>
      <c r="T1263" s="2">
        <v>5</v>
      </c>
    </row>
    <row r="1264" spans="1:20" x14ac:dyDescent="0.3">
      <c r="A1264" s="2">
        <v>1930</v>
      </c>
      <c r="B1264" s="3">
        <v>44754.498638194447</v>
      </c>
      <c r="C1264" s="2" t="s">
        <v>7112</v>
      </c>
      <c r="D1264" s="2" t="s">
        <v>7111</v>
      </c>
      <c r="E1264" s="2" t="s">
        <v>7110</v>
      </c>
      <c r="F1264" s="2">
        <v>0</v>
      </c>
      <c r="H1264" s="2">
        <v>5750000</v>
      </c>
      <c r="I1264" s="2" t="s">
        <v>1</v>
      </c>
      <c r="J1264" s="2">
        <v>1593</v>
      </c>
      <c r="K1264" s="2" t="s">
        <v>50</v>
      </c>
      <c r="L1264" s="3">
        <v>44751</v>
      </c>
      <c r="M1264" s="2" t="s">
        <v>0</v>
      </c>
      <c r="N1264" s="2">
        <f t="shared" si="42"/>
        <v>5750000</v>
      </c>
      <c r="O1264" s="2">
        <v>11500000</v>
      </c>
      <c r="P1264" s="2">
        <f t="shared" si="43"/>
        <v>5750000</v>
      </c>
      <c r="R1264" s="2">
        <f>H1264</f>
        <v>5750000</v>
      </c>
      <c r="T1264" s="2">
        <v>2</v>
      </c>
    </row>
    <row r="1265" spans="1:20" x14ac:dyDescent="0.3">
      <c r="A1265" s="2">
        <v>1931</v>
      </c>
      <c r="B1265" s="3">
        <v>44754.503263483799</v>
      </c>
      <c r="C1265" s="2" t="s">
        <v>7109</v>
      </c>
      <c r="D1265" s="2" t="s">
        <v>7108</v>
      </c>
      <c r="E1265" s="2" t="s">
        <v>7107</v>
      </c>
      <c r="F1265" s="2">
        <v>0</v>
      </c>
      <c r="G1265" s="2" t="s">
        <v>6134</v>
      </c>
      <c r="H1265" s="2">
        <v>6000000</v>
      </c>
      <c r="I1265" s="2" t="s">
        <v>6</v>
      </c>
      <c r="J1265" s="2">
        <v>1593</v>
      </c>
      <c r="K1265" s="2" t="s">
        <v>0</v>
      </c>
      <c r="L1265" s="3">
        <v>44751</v>
      </c>
      <c r="M1265" s="2" t="s">
        <v>0</v>
      </c>
      <c r="N1265" s="2">
        <f t="shared" si="42"/>
        <v>0</v>
      </c>
      <c r="O1265" s="2">
        <v>6000000</v>
      </c>
      <c r="P1265" s="2">
        <f t="shared" si="43"/>
        <v>0</v>
      </c>
      <c r="Q1265" s="2">
        <v>15093</v>
      </c>
      <c r="R1265" s="2">
        <v>6000000</v>
      </c>
      <c r="T1265" s="2">
        <v>1</v>
      </c>
    </row>
    <row r="1266" spans="1:20" x14ac:dyDescent="0.3">
      <c r="A1266" s="2">
        <v>1934</v>
      </c>
      <c r="B1266" s="3">
        <v>44754.917521979172</v>
      </c>
      <c r="C1266" s="2" t="s">
        <v>7106</v>
      </c>
      <c r="D1266" s="2" t="s">
        <v>7105</v>
      </c>
      <c r="E1266" s="2" t="s">
        <v>10866</v>
      </c>
      <c r="F1266" s="2">
        <v>2</v>
      </c>
      <c r="G1266" s="2" t="s">
        <v>6134</v>
      </c>
      <c r="H1266" s="2">
        <v>6000000</v>
      </c>
      <c r="I1266" s="2" t="s">
        <v>6</v>
      </c>
      <c r="J1266" s="2">
        <v>1593</v>
      </c>
      <c r="K1266" s="2" t="s">
        <v>27</v>
      </c>
      <c r="L1266" s="3">
        <v>44754</v>
      </c>
      <c r="M1266" s="2" t="s">
        <v>0</v>
      </c>
      <c r="N1266" s="2">
        <f t="shared" si="42"/>
        <v>0</v>
      </c>
      <c r="O1266" s="2">
        <v>6000000</v>
      </c>
      <c r="P1266" s="2">
        <f t="shared" si="43"/>
        <v>0</v>
      </c>
      <c r="R1266" s="2">
        <v>6000000</v>
      </c>
      <c r="T1266" s="2">
        <v>5</v>
      </c>
    </row>
    <row r="1267" spans="1:20" x14ac:dyDescent="0.3">
      <c r="A1267" s="2">
        <v>1937</v>
      </c>
      <c r="B1267" s="3">
        <v>44755.825742638888</v>
      </c>
      <c r="C1267" s="2" t="s">
        <v>7104</v>
      </c>
      <c r="D1267" s="2" t="s">
        <v>7103</v>
      </c>
      <c r="E1267" s="2" t="s">
        <v>10867</v>
      </c>
      <c r="F1267" s="2">
        <v>0</v>
      </c>
      <c r="G1267" s="2" t="s">
        <v>6134</v>
      </c>
      <c r="H1267" s="2">
        <v>4000000</v>
      </c>
      <c r="I1267" s="2" t="s">
        <v>1</v>
      </c>
      <c r="J1267" s="2">
        <v>1593</v>
      </c>
      <c r="K1267" s="2" t="s">
        <v>50</v>
      </c>
      <c r="L1267" s="3">
        <v>44755</v>
      </c>
      <c r="M1267" s="2" t="s">
        <v>0</v>
      </c>
      <c r="N1267" s="2">
        <f t="shared" si="42"/>
        <v>1000000</v>
      </c>
      <c r="O1267" s="2">
        <v>5000000</v>
      </c>
      <c r="P1267" s="2">
        <f t="shared" si="43"/>
        <v>1000000</v>
      </c>
      <c r="R1267" s="2">
        <f>H1267</f>
        <v>4000000</v>
      </c>
      <c r="T1267" s="2">
        <v>2</v>
      </c>
    </row>
    <row r="1268" spans="1:20" x14ac:dyDescent="0.3">
      <c r="A1268" s="2">
        <v>1938</v>
      </c>
      <c r="B1268" s="3">
        <v>44755.874245185187</v>
      </c>
      <c r="C1268" s="2" t="s">
        <v>7102</v>
      </c>
      <c r="D1268" s="2" t="s">
        <v>7101</v>
      </c>
      <c r="E1268" s="2" t="s">
        <v>10868</v>
      </c>
      <c r="F1268" s="2">
        <v>0</v>
      </c>
      <c r="G1268" s="2" t="s">
        <v>6134</v>
      </c>
      <c r="H1268" s="2">
        <v>4300000</v>
      </c>
      <c r="I1268" s="2" t="s">
        <v>6</v>
      </c>
      <c r="J1268" s="2">
        <v>1593</v>
      </c>
      <c r="K1268" s="2" t="s">
        <v>50</v>
      </c>
      <c r="L1268" s="3">
        <v>44755</v>
      </c>
      <c r="M1268" s="2" t="s">
        <v>0</v>
      </c>
      <c r="N1268" s="2">
        <f t="shared" si="42"/>
        <v>0</v>
      </c>
      <c r="O1268" s="2">
        <v>4300000</v>
      </c>
      <c r="P1268" s="2">
        <f t="shared" si="43"/>
        <v>0</v>
      </c>
      <c r="Q1268" s="2">
        <v>15140</v>
      </c>
      <c r="R1268" s="2">
        <v>4300000</v>
      </c>
      <c r="T1268" s="2">
        <v>2</v>
      </c>
    </row>
    <row r="1269" spans="1:20" x14ac:dyDescent="0.3">
      <c r="A1269" s="2">
        <v>1940</v>
      </c>
      <c r="B1269" s="3">
        <v>44756.3910559375</v>
      </c>
      <c r="C1269" s="2" t="s">
        <v>7100</v>
      </c>
      <c r="D1269" s="2" t="s">
        <v>7099</v>
      </c>
      <c r="E1269" s="2" t="s">
        <v>10869</v>
      </c>
      <c r="F1269" s="2">
        <v>0</v>
      </c>
      <c r="G1269" s="2" t="s">
        <v>6134</v>
      </c>
      <c r="H1269" s="2">
        <v>1000000</v>
      </c>
      <c r="I1269" s="2" t="s">
        <v>14</v>
      </c>
      <c r="J1269" s="2">
        <v>5457</v>
      </c>
      <c r="K1269" s="2" t="s">
        <v>0</v>
      </c>
      <c r="L1269" s="3">
        <v>44755</v>
      </c>
      <c r="M1269" s="2" t="s">
        <v>0</v>
      </c>
      <c r="N1269" s="2">
        <f t="shared" si="42"/>
        <v>10299000</v>
      </c>
      <c r="O1269" s="2">
        <v>11299000</v>
      </c>
      <c r="P1269" s="2">
        <f t="shared" si="43"/>
        <v>10299000</v>
      </c>
      <c r="Q1269" s="2">
        <v>14755</v>
      </c>
      <c r="R1269" s="2">
        <f>H1269</f>
        <v>1000000</v>
      </c>
      <c r="T1269" s="2">
        <v>2</v>
      </c>
    </row>
    <row r="1270" spans="1:20" x14ac:dyDescent="0.3">
      <c r="A1270" s="2">
        <v>1941</v>
      </c>
      <c r="B1270" s="3">
        <v>44756.391163796303</v>
      </c>
      <c r="C1270" s="2" t="s">
        <v>7098</v>
      </c>
      <c r="D1270" s="2" t="s">
        <v>7097</v>
      </c>
      <c r="E1270" s="2" t="s">
        <v>10870</v>
      </c>
      <c r="F1270" s="2">
        <v>0</v>
      </c>
      <c r="G1270" s="2" t="s">
        <v>6134</v>
      </c>
      <c r="H1270" s="2">
        <v>5366000</v>
      </c>
      <c r="I1270" s="2" t="s">
        <v>6</v>
      </c>
      <c r="J1270" s="2">
        <v>1659</v>
      </c>
      <c r="K1270" s="2" t="s">
        <v>1130</v>
      </c>
      <c r="L1270" s="3">
        <v>44755</v>
      </c>
      <c r="M1270" s="2" t="s">
        <v>0</v>
      </c>
      <c r="N1270" s="2">
        <f t="shared" si="42"/>
        <v>0</v>
      </c>
      <c r="O1270" s="2">
        <v>5366000</v>
      </c>
      <c r="P1270" s="2">
        <f t="shared" si="43"/>
        <v>0</v>
      </c>
      <c r="Q1270" s="2">
        <v>15042</v>
      </c>
      <c r="R1270" s="2">
        <v>5366000</v>
      </c>
      <c r="T1270" s="2">
        <v>1</v>
      </c>
    </row>
    <row r="1271" spans="1:20" x14ac:dyDescent="0.3">
      <c r="A1271" s="2">
        <v>1942</v>
      </c>
      <c r="B1271" s="3">
        <v>44756.414237974539</v>
      </c>
      <c r="C1271" s="2" t="s">
        <v>7096</v>
      </c>
      <c r="D1271" s="2" t="s">
        <v>7095</v>
      </c>
      <c r="E1271" s="2" t="s">
        <v>7094</v>
      </c>
      <c r="F1271" s="2">
        <v>0</v>
      </c>
      <c r="G1271" s="2" t="s">
        <v>6134</v>
      </c>
      <c r="H1271" s="2">
        <v>10999000</v>
      </c>
      <c r="I1271" s="2" t="s">
        <v>6</v>
      </c>
      <c r="J1271" s="2">
        <v>1659</v>
      </c>
      <c r="K1271" s="2" t="s">
        <v>5</v>
      </c>
      <c r="L1271" s="3">
        <v>44756</v>
      </c>
      <c r="M1271" s="2" t="s">
        <v>0</v>
      </c>
      <c r="N1271" s="2">
        <f t="shared" si="42"/>
        <v>0</v>
      </c>
      <c r="O1271" s="2">
        <v>10999000</v>
      </c>
      <c r="P1271" s="2">
        <f t="shared" si="43"/>
        <v>0</v>
      </c>
      <c r="Q1271" s="2">
        <v>15095</v>
      </c>
      <c r="R1271" s="2">
        <v>10999000</v>
      </c>
      <c r="T1271" s="2">
        <v>2</v>
      </c>
    </row>
    <row r="1272" spans="1:20" x14ac:dyDescent="0.3">
      <c r="A1272" s="2">
        <v>1944</v>
      </c>
      <c r="B1272" s="3">
        <v>44756.419172164351</v>
      </c>
      <c r="C1272" s="2" t="s">
        <v>7093</v>
      </c>
      <c r="D1272" s="2" t="s">
        <v>7092</v>
      </c>
      <c r="E1272" s="2" t="s">
        <v>7091</v>
      </c>
      <c r="F1272" s="2">
        <v>0</v>
      </c>
      <c r="G1272" s="2" t="s">
        <v>6134</v>
      </c>
      <c r="H1272" s="2">
        <v>3600000</v>
      </c>
      <c r="I1272" s="2" t="s">
        <v>6</v>
      </c>
      <c r="J1272" s="2">
        <v>1659</v>
      </c>
      <c r="K1272" s="2" t="s">
        <v>34</v>
      </c>
      <c r="L1272" s="3">
        <v>44756</v>
      </c>
      <c r="M1272" s="2" t="s">
        <v>0</v>
      </c>
      <c r="N1272" s="2">
        <f t="shared" si="42"/>
        <v>0</v>
      </c>
      <c r="O1272" s="2">
        <v>3600000</v>
      </c>
      <c r="P1272" s="2">
        <f t="shared" si="43"/>
        <v>0</v>
      </c>
      <c r="Q1272" s="2">
        <v>15094</v>
      </c>
      <c r="R1272" s="2">
        <v>3600000</v>
      </c>
      <c r="T1272" s="2">
        <v>2</v>
      </c>
    </row>
    <row r="1273" spans="1:20" x14ac:dyDescent="0.3">
      <c r="A1273" s="2">
        <v>1945</v>
      </c>
      <c r="B1273" s="3">
        <v>44756.474936238417</v>
      </c>
      <c r="C1273" s="2" t="s">
        <v>3544</v>
      </c>
      <c r="D1273" s="2" t="s">
        <v>3543</v>
      </c>
      <c r="E1273" s="2" t="s">
        <v>10871</v>
      </c>
      <c r="F1273" s="2">
        <v>0</v>
      </c>
      <c r="G1273" s="2" t="s">
        <v>6134</v>
      </c>
      <c r="H1273" s="2">
        <v>5366000</v>
      </c>
      <c r="I1273" s="2" t="s">
        <v>6</v>
      </c>
      <c r="J1273" s="2">
        <v>1593</v>
      </c>
      <c r="K1273" s="2" t="s">
        <v>34</v>
      </c>
      <c r="L1273" s="3">
        <v>44756</v>
      </c>
      <c r="M1273" s="2" t="s">
        <v>0</v>
      </c>
      <c r="N1273" s="2">
        <f t="shared" si="42"/>
        <v>0</v>
      </c>
      <c r="O1273" s="2">
        <v>5366000</v>
      </c>
      <c r="P1273" s="2">
        <f t="shared" si="43"/>
        <v>0</v>
      </c>
      <c r="Q1273" s="2">
        <v>14582</v>
      </c>
      <c r="R1273" s="2">
        <v>5366000</v>
      </c>
      <c r="T1273" s="2">
        <v>2</v>
      </c>
    </row>
    <row r="1274" spans="1:20" x14ac:dyDescent="0.3">
      <c r="A1274" s="2">
        <v>1946</v>
      </c>
      <c r="B1274" s="3">
        <v>44756.478006412042</v>
      </c>
      <c r="C1274" s="2" t="s">
        <v>7090</v>
      </c>
      <c r="D1274" s="2" t="s">
        <v>7089</v>
      </c>
      <c r="E1274" s="2" t="s">
        <v>7088</v>
      </c>
      <c r="F1274" s="2">
        <v>0</v>
      </c>
      <c r="G1274" s="2" t="s">
        <v>6134</v>
      </c>
      <c r="H1274" s="2">
        <v>3950000</v>
      </c>
      <c r="I1274" s="2" t="s">
        <v>14</v>
      </c>
      <c r="J1274" s="2">
        <v>1593</v>
      </c>
      <c r="K1274" s="2" t="s">
        <v>0</v>
      </c>
      <c r="L1274" s="3">
        <v>44756</v>
      </c>
      <c r="M1274" s="2" t="s">
        <v>0</v>
      </c>
      <c r="N1274" s="2">
        <f t="shared" si="42"/>
        <v>3950000</v>
      </c>
      <c r="O1274" s="2">
        <v>7900000</v>
      </c>
      <c r="P1274" s="2">
        <f t="shared" si="43"/>
        <v>3950000</v>
      </c>
      <c r="Q1274" s="2">
        <v>15050</v>
      </c>
      <c r="R1274" s="2">
        <f>H1274</f>
        <v>3950000</v>
      </c>
      <c r="T1274" s="2">
        <v>2</v>
      </c>
    </row>
    <row r="1275" spans="1:20" x14ac:dyDescent="0.3">
      <c r="A1275" s="2">
        <v>1947</v>
      </c>
      <c r="B1275" s="3">
        <v>44756.58337202546</v>
      </c>
      <c r="C1275" s="2" t="s">
        <v>7087</v>
      </c>
      <c r="D1275" s="2" t="s">
        <v>7086</v>
      </c>
      <c r="E1275" s="2" t="s">
        <v>7085</v>
      </c>
      <c r="F1275" s="2">
        <v>0</v>
      </c>
      <c r="G1275" s="2" t="s">
        <v>6134</v>
      </c>
      <c r="H1275" s="2">
        <v>4299000</v>
      </c>
      <c r="I1275" s="2" t="s">
        <v>6</v>
      </c>
      <c r="J1275" s="2">
        <v>1593</v>
      </c>
      <c r="K1275" s="2" t="s">
        <v>0</v>
      </c>
      <c r="L1275" s="3">
        <v>44756</v>
      </c>
      <c r="M1275" s="2" t="s">
        <v>0</v>
      </c>
      <c r="N1275" s="2">
        <f t="shared" si="42"/>
        <v>0</v>
      </c>
      <c r="O1275" s="2">
        <v>4299000</v>
      </c>
      <c r="P1275" s="2">
        <f t="shared" si="43"/>
        <v>0</v>
      </c>
      <c r="Q1275" s="2">
        <v>15161</v>
      </c>
      <c r="R1275" s="2">
        <v>4299000</v>
      </c>
      <c r="T1275" s="2">
        <v>2</v>
      </c>
    </row>
    <row r="1276" spans="1:20" x14ac:dyDescent="0.3">
      <c r="A1276" s="2">
        <v>1948</v>
      </c>
      <c r="B1276" s="3">
        <v>44756.691441724543</v>
      </c>
      <c r="C1276" s="2" t="s">
        <v>7084</v>
      </c>
      <c r="D1276" s="2" t="s">
        <v>7083</v>
      </c>
      <c r="E1276" s="2" t="s">
        <v>7082</v>
      </c>
      <c r="F1276" s="2">
        <v>0</v>
      </c>
      <c r="G1276" s="2" t="s">
        <v>6134</v>
      </c>
      <c r="H1276" s="2">
        <v>4300000</v>
      </c>
      <c r="I1276" s="2" t="s">
        <v>6</v>
      </c>
      <c r="J1276" s="2">
        <v>1593</v>
      </c>
      <c r="K1276" s="2" t="s">
        <v>0</v>
      </c>
      <c r="L1276" s="3">
        <v>44756</v>
      </c>
      <c r="M1276" s="2" t="s">
        <v>0</v>
      </c>
      <c r="N1276" s="2">
        <f t="shared" si="42"/>
        <v>0</v>
      </c>
      <c r="O1276" s="2">
        <v>4300000</v>
      </c>
      <c r="P1276" s="2">
        <f t="shared" si="43"/>
        <v>0</v>
      </c>
      <c r="Q1276" s="2">
        <v>14991</v>
      </c>
      <c r="R1276" s="2">
        <v>4300000</v>
      </c>
      <c r="T1276" s="2">
        <v>2</v>
      </c>
    </row>
    <row r="1277" spans="1:20" x14ac:dyDescent="0.3">
      <c r="A1277" s="2">
        <v>1949</v>
      </c>
      <c r="B1277" s="3">
        <v>44756.729039710648</v>
      </c>
      <c r="C1277" s="2" t="s">
        <v>7081</v>
      </c>
      <c r="D1277" s="2" t="s">
        <v>7080</v>
      </c>
      <c r="E1277" s="2" t="s">
        <v>7079</v>
      </c>
      <c r="F1277" s="2">
        <v>0</v>
      </c>
      <c r="G1277" s="2" t="s">
        <v>6134</v>
      </c>
      <c r="H1277" s="2">
        <v>9466000</v>
      </c>
      <c r="I1277" s="2" t="s">
        <v>6</v>
      </c>
      <c r="J1277" s="2">
        <v>1593</v>
      </c>
      <c r="K1277" s="2" t="s">
        <v>0</v>
      </c>
      <c r="L1277" s="3">
        <v>44756</v>
      </c>
      <c r="M1277" s="2" t="s">
        <v>10579</v>
      </c>
      <c r="N1277" s="2">
        <f t="shared" si="42"/>
        <v>0</v>
      </c>
      <c r="O1277" s="2">
        <v>9466000</v>
      </c>
      <c r="P1277" s="2">
        <f t="shared" si="43"/>
        <v>0</v>
      </c>
      <c r="Q1277" s="2">
        <v>15170</v>
      </c>
      <c r="R1277" s="2">
        <v>9466000</v>
      </c>
      <c r="T1277" s="2">
        <v>2</v>
      </c>
    </row>
    <row r="1278" spans="1:20" x14ac:dyDescent="0.3">
      <c r="A1278" s="2">
        <v>1950</v>
      </c>
      <c r="B1278" s="3">
        <v>44756.785549837958</v>
      </c>
      <c r="C1278" s="2" t="s">
        <v>7078</v>
      </c>
      <c r="D1278" s="2" t="s">
        <v>7077</v>
      </c>
      <c r="E1278" s="2" t="s">
        <v>7076</v>
      </c>
      <c r="F1278" s="2">
        <v>0</v>
      </c>
      <c r="G1278" s="2" t="s">
        <v>6134</v>
      </c>
      <c r="H1278" s="2">
        <v>4699000</v>
      </c>
      <c r="I1278" s="2" t="s">
        <v>6</v>
      </c>
      <c r="J1278" s="2">
        <v>1593</v>
      </c>
      <c r="K1278" s="2" t="s">
        <v>5</v>
      </c>
      <c r="L1278" s="3">
        <v>44756</v>
      </c>
      <c r="M1278" s="2" t="s">
        <v>0</v>
      </c>
      <c r="N1278" s="2">
        <f t="shared" si="42"/>
        <v>0</v>
      </c>
      <c r="O1278" s="2">
        <v>4699000</v>
      </c>
      <c r="P1278" s="2">
        <f t="shared" si="43"/>
        <v>0</v>
      </c>
      <c r="Q1278" s="2">
        <v>14641</v>
      </c>
      <c r="R1278" s="2">
        <v>4699000</v>
      </c>
      <c r="T1278" s="2">
        <v>1</v>
      </c>
    </row>
    <row r="1279" spans="1:20" x14ac:dyDescent="0.3">
      <c r="A1279" s="2">
        <v>1951</v>
      </c>
      <c r="B1279" s="3">
        <v>44757.375396331023</v>
      </c>
      <c r="C1279" s="2" t="s">
        <v>7075</v>
      </c>
      <c r="D1279" s="2" t="s">
        <v>7074</v>
      </c>
      <c r="E1279" s="2" t="s">
        <v>7073</v>
      </c>
      <c r="F1279" s="2">
        <v>0</v>
      </c>
      <c r="H1279" s="2">
        <v>2000000</v>
      </c>
      <c r="I1279" s="2" t="s">
        <v>1</v>
      </c>
      <c r="J1279" s="2">
        <v>1593</v>
      </c>
      <c r="K1279" s="2" t="s">
        <v>50</v>
      </c>
      <c r="L1279" s="3">
        <v>44756</v>
      </c>
      <c r="M1279" s="2" t="s">
        <v>10579</v>
      </c>
      <c r="N1279" s="2">
        <f t="shared" si="42"/>
        <v>2000000</v>
      </c>
      <c r="O1279" s="2">
        <v>4000000</v>
      </c>
      <c r="P1279" s="2">
        <f t="shared" si="43"/>
        <v>2000000</v>
      </c>
      <c r="R1279" s="2">
        <f>H1279</f>
        <v>2000000</v>
      </c>
      <c r="T1279" s="2">
        <v>2</v>
      </c>
    </row>
    <row r="1280" spans="1:20" x14ac:dyDescent="0.3">
      <c r="A1280" s="2">
        <v>1952</v>
      </c>
      <c r="B1280" s="3">
        <v>44757.377094745367</v>
      </c>
      <c r="C1280" s="2" t="s">
        <v>7072</v>
      </c>
      <c r="D1280" s="2" t="s">
        <v>7071</v>
      </c>
      <c r="E1280" s="2" t="s">
        <v>10872</v>
      </c>
      <c r="F1280" s="2">
        <v>0</v>
      </c>
      <c r="H1280" s="2">
        <v>2000000</v>
      </c>
      <c r="I1280" s="2" t="s">
        <v>1</v>
      </c>
      <c r="J1280" s="2">
        <v>1593</v>
      </c>
      <c r="K1280" s="2" t="s">
        <v>50</v>
      </c>
      <c r="L1280" s="3">
        <v>44756</v>
      </c>
      <c r="M1280" s="2" t="s">
        <v>10579</v>
      </c>
      <c r="N1280" s="2">
        <f t="shared" si="42"/>
        <v>2000000</v>
      </c>
      <c r="O1280" s="2">
        <v>4000000</v>
      </c>
      <c r="P1280" s="2">
        <f t="shared" si="43"/>
        <v>2000000</v>
      </c>
      <c r="R1280" s="2">
        <f>H1280</f>
        <v>2000000</v>
      </c>
      <c r="T1280" s="2">
        <v>2</v>
      </c>
    </row>
    <row r="1281" spans="1:20" x14ac:dyDescent="0.3">
      <c r="A1281" s="2">
        <v>1953</v>
      </c>
      <c r="B1281" s="3">
        <v>44757.401421435177</v>
      </c>
      <c r="C1281" s="2" t="s">
        <v>7070</v>
      </c>
      <c r="D1281" s="2" t="s">
        <v>7069</v>
      </c>
      <c r="E1281" s="2" t="s">
        <v>7068</v>
      </c>
      <c r="F1281" s="2">
        <v>0</v>
      </c>
      <c r="G1281" s="2" t="s">
        <v>6134</v>
      </c>
      <c r="H1281" s="2">
        <v>1800000</v>
      </c>
      <c r="I1281" s="2" t="s">
        <v>6</v>
      </c>
      <c r="J1281" s="2">
        <v>1593</v>
      </c>
      <c r="K1281" s="2" t="s">
        <v>0</v>
      </c>
      <c r="L1281" s="3">
        <v>44757</v>
      </c>
      <c r="M1281" s="2" t="s">
        <v>0</v>
      </c>
      <c r="N1281" s="2">
        <f t="shared" si="42"/>
        <v>0</v>
      </c>
      <c r="O1281" s="2">
        <v>1800000</v>
      </c>
      <c r="P1281" s="2">
        <f t="shared" si="43"/>
        <v>0</v>
      </c>
      <c r="Q1281" s="2">
        <v>15249</v>
      </c>
      <c r="R1281" s="2">
        <v>1800000</v>
      </c>
      <c r="T1281" s="2">
        <v>1</v>
      </c>
    </row>
    <row r="1282" spans="1:20" x14ac:dyDescent="0.3">
      <c r="A1282" s="2">
        <v>1954</v>
      </c>
      <c r="B1282" s="3">
        <v>44757.604966168983</v>
      </c>
      <c r="C1282" s="2" t="s">
        <v>7067</v>
      </c>
      <c r="D1282" s="2" t="s">
        <v>7066</v>
      </c>
      <c r="E1282" s="2" t="s">
        <v>10873</v>
      </c>
      <c r="F1282" s="2">
        <v>0</v>
      </c>
      <c r="G1282" s="2" t="s">
        <v>6134</v>
      </c>
      <c r="H1282" s="2">
        <v>4130000</v>
      </c>
      <c r="I1282" s="2" t="s">
        <v>6</v>
      </c>
      <c r="J1282" s="2">
        <v>1659</v>
      </c>
      <c r="K1282" s="2" t="s">
        <v>5</v>
      </c>
      <c r="L1282" s="3">
        <v>44757</v>
      </c>
      <c r="M1282" s="2" t="s">
        <v>0</v>
      </c>
      <c r="N1282" s="2">
        <f t="shared" ref="N1282:N1345" si="44">O1282-H1282</f>
        <v>0</v>
      </c>
      <c r="O1282" s="2">
        <v>4130000</v>
      </c>
      <c r="P1282" s="2">
        <f t="shared" ref="P1282:P1345" si="45">O1282-R1282</f>
        <v>0</v>
      </c>
      <c r="Q1282" s="2">
        <v>14668</v>
      </c>
      <c r="R1282" s="2">
        <v>4130000</v>
      </c>
      <c r="T1282" s="2">
        <v>2</v>
      </c>
    </row>
    <row r="1283" spans="1:20" x14ac:dyDescent="0.3">
      <c r="A1283" s="2">
        <v>1955</v>
      </c>
      <c r="B1283" s="3">
        <v>44757.635805729173</v>
      </c>
      <c r="C1283" s="2" t="s">
        <v>7065</v>
      </c>
      <c r="D1283" s="2" t="s">
        <v>1643</v>
      </c>
      <c r="E1283" s="2" t="s">
        <v>7064</v>
      </c>
      <c r="F1283" s="2">
        <v>0</v>
      </c>
      <c r="G1283" s="2" t="s">
        <v>6134</v>
      </c>
      <c r="H1283" s="2">
        <v>2065000</v>
      </c>
      <c r="I1283" s="2" t="s">
        <v>14</v>
      </c>
      <c r="J1283" s="2">
        <v>5457</v>
      </c>
      <c r="K1283" s="2" t="s">
        <v>57</v>
      </c>
      <c r="L1283" s="3">
        <v>44757</v>
      </c>
      <c r="M1283" s="2" t="s">
        <v>10580</v>
      </c>
      <c r="N1283" s="2">
        <f t="shared" si="44"/>
        <v>2065000</v>
      </c>
      <c r="O1283" s="2">
        <v>4130000</v>
      </c>
      <c r="P1283" s="2">
        <f t="shared" si="45"/>
        <v>2065000</v>
      </c>
      <c r="Q1283" s="2">
        <v>15259</v>
      </c>
      <c r="R1283" s="2">
        <f>H1283</f>
        <v>2065000</v>
      </c>
      <c r="T1283" s="2">
        <v>1</v>
      </c>
    </row>
    <row r="1284" spans="1:20" x14ac:dyDescent="0.3">
      <c r="A1284" s="2">
        <v>1956</v>
      </c>
      <c r="B1284" s="3">
        <v>44757.635813310182</v>
      </c>
      <c r="C1284" s="2" t="s">
        <v>7063</v>
      </c>
      <c r="D1284" s="2" t="s">
        <v>7062</v>
      </c>
      <c r="E1284" s="2" t="s">
        <v>7061</v>
      </c>
      <c r="F1284" s="2">
        <v>0</v>
      </c>
      <c r="G1284" s="2" t="s">
        <v>6134</v>
      </c>
      <c r="H1284" s="2">
        <v>2065000</v>
      </c>
      <c r="I1284" s="2" t="s">
        <v>14</v>
      </c>
      <c r="J1284" s="2">
        <v>1593</v>
      </c>
      <c r="K1284" s="2" t="s">
        <v>57</v>
      </c>
      <c r="L1284" s="3">
        <v>44757</v>
      </c>
      <c r="M1284" s="2" t="s">
        <v>10580</v>
      </c>
      <c r="N1284" s="2">
        <f t="shared" si="44"/>
        <v>2065000</v>
      </c>
      <c r="O1284" s="2">
        <v>4130000</v>
      </c>
      <c r="P1284" s="2">
        <f t="shared" si="45"/>
        <v>2065000</v>
      </c>
      <c r="R1284" s="2">
        <f>H1284</f>
        <v>2065000</v>
      </c>
      <c r="T1284" s="2">
        <v>1</v>
      </c>
    </row>
    <row r="1285" spans="1:20" x14ac:dyDescent="0.3">
      <c r="A1285" s="2">
        <v>1957</v>
      </c>
      <c r="B1285" s="3">
        <v>44757.718320810192</v>
      </c>
      <c r="C1285" s="2" t="s">
        <v>7060</v>
      </c>
      <c r="D1285" s="2" t="s">
        <v>7059</v>
      </c>
      <c r="E1285" s="2" t="s">
        <v>7058</v>
      </c>
      <c r="F1285" s="2">
        <v>0</v>
      </c>
      <c r="G1285" s="2" t="s">
        <v>6134</v>
      </c>
      <c r="H1285" s="2">
        <v>10999000</v>
      </c>
      <c r="I1285" s="2" t="s">
        <v>6</v>
      </c>
      <c r="J1285" s="2">
        <v>1659</v>
      </c>
      <c r="K1285" s="2" t="s">
        <v>34</v>
      </c>
      <c r="L1285" s="3">
        <v>44757</v>
      </c>
      <c r="M1285" s="2" t="s">
        <v>0</v>
      </c>
      <c r="N1285" s="2">
        <f t="shared" si="44"/>
        <v>0</v>
      </c>
      <c r="O1285" s="2">
        <v>10999000</v>
      </c>
      <c r="P1285" s="2">
        <f t="shared" si="45"/>
        <v>0</v>
      </c>
      <c r="Q1285" s="2">
        <v>15246</v>
      </c>
      <c r="R1285" s="2">
        <v>10999000</v>
      </c>
      <c r="T1285" s="2">
        <v>1</v>
      </c>
    </row>
    <row r="1286" spans="1:20" x14ac:dyDescent="0.3">
      <c r="A1286" s="2">
        <v>1958</v>
      </c>
      <c r="B1286" s="3">
        <v>44757.933404386567</v>
      </c>
      <c r="C1286" s="2" t="s">
        <v>7057</v>
      </c>
      <c r="D1286" s="2" t="s">
        <v>7056</v>
      </c>
      <c r="E1286" s="2" t="s">
        <v>7055</v>
      </c>
      <c r="F1286" s="2">
        <v>0</v>
      </c>
      <c r="G1286" s="2" t="s">
        <v>6134</v>
      </c>
      <c r="H1286" s="2">
        <v>4699000</v>
      </c>
      <c r="I1286" s="2" t="s">
        <v>6</v>
      </c>
      <c r="J1286" s="2">
        <v>5457</v>
      </c>
      <c r="K1286" s="2" t="s">
        <v>0</v>
      </c>
      <c r="L1286" s="3">
        <v>44757</v>
      </c>
      <c r="M1286" s="2" t="s">
        <v>0</v>
      </c>
      <c r="N1286" s="2">
        <f t="shared" si="44"/>
        <v>0</v>
      </c>
      <c r="O1286" s="2">
        <v>4699000</v>
      </c>
      <c r="P1286" s="2">
        <f t="shared" si="45"/>
        <v>0</v>
      </c>
      <c r="Q1286" s="2">
        <v>15265</v>
      </c>
      <c r="R1286" s="2">
        <v>4699000</v>
      </c>
      <c r="T1286" s="2">
        <v>1</v>
      </c>
    </row>
    <row r="1287" spans="1:20" x14ac:dyDescent="0.3">
      <c r="A1287" s="2">
        <v>1959</v>
      </c>
      <c r="B1287" s="3">
        <v>44758.384103784723</v>
      </c>
      <c r="C1287" s="2" t="s">
        <v>7054</v>
      </c>
      <c r="D1287" s="2" t="s">
        <v>7053</v>
      </c>
      <c r="E1287" s="2" t="s">
        <v>7052</v>
      </c>
      <c r="F1287" s="2">
        <v>0</v>
      </c>
      <c r="G1287" s="2" t="s">
        <v>5594</v>
      </c>
      <c r="H1287" s="2">
        <v>2250000</v>
      </c>
      <c r="I1287" s="2" t="s">
        <v>6</v>
      </c>
      <c r="J1287" s="2">
        <v>1593</v>
      </c>
      <c r="K1287" s="2" t="s">
        <v>0</v>
      </c>
      <c r="L1287" s="3">
        <v>44758</v>
      </c>
      <c r="M1287" s="2" t="s">
        <v>0</v>
      </c>
      <c r="N1287" s="2">
        <f t="shared" si="44"/>
        <v>0</v>
      </c>
      <c r="O1287" s="2">
        <v>2250000</v>
      </c>
      <c r="P1287" s="2">
        <f t="shared" si="45"/>
        <v>0</v>
      </c>
      <c r="Q1287" s="2">
        <v>15171</v>
      </c>
      <c r="R1287" s="2">
        <v>2250000</v>
      </c>
      <c r="T1287" s="2">
        <v>1</v>
      </c>
    </row>
    <row r="1288" spans="1:20" x14ac:dyDescent="0.3">
      <c r="A1288" s="2">
        <v>1960</v>
      </c>
      <c r="B1288" s="3">
        <v>44758.385400092593</v>
      </c>
      <c r="C1288" s="2" t="s">
        <v>7051</v>
      </c>
      <c r="D1288" s="2" t="s">
        <v>7050</v>
      </c>
      <c r="E1288" s="2" t="s">
        <v>7049</v>
      </c>
      <c r="F1288" s="2">
        <v>0</v>
      </c>
      <c r="G1288" s="2" t="s">
        <v>5594</v>
      </c>
      <c r="H1288" s="2">
        <v>4699000</v>
      </c>
      <c r="I1288" s="2" t="s">
        <v>6</v>
      </c>
      <c r="J1288" s="2">
        <v>1593</v>
      </c>
      <c r="K1288" s="2" t="s">
        <v>50</v>
      </c>
      <c r="L1288" s="3">
        <v>44758</v>
      </c>
      <c r="M1288" s="2" t="s">
        <v>0</v>
      </c>
      <c r="N1288" s="2">
        <f t="shared" si="44"/>
        <v>0</v>
      </c>
      <c r="O1288" s="2">
        <v>4699000</v>
      </c>
      <c r="P1288" s="2">
        <f t="shared" si="45"/>
        <v>0</v>
      </c>
      <c r="Q1288" s="2">
        <v>14962</v>
      </c>
      <c r="R1288" s="2">
        <v>4699000</v>
      </c>
      <c r="T1288" s="2">
        <v>1</v>
      </c>
    </row>
    <row r="1289" spans="1:20" x14ac:dyDescent="0.3">
      <c r="A1289" s="2">
        <v>1961</v>
      </c>
      <c r="B1289" s="3">
        <v>44758.409733495369</v>
      </c>
      <c r="C1289" s="2" t="s">
        <v>7048</v>
      </c>
      <c r="D1289" s="2" t="s">
        <v>7047</v>
      </c>
      <c r="E1289" s="2" t="s">
        <v>7046</v>
      </c>
      <c r="F1289" s="2">
        <v>2</v>
      </c>
      <c r="G1289" s="2" t="s">
        <v>5594</v>
      </c>
      <c r="H1289" s="2">
        <v>1800000</v>
      </c>
      <c r="I1289" s="2" t="s">
        <v>6</v>
      </c>
      <c r="J1289" s="2">
        <v>1659</v>
      </c>
      <c r="K1289" s="2" t="s">
        <v>27</v>
      </c>
      <c r="L1289" s="3">
        <v>44757</v>
      </c>
      <c r="M1289" s="2" t="s">
        <v>0</v>
      </c>
      <c r="N1289" s="2">
        <f t="shared" si="44"/>
        <v>0</v>
      </c>
      <c r="O1289" s="2">
        <v>1800000</v>
      </c>
      <c r="P1289" s="2">
        <f t="shared" si="45"/>
        <v>0</v>
      </c>
      <c r="R1289" s="2">
        <v>1800000</v>
      </c>
      <c r="T1289" s="2">
        <v>5</v>
      </c>
    </row>
    <row r="1290" spans="1:20" x14ac:dyDescent="0.3">
      <c r="A1290" s="2">
        <v>1962</v>
      </c>
      <c r="B1290" s="3">
        <v>44758.412813252318</v>
      </c>
      <c r="C1290" s="2" t="s">
        <v>6804</v>
      </c>
      <c r="D1290" s="2" t="s">
        <v>6803</v>
      </c>
      <c r="E1290" s="2" t="s">
        <v>6802</v>
      </c>
      <c r="F1290" s="2">
        <v>0</v>
      </c>
      <c r="G1290" s="2" t="s">
        <v>6134</v>
      </c>
      <c r="H1290" s="2">
        <v>3200000</v>
      </c>
      <c r="I1290" s="2" t="s">
        <v>6</v>
      </c>
      <c r="J1290" s="2">
        <v>1593</v>
      </c>
      <c r="K1290" s="2" t="s">
        <v>0</v>
      </c>
      <c r="L1290" s="3">
        <v>44758</v>
      </c>
      <c r="M1290" s="2" t="s">
        <v>0</v>
      </c>
      <c r="N1290" s="2">
        <f t="shared" si="44"/>
        <v>0</v>
      </c>
      <c r="O1290" s="2">
        <v>3200000</v>
      </c>
      <c r="P1290" s="2">
        <f t="shared" si="45"/>
        <v>0</v>
      </c>
      <c r="Q1290" s="2">
        <v>15112</v>
      </c>
      <c r="R1290" s="2">
        <v>3200000</v>
      </c>
      <c r="T1290" s="2">
        <v>1</v>
      </c>
    </row>
    <row r="1291" spans="1:20" x14ac:dyDescent="0.3">
      <c r="A1291" s="2">
        <v>1963</v>
      </c>
      <c r="B1291" s="3">
        <v>44758.417812708343</v>
      </c>
      <c r="C1291" s="2" t="s">
        <v>7045</v>
      </c>
      <c r="D1291" s="2" t="s">
        <v>7044</v>
      </c>
      <c r="E1291" s="2" t="s">
        <v>7043</v>
      </c>
      <c r="F1291" s="2">
        <v>0</v>
      </c>
      <c r="G1291" s="2" t="s">
        <v>6134</v>
      </c>
      <c r="H1291" s="2">
        <v>4166000</v>
      </c>
      <c r="I1291" s="2" t="s">
        <v>1</v>
      </c>
      <c r="J1291" s="2">
        <v>1659</v>
      </c>
      <c r="K1291" s="2" t="s">
        <v>0</v>
      </c>
      <c r="L1291" s="3">
        <v>44758</v>
      </c>
      <c r="M1291" s="2" t="s">
        <v>0</v>
      </c>
      <c r="N1291" s="2">
        <f t="shared" si="44"/>
        <v>1000000</v>
      </c>
      <c r="O1291" s="2">
        <v>5166000</v>
      </c>
      <c r="P1291" s="2">
        <f t="shared" si="45"/>
        <v>1000000</v>
      </c>
      <c r="R1291" s="2">
        <f>H1291</f>
        <v>4166000</v>
      </c>
      <c r="T1291" s="2">
        <v>2</v>
      </c>
    </row>
    <row r="1292" spans="1:20" x14ac:dyDescent="0.3">
      <c r="A1292" s="2">
        <v>1964</v>
      </c>
      <c r="B1292" s="3">
        <v>44758.550871817133</v>
      </c>
      <c r="C1292" s="2" t="s">
        <v>7042</v>
      </c>
      <c r="D1292" s="2" t="s">
        <v>7041</v>
      </c>
      <c r="E1292" s="2" t="s">
        <v>7040</v>
      </c>
      <c r="F1292" s="2">
        <v>0</v>
      </c>
      <c r="G1292" s="2" t="s">
        <v>5594</v>
      </c>
      <c r="H1292" s="2">
        <v>1000000</v>
      </c>
      <c r="I1292" s="2" t="s">
        <v>14</v>
      </c>
      <c r="J1292" s="2">
        <v>1593</v>
      </c>
      <c r="K1292" s="2" t="s">
        <v>0</v>
      </c>
      <c r="L1292" s="3">
        <v>44758</v>
      </c>
      <c r="M1292" s="2" t="s">
        <v>0</v>
      </c>
      <c r="N1292" s="2">
        <f t="shared" si="44"/>
        <v>2666000</v>
      </c>
      <c r="O1292" s="2">
        <v>3666000</v>
      </c>
      <c r="P1292" s="2">
        <f t="shared" si="45"/>
        <v>2666000</v>
      </c>
      <c r="Q1292" s="2">
        <v>15137</v>
      </c>
      <c r="R1292" s="2">
        <f>H1292</f>
        <v>1000000</v>
      </c>
      <c r="T1292" s="2">
        <v>2</v>
      </c>
    </row>
    <row r="1293" spans="1:20" x14ac:dyDescent="0.3">
      <c r="A1293" s="2">
        <v>1965</v>
      </c>
      <c r="B1293" s="3">
        <v>44758.613608935193</v>
      </c>
      <c r="C1293" s="2" t="s">
        <v>7039</v>
      </c>
      <c r="D1293" s="2" t="s">
        <v>7038</v>
      </c>
      <c r="E1293" s="2" t="s">
        <v>7037</v>
      </c>
      <c r="F1293" s="2">
        <v>1</v>
      </c>
      <c r="G1293" s="2" t="s">
        <v>5594</v>
      </c>
      <c r="H1293" s="2">
        <v>11000000</v>
      </c>
      <c r="I1293" s="2" t="s">
        <v>6</v>
      </c>
      <c r="J1293" s="2">
        <v>7779</v>
      </c>
      <c r="K1293" s="2" t="s">
        <v>0</v>
      </c>
      <c r="L1293" s="3">
        <v>44758</v>
      </c>
      <c r="M1293" s="2" t="s">
        <v>10579</v>
      </c>
      <c r="N1293" s="2">
        <f t="shared" si="44"/>
        <v>0</v>
      </c>
      <c r="O1293" s="2">
        <v>11000000</v>
      </c>
      <c r="P1293" s="2">
        <f t="shared" si="45"/>
        <v>0</v>
      </c>
      <c r="Q1293" s="2">
        <v>15351</v>
      </c>
      <c r="R1293" s="2">
        <v>11000000</v>
      </c>
      <c r="T1293" s="2">
        <v>2</v>
      </c>
    </row>
    <row r="1294" spans="1:20" x14ac:dyDescent="0.3">
      <c r="A1294" s="2">
        <v>1966</v>
      </c>
      <c r="B1294" s="3">
        <v>44758.69857119213</v>
      </c>
      <c r="C1294" s="2" t="s">
        <v>7036</v>
      </c>
      <c r="D1294" s="2" t="s">
        <v>7035</v>
      </c>
      <c r="E1294" s="2" t="s">
        <v>7034</v>
      </c>
      <c r="F1294" s="2">
        <v>0</v>
      </c>
      <c r="G1294" s="2" t="s">
        <v>6134</v>
      </c>
      <c r="H1294" s="2">
        <v>4650000</v>
      </c>
      <c r="I1294" s="2" t="s">
        <v>1</v>
      </c>
      <c r="J1294" s="2">
        <v>5457</v>
      </c>
      <c r="K1294" s="2" t="s">
        <v>0</v>
      </c>
      <c r="L1294" s="3">
        <v>44758</v>
      </c>
      <c r="M1294" s="2" t="s">
        <v>0</v>
      </c>
      <c r="N1294" s="2">
        <f t="shared" si="44"/>
        <v>6649000</v>
      </c>
      <c r="O1294" s="2">
        <v>11299000</v>
      </c>
      <c r="P1294" s="2">
        <f t="shared" si="45"/>
        <v>6649000</v>
      </c>
      <c r="R1294" s="2">
        <f t="shared" ref="R1294:R1299" si="46">H1294</f>
        <v>4650000</v>
      </c>
      <c r="T1294" s="2">
        <v>2</v>
      </c>
    </row>
    <row r="1295" spans="1:20" x14ac:dyDescent="0.3">
      <c r="A1295" s="2">
        <v>1967</v>
      </c>
      <c r="B1295" s="3">
        <v>44758.701162152778</v>
      </c>
      <c r="C1295" s="2" t="s">
        <v>7033</v>
      </c>
      <c r="D1295" s="2" t="s">
        <v>7032</v>
      </c>
      <c r="E1295" s="2" t="s">
        <v>10874</v>
      </c>
      <c r="F1295" s="2">
        <v>1</v>
      </c>
      <c r="G1295" s="2" t="s">
        <v>6134</v>
      </c>
      <c r="H1295" s="2">
        <v>2866000</v>
      </c>
      <c r="I1295" s="2" t="s">
        <v>14</v>
      </c>
      <c r="J1295" s="2">
        <v>1593</v>
      </c>
      <c r="K1295" s="2" t="s">
        <v>34</v>
      </c>
      <c r="L1295" s="3">
        <v>44758</v>
      </c>
      <c r="M1295" s="2" t="s">
        <v>0</v>
      </c>
      <c r="N1295" s="2">
        <f t="shared" si="44"/>
        <v>2500000</v>
      </c>
      <c r="O1295" s="2">
        <v>5366000</v>
      </c>
      <c r="P1295" s="2">
        <f t="shared" si="45"/>
        <v>2500000</v>
      </c>
      <c r="Q1295" s="2">
        <v>14126</v>
      </c>
      <c r="R1295" s="2">
        <f t="shared" si="46"/>
        <v>2866000</v>
      </c>
      <c r="T1295" s="2">
        <v>1</v>
      </c>
    </row>
    <row r="1296" spans="1:20" x14ac:dyDescent="0.3">
      <c r="A1296" s="2">
        <v>1968</v>
      </c>
      <c r="B1296" s="3">
        <v>44758.970596238432</v>
      </c>
      <c r="C1296" s="2" t="s">
        <v>7031</v>
      </c>
      <c r="D1296" s="2" t="s">
        <v>7030</v>
      </c>
      <c r="E1296" s="2" t="s">
        <v>7029</v>
      </c>
      <c r="F1296" s="2">
        <v>0</v>
      </c>
      <c r="H1296" s="2">
        <v>3000000</v>
      </c>
      <c r="I1296" s="2" t="s">
        <v>1</v>
      </c>
      <c r="J1296" s="2">
        <v>1593</v>
      </c>
      <c r="K1296" s="2" t="s">
        <v>5</v>
      </c>
      <c r="L1296" s="3">
        <v>44758</v>
      </c>
      <c r="M1296" s="2" t="s">
        <v>0</v>
      </c>
      <c r="N1296" s="2">
        <f t="shared" si="44"/>
        <v>4000000</v>
      </c>
      <c r="O1296" s="2">
        <v>7000000</v>
      </c>
      <c r="P1296" s="2">
        <f t="shared" si="45"/>
        <v>4000000</v>
      </c>
      <c r="R1296" s="2">
        <f t="shared" si="46"/>
        <v>3000000</v>
      </c>
      <c r="T1296" s="2">
        <v>2</v>
      </c>
    </row>
    <row r="1297" spans="1:20" x14ac:dyDescent="0.3">
      <c r="A1297" s="2">
        <v>1969</v>
      </c>
      <c r="B1297" s="3">
        <v>44758.970601342589</v>
      </c>
      <c r="C1297" s="2" t="s">
        <v>7028</v>
      </c>
      <c r="D1297" s="2" t="s">
        <v>7027</v>
      </c>
      <c r="E1297" s="2" t="s">
        <v>7026</v>
      </c>
      <c r="F1297" s="2">
        <v>0</v>
      </c>
      <c r="H1297" s="2">
        <v>3000000</v>
      </c>
      <c r="I1297" s="2" t="s">
        <v>1</v>
      </c>
      <c r="J1297" s="2">
        <v>5457</v>
      </c>
      <c r="K1297" s="2" t="s">
        <v>5</v>
      </c>
      <c r="L1297" s="3">
        <v>44758</v>
      </c>
      <c r="M1297" s="2" t="s">
        <v>0</v>
      </c>
      <c r="N1297" s="2">
        <f t="shared" si="44"/>
        <v>4000000</v>
      </c>
      <c r="O1297" s="2">
        <v>7000000</v>
      </c>
      <c r="P1297" s="2">
        <f t="shared" si="45"/>
        <v>4000000</v>
      </c>
      <c r="R1297" s="2">
        <f t="shared" si="46"/>
        <v>3000000</v>
      </c>
      <c r="T1297" s="2">
        <v>2</v>
      </c>
    </row>
    <row r="1298" spans="1:20" x14ac:dyDescent="0.3">
      <c r="A1298" s="2">
        <v>1970</v>
      </c>
      <c r="B1298" s="3">
        <v>44758.972293819454</v>
      </c>
      <c r="C1298" s="2" t="s">
        <v>7025</v>
      </c>
      <c r="D1298" s="2" t="s">
        <v>7024</v>
      </c>
      <c r="E1298" s="2" t="s">
        <v>7023</v>
      </c>
      <c r="F1298" s="2">
        <v>0</v>
      </c>
      <c r="H1298" s="2">
        <v>6000000</v>
      </c>
      <c r="I1298" s="2" t="s">
        <v>1</v>
      </c>
      <c r="J1298" s="2">
        <v>1593</v>
      </c>
      <c r="K1298" s="2" t="s">
        <v>0</v>
      </c>
      <c r="L1298" s="3">
        <v>44758</v>
      </c>
      <c r="M1298" s="2" t="s">
        <v>0</v>
      </c>
      <c r="N1298" s="2">
        <f t="shared" si="44"/>
        <v>1000000</v>
      </c>
      <c r="O1298" s="2">
        <v>7000000</v>
      </c>
      <c r="P1298" s="2">
        <f t="shared" si="45"/>
        <v>1000000</v>
      </c>
      <c r="R1298" s="2">
        <f t="shared" si="46"/>
        <v>6000000</v>
      </c>
      <c r="T1298" s="2">
        <v>2</v>
      </c>
    </row>
    <row r="1299" spans="1:20" x14ac:dyDescent="0.3">
      <c r="A1299" s="2">
        <v>1971</v>
      </c>
      <c r="B1299" s="3">
        <v>44759.540949178241</v>
      </c>
      <c r="C1299" s="2" t="s">
        <v>7022</v>
      </c>
      <c r="D1299" s="2" t="s">
        <v>7021</v>
      </c>
      <c r="E1299" s="2" t="s">
        <v>7020</v>
      </c>
      <c r="F1299" s="2">
        <v>2</v>
      </c>
      <c r="G1299" s="2" t="s">
        <v>6134</v>
      </c>
      <c r="H1299" s="2">
        <v>2000000</v>
      </c>
      <c r="I1299" s="2" t="s">
        <v>14</v>
      </c>
      <c r="J1299" s="2">
        <v>7779</v>
      </c>
      <c r="K1299" s="2" t="s">
        <v>0</v>
      </c>
      <c r="L1299" s="3">
        <v>44759</v>
      </c>
      <c r="M1299" s="2" t="s">
        <v>0</v>
      </c>
      <c r="N1299" s="2">
        <f t="shared" si="44"/>
        <v>5000000</v>
      </c>
      <c r="O1299" s="2">
        <v>7000000</v>
      </c>
      <c r="P1299" s="2">
        <f t="shared" si="45"/>
        <v>5000000</v>
      </c>
      <c r="R1299" s="2">
        <f t="shared" si="46"/>
        <v>2000000</v>
      </c>
      <c r="T1299" s="2">
        <v>5</v>
      </c>
    </row>
    <row r="1300" spans="1:20" x14ac:dyDescent="0.3">
      <c r="A1300" s="2">
        <v>1972</v>
      </c>
      <c r="B1300" s="3">
        <v>44759.699248645833</v>
      </c>
      <c r="C1300" s="2" t="s">
        <v>7019</v>
      </c>
      <c r="D1300" s="2" t="s">
        <v>7018</v>
      </c>
      <c r="E1300" s="2" t="s">
        <v>7017</v>
      </c>
      <c r="F1300" s="2">
        <v>1</v>
      </c>
      <c r="G1300" s="2" t="s">
        <v>6134</v>
      </c>
      <c r="H1300" s="2">
        <v>2250000</v>
      </c>
      <c r="I1300" s="2" t="s">
        <v>6</v>
      </c>
      <c r="J1300" s="2">
        <v>1659</v>
      </c>
      <c r="K1300" s="2" t="s">
        <v>0</v>
      </c>
      <c r="L1300" s="3">
        <v>44759</v>
      </c>
      <c r="M1300" s="2" t="s">
        <v>0</v>
      </c>
      <c r="N1300" s="2">
        <f t="shared" si="44"/>
        <v>0</v>
      </c>
      <c r="O1300" s="2">
        <v>2250000</v>
      </c>
      <c r="P1300" s="2">
        <f t="shared" si="45"/>
        <v>0</v>
      </c>
      <c r="Q1300" s="2">
        <v>15367</v>
      </c>
      <c r="R1300" s="2">
        <v>2250000</v>
      </c>
      <c r="T1300" s="2">
        <v>1</v>
      </c>
    </row>
    <row r="1301" spans="1:20" x14ac:dyDescent="0.3">
      <c r="A1301" s="2">
        <v>1973</v>
      </c>
      <c r="B1301" s="3">
        <v>44760.375868124996</v>
      </c>
      <c r="C1301" s="2" t="s">
        <v>7016</v>
      </c>
      <c r="D1301" s="2" t="s">
        <v>7015</v>
      </c>
      <c r="E1301" s="2" t="s">
        <v>7014</v>
      </c>
      <c r="F1301" s="2">
        <v>3</v>
      </c>
      <c r="G1301" s="2" t="s">
        <v>5594</v>
      </c>
      <c r="H1301" s="2">
        <v>1500000</v>
      </c>
      <c r="I1301" s="2" t="s">
        <v>6</v>
      </c>
      <c r="J1301" s="2">
        <v>1593</v>
      </c>
      <c r="K1301" s="2" t="s">
        <v>27</v>
      </c>
      <c r="L1301" s="3">
        <v>44759</v>
      </c>
      <c r="M1301" s="2" t="s">
        <v>10579</v>
      </c>
      <c r="N1301" s="2">
        <f t="shared" si="44"/>
        <v>0</v>
      </c>
      <c r="O1301" s="2">
        <v>1500000</v>
      </c>
      <c r="P1301" s="2">
        <f t="shared" si="45"/>
        <v>0</v>
      </c>
      <c r="R1301" s="2">
        <v>1500000</v>
      </c>
      <c r="T1301" s="2">
        <v>2</v>
      </c>
    </row>
    <row r="1302" spans="1:20" x14ac:dyDescent="0.3">
      <c r="A1302" s="2">
        <v>1974</v>
      </c>
      <c r="B1302" s="3">
        <v>44760.378248298613</v>
      </c>
      <c r="C1302" s="2" t="s">
        <v>7013</v>
      </c>
      <c r="D1302" s="2" t="s">
        <v>7012</v>
      </c>
      <c r="E1302" s="2" t="s">
        <v>7011</v>
      </c>
      <c r="F1302" s="2">
        <v>0</v>
      </c>
      <c r="G1302" s="2" t="s">
        <v>6134</v>
      </c>
      <c r="H1302" s="2">
        <v>2250000</v>
      </c>
      <c r="I1302" s="2" t="s">
        <v>6</v>
      </c>
      <c r="J1302" s="2">
        <v>1593</v>
      </c>
      <c r="K1302" s="2" t="s">
        <v>0</v>
      </c>
      <c r="L1302" s="3">
        <v>44759</v>
      </c>
      <c r="M1302" s="2" t="s">
        <v>0</v>
      </c>
      <c r="N1302" s="2">
        <f t="shared" si="44"/>
        <v>0</v>
      </c>
      <c r="O1302" s="2">
        <v>2250000</v>
      </c>
      <c r="P1302" s="2">
        <f t="shared" si="45"/>
        <v>0</v>
      </c>
      <c r="Q1302" s="2">
        <v>15375</v>
      </c>
      <c r="R1302" s="2">
        <v>2250000</v>
      </c>
      <c r="T1302" s="2">
        <v>2</v>
      </c>
    </row>
    <row r="1303" spans="1:20" x14ac:dyDescent="0.3">
      <c r="A1303" s="2">
        <v>1975</v>
      </c>
      <c r="B1303" s="3">
        <v>44760.394524421303</v>
      </c>
      <c r="C1303" s="2" t="s">
        <v>7010</v>
      </c>
      <c r="D1303" s="2" t="s">
        <v>7009</v>
      </c>
      <c r="E1303" s="2" t="s">
        <v>7008</v>
      </c>
      <c r="F1303" s="2">
        <v>1</v>
      </c>
      <c r="G1303" s="2" t="s">
        <v>6134</v>
      </c>
      <c r="H1303" s="2">
        <v>10799000</v>
      </c>
      <c r="I1303" s="2" t="s">
        <v>6</v>
      </c>
      <c r="J1303" s="2">
        <v>1593</v>
      </c>
      <c r="K1303" s="2" t="s">
        <v>50</v>
      </c>
      <c r="L1303" s="3">
        <v>44760</v>
      </c>
      <c r="M1303" s="2" t="s">
        <v>10580</v>
      </c>
      <c r="N1303" s="2">
        <f t="shared" si="44"/>
        <v>0</v>
      </c>
      <c r="O1303" s="2">
        <v>10799000</v>
      </c>
      <c r="P1303" s="2">
        <f t="shared" si="45"/>
        <v>0</v>
      </c>
      <c r="Q1303" s="2">
        <v>15250</v>
      </c>
      <c r="R1303" s="2">
        <v>10799000</v>
      </c>
      <c r="T1303" s="2">
        <v>1</v>
      </c>
    </row>
    <row r="1304" spans="1:20" x14ac:dyDescent="0.3">
      <c r="A1304" s="2">
        <v>1976</v>
      </c>
      <c r="B1304" s="3">
        <v>44760.4539987963</v>
      </c>
      <c r="C1304" s="2" t="s">
        <v>7007</v>
      </c>
      <c r="D1304" s="2" t="s">
        <v>7006</v>
      </c>
      <c r="E1304" s="2" t="s">
        <v>7005</v>
      </c>
      <c r="F1304" s="2">
        <v>1</v>
      </c>
      <c r="G1304" s="2" t="s">
        <v>6134</v>
      </c>
      <c r="H1304" s="2">
        <v>3400000</v>
      </c>
      <c r="I1304" s="2" t="s">
        <v>6</v>
      </c>
      <c r="J1304" s="2">
        <v>1659</v>
      </c>
      <c r="K1304" s="2" t="s">
        <v>1130</v>
      </c>
      <c r="L1304" s="3">
        <v>44760</v>
      </c>
      <c r="M1304" s="2" t="s">
        <v>0</v>
      </c>
      <c r="N1304" s="2">
        <f t="shared" si="44"/>
        <v>0</v>
      </c>
      <c r="O1304" s="2">
        <v>3400000</v>
      </c>
      <c r="P1304" s="2">
        <f t="shared" si="45"/>
        <v>0</v>
      </c>
      <c r="Q1304" s="2">
        <v>15380</v>
      </c>
      <c r="R1304" s="2">
        <v>3400000</v>
      </c>
      <c r="T1304" s="2">
        <v>1</v>
      </c>
    </row>
    <row r="1305" spans="1:20" x14ac:dyDescent="0.3">
      <c r="A1305" s="2">
        <v>1978</v>
      </c>
      <c r="B1305" s="3">
        <v>44760.488704513889</v>
      </c>
      <c r="C1305" s="2" t="s">
        <v>7004</v>
      </c>
      <c r="D1305" s="2" t="s">
        <v>7003</v>
      </c>
      <c r="E1305" s="2" t="s">
        <v>7002</v>
      </c>
      <c r="F1305" s="2">
        <v>2</v>
      </c>
      <c r="G1305" s="2" t="s">
        <v>6134</v>
      </c>
      <c r="H1305" s="2">
        <v>5500000</v>
      </c>
      <c r="I1305" s="2" t="s">
        <v>14</v>
      </c>
      <c r="J1305" s="2">
        <v>1593</v>
      </c>
      <c r="K1305" s="2" t="s">
        <v>5</v>
      </c>
      <c r="L1305" s="3">
        <v>44760</v>
      </c>
      <c r="M1305" s="2" t="s">
        <v>0</v>
      </c>
      <c r="N1305" s="2">
        <f t="shared" si="44"/>
        <v>5499000</v>
      </c>
      <c r="O1305" s="2">
        <v>10999000</v>
      </c>
      <c r="P1305" s="2">
        <f t="shared" si="45"/>
        <v>5499000</v>
      </c>
      <c r="R1305" s="2">
        <f>H1305</f>
        <v>5500000</v>
      </c>
      <c r="T1305" s="2">
        <v>5</v>
      </c>
    </row>
    <row r="1306" spans="1:20" x14ac:dyDescent="0.3">
      <c r="A1306" s="2">
        <v>1979</v>
      </c>
      <c r="B1306" s="3">
        <v>44760.633282881943</v>
      </c>
      <c r="C1306" s="2" t="s">
        <v>7001</v>
      </c>
      <c r="D1306" s="2" t="s">
        <v>7000</v>
      </c>
      <c r="E1306" s="2" t="s">
        <v>6999</v>
      </c>
      <c r="F1306" s="2">
        <v>2</v>
      </c>
      <c r="H1306" s="2">
        <v>4000000</v>
      </c>
      <c r="I1306" s="2" t="s">
        <v>1</v>
      </c>
      <c r="J1306" s="2">
        <v>1593</v>
      </c>
      <c r="K1306" s="2" t="s">
        <v>0</v>
      </c>
      <c r="L1306" s="3">
        <v>44760</v>
      </c>
      <c r="M1306" s="2" t="s">
        <v>0</v>
      </c>
      <c r="N1306" s="2">
        <f t="shared" si="44"/>
        <v>6900000</v>
      </c>
      <c r="O1306" s="2">
        <v>10900000</v>
      </c>
      <c r="P1306" s="2">
        <f t="shared" si="45"/>
        <v>6900000</v>
      </c>
      <c r="R1306" s="2">
        <f>H1306</f>
        <v>4000000</v>
      </c>
      <c r="T1306" s="2">
        <v>5</v>
      </c>
    </row>
    <row r="1307" spans="1:20" x14ac:dyDescent="0.3">
      <c r="A1307" s="2">
        <v>1980</v>
      </c>
      <c r="B1307" s="3">
        <v>44760.637782118058</v>
      </c>
      <c r="C1307" s="2" t="s">
        <v>6998</v>
      </c>
      <c r="D1307" s="2" t="s">
        <v>4595</v>
      </c>
      <c r="E1307" s="2" t="s">
        <v>6997</v>
      </c>
      <c r="F1307" s="2">
        <v>2</v>
      </c>
      <c r="G1307" s="2" t="s">
        <v>273</v>
      </c>
      <c r="H1307" s="2">
        <v>600000</v>
      </c>
      <c r="I1307" s="2" t="s">
        <v>6</v>
      </c>
      <c r="J1307" s="2">
        <v>1593</v>
      </c>
      <c r="K1307" s="2" t="s">
        <v>0</v>
      </c>
      <c r="L1307" s="3">
        <v>44760</v>
      </c>
      <c r="M1307" s="2" t="s">
        <v>0</v>
      </c>
      <c r="N1307" s="2">
        <f t="shared" si="44"/>
        <v>0</v>
      </c>
      <c r="O1307" s="2">
        <v>600000</v>
      </c>
      <c r="P1307" s="2">
        <f t="shared" si="45"/>
        <v>0</v>
      </c>
      <c r="R1307" s="2">
        <v>600000</v>
      </c>
      <c r="T1307" s="2">
        <v>5</v>
      </c>
    </row>
    <row r="1308" spans="1:20" x14ac:dyDescent="0.3">
      <c r="A1308" s="2">
        <v>1981</v>
      </c>
      <c r="B1308" s="3">
        <v>44760.675547847219</v>
      </c>
      <c r="C1308" s="2" t="s">
        <v>6996</v>
      </c>
      <c r="D1308" s="2" t="s">
        <v>6995</v>
      </c>
      <c r="E1308" s="2" t="s">
        <v>6994</v>
      </c>
      <c r="F1308" s="2">
        <v>1</v>
      </c>
      <c r="G1308" s="2" t="s">
        <v>6134</v>
      </c>
      <c r="H1308" s="2">
        <v>11799000</v>
      </c>
      <c r="I1308" s="2" t="s">
        <v>6</v>
      </c>
      <c r="J1308" s="2">
        <v>1593</v>
      </c>
      <c r="K1308" s="2" t="s">
        <v>0</v>
      </c>
      <c r="L1308" s="3">
        <v>44760</v>
      </c>
      <c r="M1308" s="2" t="s">
        <v>0</v>
      </c>
      <c r="N1308" s="2">
        <f t="shared" si="44"/>
        <v>0</v>
      </c>
      <c r="O1308" s="2">
        <v>11799000</v>
      </c>
      <c r="P1308" s="2">
        <f t="shared" si="45"/>
        <v>0</v>
      </c>
      <c r="Q1308" s="2">
        <v>15382</v>
      </c>
      <c r="R1308" s="2">
        <v>11799000</v>
      </c>
      <c r="T1308" s="2">
        <v>2</v>
      </c>
    </row>
    <row r="1309" spans="1:20" x14ac:dyDescent="0.3">
      <c r="A1309" s="2">
        <v>1982</v>
      </c>
      <c r="B1309" s="3">
        <v>44760.733101504629</v>
      </c>
      <c r="C1309" s="2" t="s">
        <v>6993</v>
      </c>
      <c r="D1309" s="2" t="s">
        <v>6992</v>
      </c>
      <c r="E1309" s="2" t="s">
        <v>6991</v>
      </c>
      <c r="F1309" s="2">
        <v>2</v>
      </c>
      <c r="G1309" s="2" t="s">
        <v>6134</v>
      </c>
      <c r="H1309" s="2">
        <v>7000000</v>
      </c>
      <c r="I1309" s="2" t="s">
        <v>6</v>
      </c>
      <c r="J1309" s="2">
        <v>1593</v>
      </c>
      <c r="K1309" s="2" t="s">
        <v>50</v>
      </c>
      <c r="L1309" s="3">
        <v>44760</v>
      </c>
      <c r="M1309" s="2" t="s">
        <v>0</v>
      </c>
      <c r="N1309" s="2">
        <f t="shared" si="44"/>
        <v>0</v>
      </c>
      <c r="O1309" s="2">
        <v>7000000</v>
      </c>
      <c r="P1309" s="2">
        <f t="shared" si="45"/>
        <v>0</v>
      </c>
      <c r="Q1309" s="2">
        <v>15385</v>
      </c>
      <c r="R1309" s="2">
        <v>7000000</v>
      </c>
      <c r="T1309" s="2">
        <v>1</v>
      </c>
    </row>
    <row r="1310" spans="1:20" x14ac:dyDescent="0.3">
      <c r="A1310" s="2">
        <v>1983</v>
      </c>
      <c r="B1310" s="3">
        <v>44760.815456689823</v>
      </c>
      <c r="C1310" s="2" t="s">
        <v>6377</v>
      </c>
      <c r="D1310" s="2" t="s">
        <v>6376</v>
      </c>
      <c r="E1310" s="2" t="s">
        <v>10875</v>
      </c>
      <c r="F1310" s="2">
        <v>2</v>
      </c>
      <c r="G1310" s="2" t="s">
        <v>6134</v>
      </c>
      <c r="H1310" s="2">
        <v>4400000</v>
      </c>
      <c r="I1310" s="2" t="s">
        <v>14</v>
      </c>
      <c r="J1310" s="2">
        <v>5457</v>
      </c>
      <c r="K1310" s="2" t="s">
        <v>0</v>
      </c>
      <c r="L1310" s="3">
        <v>44760</v>
      </c>
      <c r="M1310" s="2" t="s">
        <v>10579</v>
      </c>
      <c r="N1310" s="2">
        <f t="shared" si="44"/>
        <v>4498000</v>
      </c>
      <c r="O1310" s="2">
        <v>8898000</v>
      </c>
      <c r="P1310" s="2">
        <f t="shared" si="45"/>
        <v>4498000</v>
      </c>
      <c r="Q1310" s="2">
        <v>15386</v>
      </c>
      <c r="R1310" s="2">
        <f>H1310</f>
        <v>4400000</v>
      </c>
      <c r="T1310" s="2">
        <v>2</v>
      </c>
    </row>
    <row r="1311" spans="1:20" x14ac:dyDescent="0.3">
      <c r="A1311" s="2">
        <v>1984</v>
      </c>
      <c r="B1311" s="3">
        <v>44760.832110509262</v>
      </c>
      <c r="C1311" s="2" t="s">
        <v>6990</v>
      </c>
      <c r="D1311" s="2" t="s">
        <v>6989</v>
      </c>
      <c r="E1311" s="2" t="s">
        <v>6988</v>
      </c>
      <c r="F1311" s="2">
        <v>0</v>
      </c>
      <c r="H1311" s="2">
        <v>2500000</v>
      </c>
      <c r="I1311" s="2" t="s">
        <v>1</v>
      </c>
      <c r="J1311" s="2">
        <v>1593</v>
      </c>
      <c r="K1311" s="2" t="s">
        <v>50</v>
      </c>
      <c r="L1311" s="3">
        <v>44760</v>
      </c>
      <c r="M1311" s="2" t="s">
        <v>0</v>
      </c>
      <c r="N1311" s="2">
        <f t="shared" si="44"/>
        <v>2866000</v>
      </c>
      <c r="O1311" s="2">
        <v>5366000</v>
      </c>
      <c r="P1311" s="2">
        <f t="shared" si="45"/>
        <v>2866000</v>
      </c>
      <c r="R1311" s="2">
        <f>H1311</f>
        <v>2500000</v>
      </c>
      <c r="T1311" s="2">
        <v>1</v>
      </c>
    </row>
    <row r="1312" spans="1:20" x14ac:dyDescent="0.3">
      <c r="A1312" s="2">
        <v>1985</v>
      </c>
      <c r="B1312" s="3">
        <v>44760.842534895834</v>
      </c>
      <c r="C1312" s="2" t="s">
        <v>6987</v>
      </c>
      <c r="D1312" s="2" t="s">
        <v>6986</v>
      </c>
      <c r="E1312" s="2" t="s">
        <v>6985</v>
      </c>
      <c r="F1312" s="2">
        <v>1</v>
      </c>
      <c r="G1312" s="2" t="s">
        <v>6134</v>
      </c>
      <c r="H1312" s="2">
        <v>2250000</v>
      </c>
      <c r="I1312" s="2" t="s">
        <v>6</v>
      </c>
      <c r="J1312" s="2">
        <v>1593</v>
      </c>
      <c r="K1312" s="2" t="s">
        <v>0</v>
      </c>
      <c r="L1312" s="3">
        <v>44760</v>
      </c>
      <c r="M1312" s="2" t="s">
        <v>0</v>
      </c>
      <c r="N1312" s="2">
        <f t="shared" si="44"/>
        <v>0</v>
      </c>
      <c r="O1312" s="2">
        <v>2250000</v>
      </c>
      <c r="P1312" s="2">
        <f t="shared" si="45"/>
        <v>0</v>
      </c>
      <c r="Q1312" s="2">
        <v>15387</v>
      </c>
      <c r="R1312" s="2">
        <v>2250000</v>
      </c>
      <c r="T1312" s="2">
        <v>1</v>
      </c>
    </row>
    <row r="1313" spans="1:20" x14ac:dyDescent="0.3">
      <c r="A1313" s="2">
        <v>1986</v>
      </c>
      <c r="B1313" s="3">
        <v>44760.937150520833</v>
      </c>
      <c r="C1313" s="2" t="s">
        <v>6984</v>
      </c>
      <c r="D1313" s="2" t="s">
        <v>6983</v>
      </c>
      <c r="E1313" s="2" t="s">
        <v>6982</v>
      </c>
      <c r="F1313" s="2">
        <v>2</v>
      </c>
      <c r="G1313" s="2" t="s">
        <v>6134</v>
      </c>
      <c r="H1313" s="2">
        <v>6000000</v>
      </c>
      <c r="I1313" s="2" t="s">
        <v>6</v>
      </c>
      <c r="J1313" s="2">
        <v>5457</v>
      </c>
      <c r="K1313" s="2" t="s">
        <v>57</v>
      </c>
      <c r="L1313" s="3">
        <v>44760</v>
      </c>
      <c r="M1313" s="2" t="s">
        <v>0</v>
      </c>
      <c r="N1313" s="2">
        <f t="shared" si="44"/>
        <v>0</v>
      </c>
      <c r="O1313" s="2">
        <v>6000000</v>
      </c>
      <c r="P1313" s="2">
        <f t="shared" si="45"/>
        <v>0</v>
      </c>
      <c r="Q1313" s="2">
        <v>15388</v>
      </c>
      <c r="R1313" s="2">
        <v>6000000</v>
      </c>
      <c r="T1313" s="2">
        <v>1</v>
      </c>
    </row>
    <row r="1314" spans="1:20" x14ac:dyDescent="0.3">
      <c r="A1314" s="2">
        <v>1987</v>
      </c>
      <c r="B1314" s="3">
        <v>44761.420291446761</v>
      </c>
      <c r="C1314" s="2" t="s">
        <v>6981</v>
      </c>
      <c r="D1314" s="2" t="s">
        <v>6980</v>
      </c>
      <c r="E1314" s="2" t="s">
        <v>6979</v>
      </c>
      <c r="F1314" s="2">
        <v>2</v>
      </c>
      <c r="G1314" s="2" t="s">
        <v>6134</v>
      </c>
      <c r="H1314" s="2">
        <v>3666000</v>
      </c>
      <c r="I1314" s="2" t="s">
        <v>6</v>
      </c>
      <c r="J1314" s="2">
        <v>1659</v>
      </c>
      <c r="K1314" s="2" t="s">
        <v>0</v>
      </c>
      <c r="L1314" s="3">
        <v>44761</v>
      </c>
      <c r="M1314" s="2" t="s">
        <v>0</v>
      </c>
      <c r="N1314" s="2">
        <f t="shared" si="44"/>
        <v>0</v>
      </c>
      <c r="O1314" s="2">
        <v>3666000</v>
      </c>
      <c r="P1314" s="2">
        <f t="shared" si="45"/>
        <v>0</v>
      </c>
      <c r="Q1314" s="2">
        <v>15377</v>
      </c>
      <c r="R1314" s="2">
        <v>3666000</v>
      </c>
      <c r="T1314" s="2">
        <v>1</v>
      </c>
    </row>
    <row r="1315" spans="1:20" x14ac:dyDescent="0.3">
      <c r="A1315" s="2">
        <v>1988</v>
      </c>
      <c r="B1315" s="3">
        <v>44761.42262164352</v>
      </c>
      <c r="C1315" s="2" t="s">
        <v>6978</v>
      </c>
      <c r="D1315" s="2" t="s">
        <v>6977</v>
      </c>
      <c r="E1315" s="2" t="s">
        <v>6976</v>
      </c>
      <c r="F1315" s="2">
        <v>2</v>
      </c>
      <c r="G1315" s="2" t="s">
        <v>6134</v>
      </c>
      <c r="H1315" s="2">
        <v>3666000</v>
      </c>
      <c r="I1315" s="2" t="s">
        <v>6</v>
      </c>
      <c r="J1315" s="2">
        <v>1659</v>
      </c>
      <c r="K1315" s="2" t="s">
        <v>0</v>
      </c>
      <c r="L1315" s="3">
        <v>44760</v>
      </c>
      <c r="M1315" s="2" t="s">
        <v>0</v>
      </c>
      <c r="N1315" s="2">
        <f t="shared" si="44"/>
        <v>0</v>
      </c>
      <c r="O1315" s="2">
        <v>3666000</v>
      </c>
      <c r="P1315" s="2">
        <f t="shared" si="45"/>
        <v>0</v>
      </c>
      <c r="Q1315" s="2">
        <v>15264</v>
      </c>
      <c r="R1315" s="2">
        <v>3666000</v>
      </c>
      <c r="T1315" s="2">
        <v>1</v>
      </c>
    </row>
    <row r="1316" spans="1:20" x14ac:dyDescent="0.3">
      <c r="A1316" s="2">
        <v>1989</v>
      </c>
      <c r="B1316" s="3">
        <v>44761.579941076387</v>
      </c>
      <c r="C1316" s="2" t="s">
        <v>6975</v>
      </c>
      <c r="D1316" s="2" t="s">
        <v>6974</v>
      </c>
      <c r="E1316" s="2" t="s">
        <v>6973</v>
      </c>
      <c r="F1316" s="2">
        <v>0</v>
      </c>
      <c r="G1316" s="2" t="s">
        <v>6134</v>
      </c>
      <c r="H1316" s="2">
        <v>4000000</v>
      </c>
      <c r="I1316" s="2" t="s">
        <v>6</v>
      </c>
      <c r="J1316" s="2">
        <v>1593</v>
      </c>
      <c r="K1316" s="2" t="s">
        <v>50</v>
      </c>
      <c r="L1316" s="3">
        <v>44754</v>
      </c>
      <c r="M1316" s="2" t="s">
        <v>0</v>
      </c>
      <c r="N1316" s="2">
        <f t="shared" si="44"/>
        <v>0</v>
      </c>
      <c r="O1316" s="2">
        <v>4000000</v>
      </c>
      <c r="P1316" s="2">
        <f t="shared" si="45"/>
        <v>0</v>
      </c>
      <c r="R1316" s="2">
        <v>4000000</v>
      </c>
      <c r="T1316" s="2">
        <v>2</v>
      </c>
    </row>
    <row r="1317" spans="1:20" x14ac:dyDescent="0.3">
      <c r="A1317" s="2">
        <v>1991</v>
      </c>
      <c r="B1317" s="3">
        <v>44761.685567569453</v>
      </c>
      <c r="C1317" s="2" t="s">
        <v>6972</v>
      </c>
      <c r="D1317" s="2" t="s">
        <v>6971</v>
      </c>
      <c r="E1317" s="2" t="s">
        <v>6970</v>
      </c>
      <c r="F1317" s="2">
        <v>2</v>
      </c>
      <c r="G1317" s="2" t="s">
        <v>6134</v>
      </c>
      <c r="H1317" s="2">
        <v>1800000</v>
      </c>
      <c r="I1317" s="2" t="s">
        <v>6</v>
      </c>
      <c r="J1317" s="2">
        <v>5457</v>
      </c>
      <c r="K1317" s="2" t="s">
        <v>0</v>
      </c>
      <c r="L1317" s="3">
        <v>44761</v>
      </c>
      <c r="M1317" s="2" t="s">
        <v>0</v>
      </c>
      <c r="N1317" s="2">
        <f t="shared" si="44"/>
        <v>0</v>
      </c>
      <c r="O1317" s="2">
        <v>1800000</v>
      </c>
      <c r="P1317" s="2">
        <f t="shared" si="45"/>
        <v>0</v>
      </c>
      <c r="Q1317" s="2">
        <v>15602</v>
      </c>
      <c r="R1317" s="2">
        <f t="shared" ref="R1317:R1323" si="47">H1317</f>
        <v>1800000</v>
      </c>
      <c r="T1317" s="2">
        <v>1</v>
      </c>
    </row>
    <row r="1318" spans="1:20" x14ac:dyDescent="0.3">
      <c r="A1318" s="2">
        <v>1992</v>
      </c>
      <c r="B1318" s="3">
        <v>44761.690621724527</v>
      </c>
      <c r="C1318" s="2" t="s">
        <v>6969</v>
      </c>
      <c r="D1318" s="2" t="s">
        <v>6968</v>
      </c>
      <c r="E1318" s="2" t="s">
        <v>6967</v>
      </c>
      <c r="F1318" s="2">
        <v>0</v>
      </c>
      <c r="G1318" s="2" t="s">
        <v>6134</v>
      </c>
      <c r="H1318" s="2">
        <v>3166000</v>
      </c>
      <c r="I1318" s="2" t="s">
        <v>1</v>
      </c>
      <c r="J1318" s="2">
        <v>1659</v>
      </c>
      <c r="K1318" s="2" t="s">
        <v>0</v>
      </c>
      <c r="L1318" s="3">
        <v>44761</v>
      </c>
      <c r="M1318" s="2" t="s">
        <v>10579</v>
      </c>
      <c r="N1318" s="2">
        <f t="shared" si="44"/>
        <v>2000000</v>
      </c>
      <c r="O1318" s="2">
        <v>5166000</v>
      </c>
      <c r="P1318" s="2">
        <f t="shared" si="45"/>
        <v>2000000</v>
      </c>
      <c r="R1318" s="2">
        <f t="shared" si="47"/>
        <v>3166000</v>
      </c>
      <c r="T1318" s="2">
        <v>1</v>
      </c>
    </row>
    <row r="1319" spans="1:20" x14ac:dyDescent="0.3">
      <c r="A1319" s="2">
        <v>1993</v>
      </c>
      <c r="B1319" s="3">
        <v>44761.727776840278</v>
      </c>
      <c r="C1319" s="2" t="s">
        <v>6966</v>
      </c>
      <c r="D1319" s="2" t="s">
        <v>6965</v>
      </c>
      <c r="E1319" s="2" t="s">
        <v>6964</v>
      </c>
      <c r="F1319" s="2">
        <v>1</v>
      </c>
      <c r="G1319" s="2" t="s">
        <v>6134</v>
      </c>
      <c r="H1319" s="2">
        <v>4299000</v>
      </c>
      <c r="I1319" s="2" t="s">
        <v>6</v>
      </c>
      <c r="J1319" s="2">
        <v>1593</v>
      </c>
      <c r="K1319" s="2" t="s">
        <v>0</v>
      </c>
      <c r="L1319" s="3">
        <v>44761</v>
      </c>
      <c r="M1319" s="2" t="s">
        <v>0</v>
      </c>
      <c r="N1319" s="2">
        <f t="shared" si="44"/>
        <v>0</v>
      </c>
      <c r="O1319" s="2">
        <v>4299000</v>
      </c>
      <c r="P1319" s="2">
        <f t="shared" si="45"/>
        <v>0</v>
      </c>
      <c r="Q1319" s="2">
        <v>15604</v>
      </c>
      <c r="R1319" s="2">
        <f t="shared" si="47"/>
        <v>4299000</v>
      </c>
      <c r="T1319" s="2">
        <v>2</v>
      </c>
    </row>
    <row r="1320" spans="1:20" x14ac:dyDescent="0.3">
      <c r="A1320" s="2">
        <v>1994</v>
      </c>
      <c r="B1320" s="3">
        <v>44761.850203958333</v>
      </c>
      <c r="C1320" s="2" t="s">
        <v>6963</v>
      </c>
      <c r="D1320" s="2" t="s">
        <v>6962</v>
      </c>
      <c r="E1320" s="2" t="s">
        <v>6961</v>
      </c>
      <c r="F1320" s="2">
        <v>2</v>
      </c>
      <c r="G1320" s="2" t="s">
        <v>6134</v>
      </c>
      <c r="H1320" s="2">
        <v>3000000</v>
      </c>
      <c r="I1320" s="2" t="s">
        <v>6</v>
      </c>
      <c r="J1320" s="2">
        <v>5457</v>
      </c>
      <c r="K1320" s="2" t="s">
        <v>0</v>
      </c>
      <c r="L1320" s="3">
        <v>44761</v>
      </c>
      <c r="M1320" s="2" t="s">
        <v>0</v>
      </c>
      <c r="N1320" s="2">
        <f t="shared" si="44"/>
        <v>0</v>
      </c>
      <c r="O1320" s="2">
        <v>3000000</v>
      </c>
      <c r="P1320" s="2">
        <f t="shared" si="45"/>
        <v>0</v>
      </c>
      <c r="Q1320" s="2">
        <v>15623</v>
      </c>
      <c r="R1320" s="2">
        <f t="shared" si="47"/>
        <v>3000000</v>
      </c>
      <c r="T1320" s="2">
        <v>2</v>
      </c>
    </row>
    <row r="1321" spans="1:20" x14ac:dyDescent="0.3">
      <c r="A1321" s="2">
        <v>1995</v>
      </c>
      <c r="B1321" s="3">
        <v>44761.935959155089</v>
      </c>
      <c r="C1321" s="2" t="s">
        <v>6960</v>
      </c>
      <c r="D1321" s="2" t="s">
        <v>6959</v>
      </c>
      <c r="E1321" s="2" t="s">
        <v>6958</v>
      </c>
      <c r="F1321" s="2">
        <v>1</v>
      </c>
      <c r="G1321" s="2" t="s">
        <v>6134</v>
      </c>
      <c r="H1321" s="2">
        <v>1800000</v>
      </c>
      <c r="I1321" s="2" t="s">
        <v>6</v>
      </c>
      <c r="J1321" s="2">
        <v>1593</v>
      </c>
      <c r="K1321" s="2" t="s">
        <v>0</v>
      </c>
      <c r="L1321" s="3">
        <v>44761</v>
      </c>
      <c r="M1321" s="2" t="s">
        <v>10580</v>
      </c>
      <c r="N1321" s="2">
        <f t="shared" si="44"/>
        <v>0</v>
      </c>
      <c r="O1321" s="2">
        <v>1800000</v>
      </c>
      <c r="P1321" s="2">
        <f t="shared" si="45"/>
        <v>0</v>
      </c>
      <c r="Q1321" s="2">
        <v>15374</v>
      </c>
      <c r="R1321" s="2">
        <f t="shared" si="47"/>
        <v>1800000</v>
      </c>
      <c r="T1321" s="2">
        <v>1</v>
      </c>
    </row>
    <row r="1322" spans="1:20" x14ac:dyDescent="0.3">
      <c r="A1322" s="2">
        <v>1996</v>
      </c>
      <c r="B1322" s="3">
        <v>44762.402329247678</v>
      </c>
      <c r="C1322" s="2" t="s">
        <v>6957</v>
      </c>
      <c r="D1322" s="2" t="s">
        <v>6956</v>
      </c>
      <c r="E1322" s="2" t="s">
        <v>6955</v>
      </c>
      <c r="F1322" s="2">
        <v>2</v>
      </c>
      <c r="G1322" s="2" t="s">
        <v>6134</v>
      </c>
      <c r="H1322" s="2">
        <v>3666000</v>
      </c>
      <c r="I1322" s="2" t="s">
        <v>6</v>
      </c>
      <c r="J1322" s="2">
        <v>5457</v>
      </c>
      <c r="K1322" s="2" t="s">
        <v>0</v>
      </c>
      <c r="L1322" s="3">
        <v>44761</v>
      </c>
      <c r="M1322" s="2" t="s">
        <v>0</v>
      </c>
      <c r="N1322" s="2">
        <f t="shared" si="44"/>
        <v>0</v>
      </c>
      <c r="O1322" s="2">
        <v>3666000</v>
      </c>
      <c r="P1322" s="2">
        <f t="shared" si="45"/>
        <v>0</v>
      </c>
      <c r="Q1322" s="2">
        <v>15362</v>
      </c>
      <c r="R1322" s="2">
        <f t="shared" si="47"/>
        <v>3666000</v>
      </c>
      <c r="T1322" s="2">
        <v>1</v>
      </c>
    </row>
    <row r="1323" spans="1:20" x14ac:dyDescent="0.3">
      <c r="A1323" s="2">
        <v>1997</v>
      </c>
      <c r="B1323" s="3">
        <v>44762.44222665509</v>
      </c>
      <c r="C1323" s="2" t="s">
        <v>6954</v>
      </c>
      <c r="D1323" s="2" t="s">
        <v>6953</v>
      </c>
      <c r="E1323" s="2" t="s">
        <v>10876</v>
      </c>
      <c r="F1323" s="2">
        <v>2</v>
      </c>
      <c r="G1323" s="2" t="s">
        <v>6134</v>
      </c>
      <c r="H1323" s="2">
        <v>3666000</v>
      </c>
      <c r="I1323" s="2" t="s">
        <v>6</v>
      </c>
      <c r="J1323" s="2">
        <v>7779</v>
      </c>
      <c r="K1323" s="2" t="s">
        <v>0</v>
      </c>
      <c r="L1323" s="3">
        <v>44762</v>
      </c>
      <c r="M1323" s="2" t="s">
        <v>0</v>
      </c>
      <c r="N1323" s="2">
        <f t="shared" si="44"/>
        <v>0</v>
      </c>
      <c r="O1323" s="2">
        <v>3666000</v>
      </c>
      <c r="P1323" s="2">
        <f t="shared" si="45"/>
        <v>0</v>
      </c>
      <c r="Q1323" s="2">
        <v>15637</v>
      </c>
      <c r="R1323" s="2">
        <f t="shared" si="47"/>
        <v>3666000</v>
      </c>
      <c r="T1323" s="2">
        <v>1</v>
      </c>
    </row>
    <row r="1324" spans="1:20" x14ac:dyDescent="0.3">
      <c r="A1324" s="2">
        <v>1998</v>
      </c>
      <c r="B1324" s="3">
        <v>44762.457799791657</v>
      </c>
      <c r="C1324" s="2" t="s">
        <v>6952</v>
      </c>
      <c r="D1324" s="2" t="s">
        <v>6951</v>
      </c>
      <c r="E1324" s="2" t="s">
        <v>6950</v>
      </c>
      <c r="F1324" s="2">
        <v>2</v>
      </c>
      <c r="G1324" s="2" t="s">
        <v>6134</v>
      </c>
      <c r="H1324" s="2">
        <v>3666000</v>
      </c>
      <c r="I1324" s="2" t="s">
        <v>6</v>
      </c>
      <c r="J1324" s="2">
        <v>1659</v>
      </c>
      <c r="K1324" s="2" t="s">
        <v>0</v>
      </c>
      <c r="L1324" s="3">
        <v>44762</v>
      </c>
      <c r="M1324" s="2" t="s">
        <v>0</v>
      </c>
      <c r="N1324" s="2">
        <f t="shared" si="44"/>
        <v>0</v>
      </c>
      <c r="O1324" s="2">
        <v>3666000</v>
      </c>
      <c r="P1324" s="2">
        <f t="shared" si="45"/>
        <v>0</v>
      </c>
      <c r="Q1324" s="2">
        <v>15636</v>
      </c>
      <c r="R1324" s="2">
        <v>3666000</v>
      </c>
      <c r="T1324" s="2">
        <v>1</v>
      </c>
    </row>
    <row r="1325" spans="1:20" x14ac:dyDescent="0.3">
      <c r="A1325" s="2">
        <v>1999</v>
      </c>
      <c r="B1325" s="3">
        <v>44762.46460540509</v>
      </c>
      <c r="C1325" s="2" t="s">
        <v>6949</v>
      </c>
      <c r="D1325" s="2" t="s">
        <v>6948</v>
      </c>
      <c r="E1325" s="2" t="s">
        <v>6947</v>
      </c>
      <c r="F1325" s="2">
        <v>1</v>
      </c>
      <c r="G1325" s="2" t="s">
        <v>6134</v>
      </c>
      <c r="H1325" s="2">
        <v>5900000</v>
      </c>
      <c r="I1325" s="2" t="s">
        <v>14</v>
      </c>
      <c r="J1325" s="2">
        <v>5457</v>
      </c>
      <c r="K1325" s="2" t="s">
        <v>0</v>
      </c>
      <c r="L1325" s="3">
        <v>44762</v>
      </c>
      <c r="M1325" s="2" t="s">
        <v>0</v>
      </c>
      <c r="N1325" s="2">
        <f t="shared" si="44"/>
        <v>5899000</v>
      </c>
      <c r="O1325" s="2">
        <v>11799000</v>
      </c>
      <c r="P1325" s="2">
        <f t="shared" si="45"/>
        <v>5899000</v>
      </c>
      <c r="Q1325" s="2">
        <v>15392</v>
      </c>
      <c r="R1325" s="2">
        <f>H1325</f>
        <v>5900000</v>
      </c>
      <c r="T1325" s="2">
        <v>2</v>
      </c>
    </row>
    <row r="1326" spans="1:20" x14ac:dyDescent="0.3">
      <c r="A1326" s="2">
        <v>2004</v>
      </c>
      <c r="B1326" s="3">
        <v>44763.413654062497</v>
      </c>
      <c r="C1326" s="2" t="s">
        <v>6796</v>
      </c>
      <c r="D1326" s="2" t="s">
        <v>6946</v>
      </c>
      <c r="E1326" s="2" t="s">
        <v>10877</v>
      </c>
      <c r="F1326" s="2">
        <v>2</v>
      </c>
      <c r="G1326" s="2" t="s">
        <v>6134</v>
      </c>
      <c r="H1326" s="2">
        <v>3800000</v>
      </c>
      <c r="I1326" s="2" t="s">
        <v>6</v>
      </c>
      <c r="J1326" s="2">
        <v>5457</v>
      </c>
      <c r="K1326" s="2" t="s">
        <v>0</v>
      </c>
      <c r="L1326" s="3">
        <v>44763</v>
      </c>
      <c r="M1326" s="2" t="s">
        <v>0</v>
      </c>
      <c r="N1326" s="2">
        <f t="shared" si="44"/>
        <v>0</v>
      </c>
      <c r="O1326" s="2">
        <v>3800000</v>
      </c>
      <c r="P1326" s="2">
        <f t="shared" si="45"/>
        <v>0</v>
      </c>
      <c r="Q1326" s="2">
        <v>15726</v>
      </c>
      <c r="R1326" s="2">
        <f>H1326</f>
        <v>3800000</v>
      </c>
      <c r="T1326" s="2">
        <v>1</v>
      </c>
    </row>
    <row r="1327" spans="1:20" x14ac:dyDescent="0.3">
      <c r="A1327" s="2">
        <v>2005</v>
      </c>
      <c r="B1327" s="3">
        <v>44763.420120023147</v>
      </c>
      <c r="C1327" s="2" t="s">
        <v>6945</v>
      </c>
      <c r="D1327" s="2" t="s">
        <v>6944</v>
      </c>
      <c r="E1327" s="2" t="s">
        <v>6943</v>
      </c>
      <c r="F1327" s="2">
        <v>1</v>
      </c>
      <c r="G1327" s="2" t="s">
        <v>6134</v>
      </c>
      <c r="H1327" s="2">
        <v>11000000</v>
      </c>
      <c r="I1327" s="2" t="s">
        <v>6</v>
      </c>
      <c r="J1327" s="2">
        <v>1593</v>
      </c>
      <c r="K1327" s="2" t="s">
        <v>0</v>
      </c>
      <c r="L1327" s="3">
        <v>44763</v>
      </c>
      <c r="M1327" s="2" t="s">
        <v>0</v>
      </c>
      <c r="N1327" s="2">
        <f t="shared" si="44"/>
        <v>0</v>
      </c>
      <c r="O1327" s="2">
        <v>11000000</v>
      </c>
      <c r="P1327" s="2">
        <f t="shared" si="45"/>
        <v>0</v>
      </c>
      <c r="Q1327" s="2">
        <v>15638</v>
      </c>
      <c r="R1327" s="2">
        <f>H1327</f>
        <v>11000000</v>
      </c>
      <c r="T1327" s="2">
        <v>2</v>
      </c>
    </row>
    <row r="1328" spans="1:20" x14ac:dyDescent="0.3">
      <c r="A1328" s="2">
        <v>2001</v>
      </c>
      <c r="B1328" s="3">
        <v>44762.893492268522</v>
      </c>
      <c r="C1328" s="2" t="s">
        <v>6942</v>
      </c>
      <c r="D1328" s="2" t="s">
        <v>6941</v>
      </c>
      <c r="E1328" s="2" t="s">
        <v>10878</v>
      </c>
      <c r="F1328" s="2">
        <v>2</v>
      </c>
      <c r="G1328" s="2" t="s">
        <v>6134</v>
      </c>
      <c r="H1328" s="2">
        <v>3666666</v>
      </c>
      <c r="I1328" s="2" t="s">
        <v>6</v>
      </c>
      <c r="J1328" s="2">
        <v>1593</v>
      </c>
      <c r="K1328" s="2" t="s">
        <v>0</v>
      </c>
      <c r="L1328" s="3">
        <v>44762</v>
      </c>
      <c r="M1328" s="2" t="s">
        <v>0</v>
      </c>
      <c r="N1328" s="2">
        <f t="shared" si="44"/>
        <v>0</v>
      </c>
      <c r="O1328" s="2">
        <v>3666666</v>
      </c>
      <c r="P1328" s="2">
        <f t="shared" si="45"/>
        <v>0</v>
      </c>
      <c r="Q1328" s="2">
        <v>15694</v>
      </c>
      <c r="R1328" s="2">
        <f>H1328</f>
        <v>3666666</v>
      </c>
      <c r="T1328" s="2">
        <v>1</v>
      </c>
    </row>
    <row r="1329" spans="1:20" x14ac:dyDescent="0.3">
      <c r="A1329" s="2">
        <v>2002</v>
      </c>
      <c r="B1329" s="3">
        <v>44763.397990844911</v>
      </c>
      <c r="C1329" s="2" t="s">
        <v>6940</v>
      </c>
      <c r="D1329" s="2" t="s">
        <v>6939</v>
      </c>
      <c r="E1329" s="2" t="s">
        <v>6938</v>
      </c>
      <c r="F1329" s="2">
        <v>1</v>
      </c>
      <c r="G1329" s="2" t="s">
        <v>6134</v>
      </c>
      <c r="H1329" s="2">
        <v>11000000</v>
      </c>
      <c r="I1329" s="2" t="s">
        <v>6</v>
      </c>
      <c r="J1329" s="2">
        <v>1593</v>
      </c>
      <c r="K1329" s="2" t="s">
        <v>0</v>
      </c>
      <c r="L1329" s="3">
        <v>44763</v>
      </c>
      <c r="M1329" s="2" t="s">
        <v>0</v>
      </c>
      <c r="N1329" s="2">
        <f t="shared" si="44"/>
        <v>0</v>
      </c>
      <c r="O1329" s="2">
        <v>11000000</v>
      </c>
      <c r="P1329" s="2">
        <f t="shared" si="45"/>
        <v>0</v>
      </c>
      <c r="Q1329" s="2">
        <v>15644</v>
      </c>
      <c r="R1329" s="2">
        <f>H1329</f>
        <v>11000000</v>
      </c>
      <c r="T1329" s="2">
        <v>2</v>
      </c>
    </row>
    <row r="1330" spans="1:20" x14ac:dyDescent="0.3">
      <c r="A1330" s="2">
        <v>2003</v>
      </c>
      <c r="B1330" s="3">
        <v>44763.401647141203</v>
      </c>
      <c r="C1330" s="2" t="s">
        <v>6937</v>
      </c>
      <c r="D1330" s="2" t="s">
        <v>6936</v>
      </c>
      <c r="E1330" s="2" t="s">
        <v>6935</v>
      </c>
      <c r="F1330" s="2">
        <v>0</v>
      </c>
      <c r="G1330" s="2" t="s">
        <v>6134</v>
      </c>
      <c r="H1330" s="2">
        <v>8900000</v>
      </c>
      <c r="I1330" s="2" t="s">
        <v>6</v>
      </c>
      <c r="J1330" s="2">
        <v>1593</v>
      </c>
      <c r="K1330" s="2" t="s">
        <v>0</v>
      </c>
      <c r="L1330" s="3">
        <v>44762</v>
      </c>
      <c r="M1330" s="2" t="s">
        <v>10579</v>
      </c>
      <c r="N1330" s="2">
        <f t="shared" si="44"/>
        <v>0</v>
      </c>
      <c r="O1330" s="2">
        <v>8900000</v>
      </c>
      <c r="P1330" s="2">
        <f t="shared" si="45"/>
        <v>0</v>
      </c>
      <c r="R1330" s="2">
        <v>8900000</v>
      </c>
      <c r="T1330" s="2">
        <v>2</v>
      </c>
    </row>
    <row r="1331" spans="1:20" x14ac:dyDescent="0.3">
      <c r="A1331" s="2">
        <v>2006</v>
      </c>
      <c r="B1331" s="3">
        <v>44763.46909053241</v>
      </c>
      <c r="C1331" s="2" t="s">
        <v>6934</v>
      </c>
      <c r="D1331" s="2" t="s">
        <v>6933</v>
      </c>
      <c r="E1331" s="2" t="s">
        <v>6932</v>
      </c>
      <c r="F1331" s="2">
        <v>0</v>
      </c>
      <c r="G1331" s="2" t="s">
        <v>6134</v>
      </c>
      <c r="H1331" s="2">
        <v>5900000</v>
      </c>
      <c r="I1331" s="2" t="s">
        <v>1</v>
      </c>
      <c r="J1331" s="2">
        <v>5457</v>
      </c>
      <c r="K1331" s="2" t="s">
        <v>0</v>
      </c>
      <c r="L1331" s="3">
        <v>44763</v>
      </c>
      <c r="M1331" s="2" t="s">
        <v>0</v>
      </c>
      <c r="N1331" s="2">
        <f t="shared" si="44"/>
        <v>5899000</v>
      </c>
      <c r="O1331" s="2">
        <v>11799000</v>
      </c>
      <c r="P1331" s="2">
        <f t="shared" si="45"/>
        <v>5899000</v>
      </c>
      <c r="R1331" s="2">
        <f t="shared" ref="R1331:R1338" si="48">H1331</f>
        <v>5900000</v>
      </c>
      <c r="T1331" s="2">
        <v>1</v>
      </c>
    </row>
    <row r="1332" spans="1:20" x14ac:dyDescent="0.3">
      <c r="A1332" s="2">
        <v>2007</v>
      </c>
      <c r="B1332" s="3">
        <v>44763.472122847219</v>
      </c>
      <c r="C1332" s="2" t="s">
        <v>6931</v>
      </c>
      <c r="D1332" s="2" t="s">
        <v>286</v>
      </c>
      <c r="E1332" s="2" t="s">
        <v>6930</v>
      </c>
      <c r="F1332" s="2">
        <v>2</v>
      </c>
      <c r="G1332" s="2" t="s">
        <v>6134</v>
      </c>
      <c r="H1332" s="2">
        <v>3000000</v>
      </c>
      <c r="I1332" s="2" t="s">
        <v>6</v>
      </c>
      <c r="J1332" s="2">
        <v>5457</v>
      </c>
      <c r="K1332" s="2" t="s">
        <v>0</v>
      </c>
      <c r="L1332" s="3">
        <v>44763</v>
      </c>
      <c r="M1332" s="2" t="s">
        <v>0</v>
      </c>
      <c r="N1332" s="2">
        <f t="shared" si="44"/>
        <v>0</v>
      </c>
      <c r="O1332" s="2">
        <v>3000000</v>
      </c>
      <c r="P1332" s="2">
        <f t="shared" si="45"/>
        <v>0</v>
      </c>
      <c r="Q1332" s="2">
        <v>15733</v>
      </c>
      <c r="R1332" s="2">
        <f t="shared" si="48"/>
        <v>3000000</v>
      </c>
      <c r="T1332" s="2">
        <v>1</v>
      </c>
    </row>
    <row r="1333" spans="1:20" x14ac:dyDescent="0.3">
      <c r="A1333" s="2">
        <v>2008</v>
      </c>
      <c r="B1333" s="3">
        <v>44763.505304224527</v>
      </c>
      <c r="C1333" s="2" t="s">
        <v>6929</v>
      </c>
      <c r="D1333" s="2" t="s">
        <v>6928</v>
      </c>
      <c r="E1333" s="2" t="s">
        <v>6927</v>
      </c>
      <c r="F1333" s="2">
        <v>1</v>
      </c>
      <c r="G1333" s="2" t="s">
        <v>6134</v>
      </c>
      <c r="H1333" s="2">
        <v>11799000</v>
      </c>
      <c r="I1333" s="2" t="s">
        <v>6</v>
      </c>
      <c r="J1333" s="2">
        <v>1593</v>
      </c>
      <c r="K1333" s="2" t="s">
        <v>0</v>
      </c>
      <c r="L1333" s="3">
        <v>44763</v>
      </c>
      <c r="M1333" s="2" t="s">
        <v>10579</v>
      </c>
      <c r="N1333" s="2">
        <f t="shared" si="44"/>
        <v>0</v>
      </c>
      <c r="O1333" s="2">
        <v>11799000</v>
      </c>
      <c r="P1333" s="2">
        <f t="shared" si="45"/>
        <v>0</v>
      </c>
      <c r="Q1333" s="2">
        <v>15734</v>
      </c>
      <c r="R1333" s="2">
        <f t="shared" si="48"/>
        <v>11799000</v>
      </c>
      <c r="T1333" s="2">
        <v>1</v>
      </c>
    </row>
    <row r="1334" spans="1:20" x14ac:dyDescent="0.3">
      <c r="A1334" s="2">
        <v>2009</v>
      </c>
      <c r="B1334" s="3">
        <v>44763.636109803243</v>
      </c>
      <c r="C1334" s="2" t="s">
        <v>6926</v>
      </c>
      <c r="D1334" s="2" t="s">
        <v>6925</v>
      </c>
      <c r="E1334" s="2" t="s">
        <v>10879</v>
      </c>
      <c r="F1334" s="2">
        <v>2</v>
      </c>
      <c r="G1334" s="2" t="s">
        <v>5594</v>
      </c>
      <c r="H1334" s="2">
        <v>3166000</v>
      </c>
      <c r="I1334" s="2" t="s">
        <v>6</v>
      </c>
      <c r="J1334" s="2">
        <v>5457</v>
      </c>
      <c r="K1334" s="2" t="s">
        <v>0</v>
      </c>
      <c r="L1334" s="3">
        <v>44763</v>
      </c>
      <c r="M1334" s="2" t="s">
        <v>0</v>
      </c>
      <c r="N1334" s="2">
        <f t="shared" si="44"/>
        <v>0</v>
      </c>
      <c r="O1334" s="2">
        <v>3166000</v>
      </c>
      <c r="P1334" s="2">
        <f t="shared" si="45"/>
        <v>0</v>
      </c>
      <c r="Q1334" s="2">
        <v>15806</v>
      </c>
      <c r="R1334" s="2">
        <f t="shared" si="48"/>
        <v>3166000</v>
      </c>
      <c r="T1334" s="2">
        <v>1</v>
      </c>
    </row>
    <row r="1335" spans="1:20" x14ac:dyDescent="0.3">
      <c r="A1335" s="2">
        <v>2010</v>
      </c>
      <c r="B1335" s="3">
        <v>44763.63748229167</v>
      </c>
      <c r="C1335" s="2" t="s">
        <v>6924</v>
      </c>
      <c r="D1335" s="2" t="s">
        <v>6923</v>
      </c>
      <c r="E1335" s="2" t="s">
        <v>6922</v>
      </c>
      <c r="F1335" s="2">
        <v>2</v>
      </c>
      <c r="G1335" s="2" t="s">
        <v>5594</v>
      </c>
      <c r="H1335" s="2">
        <v>3166000</v>
      </c>
      <c r="I1335" s="2" t="s">
        <v>6</v>
      </c>
      <c r="J1335" s="2">
        <v>5457</v>
      </c>
      <c r="K1335" s="2" t="s">
        <v>46</v>
      </c>
      <c r="L1335" s="3">
        <v>44763</v>
      </c>
      <c r="M1335" s="2" t="s">
        <v>0</v>
      </c>
      <c r="N1335" s="2">
        <f t="shared" si="44"/>
        <v>0</v>
      </c>
      <c r="O1335" s="2">
        <v>3166000</v>
      </c>
      <c r="P1335" s="2">
        <f t="shared" si="45"/>
        <v>0</v>
      </c>
      <c r="Q1335" s="2">
        <v>15807</v>
      </c>
      <c r="R1335" s="2">
        <f t="shared" si="48"/>
        <v>3166000</v>
      </c>
      <c r="T1335" s="2">
        <v>1</v>
      </c>
    </row>
    <row r="1336" spans="1:20" x14ac:dyDescent="0.3">
      <c r="A1336" s="2">
        <v>2011</v>
      </c>
      <c r="B1336" s="3">
        <v>44763.717775856479</v>
      </c>
      <c r="C1336" s="2" t="s">
        <v>6921</v>
      </c>
      <c r="D1336" s="2" t="s">
        <v>6920</v>
      </c>
      <c r="E1336" s="2" t="s">
        <v>6919</v>
      </c>
      <c r="F1336" s="2">
        <v>1</v>
      </c>
      <c r="G1336" s="2" t="s">
        <v>5594</v>
      </c>
      <c r="H1336" s="2">
        <v>2000000</v>
      </c>
      <c r="I1336" s="2" t="s">
        <v>6</v>
      </c>
      <c r="J1336" s="2">
        <v>1593</v>
      </c>
      <c r="K1336" s="2" t="s">
        <v>0</v>
      </c>
      <c r="L1336" s="3">
        <v>44763</v>
      </c>
      <c r="M1336" s="2" t="s">
        <v>0</v>
      </c>
      <c r="N1336" s="2">
        <f t="shared" si="44"/>
        <v>0</v>
      </c>
      <c r="O1336" s="2">
        <v>2000000</v>
      </c>
      <c r="P1336" s="2">
        <f t="shared" si="45"/>
        <v>0</v>
      </c>
      <c r="Q1336" s="2">
        <v>15822</v>
      </c>
      <c r="R1336" s="2">
        <f t="shared" si="48"/>
        <v>2000000</v>
      </c>
      <c r="T1336" s="2">
        <v>1</v>
      </c>
    </row>
    <row r="1337" spans="1:20" x14ac:dyDescent="0.3">
      <c r="A1337" s="2">
        <v>2012</v>
      </c>
      <c r="B1337" s="3">
        <v>44763.729350775473</v>
      </c>
      <c r="C1337" s="2" t="s">
        <v>6918</v>
      </c>
      <c r="D1337" s="2" t="s">
        <v>6917</v>
      </c>
      <c r="E1337" s="2" t="s">
        <v>6916</v>
      </c>
      <c r="F1337" s="2">
        <v>0</v>
      </c>
      <c r="G1337" s="2" t="s">
        <v>6755</v>
      </c>
      <c r="H1337" s="2">
        <v>2350000</v>
      </c>
      <c r="I1337" s="2" t="s">
        <v>1</v>
      </c>
      <c r="J1337" s="2">
        <v>5457</v>
      </c>
      <c r="K1337" s="2" t="s">
        <v>0</v>
      </c>
      <c r="L1337" s="3">
        <v>44763</v>
      </c>
      <c r="M1337" s="2" t="s">
        <v>0</v>
      </c>
      <c r="N1337" s="2">
        <f t="shared" si="44"/>
        <v>2349000</v>
      </c>
      <c r="O1337" s="2">
        <v>4699000</v>
      </c>
      <c r="P1337" s="2">
        <f t="shared" si="45"/>
        <v>2349000</v>
      </c>
      <c r="R1337" s="2">
        <f t="shared" si="48"/>
        <v>2350000</v>
      </c>
      <c r="T1337" s="2">
        <v>5</v>
      </c>
    </row>
    <row r="1338" spans="1:20" x14ac:dyDescent="0.3">
      <c r="A1338" s="2">
        <v>2013</v>
      </c>
      <c r="B1338" s="3">
        <v>44764.373444351862</v>
      </c>
      <c r="C1338" s="2" t="s">
        <v>6915</v>
      </c>
      <c r="D1338" s="2" t="s">
        <v>6914</v>
      </c>
      <c r="E1338" s="2" t="s">
        <v>6913</v>
      </c>
      <c r="F1338" s="2">
        <v>1</v>
      </c>
      <c r="G1338" s="2" t="s">
        <v>5594</v>
      </c>
      <c r="H1338" s="2">
        <v>1000000</v>
      </c>
      <c r="I1338" s="2" t="s">
        <v>14</v>
      </c>
      <c r="J1338" s="2">
        <v>7779</v>
      </c>
      <c r="K1338" s="2" t="s">
        <v>0</v>
      </c>
      <c r="L1338" s="3">
        <v>44763</v>
      </c>
      <c r="M1338" s="2" t="s">
        <v>0</v>
      </c>
      <c r="N1338" s="2">
        <f t="shared" si="44"/>
        <v>2600000</v>
      </c>
      <c r="O1338" s="2">
        <v>3600000</v>
      </c>
      <c r="P1338" s="2">
        <f t="shared" si="45"/>
        <v>2600000</v>
      </c>
      <c r="Q1338" s="2">
        <v>15652</v>
      </c>
      <c r="R1338" s="2">
        <f t="shared" si="48"/>
        <v>1000000</v>
      </c>
      <c r="T1338" s="2">
        <v>1</v>
      </c>
    </row>
    <row r="1339" spans="1:20" x14ac:dyDescent="0.3">
      <c r="A1339" s="2">
        <v>2014</v>
      </c>
      <c r="B1339" s="3">
        <v>44764.385678622682</v>
      </c>
      <c r="C1339" s="2" t="s">
        <v>6912</v>
      </c>
      <c r="D1339" s="2" t="s">
        <v>6911</v>
      </c>
      <c r="E1339" s="2" t="s">
        <v>6910</v>
      </c>
      <c r="F1339" s="2">
        <v>1</v>
      </c>
      <c r="G1339" s="2" t="s">
        <v>6134</v>
      </c>
      <c r="H1339" s="2">
        <v>4866000</v>
      </c>
      <c r="I1339" s="2" t="s">
        <v>6</v>
      </c>
      <c r="J1339" s="2">
        <v>1659</v>
      </c>
      <c r="K1339" s="2" t="s">
        <v>1130</v>
      </c>
      <c r="L1339" s="3">
        <v>44763</v>
      </c>
      <c r="M1339" s="2" t="s">
        <v>0</v>
      </c>
      <c r="N1339" s="2">
        <f t="shared" si="44"/>
        <v>0</v>
      </c>
      <c r="O1339" s="2">
        <v>4866000</v>
      </c>
      <c r="P1339" s="2">
        <f t="shared" si="45"/>
        <v>0</v>
      </c>
      <c r="Q1339" s="2">
        <v>15876</v>
      </c>
      <c r="R1339" s="2">
        <v>4866000</v>
      </c>
      <c r="T1339" s="2">
        <v>2</v>
      </c>
    </row>
    <row r="1340" spans="1:20" x14ac:dyDescent="0.3">
      <c r="A1340" s="2">
        <v>2015</v>
      </c>
      <c r="B1340" s="3">
        <v>44764.637975289363</v>
      </c>
      <c r="C1340" s="2" t="s">
        <v>6909</v>
      </c>
      <c r="D1340" s="2" t="s">
        <v>6908</v>
      </c>
      <c r="E1340" s="2" t="s">
        <v>6907</v>
      </c>
      <c r="F1340" s="2">
        <v>1</v>
      </c>
      <c r="G1340" s="2" t="s">
        <v>6134</v>
      </c>
      <c r="H1340" s="2">
        <v>3500000</v>
      </c>
      <c r="I1340" s="2" t="s">
        <v>6</v>
      </c>
      <c r="J1340" s="2">
        <v>1593</v>
      </c>
      <c r="K1340" s="2" t="s">
        <v>0</v>
      </c>
      <c r="L1340" s="3">
        <v>44764</v>
      </c>
      <c r="M1340" s="2" t="s">
        <v>0</v>
      </c>
      <c r="N1340" s="2">
        <f t="shared" si="44"/>
        <v>0</v>
      </c>
      <c r="O1340" s="2">
        <v>3500000</v>
      </c>
      <c r="P1340" s="2">
        <f t="shared" si="45"/>
        <v>0</v>
      </c>
      <c r="Q1340" s="2">
        <v>16121</v>
      </c>
      <c r="R1340" s="2">
        <v>3500000</v>
      </c>
      <c r="T1340" s="2">
        <v>1</v>
      </c>
    </row>
    <row r="1341" spans="1:20" x14ac:dyDescent="0.3">
      <c r="A1341" s="2">
        <v>2016</v>
      </c>
      <c r="B1341" s="3">
        <v>44764.645683784722</v>
      </c>
      <c r="C1341" s="2" t="s">
        <v>6906</v>
      </c>
      <c r="D1341" s="2" t="s">
        <v>6905</v>
      </c>
      <c r="E1341" s="2" t="s">
        <v>10880</v>
      </c>
      <c r="F1341" s="2">
        <v>2</v>
      </c>
      <c r="G1341" s="2" t="s">
        <v>5594</v>
      </c>
      <c r="H1341" s="2">
        <v>1500000</v>
      </c>
      <c r="I1341" s="2" t="s">
        <v>14</v>
      </c>
      <c r="J1341" s="2">
        <v>7779</v>
      </c>
      <c r="K1341" s="2" t="s">
        <v>0</v>
      </c>
      <c r="L1341" s="3">
        <v>44764</v>
      </c>
      <c r="M1341" s="2" t="s">
        <v>0</v>
      </c>
      <c r="N1341" s="2">
        <f t="shared" si="44"/>
        <v>1500000</v>
      </c>
      <c r="O1341" s="2">
        <v>3000000</v>
      </c>
      <c r="P1341" s="2">
        <f t="shared" si="45"/>
        <v>1500000</v>
      </c>
      <c r="Q1341" s="2">
        <v>16123</v>
      </c>
      <c r="R1341" s="2">
        <f>H1341</f>
        <v>1500000</v>
      </c>
      <c r="T1341" s="2">
        <v>1</v>
      </c>
    </row>
    <row r="1342" spans="1:20" x14ac:dyDescent="0.3">
      <c r="A1342" s="2">
        <v>2018</v>
      </c>
      <c r="B1342" s="3">
        <v>44764.726002754629</v>
      </c>
      <c r="C1342" s="2" t="s">
        <v>6904</v>
      </c>
      <c r="D1342" s="2" t="s">
        <v>6903</v>
      </c>
      <c r="E1342" s="2" t="s">
        <v>6902</v>
      </c>
      <c r="F1342" s="2">
        <v>0</v>
      </c>
      <c r="H1342" s="2">
        <v>1500000</v>
      </c>
      <c r="I1342" s="2" t="s">
        <v>14</v>
      </c>
      <c r="J1342" s="2">
        <v>1006</v>
      </c>
      <c r="K1342" s="2" t="s">
        <v>0</v>
      </c>
      <c r="L1342" s="3">
        <v>44764</v>
      </c>
      <c r="M1342" s="2" t="s">
        <v>0</v>
      </c>
      <c r="N1342" s="2">
        <f t="shared" si="44"/>
        <v>1700000</v>
      </c>
      <c r="O1342" s="2">
        <v>3200000</v>
      </c>
      <c r="P1342" s="2">
        <f t="shared" si="45"/>
        <v>1700000</v>
      </c>
      <c r="R1342" s="2">
        <f>H1342</f>
        <v>1500000</v>
      </c>
      <c r="T1342" s="2">
        <v>5</v>
      </c>
    </row>
    <row r="1343" spans="1:20" x14ac:dyDescent="0.3">
      <c r="A1343" s="2">
        <v>2019</v>
      </c>
      <c r="B1343" s="3">
        <v>44765.385116655103</v>
      </c>
      <c r="C1343" s="2" t="s">
        <v>5887</v>
      </c>
      <c r="D1343" s="2" t="s">
        <v>5886</v>
      </c>
      <c r="E1343" s="2" t="s">
        <v>10881</v>
      </c>
      <c r="F1343" s="2">
        <v>2</v>
      </c>
      <c r="G1343" s="2" t="s">
        <v>6134</v>
      </c>
      <c r="H1343" s="2">
        <v>2350000</v>
      </c>
      <c r="I1343" s="2" t="s">
        <v>14</v>
      </c>
      <c r="J1343" s="2">
        <v>5457</v>
      </c>
      <c r="K1343" s="2" t="s">
        <v>0</v>
      </c>
      <c r="L1343" s="3">
        <v>44765</v>
      </c>
      <c r="M1343" s="2" t="s">
        <v>0</v>
      </c>
      <c r="N1343" s="2">
        <f t="shared" si="44"/>
        <v>2349000</v>
      </c>
      <c r="O1343" s="2">
        <v>4699000</v>
      </c>
      <c r="P1343" s="2">
        <f t="shared" si="45"/>
        <v>2349000</v>
      </c>
      <c r="Q1343" s="2">
        <v>16171</v>
      </c>
      <c r="R1343" s="2">
        <f>H1343</f>
        <v>2350000</v>
      </c>
      <c r="T1343" s="2">
        <v>2</v>
      </c>
    </row>
    <row r="1344" spans="1:20" x14ac:dyDescent="0.3">
      <c r="A1344" s="2">
        <v>2020</v>
      </c>
      <c r="B1344" s="3">
        <v>44765.388879895843</v>
      </c>
      <c r="C1344" s="2" t="s">
        <v>6901</v>
      </c>
      <c r="D1344" s="2" t="s">
        <v>6900</v>
      </c>
      <c r="E1344" s="2" t="s">
        <v>6899</v>
      </c>
      <c r="F1344" s="2">
        <v>1</v>
      </c>
      <c r="G1344" s="2" t="s">
        <v>6134</v>
      </c>
      <c r="H1344" s="2">
        <v>5366000</v>
      </c>
      <c r="I1344" s="2" t="s">
        <v>6</v>
      </c>
      <c r="J1344" s="2">
        <v>1659</v>
      </c>
      <c r="K1344" s="2" t="s">
        <v>0</v>
      </c>
      <c r="L1344" s="3">
        <v>44765</v>
      </c>
      <c r="M1344" s="2" t="s">
        <v>0</v>
      </c>
      <c r="N1344" s="2">
        <f t="shared" si="44"/>
        <v>0</v>
      </c>
      <c r="O1344" s="2">
        <v>5366000</v>
      </c>
      <c r="P1344" s="2">
        <f t="shared" si="45"/>
        <v>0</v>
      </c>
      <c r="Q1344" s="2">
        <v>15603</v>
      </c>
      <c r="R1344" s="2">
        <v>5366000</v>
      </c>
      <c r="T1344" s="2">
        <v>1</v>
      </c>
    </row>
    <row r="1345" spans="1:20" x14ac:dyDescent="0.3">
      <c r="A1345" s="2">
        <v>2021</v>
      </c>
      <c r="B1345" s="3">
        <v>44765.453381296298</v>
      </c>
      <c r="C1345" s="2" t="s">
        <v>6898</v>
      </c>
      <c r="D1345" s="2" t="s">
        <v>6897</v>
      </c>
      <c r="E1345" s="2" t="s">
        <v>6896</v>
      </c>
      <c r="F1345" s="2">
        <v>1</v>
      </c>
      <c r="G1345" s="2" t="s">
        <v>6134</v>
      </c>
      <c r="H1345" s="2">
        <v>3799000</v>
      </c>
      <c r="I1345" s="2" t="s">
        <v>14</v>
      </c>
      <c r="J1345" s="2">
        <v>5457</v>
      </c>
      <c r="K1345" s="2" t="s">
        <v>0</v>
      </c>
      <c r="L1345" s="3">
        <v>44765</v>
      </c>
      <c r="M1345" s="2" t="s">
        <v>0</v>
      </c>
      <c r="N1345" s="2">
        <f t="shared" si="44"/>
        <v>500000</v>
      </c>
      <c r="O1345" s="2">
        <v>4299000</v>
      </c>
      <c r="P1345" s="2">
        <f t="shared" si="45"/>
        <v>500000</v>
      </c>
      <c r="Q1345" s="2">
        <v>16178</v>
      </c>
      <c r="R1345" s="2">
        <f>H1345</f>
        <v>3799000</v>
      </c>
      <c r="T1345" s="2">
        <v>2</v>
      </c>
    </row>
    <row r="1346" spans="1:20" x14ac:dyDescent="0.3">
      <c r="A1346" s="2">
        <v>2022</v>
      </c>
      <c r="B1346" s="3">
        <v>44765.489594999999</v>
      </c>
      <c r="C1346" s="2" t="s">
        <v>6895</v>
      </c>
      <c r="D1346" s="2" t="s">
        <v>6418</v>
      </c>
      <c r="E1346" s="2" t="s">
        <v>6894</v>
      </c>
      <c r="F1346" s="2">
        <v>1</v>
      </c>
      <c r="G1346" s="2" t="s">
        <v>5594</v>
      </c>
      <c r="H1346" s="2">
        <v>11000000</v>
      </c>
      <c r="I1346" s="2" t="s">
        <v>6</v>
      </c>
      <c r="J1346" s="2">
        <v>5457</v>
      </c>
      <c r="K1346" s="2" t="s">
        <v>0</v>
      </c>
      <c r="L1346" s="3">
        <v>44765</v>
      </c>
      <c r="M1346" s="2" t="s">
        <v>0</v>
      </c>
      <c r="N1346" s="2">
        <f t="shared" ref="N1346:N1409" si="49">O1346-H1346</f>
        <v>0</v>
      </c>
      <c r="O1346" s="2">
        <v>11000000</v>
      </c>
      <c r="P1346" s="2">
        <f t="shared" ref="P1346:P1409" si="50">O1346-R1346</f>
        <v>0</v>
      </c>
      <c r="Q1346" s="2">
        <v>15383</v>
      </c>
      <c r="R1346" s="2">
        <v>11000000</v>
      </c>
      <c r="T1346" s="2">
        <v>2</v>
      </c>
    </row>
    <row r="1347" spans="1:20" x14ac:dyDescent="0.3">
      <c r="A1347" s="2">
        <v>2023</v>
      </c>
      <c r="B1347" s="3">
        <v>44765.50400601852</v>
      </c>
      <c r="C1347" s="2" t="s">
        <v>6893</v>
      </c>
      <c r="D1347" s="2" t="s">
        <v>6892</v>
      </c>
      <c r="E1347" s="2" t="s">
        <v>6891</v>
      </c>
      <c r="F1347" s="2">
        <v>2</v>
      </c>
      <c r="G1347" s="2" t="s">
        <v>6134</v>
      </c>
      <c r="H1347" s="2">
        <v>4699000</v>
      </c>
      <c r="I1347" s="2" t="s">
        <v>6</v>
      </c>
      <c r="J1347" s="2">
        <v>1593</v>
      </c>
      <c r="K1347" s="2" t="s">
        <v>5</v>
      </c>
      <c r="L1347" s="3">
        <v>44765</v>
      </c>
      <c r="M1347" s="2" t="s">
        <v>10579</v>
      </c>
      <c r="N1347" s="2">
        <f t="shared" si="49"/>
        <v>0</v>
      </c>
      <c r="O1347" s="2">
        <v>4699000</v>
      </c>
      <c r="P1347" s="2">
        <f t="shared" si="50"/>
        <v>0</v>
      </c>
      <c r="Q1347" s="2">
        <v>15641</v>
      </c>
      <c r="R1347" s="2">
        <v>4699000</v>
      </c>
      <c r="T1347" s="2">
        <v>1</v>
      </c>
    </row>
    <row r="1348" spans="1:20" x14ac:dyDescent="0.3">
      <c r="A1348" s="2">
        <v>2024</v>
      </c>
      <c r="B1348" s="3">
        <v>44765.749687800933</v>
      </c>
      <c r="C1348" s="2" t="s">
        <v>6890</v>
      </c>
      <c r="D1348" s="2" t="s">
        <v>6889</v>
      </c>
      <c r="E1348" s="2" t="s">
        <v>10882</v>
      </c>
      <c r="F1348" s="2">
        <v>1</v>
      </c>
      <c r="G1348" s="2" t="s">
        <v>6134</v>
      </c>
      <c r="H1348" s="2">
        <v>10799000</v>
      </c>
      <c r="I1348" s="2" t="s">
        <v>6</v>
      </c>
      <c r="J1348" s="2">
        <v>5457</v>
      </c>
      <c r="K1348" s="2" t="s">
        <v>0</v>
      </c>
      <c r="L1348" s="3">
        <v>44765</v>
      </c>
      <c r="M1348" s="2" t="s">
        <v>0</v>
      </c>
      <c r="N1348" s="2">
        <f t="shared" si="49"/>
        <v>0</v>
      </c>
      <c r="O1348" s="2">
        <v>10799000</v>
      </c>
      <c r="P1348" s="2">
        <f t="shared" si="50"/>
        <v>0</v>
      </c>
      <c r="Q1348" s="2">
        <v>16307</v>
      </c>
      <c r="R1348" s="2">
        <v>10799000</v>
      </c>
      <c r="T1348" s="2">
        <v>2</v>
      </c>
    </row>
    <row r="1349" spans="1:20" x14ac:dyDescent="0.3">
      <c r="A1349" s="2">
        <v>2025</v>
      </c>
      <c r="B1349" s="3">
        <v>44765.757256793979</v>
      </c>
      <c r="C1349" s="2" t="s">
        <v>6888</v>
      </c>
      <c r="D1349" s="2" t="s">
        <v>6887</v>
      </c>
      <c r="E1349" s="2" t="s">
        <v>6886</v>
      </c>
      <c r="F1349" s="2">
        <v>1</v>
      </c>
      <c r="G1349" s="2" t="s">
        <v>6134</v>
      </c>
      <c r="H1349" s="2">
        <v>8600000</v>
      </c>
      <c r="I1349" s="2" t="s">
        <v>6</v>
      </c>
      <c r="J1349" s="2">
        <v>1593</v>
      </c>
      <c r="K1349" s="2" t="s">
        <v>0</v>
      </c>
      <c r="L1349" s="3">
        <v>44765</v>
      </c>
      <c r="M1349" s="2" t="s">
        <v>0</v>
      </c>
      <c r="N1349" s="2">
        <f t="shared" si="49"/>
        <v>0</v>
      </c>
      <c r="O1349" s="2">
        <v>8600000</v>
      </c>
      <c r="P1349" s="2">
        <f t="shared" si="50"/>
        <v>0</v>
      </c>
      <c r="Q1349" s="2">
        <v>16308</v>
      </c>
      <c r="R1349" s="2">
        <v>8600000</v>
      </c>
      <c r="T1349" s="2">
        <v>2</v>
      </c>
    </row>
    <row r="1350" spans="1:20" x14ac:dyDescent="0.3">
      <c r="A1350" s="2">
        <v>2026</v>
      </c>
      <c r="B1350" s="3">
        <v>44765.75751171296</v>
      </c>
      <c r="C1350" s="2" t="s">
        <v>6885</v>
      </c>
      <c r="D1350" s="2" t="s">
        <v>6884</v>
      </c>
      <c r="E1350" s="2" t="s">
        <v>10883</v>
      </c>
      <c r="F1350" s="2">
        <v>2</v>
      </c>
      <c r="G1350" s="2" t="s">
        <v>5594</v>
      </c>
      <c r="H1350" s="2">
        <v>5250000</v>
      </c>
      <c r="I1350" s="2" t="s">
        <v>14</v>
      </c>
      <c r="J1350" s="2">
        <v>5457</v>
      </c>
      <c r="K1350" s="2" t="s">
        <v>0</v>
      </c>
      <c r="L1350" s="3">
        <v>44765</v>
      </c>
      <c r="M1350" s="2" t="s">
        <v>0</v>
      </c>
      <c r="N1350" s="2">
        <f t="shared" si="49"/>
        <v>5249000</v>
      </c>
      <c r="O1350" s="2">
        <v>10499000</v>
      </c>
      <c r="P1350" s="2">
        <f t="shared" si="50"/>
        <v>5249000</v>
      </c>
      <c r="Q1350" s="2">
        <v>15363</v>
      </c>
      <c r="R1350" s="2">
        <f>H1350</f>
        <v>5250000</v>
      </c>
      <c r="T1350" s="2">
        <v>2</v>
      </c>
    </row>
    <row r="1351" spans="1:20" x14ac:dyDescent="0.3">
      <c r="A1351" s="2">
        <v>2027</v>
      </c>
      <c r="B1351" s="3">
        <v>44766.430105925923</v>
      </c>
      <c r="C1351" s="2" t="s">
        <v>6883</v>
      </c>
      <c r="D1351" s="2" t="s">
        <v>6882</v>
      </c>
      <c r="E1351" s="2" t="s">
        <v>6881</v>
      </c>
      <c r="F1351" s="2">
        <v>1</v>
      </c>
      <c r="G1351" s="2" t="s">
        <v>6134</v>
      </c>
      <c r="H1351" s="2">
        <v>5400000</v>
      </c>
      <c r="I1351" s="2" t="s">
        <v>14</v>
      </c>
      <c r="J1351" s="2">
        <v>1659</v>
      </c>
      <c r="K1351" s="2" t="s">
        <v>34</v>
      </c>
      <c r="L1351" s="3">
        <v>44765</v>
      </c>
      <c r="M1351" s="2" t="s">
        <v>10579</v>
      </c>
      <c r="N1351" s="2">
        <f t="shared" si="49"/>
        <v>5399000</v>
      </c>
      <c r="O1351" s="2">
        <v>10799000</v>
      </c>
      <c r="P1351" s="2">
        <f t="shared" si="50"/>
        <v>5399000</v>
      </c>
      <c r="Q1351" s="2">
        <v>13169</v>
      </c>
      <c r="R1351" s="2">
        <f>H1351</f>
        <v>5400000</v>
      </c>
      <c r="T1351" s="2">
        <v>1</v>
      </c>
    </row>
    <row r="1352" spans="1:20" x14ac:dyDescent="0.3">
      <c r="A1352" s="2">
        <v>2028</v>
      </c>
      <c r="B1352" s="3">
        <v>44766.671131608797</v>
      </c>
      <c r="C1352" s="2" t="s">
        <v>6880</v>
      </c>
      <c r="D1352" s="2" t="s">
        <v>6879</v>
      </c>
      <c r="E1352" s="2" t="s">
        <v>6878</v>
      </c>
      <c r="F1352" s="2">
        <v>0</v>
      </c>
      <c r="G1352" s="2" t="s">
        <v>5594</v>
      </c>
      <c r="H1352" s="2">
        <v>1000000</v>
      </c>
      <c r="I1352" s="2" t="s">
        <v>14</v>
      </c>
      <c r="J1352" s="2">
        <v>1659</v>
      </c>
      <c r="K1352" s="2" t="s">
        <v>0</v>
      </c>
      <c r="L1352" s="3">
        <v>44766</v>
      </c>
      <c r="M1352" s="2" t="s">
        <v>0</v>
      </c>
      <c r="N1352" s="2">
        <f t="shared" si="49"/>
        <v>9000000</v>
      </c>
      <c r="O1352" s="2">
        <v>10000000</v>
      </c>
      <c r="P1352" s="2">
        <f t="shared" si="50"/>
        <v>9000000</v>
      </c>
      <c r="Q1352" s="2">
        <v>16319</v>
      </c>
      <c r="R1352" s="2">
        <f>H1352</f>
        <v>1000000</v>
      </c>
      <c r="T1352" s="2">
        <v>1</v>
      </c>
    </row>
    <row r="1353" spans="1:20" x14ac:dyDescent="0.3">
      <c r="A1353" s="2">
        <v>2029</v>
      </c>
      <c r="B1353" s="3">
        <v>44766.674899131947</v>
      </c>
      <c r="C1353" s="2" t="s">
        <v>6877</v>
      </c>
      <c r="D1353" s="2" t="s">
        <v>6876</v>
      </c>
      <c r="E1353" s="2" t="s">
        <v>6875</v>
      </c>
      <c r="F1353" s="2">
        <v>2</v>
      </c>
      <c r="G1353" s="2" t="s">
        <v>5302</v>
      </c>
      <c r="H1353" s="2">
        <v>2065000</v>
      </c>
      <c r="I1353" s="2" t="s">
        <v>14</v>
      </c>
      <c r="J1353" s="2">
        <v>1659</v>
      </c>
      <c r="K1353" s="2" t="s">
        <v>27</v>
      </c>
      <c r="L1353" s="3">
        <v>44766</v>
      </c>
      <c r="M1353" s="2" t="s">
        <v>10579</v>
      </c>
      <c r="N1353" s="2">
        <f t="shared" si="49"/>
        <v>2065000</v>
      </c>
      <c r="O1353" s="2">
        <v>4130000</v>
      </c>
      <c r="P1353" s="2">
        <f t="shared" si="50"/>
        <v>2065000</v>
      </c>
      <c r="R1353" s="2">
        <f>H1353</f>
        <v>2065000</v>
      </c>
      <c r="T1353" s="2">
        <v>5</v>
      </c>
    </row>
    <row r="1354" spans="1:20" x14ac:dyDescent="0.3">
      <c r="A1354" s="2">
        <v>2030</v>
      </c>
      <c r="B1354" s="3">
        <v>44766.674903807871</v>
      </c>
      <c r="C1354" s="2" t="s">
        <v>6874</v>
      </c>
      <c r="D1354" s="2" t="s">
        <v>6873</v>
      </c>
      <c r="E1354" s="2" t="s">
        <v>6872</v>
      </c>
      <c r="F1354" s="2">
        <v>2</v>
      </c>
      <c r="G1354" s="2" t="s">
        <v>5302</v>
      </c>
      <c r="H1354" s="2">
        <v>2065000</v>
      </c>
      <c r="I1354" s="2" t="s">
        <v>14</v>
      </c>
      <c r="J1354" s="2">
        <v>5457</v>
      </c>
      <c r="K1354" s="2" t="s">
        <v>27</v>
      </c>
      <c r="L1354" s="3">
        <v>44766</v>
      </c>
      <c r="M1354" s="2" t="s">
        <v>10579</v>
      </c>
      <c r="N1354" s="2">
        <f t="shared" si="49"/>
        <v>2065000</v>
      </c>
      <c r="O1354" s="2">
        <v>4130000</v>
      </c>
      <c r="P1354" s="2">
        <f t="shared" si="50"/>
        <v>2065000</v>
      </c>
      <c r="R1354" s="2">
        <f>H1354</f>
        <v>2065000</v>
      </c>
      <c r="T1354" s="2">
        <v>5</v>
      </c>
    </row>
    <row r="1355" spans="1:20" x14ac:dyDescent="0.3">
      <c r="A1355" s="2">
        <v>2031</v>
      </c>
      <c r="B1355" s="3">
        <v>44766.737593761572</v>
      </c>
      <c r="C1355" s="2" t="s">
        <v>6871</v>
      </c>
      <c r="D1355" s="2" t="s">
        <v>6870</v>
      </c>
      <c r="E1355" s="2" t="s">
        <v>6869</v>
      </c>
      <c r="F1355" s="2">
        <v>0</v>
      </c>
      <c r="G1355" s="2" t="s">
        <v>6134</v>
      </c>
      <c r="H1355" s="2">
        <v>3166000</v>
      </c>
      <c r="I1355" s="2" t="s">
        <v>6</v>
      </c>
      <c r="J1355" s="2">
        <v>1593</v>
      </c>
      <c r="K1355" s="2" t="s">
        <v>5</v>
      </c>
      <c r="L1355" s="3">
        <v>44765</v>
      </c>
      <c r="M1355" s="2" t="s">
        <v>4942</v>
      </c>
      <c r="N1355" s="2">
        <f t="shared" si="49"/>
        <v>0</v>
      </c>
      <c r="O1355" s="2">
        <v>3166000</v>
      </c>
      <c r="P1355" s="2">
        <f t="shared" si="50"/>
        <v>0</v>
      </c>
      <c r="Q1355" s="2">
        <v>15371</v>
      </c>
      <c r="R1355" s="2">
        <v>3166000</v>
      </c>
      <c r="T1355" s="2">
        <v>1</v>
      </c>
    </row>
    <row r="1356" spans="1:20" x14ac:dyDescent="0.3">
      <c r="A1356" s="2">
        <v>2032</v>
      </c>
      <c r="B1356" s="3">
        <v>44766.740087719911</v>
      </c>
      <c r="C1356" s="2" t="s">
        <v>6868</v>
      </c>
      <c r="D1356" s="2" t="s">
        <v>6867</v>
      </c>
      <c r="E1356" s="2" t="s">
        <v>6866</v>
      </c>
      <c r="F1356" s="2">
        <v>0</v>
      </c>
      <c r="H1356" s="2">
        <v>4500000</v>
      </c>
      <c r="I1356" s="2" t="s">
        <v>14</v>
      </c>
      <c r="J1356" s="2">
        <v>1593</v>
      </c>
      <c r="K1356" s="2" t="s">
        <v>0</v>
      </c>
      <c r="L1356" s="3">
        <v>44765</v>
      </c>
      <c r="M1356" s="2" t="s">
        <v>0</v>
      </c>
      <c r="N1356" s="2">
        <f t="shared" si="49"/>
        <v>7000000</v>
      </c>
      <c r="O1356" s="2">
        <v>11500000</v>
      </c>
      <c r="P1356" s="2">
        <f t="shared" si="50"/>
        <v>7000000</v>
      </c>
      <c r="R1356" s="2">
        <f>H1356</f>
        <v>4500000</v>
      </c>
      <c r="T1356" s="2">
        <v>1</v>
      </c>
    </row>
    <row r="1357" spans="1:20" x14ac:dyDescent="0.3">
      <c r="A1357" s="2">
        <v>2033</v>
      </c>
      <c r="B1357" s="3">
        <v>44766.746558761573</v>
      </c>
      <c r="C1357" s="2" t="s">
        <v>6865</v>
      </c>
      <c r="D1357" s="2" t="s">
        <v>6864</v>
      </c>
      <c r="E1357" s="2" t="s">
        <v>6863</v>
      </c>
      <c r="F1357" s="2">
        <v>0</v>
      </c>
      <c r="G1357" s="2" t="s">
        <v>6134</v>
      </c>
      <c r="H1357" s="2">
        <v>4199000</v>
      </c>
      <c r="I1357" s="2" t="s">
        <v>6</v>
      </c>
      <c r="J1357" s="2">
        <v>1593</v>
      </c>
      <c r="K1357" s="2" t="s">
        <v>0</v>
      </c>
      <c r="L1357" s="3">
        <v>44765</v>
      </c>
      <c r="M1357" s="2" t="s">
        <v>0</v>
      </c>
      <c r="N1357" s="2">
        <f t="shared" si="49"/>
        <v>0</v>
      </c>
      <c r="O1357" s="2">
        <v>4199000</v>
      </c>
      <c r="P1357" s="2">
        <f t="shared" si="50"/>
        <v>0</v>
      </c>
      <c r="Q1357" s="2">
        <v>16309</v>
      </c>
      <c r="R1357" s="2">
        <v>4199000</v>
      </c>
      <c r="T1357" s="2">
        <v>1</v>
      </c>
    </row>
    <row r="1358" spans="1:20" x14ac:dyDescent="0.3">
      <c r="A1358" s="2">
        <v>2034</v>
      </c>
      <c r="B1358" s="3">
        <v>44766.751066238423</v>
      </c>
      <c r="C1358" s="2" t="s">
        <v>6862</v>
      </c>
      <c r="D1358" s="2" t="s">
        <v>4791</v>
      </c>
      <c r="E1358" s="2" t="s">
        <v>6861</v>
      </c>
      <c r="F1358" s="2">
        <v>0</v>
      </c>
      <c r="G1358" s="2" t="s">
        <v>6134</v>
      </c>
      <c r="H1358" s="2">
        <v>3200000</v>
      </c>
      <c r="I1358" s="2" t="s">
        <v>6</v>
      </c>
      <c r="J1358" s="2">
        <v>1593</v>
      </c>
      <c r="K1358" s="2" t="s">
        <v>27</v>
      </c>
      <c r="L1358" s="3">
        <v>44766</v>
      </c>
      <c r="M1358" s="2" t="s">
        <v>0</v>
      </c>
      <c r="N1358" s="2">
        <f t="shared" si="49"/>
        <v>0</v>
      </c>
      <c r="O1358" s="2">
        <v>3200000</v>
      </c>
      <c r="P1358" s="2">
        <f t="shared" si="50"/>
        <v>0</v>
      </c>
      <c r="Q1358" s="2">
        <v>16322</v>
      </c>
      <c r="R1358" s="2">
        <v>3200000</v>
      </c>
      <c r="T1358" s="2">
        <v>1</v>
      </c>
    </row>
    <row r="1359" spans="1:20" x14ac:dyDescent="0.3">
      <c r="A1359" s="2">
        <v>2035</v>
      </c>
      <c r="B1359" s="3">
        <v>44766.753166203707</v>
      </c>
      <c r="C1359" s="2" t="s">
        <v>6860</v>
      </c>
      <c r="D1359" s="2" t="s">
        <v>6859</v>
      </c>
      <c r="E1359" s="2" t="s">
        <v>6858</v>
      </c>
      <c r="F1359" s="2">
        <v>1</v>
      </c>
      <c r="G1359" s="2" t="s">
        <v>6134</v>
      </c>
      <c r="H1359" s="2">
        <v>6400000</v>
      </c>
      <c r="I1359" s="2" t="s">
        <v>6</v>
      </c>
      <c r="J1359" s="2">
        <v>1593</v>
      </c>
      <c r="K1359" s="2" t="s">
        <v>5</v>
      </c>
      <c r="L1359" s="3">
        <v>44766</v>
      </c>
      <c r="M1359" s="2" t="s">
        <v>0</v>
      </c>
      <c r="N1359" s="2">
        <f t="shared" si="49"/>
        <v>0</v>
      </c>
      <c r="O1359" s="2">
        <v>6400000</v>
      </c>
      <c r="P1359" s="2">
        <f t="shared" si="50"/>
        <v>0</v>
      </c>
      <c r="Q1359" s="2">
        <v>15006</v>
      </c>
      <c r="R1359" s="2">
        <v>6400000</v>
      </c>
      <c r="T1359" s="2">
        <v>1</v>
      </c>
    </row>
    <row r="1360" spans="1:20" x14ac:dyDescent="0.3">
      <c r="A1360" s="2">
        <v>2036</v>
      </c>
      <c r="B1360" s="3">
        <v>44766.758540844909</v>
      </c>
      <c r="C1360" s="2" t="s">
        <v>6857</v>
      </c>
      <c r="D1360" s="2" t="s">
        <v>6856</v>
      </c>
      <c r="E1360" s="2" t="s">
        <v>6855</v>
      </c>
      <c r="F1360" s="2">
        <v>0</v>
      </c>
      <c r="G1360" s="2" t="s">
        <v>6134</v>
      </c>
      <c r="H1360" s="2">
        <v>10000000</v>
      </c>
      <c r="I1360" s="2" t="s">
        <v>6</v>
      </c>
      <c r="J1360" s="2">
        <v>1593</v>
      </c>
      <c r="K1360" s="2" t="s">
        <v>0</v>
      </c>
      <c r="L1360" s="3">
        <v>44766</v>
      </c>
      <c r="M1360" s="2" t="s">
        <v>0</v>
      </c>
      <c r="N1360" s="2">
        <f t="shared" si="49"/>
        <v>0</v>
      </c>
      <c r="O1360" s="2">
        <v>10000000</v>
      </c>
      <c r="P1360" s="2">
        <f t="shared" si="50"/>
        <v>0</v>
      </c>
      <c r="Q1360" s="2">
        <v>16323</v>
      </c>
      <c r="R1360" s="2">
        <v>10000000</v>
      </c>
      <c r="T1360" s="2">
        <v>1</v>
      </c>
    </row>
    <row r="1361" spans="1:20" x14ac:dyDescent="0.3">
      <c r="A1361" s="2">
        <v>2037</v>
      </c>
      <c r="B1361" s="3">
        <v>44766.823626331017</v>
      </c>
      <c r="C1361" s="2" t="s">
        <v>6854</v>
      </c>
      <c r="D1361" s="2" t="s">
        <v>6853</v>
      </c>
      <c r="E1361" s="2" t="s">
        <v>10884</v>
      </c>
      <c r="F1361" s="2">
        <v>2</v>
      </c>
      <c r="G1361" s="2" t="s">
        <v>5594</v>
      </c>
      <c r="H1361" s="2">
        <v>500000</v>
      </c>
      <c r="I1361" s="2" t="s">
        <v>14</v>
      </c>
      <c r="J1361" s="2">
        <v>5457</v>
      </c>
      <c r="K1361" s="2" t="s">
        <v>5</v>
      </c>
      <c r="L1361" s="3">
        <v>44766</v>
      </c>
      <c r="M1361" s="2" t="s">
        <v>0</v>
      </c>
      <c r="N1361" s="2">
        <f t="shared" si="49"/>
        <v>2490000</v>
      </c>
      <c r="O1361" s="2">
        <v>2990000</v>
      </c>
      <c r="P1361" s="2">
        <f t="shared" si="50"/>
        <v>2490000</v>
      </c>
      <c r="Q1361" s="2">
        <v>14904</v>
      </c>
      <c r="R1361" s="2">
        <f>H1361</f>
        <v>500000</v>
      </c>
      <c r="T1361" s="2">
        <v>1</v>
      </c>
    </row>
    <row r="1362" spans="1:20" x14ac:dyDescent="0.3">
      <c r="A1362" s="2">
        <v>2038</v>
      </c>
      <c r="B1362" s="3">
        <v>44766.927994733793</v>
      </c>
      <c r="C1362" s="2" t="s">
        <v>6852</v>
      </c>
      <c r="D1362" s="2" t="s">
        <v>6851</v>
      </c>
      <c r="E1362" s="2" t="s">
        <v>6850</v>
      </c>
      <c r="F1362" s="2">
        <v>2</v>
      </c>
      <c r="G1362" s="2" t="s">
        <v>6134</v>
      </c>
      <c r="H1362" s="2">
        <v>7999000</v>
      </c>
      <c r="I1362" s="2" t="s">
        <v>6</v>
      </c>
      <c r="J1362" s="2">
        <v>1659</v>
      </c>
      <c r="K1362" s="2" t="s">
        <v>0</v>
      </c>
      <c r="L1362" s="3">
        <v>44766</v>
      </c>
      <c r="M1362" s="2" t="s">
        <v>10580</v>
      </c>
      <c r="N1362" s="2">
        <f t="shared" si="49"/>
        <v>0</v>
      </c>
      <c r="O1362" s="2">
        <v>7999000</v>
      </c>
      <c r="P1362" s="2">
        <f t="shared" si="50"/>
        <v>0</v>
      </c>
      <c r="Q1362" s="2">
        <v>15168</v>
      </c>
      <c r="R1362" s="2">
        <v>7999000</v>
      </c>
      <c r="T1362" s="2">
        <v>1</v>
      </c>
    </row>
    <row r="1363" spans="1:20" x14ac:dyDescent="0.3">
      <c r="A1363" s="2">
        <v>2039</v>
      </c>
      <c r="B1363" s="3">
        <v>44766.929365520831</v>
      </c>
      <c r="C1363" s="2" t="s">
        <v>6849</v>
      </c>
      <c r="D1363" s="2" t="s">
        <v>6848</v>
      </c>
      <c r="E1363" s="2" t="s">
        <v>10885</v>
      </c>
      <c r="F1363" s="2">
        <v>2</v>
      </c>
      <c r="G1363" s="2" t="s">
        <v>5594</v>
      </c>
      <c r="H1363" s="2">
        <v>3000000</v>
      </c>
      <c r="I1363" s="2" t="s">
        <v>14</v>
      </c>
      <c r="J1363" s="2">
        <v>5457</v>
      </c>
      <c r="K1363" s="2" t="s">
        <v>0</v>
      </c>
      <c r="L1363" s="3">
        <v>44766</v>
      </c>
      <c r="M1363" s="2" t="s">
        <v>0</v>
      </c>
      <c r="N1363" s="2">
        <f t="shared" si="49"/>
        <v>7000000</v>
      </c>
      <c r="O1363" s="2">
        <v>10000000</v>
      </c>
      <c r="P1363" s="2">
        <f t="shared" si="50"/>
        <v>7000000</v>
      </c>
      <c r="Q1363" s="2">
        <v>16326</v>
      </c>
      <c r="R1363" s="2">
        <f>H1363</f>
        <v>3000000</v>
      </c>
      <c r="T1363" s="2">
        <v>2</v>
      </c>
    </row>
    <row r="1364" spans="1:20" x14ac:dyDescent="0.3">
      <c r="A1364" s="2">
        <v>2040</v>
      </c>
      <c r="B1364" s="3">
        <v>44766.932231388892</v>
      </c>
      <c r="C1364" s="2" t="s">
        <v>6847</v>
      </c>
      <c r="D1364" s="2" t="s">
        <v>6846</v>
      </c>
      <c r="E1364" s="2" t="s">
        <v>6845</v>
      </c>
      <c r="F1364" s="2">
        <v>1</v>
      </c>
      <c r="G1364" s="2" t="s">
        <v>5594</v>
      </c>
      <c r="H1364" s="2">
        <v>1000000</v>
      </c>
      <c r="I1364" s="2" t="s">
        <v>14</v>
      </c>
      <c r="J1364" s="2">
        <v>5457</v>
      </c>
      <c r="K1364" s="2" t="s">
        <v>0</v>
      </c>
      <c r="L1364" s="3">
        <v>44766</v>
      </c>
      <c r="M1364" s="2" t="s">
        <v>0</v>
      </c>
      <c r="N1364" s="2">
        <f t="shared" si="49"/>
        <v>3866000</v>
      </c>
      <c r="O1364" s="2">
        <v>4866000</v>
      </c>
      <c r="P1364" s="2">
        <f t="shared" si="50"/>
        <v>3866000</v>
      </c>
      <c r="Q1364" s="2">
        <v>16328</v>
      </c>
      <c r="R1364" s="2">
        <f>H1364</f>
        <v>1000000</v>
      </c>
      <c r="T1364" s="2">
        <v>1</v>
      </c>
    </row>
    <row r="1365" spans="1:20" x14ac:dyDescent="0.3">
      <c r="A1365" s="2">
        <v>2042</v>
      </c>
      <c r="B1365" s="3">
        <v>44767.373779733804</v>
      </c>
      <c r="C1365" s="2" t="s">
        <v>6844</v>
      </c>
      <c r="D1365" s="2" t="s">
        <v>6843</v>
      </c>
      <c r="E1365" s="2" t="s">
        <v>10886</v>
      </c>
      <c r="F1365" s="2">
        <v>0</v>
      </c>
      <c r="G1365" s="2" t="s">
        <v>5594</v>
      </c>
      <c r="H1365" s="2">
        <v>3200000</v>
      </c>
      <c r="I1365" s="2" t="s">
        <v>6</v>
      </c>
      <c r="J1365" s="2">
        <v>1593</v>
      </c>
      <c r="K1365" s="2" t="s">
        <v>27</v>
      </c>
      <c r="L1365" s="3">
        <v>44766</v>
      </c>
      <c r="M1365" s="2" t="s">
        <v>0</v>
      </c>
      <c r="N1365" s="2">
        <f t="shared" si="49"/>
        <v>0</v>
      </c>
      <c r="O1365" s="2">
        <v>3200000</v>
      </c>
      <c r="P1365" s="2">
        <f t="shared" si="50"/>
        <v>0</v>
      </c>
      <c r="Q1365" s="2">
        <v>13596</v>
      </c>
      <c r="R1365" s="2">
        <v>3200000</v>
      </c>
      <c r="T1365" s="2">
        <v>1</v>
      </c>
    </row>
    <row r="1366" spans="1:20" x14ac:dyDescent="0.3">
      <c r="A1366" s="2">
        <v>2043</v>
      </c>
      <c r="B1366" s="3">
        <v>44767.387083032409</v>
      </c>
      <c r="C1366" s="2" t="s">
        <v>6842</v>
      </c>
      <c r="D1366" s="2" t="s">
        <v>6841</v>
      </c>
      <c r="E1366" s="2" t="s">
        <v>6840</v>
      </c>
      <c r="F1366" s="2">
        <v>0</v>
      </c>
      <c r="G1366" s="2" t="s">
        <v>5594</v>
      </c>
      <c r="H1366" s="2">
        <v>7000000</v>
      </c>
      <c r="I1366" s="2" t="s">
        <v>1</v>
      </c>
      <c r="J1366" s="2">
        <v>5457</v>
      </c>
      <c r="K1366" s="2" t="s">
        <v>0</v>
      </c>
      <c r="L1366" s="3">
        <v>44767</v>
      </c>
      <c r="M1366" s="2" t="s">
        <v>0</v>
      </c>
      <c r="N1366" s="2">
        <f t="shared" si="49"/>
        <v>3000000</v>
      </c>
      <c r="O1366" s="2">
        <v>10000000</v>
      </c>
      <c r="P1366" s="2">
        <f t="shared" si="50"/>
        <v>3000000</v>
      </c>
      <c r="R1366" s="2">
        <f>H1366</f>
        <v>7000000</v>
      </c>
      <c r="T1366" s="2">
        <v>2</v>
      </c>
    </row>
    <row r="1367" spans="1:20" x14ac:dyDescent="0.3">
      <c r="A1367" s="2">
        <v>2044</v>
      </c>
      <c r="B1367" s="3">
        <v>44767.425120451393</v>
      </c>
      <c r="C1367" s="2" t="s">
        <v>6839</v>
      </c>
      <c r="D1367" s="2" t="s">
        <v>6838</v>
      </c>
      <c r="E1367" s="2" t="s">
        <v>10887</v>
      </c>
      <c r="F1367" s="2">
        <v>2</v>
      </c>
      <c r="G1367" s="2" t="s">
        <v>5594</v>
      </c>
      <c r="H1367" s="2">
        <v>5000000</v>
      </c>
      <c r="I1367" s="2" t="s">
        <v>14</v>
      </c>
      <c r="J1367" s="2">
        <v>1659</v>
      </c>
      <c r="K1367" s="2" t="s">
        <v>0</v>
      </c>
      <c r="L1367" s="3">
        <v>44767</v>
      </c>
      <c r="M1367" s="2" t="s">
        <v>0</v>
      </c>
      <c r="N1367" s="2">
        <f t="shared" si="49"/>
        <v>4999000</v>
      </c>
      <c r="O1367" s="2">
        <v>9999000</v>
      </c>
      <c r="P1367" s="2">
        <f t="shared" si="50"/>
        <v>4999000</v>
      </c>
      <c r="Q1367" s="2">
        <v>15389</v>
      </c>
      <c r="R1367" s="2">
        <f>H1367</f>
        <v>5000000</v>
      </c>
      <c r="T1367" s="2">
        <v>1</v>
      </c>
    </row>
    <row r="1368" spans="1:20" x14ac:dyDescent="0.3">
      <c r="A1368" s="2">
        <v>2045</v>
      </c>
      <c r="B1368" s="3">
        <v>44767.663488043981</v>
      </c>
      <c r="C1368" s="2" t="s">
        <v>6837</v>
      </c>
      <c r="D1368" s="2" t="s">
        <v>6836</v>
      </c>
      <c r="E1368" s="2" t="s">
        <v>6835</v>
      </c>
      <c r="F1368" s="2">
        <v>1</v>
      </c>
      <c r="G1368" s="2" t="s">
        <v>5594</v>
      </c>
      <c r="H1368" s="2">
        <v>4299000</v>
      </c>
      <c r="I1368" s="2" t="s">
        <v>6</v>
      </c>
      <c r="J1368" s="2">
        <v>7779</v>
      </c>
      <c r="K1368" s="2" t="s">
        <v>0</v>
      </c>
      <c r="L1368" s="3">
        <v>44767</v>
      </c>
      <c r="M1368" s="2" t="s">
        <v>0</v>
      </c>
      <c r="N1368" s="2">
        <f t="shared" si="49"/>
        <v>0</v>
      </c>
      <c r="O1368" s="2">
        <v>4299000</v>
      </c>
      <c r="P1368" s="2">
        <f t="shared" si="50"/>
        <v>0</v>
      </c>
      <c r="Q1368" s="2">
        <v>15722</v>
      </c>
      <c r="R1368" s="2">
        <v>4299000</v>
      </c>
      <c r="T1368" s="2">
        <v>2</v>
      </c>
    </row>
    <row r="1369" spans="1:20" x14ac:dyDescent="0.3">
      <c r="A1369" s="2">
        <v>2046</v>
      </c>
      <c r="B1369" s="3">
        <v>44767.691029849528</v>
      </c>
      <c r="C1369" s="2" t="s">
        <v>6834</v>
      </c>
      <c r="D1369" s="2" t="s">
        <v>2329</v>
      </c>
      <c r="E1369" s="2" t="s">
        <v>6833</v>
      </c>
      <c r="F1369" s="2">
        <v>2</v>
      </c>
      <c r="G1369" s="2" t="s">
        <v>5594</v>
      </c>
      <c r="H1369" s="2">
        <v>9000000</v>
      </c>
      <c r="I1369" s="2" t="s">
        <v>1</v>
      </c>
      <c r="J1369" s="2">
        <v>1659</v>
      </c>
      <c r="K1369" s="2" t="s">
        <v>0</v>
      </c>
      <c r="L1369" s="3">
        <v>44767</v>
      </c>
      <c r="M1369" s="2" t="s">
        <v>0</v>
      </c>
      <c r="N1369" s="2">
        <f t="shared" si="49"/>
        <v>1000000</v>
      </c>
      <c r="O1369" s="2">
        <v>10000000</v>
      </c>
      <c r="P1369" s="2">
        <f t="shared" si="50"/>
        <v>1000000</v>
      </c>
      <c r="R1369" s="2">
        <f>H1369</f>
        <v>9000000</v>
      </c>
      <c r="T1369" s="2">
        <v>5</v>
      </c>
    </row>
    <row r="1370" spans="1:20" x14ac:dyDescent="0.3">
      <c r="A1370" s="2">
        <v>2048</v>
      </c>
      <c r="B1370" s="3">
        <v>44767.736237442128</v>
      </c>
      <c r="C1370" s="2" t="s">
        <v>6832</v>
      </c>
      <c r="D1370" s="2" t="s">
        <v>6831</v>
      </c>
      <c r="E1370" s="2" t="s">
        <v>6830</v>
      </c>
      <c r="F1370" s="2">
        <v>0</v>
      </c>
      <c r="G1370" s="2" t="s">
        <v>5594</v>
      </c>
      <c r="H1370" s="2">
        <v>5400000</v>
      </c>
      <c r="I1370" s="2" t="s">
        <v>14</v>
      </c>
      <c r="J1370" s="2">
        <v>1593</v>
      </c>
      <c r="K1370" s="2" t="s">
        <v>50</v>
      </c>
      <c r="L1370" s="3">
        <v>44767</v>
      </c>
      <c r="M1370" s="2" t="s">
        <v>0</v>
      </c>
      <c r="N1370" s="2">
        <f t="shared" si="49"/>
        <v>5399000</v>
      </c>
      <c r="O1370" s="2">
        <v>10799000</v>
      </c>
      <c r="P1370" s="2">
        <f t="shared" si="50"/>
        <v>5399000</v>
      </c>
      <c r="R1370" s="2">
        <f>H1370</f>
        <v>5400000</v>
      </c>
      <c r="T1370" s="2">
        <v>2</v>
      </c>
    </row>
    <row r="1371" spans="1:20" x14ac:dyDescent="0.3">
      <c r="A1371" s="2">
        <v>2049</v>
      </c>
      <c r="B1371" s="3">
        <v>44767.909079861107</v>
      </c>
      <c r="C1371" s="2" t="s">
        <v>6829</v>
      </c>
      <c r="D1371" s="2" t="s">
        <v>6828</v>
      </c>
      <c r="E1371" s="2" t="s">
        <v>6827</v>
      </c>
      <c r="F1371" s="2">
        <v>1</v>
      </c>
      <c r="G1371" s="2" t="s">
        <v>5594</v>
      </c>
      <c r="H1371" s="2">
        <v>11000000</v>
      </c>
      <c r="I1371" s="2" t="s">
        <v>6</v>
      </c>
      <c r="J1371" s="2">
        <v>1593</v>
      </c>
      <c r="K1371" s="2" t="s">
        <v>0</v>
      </c>
      <c r="L1371" s="3">
        <v>44767</v>
      </c>
      <c r="M1371" s="2" t="s">
        <v>0</v>
      </c>
      <c r="N1371" s="2">
        <f t="shared" si="49"/>
        <v>0</v>
      </c>
      <c r="O1371" s="2">
        <v>11000000</v>
      </c>
      <c r="P1371" s="2">
        <f t="shared" si="50"/>
        <v>0</v>
      </c>
      <c r="Q1371" s="2">
        <v>14985</v>
      </c>
      <c r="R1371" s="2">
        <v>11000000</v>
      </c>
      <c r="T1371" s="2">
        <v>2</v>
      </c>
    </row>
    <row r="1372" spans="1:20" x14ac:dyDescent="0.3">
      <c r="A1372" s="2">
        <v>2053</v>
      </c>
      <c r="B1372" s="3">
        <v>44768.366639814813</v>
      </c>
      <c r="C1372" s="2" t="s">
        <v>6826</v>
      </c>
      <c r="D1372" s="2" t="s">
        <v>6825</v>
      </c>
      <c r="E1372" s="2" t="s">
        <v>10888</v>
      </c>
      <c r="F1372" s="2">
        <v>0</v>
      </c>
      <c r="G1372" s="2" t="s">
        <v>5594</v>
      </c>
      <c r="H1372" s="2">
        <v>2490000</v>
      </c>
      <c r="I1372" s="2" t="s">
        <v>1</v>
      </c>
      <c r="J1372" s="2">
        <v>5457</v>
      </c>
      <c r="K1372" s="2" t="s">
        <v>5</v>
      </c>
      <c r="L1372" s="3">
        <v>44768</v>
      </c>
      <c r="M1372" s="2" t="s">
        <v>0</v>
      </c>
      <c r="N1372" s="2">
        <f t="shared" si="49"/>
        <v>500000</v>
      </c>
      <c r="O1372" s="2">
        <v>2990000</v>
      </c>
      <c r="P1372" s="2">
        <f t="shared" si="50"/>
        <v>500000</v>
      </c>
      <c r="R1372" s="2">
        <f>H1372</f>
        <v>2490000</v>
      </c>
      <c r="T1372" s="2">
        <v>5</v>
      </c>
    </row>
    <row r="1373" spans="1:20" x14ac:dyDescent="0.3">
      <c r="A1373" s="2">
        <v>2051</v>
      </c>
      <c r="B1373" s="3">
        <v>44767.913274699073</v>
      </c>
      <c r="C1373" s="2" t="s">
        <v>6824</v>
      </c>
      <c r="D1373" s="2" t="s">
        <v>6823</v>
      </c>
      <c r="E1373" s="2" t="s">
        <v>6822</v>
      </c>
      <c r="F1373" s="2">
        <v>0</v>
      </c>
      <c r="G1373" s="2" t="s">
        <v>5594</v>
      </c>
      <c r="H1373" s="2">
        <v>3300000</v>
      </c>
      <c r="I1373" s="2" t="s">
        <v>14</v>
      </c>
      <c r="J1373" s="2">
        <v>1593</v>
      </c>
      <c r="K1373" s="2" t="s">
        <v>50</v>
      </c>
      <c r="L1373" s="3">
        <v>44767</v>
      </c>
      <c r="M1373" s="2" t="s">
        <v>0</v>
      </c>
      <c r="N1373" s="2">
        <f t="shared" si="49"/>
        <v>7700000</v>
      </c>
      <c r="O1373" s="2">
        <v>11000000</v>
      </c>
      <c r="P1373" s="2">
        <f t="shared" si="50"/>
        <v>7700000</v>
      </c>
      <c r="R1373" s="2">
        <f>H1373</f>
        <v>3300000</v>
      </c>
      <c r="T1373" s="2">
        <v>2</v>
      </c>
    </row>
    <row r="1374" spans="1:20" x14ac:dyDescent="0.3">
      <c r="A1374" s="2">
        <v>2052</v>
      </c>
      <c r="B1374" s="3">
        <v>44767.913279583343</v>
      </c>
      <c r="C1374" s="2" t="s">
        <v>6821</v>
      </c>
      <c r="D1374" s="2" t="s">
        <v>6820</v>
      </c>
      <c r="E1374" s="2" t="s">
        <v>6819</v>
      </c>
      <c r="F1374" s="2">
        <v>0</v>
      </c>
      <c r="G1374" s="2" t="s">
        <v>5594</v>
      </c>
      <c r="H1374" s="2">
        <v>7700000</v>
      </c>
      <c r="I1374" s="2" t="s">
        <v>14</v>
      </c>
      <c r="J1374" s="2">
        <v>5457</v>
      </c>
      <c r="K1374" s="2" t="s">
        <v>50</v>
      </c>
      <c r="L1374" s="3">
        <v>44767</v>
      </c>
      <c r="M1374" s="2" t="s">
        <v>0</v>
      </c>
      <c r="N1374" s="2">
        <f t="shared" si="49"/>
        <v>3300000</v>
      </c>
      <c r="O1374" s="2">
        <v>11000000</v>
      </c>
      <c r="P1374" s="2">
        <f t="shared" si="50"/>
        <v>3300000</v>
      </c>
      <c r="R1374" s="2">
        <f>H1374</f>
        <v>7700000</v>
      </c>
      <c r="T1374" s="2">
        <v>2</v>
      </c>
    </row>
    <row r="1375" spans="1:20" x14ac:dyDescent="0.3">
      <c r="A1375" s="2">
        <v>2054</v>
      </c>
      <c r="B1375" s="3">
        <v>44768.484769085648</v>
      </c>
      <c r="C1375" s="2" t="s">
        <v>6818</v>
      </c>
      <c r="D1375" s="2" t="s">
        <v>6817</v>
      </c>
      <c r="E1375" s="2" t="s">
        <v>6816</v>
      </c>
      <c r="F1375" s="2">
        <v>2</v>
      </c>
      <c r="G1375" s="2" t="s">
        <v>6134</v>
      </c>
      <c r="H1375" s="2">
        <v>1600000</v>
      </c>
      <c r="I1375" s="2" t="s">
        <v>6</v>
      </c>
      <c r="J1375" s="2">
        <v>5457</v>
      </c>
      <c r="K1375" s="2" t="s">
        <v>116</v>
      </c>
      <c r="L1375" s="3">
        <v>44768</v>
      </c>
      <c r="M1375" s="2" t="s">
        <v>0</v>
      </c>
      <c r="N1375" s="2">
        <f t="shared" si="49"/>
        <v>0</v>
      </c>
      <c r="O1375" s="2">
        <v>1600000</v>
      </c>
      <c r="P1375" s="2">
        <f t="shared" si="50"/>
        <v>0</v>
      </c>
      <c r="Q1375" s="2">
        <v>13145</v>
      </c>
      <c r="R1375" s="2">
        <v>1600000</v>
      </c>
      <c r="T1375" s="2">
        <v>2</v>
      </c>
    </row>
    <row r="1376" spans="1:20" x14ac:dyDescent="0.3">
      <c r="A1376" s="2">
        <v>2055</v>
      </c>
      <c r="B1376" s="3">
        <v>44768.575518449077</v>
      </c>
      <c r="C1376" s="2" t="s">
        <v>6815</v>
      </c>
      <c r="D1376" s="2" t="s">
        <v>6814</v>
      </c>
      <c r="E1376" s="2" t="s">
        <v>6813</v>
      </c>
      <c r="F1376" s="2">
        <v>0</v>
      </c>
      <c r="G1376" s="2" t="s">
        <v>5594</v>
      </c>
      <c r="H1376" s="2">
        <v>2600000</v>
      </c>
      <c r="I1376" s="2" t="s">
        <v>1</v>
      </c>
      <c r="J1376" s="2">
        <v>7779</v>
      </c>
      <c r="K1376" s="2" t="s">
        <v>0</v>
      </c>
      <c r="L1376" s="3">
        <v>44768</v>
      </c>
      <c r="M1376" s="2" t="s">
        <v>0</v>
      </c>
      <c r="N1376" s="2">
        <f t="shared" si="49"/>
        <v>1000000</v>
      </c>
      <c r="O1376" s="2">
        <v>3600000</v>
      </c>
      <c r="P1376" s="2">
        <f t="shared" si="50"/>
        <v>1000000</v>
      </c>
      <c r="R1376" s="2">
        <f>H1376</f>
        <v>2600000</v>
      </c>
      <c r="T1376" s="2">
        <v>1</v>
      </c>
    </row>
    <row r="1377" spans="1:20" x14ac:dyDescent="0.3">
      <c r="A1377" s="2">
        <v>2056</v>
      </c>
      <c r="B1377" s="3">
        <v>44768.742458472218</v>
      </c>
      <c r="C1377" s="2" t="s">
        <v>5552</v>
      </c>
      <c r="D1377" s="2" t="s">
        <v>6812</v>
      </c>
      <c r="E1377" s="2" t="s">
        <v>6811</v>
      </c>
      <c r="F1377" s="2">
        <v>2</v>
      </c>
      <c r="G1377" s="2" t="s">
        <v>273</v>
      </c>
      <c r="H1377" s="2">
        <v>9999000</v>
      </c>
      <c r="I1377" s="2" t="s">
        <v>6</v>
      </c>
      <c r="J1377" s="2">
        <v>1659</v>
      </c>
      <c r="K1377" s="2" t="s">
        <v>27</v>
      </c>
      <c r="L1377" s="3">
        <v>44768</v>
      </c>
      <c r="M1377" s="2" t="s">
        <v>0</v>
      </c>
      <c r="N1377" s="2">
        <f t="shared" si="49"/>
        <v>0</v>
      </c>
      <c r="O1377" s="2">
        <v>9999000</v>
      </c>
      <c r="P1377" s="2">
        <f t="shared" si="50"/>
        <v>0</v>
      </c>
      <c r="R1377" s="2">
        <v>9999000</v>
      </c>
      <c r="T1377" s="2">
        <v>5</v>
      </c>
    </row>
    <row r="1378" spans="1:20" x14ac:dyDescent="0.3">
      <c r="A1378" s="2">
        <v>2057</v>
      </c>
      <c r="B1378" s="3">
        <v>44768.857191365743</v>
      </c>
      <c r="C1378" s="2" t="s">
        <v>6810</v>
      </c>
      <c r="D1378" s="2" t="s">
        <v>6809</v>
      </c>
      <c r="E1378" s="2" t="s">
        <v>6808</v>
      </c>
      <c r="F1378" s="2">
        <v>1</v>
      </c>
      <c r="G1378" s="2" t="s">
        <v>5594</v>
      </c>
      <c r="H1378" s="2">
        <v>2000000</v>
      </c>
      <c r="I1378" s="2" t="s">
        <v>14</v>
      </c>
      <c r="J1378" s="2">
        <v>1593</v>
      </c>
      <c r="K1378" s="2" t="s">
        <v>0</v>
      </c>
      <c r="L1378" s="3">
        <v>44768</v>
      </c>
      <c r="M1378" s="2" t="s">
        <v>0</v>
      </c>
      <c r="N1378" s="2">
        <f t="shared" si="49"/>
        <v>9799000</v>
      </c>
      <c r="O1378" s="2">
        <v>11799000</v>
      </c>
      <c r="P1378" s="2">
        <f t="shared" si="50"/>
        <v>9799000</v>
      </c>
      <c r="Q1378" s="2">
        <v>15583</v>
      </c>
      <c r="R1378" s="2">
        <f>H1378</f>
        <v>2000000</v>
      </c>
      <c r="T1378" s="2">
        <v>2</v>
      </c>
    </row>
    <row r="1379" spans="1:20" x14ac:dyDescent="0.3">
      <c r="A1379" s="2">
        <v>2058</v>
      </c>
      <c r="B1379" s="3">
        <v>44768.860117291668</v>
      </c>
      <c r="C1379" s="2" t="s">
        <v>6807</v>
      </c>
      <c r="D1379" s="2" t="s">
        <v>6806</v>
      </c>
      <c r="E1379" s="2" t="s">
        <v>6805</v>
      </c>
      <c r="F1379" s="2">
        <v>2</v>
      </c>
      <c r="G1379" s="2" t="s">
        <v>5594</v>
      </c>
      <c r="H1379" s="2">
        <v>7000000</v>
      </c>
      <c r="I1379" s="2" t="s">
        <v>6</v>
      </c>
      <c r="J1379" s="2">
        <v>7779</v>
      </c>
      <c r="K1379" s="2" t="s">
        <v>5</v>
      </c>
      <c r="L1379" s="3">
        <v>44768</v>
      </c>
      <c r="M1379" s="2" t="s">
        <v>10579</v>
      </c>
      <c r="N1379" s="2">
        <f t="shared" si="49"/>
        <v>0</v>
      </c>
      <c r="O1379" s="2">
        <v>7000000</v>
      </c>
      <c r="P1379" s="2">
        <f t="shared" si="50"/>
        <v>0</v>
      </c>
      <c r="Q1379" s="2">
        <v>15146</v>
      </c>
      <c r="R1379" s="2">
        <v>7000000</v>
      </c>
      <c r="T1379" s="2">
        <v>1</v>
      </c>
    </row>
    <row r="1380" spans="1:20" x14ac:dyDescent="0.3">
      <c r="A1380" s="2">
        <v>2059</v>
      </c>
      <c r="B1380" s="3">
        <v>44768.864614351849</v>
      </c>
      <c r="C1380" s="2" t="s">
        <v>6804</v>
      </c>
      <c r="D1380" s="2" t="s">
        <v>6803</v>
      </c>
      <c r="E1380" s="2" t="s">
        <v>6802</v>
      </c>
      <c r="F1380" s="2">
        <v>0</v>
      </c>
      <c r="G1380" s="2" t="s">
        <v>5594</v>
      </c>
      <c r="H1380" s="2">
        <v>6100000</v>
      </c>
      <c r="I1380" s="2" t="s">
        <v>6</v>
      </c>
      <c r="J1380" s="2">
        <v>1593</v>
      </c>
      <c r="K1380" s="2" t="s">
        <v>27</v>
      </c>
      <c r="L1380" s="3">
        <v>44768</v>
      </c>
      <c r="M1380" s="2" t="s">
        <v>10579</v>
      </c>
      <c r="N1380" s="2">
        <f t="shared" si="49"/>
        <v>0</v>
      </c>
      <c r="O1380" s="2">
        <v>6100000</v>
      </c>
      <c r="P1380" s="2">
        <f t="shared" si="50"/>
        <v>0</v>
      </c>
      <c r="Q1380" s="2">
        <v>15112</v>
      </c>
      <c r="R1380" s="2">
        <v>6100000</v>
      </c>
      <c r="T1380" s="2">
        <v>1</v>
      </c>
    </row>
    <row r="1381" spans="1:20" x14ac:dyDescent="0.3">
      <c r="A1381" s="2">
        <v>2060</v>
      </c>
      <c r="B1381" s="3">
        <v>44768.880538032397</v>
      </c>
      <c r="C1381" s="2" t="s">
        <v>6801</v>
      </c>
      <c r="D1381" s="2" t="s">
        <v>6800</v>
      </c>
      <c r="E1381" s="2" t="s">
        <v>10889</v>
      </c>
      <c r="F1381" s="2">
        <v>0</v>
      </c>
      <c r="G1381" s="2" t="s">
        <v>6134</v>
      </c>
      <c r="H1381" s="2">
        <v>1000000</v>
      </c>
      <c r="I1381" s="2" t="s">
        <v>1</v>
      </c>
      <c r="J1381" s="2">
        <v>5457</v>
      </c>
      <c r="K1381" s="2" t="s">
        <v>0</v>
      </c>
      <c r="L1381" s="3">
        <v>44768</v>
      </c>
      <c r="M1381" s="2" t="s">
        <v>0</v>
      </c>
      <c r="N1381" s="2">
        <f t="shared" si="49"/>
        <v>3699000</v>
      </c>
      <c r="O1381" s="2">
        <v>4699000</v>
      </c>
      <c r="P1381" s="2">
        <f t="shared" si="50"/>
        <v>3699000</v>
      </c>
      <c r="R1381" s="2">
        <f>H1381</f>
        <v>1000000</v>
      </c>
      <c r="T1381" s="2">
        <v>5</v>
      </c>
    </row>
    <row r="1382" spans="1:20" x14ac:dyDescent="0.3">
      <c r="A1382" s="2">
        <v>2061</v>
      </c>
      <c r="B1382" s="3">
        <v>44769.373160671297</v>
      </c>
      <c r="C1382" s="2" t="s">
        <v>6799</v>
      </c>
      <c r="D1382" s="2" t="s">
        <v>6798</v>
      </c>
      <c r="E1382" s="2" t="s">
        <v>6797</v>
      </c>
      <c r="F1382" s="2">
        <v>0</v>
      </c>
      <c r="G1382" s="2" t="s">
        <v>5302</v>
      </c>
      <c r="H1382" s="2">
        <v>5400000</v>
      </c>
      <c r="I1382" s="2" t="s">
        <v>1</v>
      </c>
      <c r="J1382" s="2">
        <v>1593</v>
      </c>
      <c r="K1382" s="2" t="s">
        <v>5</v>
      </c>
      <c r="L1382" s="3">
        <v>44768</v>
      </c>
      <c r="M1382" s="2" t="s">
        <v>0</v>
      </c>
      <c r="N1382" s="2">
        <f t="shared" si="49"/>
        <v>5900000</v>
      </c>
      <c r="O1382" s="2">
        <v>11300000</v>
      </c>
      <c r="P1382" s="2">
        <f t="shared" si="50"/>
        <v>5900000</v>
      </c>
      <c r="R1382" s="2">
        <f>H1382</f>
        <v>5400000</v>
      </c>
      <c r="T1382" s="2">
        <v>2</v>
      </c>
    </row>
    <row r="1383" spans="1:20" x14ac:dyDescent="0.3">
      <c r="A1383" s="2">
        <v>2062</v>
      </c>
      <c r="B1383" s="3">
        <v>44769.408740624996</v>
      </c>
      <c r="C1383" s="2" t="s">
        <v>6796</v>
      </c>
      <c r="D1383" s="2" t="s">
        <v>6795</v>
      </c>
      <c r="E1383" s="2" t="s">
        <v>6794</v>
      </c>
      <c r="F1383" s="2">
        <v>2</v>
      </c>
      <c r="G1383" s="2" t="s">
        <v>6134</v>
      </c>
      <c r="H1383" s="2">
        <v>3150000</v>
      </c>
      <c r="I1383" s="2" t="s">
        <v>14</v>
      </c>
      <c r="J1383" s="2">
        <v>5457</v>
      </c>
      <c r="K1383" s="2" t="s">
        <v>0</v>
      </c>
      <c r="L1383" s="3">
        <v>44769</v>
      </c>
      <c r="M1383" s="2" t="s">
        <v>0</v>
      </c>
      <c r="N1383" s="2">
        <f t="shared" si="49"/>
        <v>3150000</v>
      </c>
      <c r="O1383" s="2">
        <v>6300000</v>
      </c>
      <c r="P1383" s="2">
        <f t="shared" si="50"/>
        <v>3150000</v>
      </c>
      <c r="Q1383" s="2">
        <v>16454</v>
      </c>
      <c r="R1383" s="2">
        <f>H1383</f>
        <v>3150000</v>
      </c>
      <c r="T1383" s="2">
        <v>1</v>
      </c>
    </row>
    <row r="1384" spans="1:20" x14ac:dyDescent="0.3">
      <c r="A1384" s="2">
        <v>2063</v>
      </c>
      <c r="B1384" s="3">
        <v>44769.425179976854</v>
      </c>
      <c r="C1384" s="2" t="s">
        <v>6793</v>
      </c>
      <c r="D1384" s="2" t="s">
        <v>6792</v>
      </c>
      <c r="E1384" s="2" t="s">
        <v>6791</v>
      </c>
      <c r="F1384" s="2">
        <v>1</v>
      </c>
      <c r="G1384" s="2" t="s">
        <v>5594</v>
      </c>
      <c r="H1384" s="2">
        <v>4299000</v>
      </c>
      <c r="I1384" s="2" t="s">
        <v>6</v>
      </c>
      <c r="J1384" s="2">
        <v>1659</v>
      </c>
      <c r="K1384" s="2" t="s">
        <v>0</v>
      </c>
      <c r="L1384" s="3">
        <v>44768</v>
      </c>
      <c r="M1384" s="2" t="s">
        <v>0</v>
      </c>
      <c r="N1384" s="2">
        <f t="shared" si="49"/>
        <v>0</v>
      </c>
      <c r="O1384" s="2">
        <v>4299000</v>
      </c>
      <c r="P1384" s="2">
        <f t="shared" si="50"/>
        <v>0</v>
      </c>
      <c r="Q1384" s="2">
        <v>16444</v>
      </c>
      <c r="R1384" s="2">
        <v>4299000</v>
      </c>
      <c r="T1384" s="2">
        <v>1</v>
      </c>
    </row>
    <row r="1385" spans="1:20" x14ac:dyDescent="0.3">
      <c r="A1385" s="2">
        <v>2065</v>
      </c>
      <c r="B1385" s="3">
        <v>44769.472530636573</v>
      </c>
      <c r="C1385" s="2" t="s">
        <v>6790</v>
      </c>
      <c r="D1385" s="2" t="s">
        <v>6789</v>
      </c>
      <c r="E1385" s="2" t="s">
        <v>6788</v>
      </c>
      <c r="F1385" s="2">
        <v>2</v>
      </c>
      <c r="G1385" s="2" t="s">
        <v>5594</v>
      </c>
      <c r="H1385" s="2">
        <v>4699000</v>
      </c>
      <c r="I1385" s="2" t="s">
        <v>6</v>
      </c>
      <c r="J1385" s="2">
        <v>5457</v>
      </c>
      <c r="K1385" s="2" t="s">
        <v>0</v>
      </c>
      <c r="L1385" s="3">
        <v>44769</v>
      </c>
      <c r="M1385" s="2" t="s">
        <v>0</v>
      </c>
      <c r="N1385" s="2">
        <f t="shared" si="49"/>
        <v>0</v>
      </c>
      <c r="O1385" s="2">
        <v>4699000</v>
      </c>
      <c r="P1385" s="2">
        <f t="shared" si="50"/>
        <v>0</v>
      </c>
      <c r="Q1385" s="2">
        <v>16463</v>
      </c>
      <c r="R1385" s="2">
        <f>H1385</f>
        <v>4699000</v>
      </c>
      <c r="T1385" s="2">
        <v>1</v>
      </c>
    </row>
    <row r="1386" spans="1:20" x14ac:dyDescent="0.3">
      <c r="A1386" s="2">
        <v>2066</v>
      </c>
      <c r="B1386" s="3">
        <v>44769.666024641207</v>
      </c>
      <c r="C1386" s="2" t="s">
        <v>6787</v>
      </c>
      <c r="D1386" s="2" t="s">
        <v>6786</v>
      </c>
      <c r="E1386" s="2" t="s">
        <v>10890</v>
      </c>
      <c r="F1386" s="2">
        <v>1</v>
      </c>
      <c r="G1386" s="2" t="s">
        <v>5594</v>
      </c>
      <c r="H1386" s="2">
        <v>11000000</v>
      </c>
      <c r="I1386" s="2" t="s">
        <v>6</v>
      </c>
      <c r="J1386" s="2">
        <v>5457</v>
      </c>
      <c r="K1386" s="2" t="s">
        <v>50</v>
      </c>
      <c r="L1386" s="3">
        <v>44769</v>
      </c>
      <c r="M1386" s="2" t="s">
        <v>0</v>
      </c>
      <c r="N1386" s="2">
        <f t="shared" si="49"/>
        <v>0</v>
      </c>
      <c r="O1386" s="2">
        <v>11000000</v>
      </c>
      <c r="P1386" s="2">
        <f t="shared" si="50"/>
        <v>0</v>
      </c>
      <c r="Q1386" s="2">
        <v>16343</v>
      </c>
      <c r="R1386" s="2">
        <f>H1386</f>
        <v>11000000</v>
      </c>
      <c r="T1386" s="2">
        <v>1</v>
      </c>
    </row>
    <row r="1387" spans="1:20" x14ac:dyDescent="0.3">
      <c r="A1387" s="2">
        <v>2067</v>
      </c>
      <c r="B1387" s="3">
        <v>44769.728660266213</v>
      </c>
      <c r="C1387" s="2" t="s">
        <v>6785</v>
      </c>
      <c r="D1387" s="2" t="s">
        <v>6784</v>
      </c>
      <c r="E1387" s="2" t="s">
        <v>10891</v>
      </c>
      <c r="F1387" s="2">
        <v>1</v>
      </c>
      <c r="G1387" s="2" t="s">
        <v>5594</v>
      </c>
      <c r="H1387" s="2">
        <v>2700000</v>
      </c>
      <c r="I1387" s="2" t="s">
        <v>14</v>
      </c>
      <c r="J1387" s="2">
        <v>1659</v>
      </c>
      <c r="K1387" s="2" t="s">
        <v>0</v>
      </c>
      <c r="L1387" s="3">
        <v>44769</v>
      </c>
      <c r="M1387" s="2" t="s">
        <v>0</v>
      </c>
      <c r="N1387" s="2">
        <f t="shared" si="49"/>
        <v>2466000</v>
      </c>
      <c r="O1387" s="2">
        <v>5166000</v>
      </c>
      <c r="P1387" s="2">
        <f t="shared" si="50"/>
        <v>2466000</v>
      </c>
      <c r="Q1387" s="2">
        <v>16470</v>
      </c>
      <c r="R1387" s="2">
        <f>H1387</f>
        <v>2700000</v>
      </c>
      <c r="T1387" s="2">
        <v>1</v>
      </c>
    </row>
    <row r="1388" spans="1:20" x14ac:dyDescent="0.3">
      <c r="A1388" s="2">
        <v>2068</v>
      </c>
      <c r="B1388" s="3">
        <v>44770.435058078707</v>
      </c>
      <c r="C1388" s="2" t="s">
        <v>6783</v>
      </c>
      <c r="D1388" s="2" t="s">
        <v>6782</v>
      </c>
      <c r="E1388" s="2" t="s">
        <v>6781</v>
      </c>
      <c r="F1388" s="2">
        <v>2</v>
      </c>
      <c r="G1388" s="2" t="s">
        <v>5594</v>
      </c>
      <c r="H1388" s="2">
        <v>1000000</v>
      </c>
      <c r="I1388" s="2" t="s">
        <v>14</v>
      </c>
      <c r="J1388" s="2">
        <v>1593</v>
      </c>
      <c r="K1388" s="2" t="s">
        <v>5</v>
      </c>
      <c r="L1388" s="3">
        <v>44770</v>
      </c>
      <c r="M1388" s="2" t="s">
        <v>0</v>
      </c>
      <c r="N1388" s="2">
        <f t="shared" si="49"/>
        <v>2466000</v>
      </c>
      <c r="O1388" s="2">
        <v>3466000</v>
      </c>
      <c r="P1388" s="2">
        <f t="shared" si="50"/>
        <v>2466000</v>
      </c>
      <c r="Q1388" s="2">
        <v>16334</v>
      </c>
      <c r="R1388" s="2">
        <f>H1388</f>
        <v>1000000</v>
      </c>
      <c r="T1388" s="2">
        <v>1</v>
      </c>
    </row>
    <row r="1389" spans="1:20" x14ac:dyDescent="0.3">
      <c r="A1389" s="2">
        <v>2069</v>
      </c>
      <c r="B1389" s="3">
        <v>44770.589847488423</v>
      </c>
      <c r="C1389" s="2" t="s">
        <v>6780</v>
      </c>
      <c r="D1389" s="2" t="s">
        <v>3009</v>
      </c>
      <c r="E1389" s="2" t="s">
        <v>6779</v>
      </c>
      <c r="F1389" s="2">
        <v>1</v>
      </c>
      <c r="G1389" s="2" t="s">
        <v>5594</v>
      </c>
      <c r="H1389" s="2">
        <v>4966000</v>
      </c>
      <c r="I1389" s="2" t="s">
        <v>6</v>
      </c>
      <c r="J1389" s="2">
        <v>1593</v>
      </c>
      <c r="K1389" s="2" t="s">
        <v>5</v>
      </c>
      <c r="L1389" s="3">
        <v>44770</v>
      </c>
      <c r="M1389" s="2" t="s">
        <v>0</v>
      </c>
      <c r="N1389" s="2">
        <f t="shared" si="49"/>
        <v>0</v>
      </c>
      <c r="O1389" s="2">
        <v>4966000</v>
      </c>
      <c r="P1389" s="2">
        <f t="shared" si="50"/>
        <v>0</v>
      </c>
      <c r="Q1389" s="2">
        <v>16472</v>
      </c>
      <c r="R1389" s="2">
        <v>4966000</v>
      </c>
      <c r="T1389" s="2">
        <v>1</v>
      </c>
    </row>
    <row r="1390" spans="1:20" x14ac:dyDescent="0.3">
      <c r="A1390" s="2">
        <v>2070</v>
      </c>
      <c r="B1390" s="3">
        <v>44770.617374155103</v>
      </c>
      <c r="C1390" s="2" t="s">
        <v>6778</v>
      </c>
      <c r="D1390" s="2" t="s">
        <v>6777</v>
      </c>
      <c r="E1390" s="2" t="s">
        <v>6776</v>
      </c>
      <c r="F1390" s="2">
        <v>1</v>
      </c>
      <c r="G1390" s="2" t="s">
        <v>5594</v>
      </c>
      <c r="H1390" s="2">
        <v>3500000</v>
      </c>
      <c r="I1390" s="2" t="s">
        <v>6</v>
      </c>
      <c r="J1390" s="2">
        <v>5457</v>
      </c>
      <c r="K1390" s="2" t="s">
        <v>0</v>
      </c>
      <c r="L1390" s="3">
        <v>44770</v>
      </c>
      <c r="M1390" s="2" t="s">
        <v>0</v>
      </c>
      <c r="N1390" s="2">
        <f t="shared" si="49"/>
        <v>0</v>
      </c>
      <c r="O1390" s="2">
        <v>3500000</v>
      </c>
      <c r="P1390" s="2">
        <f t="shared" si="50"/>
        <v>0</v>
      </c>
      <c r="Q1390" s="2">
        <v>16490</v>
      </c>
      <c r="R1390" s="2">
        <f>H1390</f>
        <v>3500000</v>
      </c>
      <c r="T1390" s="2">
        <v>2</v>
      </c>
    </row>
    <row r="1391" spans="1:20" x14ac:dyDescent="0.3">
      <c r="A1391" s="2">
        <v>2074</v>
      </c>
      <c r="B1391" s="3">
        <v>44770.826301967587</v>
      </c>
      <c r="C1391" s="2" t="s">
        <v>6775</v>
      </c>
      <c r="D1391" s="2" t="s">
        <v>6774</v>
      </c>
      <c r="E1391" s="2" t="s">
        <v>6773</v>
      </c>
      <c r="F1391" s="2">
        <v>1</v>
      </c>
      <c r="G1391" s="2" t="s">
        <v>5594</v>
      </c>
      <c r="H1391" s="2">
        <v>3500000</v>
      </c>
      <c r="I1391" s="2" t="s">
        <v>6</v>
      </c>
      <c r="J1391" s="2">
        <v>5457</v>
      </c>
      <c r="K1391" s="2" t="s">
        <v>46</v>
      </c>
      <c r="L1391" s="3">
        <v>44770</v>
      </c>
      <c r="M1391" s="2" t="s">
        <v>0</v>
      </c>
      <c r="N1391" s="2">
        <f t="shared" si="49"/>
        <v>0</v>
      </c>
      <c r="O1391" s="2">
        <v>3500000</v>
      </c>
      <c r="P1391" s="2">
        <f t="shared" si="50"/>
        <v>0</v>
      </c>
      <c r="Q1391" s="2">
        <v>16501</v>
      </c>
      <c r="R1391" s="2">
        <f>H1391</f>
        <v>3500000</v>
      </c>
      <c r="T1391" s="2">
        <v>2</v>
      </c>
    </row>
    <row r="1392" spans="1:20" x14ac:dyDescent="0.3">
      <c r="A1392" s="2">
        <v>2072</v>
      </c>
      <c r="B1392" s="3">
        <v>44770.623157256938</v>
      </c>
      <c r="C1392" s="2" t="s">
        <v>6772</v>
      </c>
      <c r="D1392" s="2" t="s">
        <v>6771</v>
      </c>
      <c r="E1392" s="2" t="s">
        <v>6770</v>
      </c>
      <c r="F1392" s="2">
        <v>1</v>
      </c>
      <c r="G1392" s="2" t="s">
        <v>5594</v>
      </c>
      <c r="H1392" s="2">
        <v>3500000</v>
      </c>
      <c r="I1392" s="2" t="s">
        <v>6</v>
      </c>
      <c r="J1392" s="2">
        <v>5457</v>
      </c>
      <c r="K1392" s="2" t="s">
        <v>46</v>
      </c>
      <c r="L1392" s="3">
        <v>44770</v>
      </c>
      <c r="M1392" s="2" t="s">
        <v>0</v>
      </c>
      <c r="N1392" s="2">
        <f t="shared" si="49"/>
        <v>0</v>
      </c>
      <c r="O1392" s="2">
        <v>3500000</v>
      </c>
      <c r="P1392" s="2">
        <f t="shared" si="50"/>
        <v>0</v>
      </c>
      <c r="Q1392" s="2">
        <v>16491</v>
      </c>
      <c r="R1392" s="2">
        <f>H1392</f>
        <v>3500000</v>
      </c>
      <c r="T1392" s="2">
        <v>2</v>
      </c>
    </row>
    <row r="1393" spans="1:20" x14ac:dyDescent="0.3">
      <c r="A1393" s="2">
        <v>2073</v>
      </c>
      <c r="B1393" s="3">
        <v>44770.662757129627</v>
      </c>
      <c r="C1393" s="2" t="s">
        <v>5636</v>
      </c>
      <c r="D1393" s="2" t="s">
        <v>5635</v>
      </c>
      <c r="E1393" s="2" t="s">
        <v>10892</v>
      </c>
      <c r="F1393" s="2">
        <v>1</v>
      </c>
      <c r="G1393" s="2" t="s">
        <v>5594</v>
      </c>
      <c r="H1393" s="2">
        <v>4399000</v>
      </c>
      <c r="I1393" s="2" t="s">
        <v>6</v>
      </c>
      <c r="J1393" s="2">
        <v>1593</v>
      </c>
      <c r="K1393" s="2" t="s">
        <v>34</v>
      </c>
      <c r="L1393" s="3">
        <v>44770</v>
      </c>
      <c r="M1393" s="2" t="s">
        <v>0</v>
      </c>
      <c r="N1393" s="2">
        <f t="shared" si="49"/>
        <v>0</v>
      </c>
      <c r="O1393" s="2">
        <v>4399000</v>
      </c>
      <c r="P1393" s="2">
        <f t="shared" si="50"/>
        <v>0</v>
      </c>
      <c r="Q1393" s="2">
        <v>16493</v>
      </c>
      <c r="R1393" s="2">
        <v>4399000</v>
      </c>
      <c r="T1393" s="2">
        <v>1</v>
      </c>
    </row>
    <row r="1394" spans="1:20" x14ac:dyDescent="0.3">
      <c r="A1394" s="2">
        <v>2075</v>
      </c>
      <c r="B1394" s="3">
        <v>44770.866622256937</v>
      </c>
      <c r="C1394" s="2" t="s">
        <v>6769</v>
      </c>
      <c r="D1394" s="2" t="s">
        <v>6768</v>
      </c>
      <c r="E1394" s="2" t="s">
        <v>6767</v>
      </c>
      <c r="F1394" s="2">
        <v>2</v>
      </c>
      <c r="G1394" s="2" t="s">
        <v>5594</v>
      </c>
      <c r="H1394" s="2">
        <v>1600000</v>
      </c>
      <c r="I1394" s="2" t="s">
        <v>6</v>
      </c>
      <c r="J1394" s="2">
        <v>1593</v>
      </c>
      <c r="K1394" s="2" t="s">
        <v>0</v>
      </c>
      <c r="L1394" s="3">
        <v>44770</v>
      </c>
      <c r="M1394" s="2" t="s">
        <v>0</v>
      </c>
      <c r="N1394" s="2">
        <f t="shared" si="49"/>
        <v>0</v>
      </c>
      <c r="O1394" s="2">
        <v>1600000</v>
      </c>
      <c r="P1394" s="2">
        <f t="shared" si="50"/>
        <v>0</v>
      </c>
      <c r="Q1394" s="2">
        <v>16503</v>
      </c>
      <c r="R1394" s="2">
        <v>1600000</v>
      </c>
      <c r="T1394" s="2">
        <v>1</v>
      </c>
    </row>
    <row r="1395" spans="1:20" x14ac:dyDescent="0.3">
      <c r="A1395" s="2">
        <v>2076</v>
      </c>
      <c r="B1395" s="3">
        <v>44770.91152652778</v>
      </c>
      <c r="C1395" s="2" t="s">
        <v>6766</v>
      </c>
      <c r="D1395" s="2" t="s">
        <v>6765</v>
      </c>
      <c r="E1395" s="2" t="s">
        <v>6764</v>
      </c>
      <c r="F1395" s="2">
        <v>2</v>
      </c>
      <c r="G1395" s="2" t="s">
        <v>5594</v>
      </c>
      <c r="H1395" s="2">
        <v>3300000</v>
      </c>
      <c r="I1395" s="2" t="s">
        <v>6</v>
      </c>
      <c r="J1395" s="2">
        <v>1659</v>
      </c>
      <c r="K1395" s="2" t="s">
        <v>5</v>
      </c>
      <c r="L1395" s="3">
        <v>44770</v>
      </c>
      <c r="M1395" s="2" t="s">
        <v>0</v>
      </c>
      <c r="N1395" s="2">
        <f t="shared" si="49"/>
        <v>0</v>
      </c>
      <c r="O1395" s="2">
        <v>3300000</v>
      </c>
      <c r="P1395" s="2">
        <f t="shared" si="50"/>
        <v>0</v>
      </c>
      <c r="Q1395" s="2">
        <v>16477</v>
      </c>
      <c r="R1395" s="2">
        <v>3300000</v>
      </c>
      <c r="T1395" s="2">
        <v>1</v>
      </c>
    </row>
    <row r="1396" spans="1:20" x14ac:dyDescent="0.3">
      <c r="A1396" s="2">
        <v>2077</v>
      </c>
      <c r="B1396" s="3">
        <v>44771.574486689817</v>
      </c>
      <c r="C1396" s="2" t="s">
        <v>6763</v>
      </c>
      <c r="D1396" s="2" t="s">
        <v>6762</v>
      </c>
      <c r="E1396" s="2" t="s">
        <v>10893</v>
      </c>
      <c r="F1396" s="2">
        <v>0</v>
      </c>
      <c r="H1396" s="2">
        <v>3000000</v>
      </c>
      <c r="I1396" s="2" t="s">
        <v>1</v>
      </c>
      <c r="J1396" s="2">
        <v>1593</v>
      </c>
      <c r="K1396" s="2" t="s">
        <v>0</v>
      </c>
      <c r="L1396" s="3">
        <v>44771</v>
      </c>
      <c r="M1396" s="2" t="s">
        <v>0</v>
      </c>
      <c r="N1396" s="2">
        <f t="shared" si="49"/>
        <v>2000000</v>
      </c>
      <c r="O1396" s="2">
        <v>5000000</v>
      </c>
      <c r="P1396" s="2">
        <f t="shared" si="50"/>
        <v>2000000</v>
      </c>
      <c r="R1396" s="2">
        <f>H1396</f>
        <v>3000000</v>
      </c>
      <c r="T1396" s="2">
        <v>1</v>
      </c>
    </row>
    <row r="1397" spans="1:20" x14ac:dyDescent="0.3">
      <c r="A1397" s="2">
        <v>2078</v>
      </c>
      <c r="B1397" s="3">
        <v>44771.611011898152</v>
      </c>
      <c r="C1397" s="2" t="s">
        <v>6761</v>
      </c>
      <c r="D1397" s="2" t="s">
        <v>6760</v>
      </c>
      <c r="E1397" s="2" t="s">
        <v>6759</v>
      </c>
      <c r="F1397" s="2">
        <v>1</v>
      </c>
      <c r="G1397" s="2" t="s">
        <v>5594</v>
      </c>
      <c r="H1397" s="2">
        <v>11299000</v>
      </c>
      <c r="I1397" s="2" t="s">
        <v>6</v>
      </c>
      <c r="J1397" s="2">
        <v>5457</v>
      </c>
      <c r="K1397" s="2" t="s">
        <v>5</v>
      </c>
      <c r="L1397" s="3">
        <v>44771</v>
      </c>
      <c r="M1397" s="2" t="s">
        <v>0</v>
      </c>
      <c r="N1397" s="2">
        <f t="shared" si="49"/>
        <v>0</v>
      </c>
      <c r="O1397" s="2">
        <v>11299000</v>
      </c>
      <c r="P1397" s="2">
        <f t="shared" si="50"/>
        <v>0</v>
      </c>
      <c r="Q1397" s="2">
        <v>14889</v>
      </c>
      <c r="R1397" s="2">
        <f>H1397</f>
        <v>11299000</v>
      </c>
      <c r="T1397" s="2">
        <v>2</v>
      </c>
    </row>
    <row r="1398" spans="1:20" x14ac:dyDescent="0.3">
      <c r="A1398" s="2">
        <v>2079</v>
      </c>
      <c r="B1398" s="3">
        <v>44771.647395740743</v>
      </c>
      <c r="C1398" s="2" t="s">
        <v>6758</v>
      </c>
      <c r="D1398" s="2" t="s">
        <v>6757</v>
      </c>
      <c r="E1398" s="2" t="s">
        <v>6756</v>
      </c>
      <c r="F1398" s="2">
        <v>2</v>
      </c>
      <c r="G1398" s="2" t="s">
        <v>6755</v>
      </c>
      <c r="H1398" s="2">
        <v>15120000</v>
      </c>
      <c r="I1398" s="2" t="s">
        <v>6</v>
      </c>
      <c r="J1398" s="2">
        <v>1593</v>
      </c>
      <c r="K1398" s="2" t="s">
        <v>179</v>
      </c>
      <c r="L1398" s="3">
        <v>44771</v>
      </c>
      <c r="M1398" s="2" t="s">
        <v>10580</v>
      </c>
      <c r="N1398" s="2">
        <f t="shared" si="49"/>
        <v>0</v>
      </c>
      <c r="O1398" s="2">
        <v>15120000</v>
      </c>
      <c r="P1398" s="2">
        <f t="shared" si="50"/>
        <v>0</v>
      </c>
      <c r="Q1398" s="2">
        <v>16523</v>
      </c>
      <c r="R1398" s="2">
        <f>H1398</f>
        <v>15120000</v>
      </c>
      <c r="T1398" s="2">
        <v>1</v>
      </c>
    </row>
    <row r="1399" spans="1:20" x14ac:dyDescent="0.3">
      <c r="A1399" s="2">
        <v>2080</v>
      </c>
      <c r="B1399" s="3">
        <v>44771.687403865741</v>
      </c>
      <c r="C1399" s="2" t="s">
        <v>6754</v>
      </c>
      <c r="D1399" s="2" t="s">
        <v>6753</v>
      </c>
      <c r="E1399" s="2" t="s">
        <v>6752</v>
      </c>
      <c r="F1399" s="2">
        <v>1</v>
      </c>
      <c r="G1399" s="2" t="s">
        <v>5594</v>
      </c>
      <c r="H1399" s="2">
        <v>4299000</v>
      </c>
      <c r="I1399" s="2" t="s">
        <v>6</v>
      </c>
      <c r="J1399" s="2">
        <v>5457</v>
      </c>
      <c r="K1399" s="2" t="s">
        <v>0</v>
      </c>
      <c r="L1399" s="3">
        <v>44771</v>
      </c>
      <c r="M1399" s="2" t="s">
        <v>0</v>
      </c>
      <c r="N1399" s="2">
        <f t="shared" si="49"/>
        <v>0</v>
      </c>
      <c r="O1399" s="2">
        <v>4299000</v>
      </c>
      <c r="P1399" s="2">
        <f t="shared" si="50"/>
        <v>0</v>
      </c>
      <c r="Q1399" s="2">
        <v>15390</v>
      </c>
      <c r="R1399" s="2">
        <f>H1399</f>
        <v>4299000</v>
      </c>
      <c r="T1399" s="2">
        <v>2</v>
      </c>
    </row>
    <row r="1400" spans="1:20" x14ac:dyDescent="0.3">
      <c r="A1400" s="2">
        <v>2081</v>
      </c>
      <c r="B1400" s="3">
        <v>44771.694961215268</v>
      </c>
      <c r="C1400" s="2" t="s">
        <v>6751</v>
      </c>
      <c r="D1400" s="2" t="s">
        <v>6750</v>
      </c>
      <c r="E1400" s="2" t="s">
        <v>6749</v>
      </c>
      <c r="F1400" s="2">
        <v>0</v>
      </c>
      <c r="G1400" s="2" t="s">
        <v>5594</v>
      </c>
      <c r="H1400" s="2">
        <v>3700000</v>
      </c>
      <c r="I1400" s="2" t="s">
        <v>6</v>
      </c>
      <c r="J1400" s="2">
        <v>7779</v>
      </c>
      <c r="K1400" s="2" t="s">
        <v>5</v>
      </c>
      <c r="L1400" s="3">
        <v>44771</v>
      </c>
      <c r="M1400" s="2" t="s">
        <v>0</v>
      </c>
      <c r="N1400" s="2">
        <f t="shared" si="49"/>
        <v>0</v>
      </c>
      <c r="O1400" s="2">
        <v>3700000</v>
      </c>
      <c r="P1400" s="2">
        <f t="shared" si="50"/>
        <v>0</v>
      </c>
      <c r="Q1400" s="2">
        <v>16525</v>
      </c>
      <c r="R1400" s="2">
        <v>3700000</v>
      </c>
      <c r="T1400" s="2">
        <v>1</v>
      </c>
    </row>
    <row r="1401" spans="1:20" x14ac:dyDescent="0.3">
      <c r="A1401" s="2">
        <v>2082</v>
      </c>
      <c r="B1401" s="3">
        <v>44771.738417175933</v>
      </c>
      <c r="C1401" s="2" t="s">
        <v>6748</v>
      </c>
      <c r="D1401" s="2" t="s">
        <v>6747</v>
      </c>
      <c r="E1401" s="2" t="s">
        <v>6746</v>
      </c>
      <c r="F1401" s="2">
        <v>2</v>
      </c>
      <c r="G1401" s="2" t="s">
        <v>6134</v>
      </c>
      <c r="H1401" s="2">
        <v>1800000</v>
      </c>
      <c r="I1401" s="2" t="s">
        <v>6</v>
      </c>
      <c r="J1401" s="2">
        <v>1659</v>
      </c>
      <c r="K1401" s="2" t="s">
        <v>0</v>
      </c>
      <c r="L1401" s="3">
        <v>44771</v>
      </c>
      <c r="M1401" s="2" t="s">
        <v>0</v>
      </c>
      <c r="N1401" s="2">
        <f t="shared" si="49"/>
        <v>0</v>
      </c>
      <c r="O1401" s="2">
        <v>1800000</v>
      </c>
      <c r="P1401" s="2">
        <f t="shared" si="50"/>
        <v>0</v>
      </c>
      <c r="Q1401" s="2">
        <v>16526</v>
      </c>
      <c r="R1401" s="2">
        <v>1800000</v>
      </c>
      <c r="T1401" s="2">
        <v>2</v>
      </c>
    </row>
    <row r="1402" spans="1:20" x14ac:dyDescent="0.3">
      <c r="A1402" s="2">
        <v>2116</v>
      </c>
      <c r="B1402" s="3">
        <v>44774.696909999999</v>
      </c>
      <c r="C1402" s="2" t="s">
        <v>6745</v>
      </c>
      <c r="D1402" s="2" t="s">
        <v>6744</v>
      </c>
      <c r="E1402" s="2" t="s">
        <v>6743</v>
      </c>
      <c r="F1402" s="2">
        <v>1</v>
      </c>
      <c r="G1402" s="2" t="s">
        <v>5594</v>
      </c>
      <c r="H1402" s="2">
        <v>3850000</v>
      </c>
      <c r="I1402" s="2" t="s">
        <v>6</v>
      </c>
      <c r="J1402" s="2">
        <v>5457</v>
      </c>
      <c r="K1402" s="2" t="s">
        <v>0</v>
      </c>
      <c r="L1402" s="3">
        <v>44774</v>
      </c>
      <c r="M1402" s="2" t="s">
        <v>0</v>
      </c>
      <c r="N1402" s="2">
        <f t="shared" si="49"/>
        <v>0</v>
      </c>
      <c r="O1402" s="2">
        <v>3850000</v>
      </c>
      <c r="P1402" s="2">
        <f t="shared" si="50"/>
        <v>0</v>
      </c>
      <c r="Q1402" s="2">
        <v>16553</v>
      </c>
      <c r="R1402" s="2">
        <f>H1402</f>
        <v>3850000</v>
      </c>
      <c r="T1402" s="2">
        <v>2</v>
      </c>
    </row>
    <row r="1403" spans="1:20" x14ac:dyDescent="0.3">
      <c r="A1403" s="2">
        <v>2084</v>
      </c>
      <c r="B1403" s="3">
        <v>44771.743220173608</v>
      </c>
      <c r="C1403" s="2" t="s">
        <v>6742</v>
      </c>
      <c r="D1403" s="2" t="s">
        <v>6741</v>
      </c>
      <c r="E1403" s="2" t="s">
        <v>6740</v>
      </c>
      <c r="F1403" s="2">
        <v>1</v>
      </c>
      <c r="G1403" s="2" t="s">
        <v>5594</v>
      </c>
      <c r="H1403" s="2">
        <v>8400000</v>
      </c>
      <c r="I1403" s="2" t="s">
        <v>6</v>
      </c>
      <c r="J1403" s="2">
        <v>1593</v>
      </c>
      <c r="K1403" s="2" t="s">
        <v>0</v>
      </c>
      <c r="L1403" s="3">
        <v>44771</v>
      </c>
      <c r="M1403" s="2" t="s">
        <v>0</v>
      </c>
      <c r="N1403" s="2">
        <f t="shared" si="49"/>
        <v>0</v>
      </c>
      <c r="O1403" s="2">
        <v>8400000</v>
      </c>
      <c r="P1403" s="2">
        <f t="shared" si="50"/>
        <v>0</v>
      </c>
      <c r="Q1403" s="2">
        <v>16528</v>
      </c>
      <c r="R1403" s="2">
        <v>8400000</v>
      </c>
      <c r="T1403" s="2">
        <v>2</v>
      </c>
    </row>
    <row r="1404" spans="1:20" x14ac:dyDescent="0.3">
      <c r="A1404" s="2">
        <v>2085</v>
      </c>
      <c r="B1404" s="3">
        <v>44771.84103103009</v>
      </c>
      <c r="C1404" s="2" t="s">
        <v>6739</v>
      </c>
      <c r="D1404" s="2" t="s">
        <v>6738</v>
      </c>
      <c r="E1404" s="2" t="s">
        <v>6737</v>
      </c>
      <c r="F1404" s="2">
        <v>0</v>
      </c>
      <c r="G1404" s="2" t="s">
        <v>6134</v>
      </c>
      <c r="H1404" s="2">
        <v>3500000</v>
      </c>
      <c r="I1404" s="2" t="s">
        <v>1</v>
      </c>
      <c r="J1404" s="2">
        <v>7779</v>
      </c>
      <c r="K1404" s="2" t="s">
        <v>0</v>
      </c>
      <c r="L1404" s="3">
        <v>44771</v>
      </c>
      <c r="M1404" s="2" t="s">
        <v>0</v>
      </c>
      <c r="N1404" s="2">
        <f t="shared" si="49"/>
        <v>3500000</v>
      </c>
      <c r="O1404" s="2">
        <v>7000000</v>
      </c>
      <c r="P1404" s="2">
        <f t="shared" si="50"/>
        <v>3500000</v>
      </c>
      <c r="R1404" s="2">
        <f>H1404</f>
        <v>3500000</v>
      </c>
      <c r="T1404" s="2">
        <v>2</v>
      </c>
    </row>
    <row r="1405" spans="1:20" x14ac:dyDescent="0.3">
      <c r="A1405" s="2">
        <v>2098</v>
      </c>
      <c r="B1405" s="3">
        <v>44772.416837951387</v>
      </c>
      <c r="C1405" s="2" t="s">
        <v>6736</v>
      </c>
      <c r="D1405" s="2" t="s">
        <v>6735</v>
      </c>
      <c r="E1405" s="2" t="s">
        <v>6734</v>
      </c>
      <c r="F1405" s="2">
        <v>1</v>
      </c>
      <c r="G1405" s="2" t="s">
        <v>5594</v>
      </c>
      <c r="H1405" s="2">
        <v>11299000</v>
      </c>
      <c r="I1405" s="2" t="s">
        <v>6</v>
      </c>
      <c r="J1405" s="2">
        <v>5457</v>
      </c>
      <c r="K1405" s="2" t="s">
        <v>0</v>
      </c>
      <c r="L1405" s="3">
        <v>44772</v>
      </c>
      <c r="M1405" s="2" t="s">
        <v>10579</v>
      </c>
      <c r="N1405" s="2">
        <f t="shared" si="49"/>
        <v>0</v>
      </c>
      <c r="O1405" s="2">
        <v>11299000</v>
      </c>
      <c r="P1405" s="2">
        <f t="shared" si="50"/>
        <v>0</v>
      </c>
      <c r="Q1405" s="2">
        <v>16542</v>
      </c>
      <c r="R1405" s="2">
        <f>H1405</f>
        <v>11299000</v>
      </c>
      <c r="T1405" s="2">
        <v>2</v>
      </c>
    </row>
    <row r="1406" spans="1:20" x14ac:dyDescent="0.3">
      <c r="A1406" s="2">
        <v>2101</v>
      </c>
      <c r="B1406" s="3">
        <v>44772.427937476852</v>
      </c>
      <c r="C1406" s="2" t="s">
        <v>6733</v>
      </c>
      <c r="D1406" s="2" t="s">
        <v>6732</v>
      </c>
      <c r="E1406" s="2" t="s">
        <v>6731</v>
      </c>
      <c r="F1406" s="2">
        <v>1</v>
      </c>
      <c r="G1406" s="2" t="s">
        <v>6134</v>
      </c>
      <c r="H1406" s="2">
        <v>2183000</v>
      </c>
      <c r="I1406" s="2" t="s">
        <v>14</v>
      </c>
      <c r="J1406" s="2">
        <v>5457</v>
      </c>
      <c r="K1406" s="2" t="s">
        <v>46</v>
      </c>
      <c r="L1406" s="3">
        <v>44771</v>
      </c>
      <c r="M1406" s="2" t="s">
        <v>0</v>
      </c>
      <c r="N1406" s="2">
        <f t="shared" si="49"/>
        <v>2183000</v>
      </c>
      <c r="O1406" s="2">
        <v>4366000</v>
      </c>
      <c r="P1406" s="2">
        <f t="shared" si="50"/>
        <v>2183000</v>
      </c>
      <c r="Q1406" s="2">
        <v>16531</v>
      </c>
      <c r="R1406" s="2">
        <f>H1406</f>
        <v>2183000</v>
      </c>
      <c r="T1406" s="2">
        <v>2</v>
      </c>
    </row>
    <row r="1407" spans="1:20" x14ac:dyDescent="0.3">
      <c r="A1407" s="2">
        <v>2088</v>
      </c>
      <c r="B1407" s="3">
        <v>44771.964292777768</v>
      </c>
      <c r="C1407" s="2" t="s">
        <v>6730</v>
      </c>
      <c r="D1407" s="2" t="s">
        <v>6729</v>
      </c>
      <c r="E1407" s="2" t="s">
        <v>6728</v>
      </c>
      <c r="F1407" s="2">
        <v>1</v>
      </c>
      <c r="G1407" s="2" t="s">
        <v>5594</v>
      </c>
      <c r="H1407" s="2">
        <v>11399000</v>
      </c>
      <c r="I1407" s="2" t="s">
        <v>6</v>
      </c>
      <c r="J1407" s="2">
        <v>1593</v>
      </c>
      <c r="K1407" s="2" t="s">
        <v>0</v>
      </c>
      <c r="L1407" s="3">
        <v>44771</v>
      </c>
      <c r="M1407" s="2" t="s">
        <v>0</v>
      </c>
      <c r="N1407" s="2">
        <f t="shared" si="49"/>
        <v>0</v>
      </c>
      <c r="O1407" s="2">
        <v>11399000</v>
      </c>
      <c r="P1407" s="2">
        <f t="shared" si="50"/>
        <v>0</v>
      </c>
      <c r="Q1407" s="2">
        <v>16532</v>
      </c>
      <c r="R1407" s="2">
        <v>11399000</v>
      </c>
      <c r="T1407" s="2">
        <v>2</v>
      </c>
    </row>
    <row r="1408" spans="1:20" x14ac:dyDescent="0.3">
      <c r="A1408" s="2">
        <v>2091</v>
      </c>
      <c r="B1408" s="3">
        <v>44771.977402997683</v>
      </c>
      <c r="C1408" s="2" t="s">
        <v>6727</v>
      </c>
      <c r="D1408" s="2" t="s">
        <v>6726</v>
      </c>
      <c r="E1408" s="2" t="s">
        <v>6725</v>
      </c>
      <c r="F1408" s="2">
        <v>0</v>
      </c>
      <c r="G1408" s="2" t="s">
        <v>5594</v>
      </c>
      <c r="H1408" s="2">
        <v>2666000</v>
      </c>
      <c r="I1408" s="2" t="s">
        <v>1</v>
      </c>
      <c r="J1408" s="2">
        <v>1593</v>
      </c>
      <c r="K1408" s="2" t="s">
        <v>0</v>
      </c>
      <c r="L1408" s="3">
        <v>44771</v>
      </c>
      <c r="M1408" s="2" t="s">
        <v>0</v>
      </c>
      <c r="N1408" s="2">
        <f t="shared" si="49"/>
        <v>1000000</v>
      </c>
      <c r="O1408" s="2">
        <v>3666000</v>
      </c>
      <c r="P1408" s="2">
        <f t="shared" si="50"/>
        <v>1000000</v>
      </c>
      <c r="R1408" s="2">
        <f>H1408</f>
        <v>2666000</v>
      </c>
      <c r="T1408" s="2">
        <v>2</v>
      </c>
    </row>
    <row r="1409" spans="1:20" x14ac:dyDescent="0.3">
      <c r="A1409" s="2">
        <v>2090</v>
      </c>
      <c r="B1409" s="3">
        <v>44771.972882546303</v>
      </c>
      <c r="C1409" s="2" t="s">
        <v>6724</v>
      </c>
      <c r="D1409" s="2" t="s">
        <v>6723</v>
      </c>
      <c r="E1409" s="2" t="s">
        <v>6722</v>
      </c>
      <c r="F1409" s="2">
        <v>1</v>
      </c>
      <c r="G1409" s="2" t="s">
        <v>4444</v>
      </c>
      <c r="H1409" s="2">
        <v>500000</v>
      </c>
      <c r="I1409" s="2" t="s">
        <v>14</v>
      </c>
      <c r="J1409" s="2">
        <v>1593</v>
      </c>
      <c r="K1409" s="2" t="s">
        <v>0</v>
      </c>
      <c r="L1409" s="3">
        <v>44771</v>
      </c>
      <c r="M1409" s="2" t="s">
        <v>0</v>
      </c>
      <c r="N1409" s="2">
        <f t="shared" si="49"/>
        <v>9899000</v>
      </c>
      <c r="O1409" s="2">
        <v>10399000</v>
      </c>
      <c r="P1409" s="2">
        <f t="shared" si="50"/>
        <v>9899000</v>
      </c>
      <c r="Q1409" s="2">
        <v>15035</v>
      </c>
      <c r="R1409" s="2">
        <f>H1409</f>
        <v>500000</v>
      </c>
      <c r="T1409" s="2">
        <v>1</v>
      </c>
    </row>
    <row r="1410" spans="1:20" x14ac:dyDescent="0.3">
      <c r="A1410" s="2">
        <v>2092</v>
      </c>
      <c r="B1410" s="3">
        <v>44771.983453831017</v>
      </c>
      <c r="C1410" s="2" t="s">
        <v>6721</v>
      </c>
      <c r="D1410" s="2" t="s">
        <v>6720</v>
      </c>
      <c r="E1410" s="2" t="s">
        <v>6719</v>
      </c>
      <c r="F1410" s="2">
        <v>0</v>
      </c>
      <c r="G1410" s="2" t="s">
        <v>5594</v>
      </c>
      <c r="H1410" s="2">
        <v>2700000</v>
      </c>
      <c r="I1410" s="2" t="s">
        <v>6</v>
      </c>
      <c r="J1410" s="2">
        <v>1593</v>
      </c>
      <c r="K1410" s="2" t="s">
        <v>179</v>
      </c>
      <c r="L1410" s="3">
        <v>44771</v>
      </c>
      <c r="M1410" s="2" t="s">
        <v>10580</v>
      </c>
      <c r="N1410" s="2">
        <f t="shared" ref="N1410:N1473" si="51">O1410-H1410</f>
        <v>0</v>
      </c>
      <c r="O1410" s="2">
        <v>2700000</v>
      </c>
      <c r="P1410" s="2">
        <f t="shared" ref="P1410:P1473" si="52">O1410-R1410</f>
        <v>0</v>
      </c>
      <c r="Q1410" s="2">
        <v>16533</v>
      </c>
      <c r="R1410" s="2">
        <v>2700000</v>
      </c>
      <c r="T1410" s="2">
        <v>1</v>
      </c>
    </row>
    <row r="1411" spans="1:20" x14ac:dyDescent="0.3">
      <c r="A1411" s="2">
        <v>2093</v>
      </c>
      <c r="B1411" s="3">
        <v>44771.983941527767</v>
      </c>
      <c r="C1411" s="2" t="s">
        <v>6718</v>
      </c>
      <c r="D1411" s="2" t="s">
        <v>6717</v>
      </c>
      <c r="E1411" s="2" t="s">
        <v>6716</v>
      </c>
      <c r="F1411" s="2">
        <v>0</v>
      </c>
      <c r="G1411" s="2" t="s">
        <v>5594</v>
      </c>
      <c r="H1411" s="2">
        <v>2700000</v>
      </c>
      <c r="I1411" s="2" t="s">
        <v>6</v>
      </c>
      <c r="J1411" s="2">
        <v>1593</v>
      </c>
      <c r="K1411" s="2" t="s">
        <v>179</v>
      </c>
      <c r="L1411" s="3">
        <v>44771</v>
      </c>
      <c r="M1411" s="2" t="s">
        <v>10580</v>
      </c>
      <c r="N1411" s="2">
        <f t="shared" si="51"/>
        <v>0</v>
      </c>
      <c r="O1411" s="2">
        <v>2700000</v>
      </c>
      <c r="P1411" s="2">
        <f t="shared" si="52"/>
        <v>0</v>
      </c>
      <c r="Q1411" s="2">
        <v>16534</v>
      </c>
      <c r="R1411" s="2">
        <v>2700000</v>
      </c>
      <c r="T1411" s="2">
        <v>1</v>
      </c>
    </row>
    <row r="1412" spans="1:20" x14ac:dyDescent="0.3">
      <c r="A1412" s="2">
        <v>2094</v>
      </c>
      <c r="B1412" s="3">
        <v>44772.36707122685</v>
      </c>
      <c r="C1412" s="2" t="s">
        <v>6715</v>
      </c>
      <c r="D1412" s="2" t="s">
        <v>6714</v>
      </c>
      <c r="E1412" s="2" t="s">
        <v>6713</v>
      </c>
      <c r="F1412" s="2">
        <v>0</v>
      </c>
      <c r="G1412" s="2" t="s">
        <v>6134</v>
      </c>
      <c r="H1412" s="2">
        <v>4875000</v>
      </c>
      <c r="I1412" s="2" t="s">
        <v>1</v>
      </c>
      <c r="J1412" s="2">
        <v>7779</v>
      </c>
      <c r="K1412" s="2" t="s">
        <v>240</v>
      </c>
      <c r="L1412" s="3">
        <v>44771</v>
      </c>
      <c r="M1412" s="2" t="s">
        <v>0</v>
      </c>
      <c r="N1412" s="2">
        <f t="shared" si="51"/>
        <v>4875000</v>
      </c>
      <c r="O1412" s="2">
        <v>9750000</v>
      </c>
      <c r="P1412" s="2">
        <f t="shared" si="52"/>
        <v>4875000</v>
      </c>
      <c r="R1412" s="2">
        <f>H1412</f>
        <v>4875000</v>
      </c>
      <c r="T1412" s="2">
        <v>1</v>
      </c>
    </row>
    <row r="1413" spans="1:20" x14ac:dyDescent="0.3">
      <c r="A1413" s="2">
        <v>2095</v>
      </c>
      <c r="B1413" s="3">
        <v>44772.380717870372</v>
      </c>
      <c r="C1413" s="2" t="s">
        <v>6712</v>
      </c>
      <c r="D1413" s="2" t="s">
        <v>6711</v>
      </c>
      <c r="E1413" s="2" t="s">
        <v>6710</v>
      </c>
      <c r="F1413" s="2">
        <v>0</v>
      </c>
      <c r="G1413" s="2" t="s">
        <v>6134</v>
      </c>
      <c r="H1413" s="2">
        <v>2500000</v>
      </c>
      <c r="I1413" s="2" t="s">
        <v>1</v>
      </c>
      <c r="J1413" s="2">
        <v>5457</v>
      </c>
      <c r="K1413" s="2" t="s">
        <v>0</v>
      </c>
      <c r="L1413" s="3">
        <v>44771</v>
      </c>
      <c r="M1413" s="2" t="s">
        <v>0</v>
      </c>
      <c r="N1413" s="2">
        <f t="shared" si="51"/>
        <v>2500000</v>
      </c>
      <c r="O1413" s="2">
        <v>5000000</v>
      </c>
      <c r="P1413" s="2">
        <f t="shared" si="52"/>
        <v>2500000</v>
      </c>
      <c r="R1413" s="2">
        <f>H1413</f>
        <v>2500000</v>
      </c>
      <c r="T1413" s="2">
        <v>2</v>
      </c>
    </row>
    <row r="1414" spans="1:20" x14ac:dyDescent="0.3">
      <c r="A1414" s="2">
        <v>2099</v>
      </c>
      <c r="B1414" s="3">
        <v>44772.42027303241</v>
      </c>
      <c r="C1414" s="2" t="s">
        <v>6709</v>
      </c>
      <c r="D1414" s="2" t="s">
        <v>6708</v>
      </c>
      <c r="E1414" s="2" t="s">
        <v>6707</v>
      </c>
      <c r="F1414" s="2">
        <v>1</v>
      </c>
      <c r="G1414" s="2" t="s">
        <v>5594</v>
      </c>
      <c r="H1414" s="2">
        <v>11300000</v>
      </c>
      <c r="I1414" s="2" t="s">
        <v>6</v>
      </c>
      <c r="J1414" s="2">
        <v>5457</v>
      </c>
      <c r="K1414" s="2" t="s">
        <v>46</v>
      </c>
      <c r="L1414" s="3">
        <v>44772</v>
      </c>
      <c r="M1414" s="2" t="s">
        <v>0</v>
      </c>
      <c r="N1414" s="2">
        <f t="shared" si="51"/>
        <v>0</v>
      </c>
      <c r="O1414" s="2">
        <v>11300000</v>
      </c>
      <c r="P1414" s="2">
        <f t="shared" si="52"/>
        <v>0</v>
      </c>
      <c r="Q1414" s="2">
        <v>16543</v>
      </c>
      <c r="R1414" s="2">
        <f>H1414</f>
        <v>11300000</v>
      </c>
      <c r="T1414" s="2">
        <v>2</v>
      </c>
    </row>
    <row r="1415" spans="1:20" x14ac:dyDescent="0.3">
      <c r="A1415" s="2">
        <v>2100</v>
      </c>
      <c r="B1415" s="3">
        <v>44772.426421006952</v>
      </c>
      <c r="C1415" s="2" t="s">
        <v>6706</v>
      </c>
      <c r="D1415" s="2" t="s">
        <v>6705</v>
      </c>
      <c r="E1415" s="2" t="s">
        <v>6704</v>
      </c>
      <c r="F1415" s="2">
        <v>2</v>
      </c>
      <c r="G1415" s="2" t="s">
        <v>6134</v>
      </c>
      <c r="H1415" s="2">
        <v>3666000</v>
      </c>
      <c r="I1415" s="2" t="s">
        <v>6</v>
      </c>
      <c r="J1415" s="2">
        <v>1659</v>
      </c>
      <c r="K1415" s="2" t="s">
        <v>5</v>
      </c>
      <c r="L1415" s="3">
        <v>44772</v>
      </c>
      <c r="M1415" s="2" t="s">
        <v>0</v>
      </c>
      <c r="N1415" s="2">
        <f t="shared" si="51"/>
        <v>0</v>
      </c>
      <c r="O1415" s="2">
        <v>3666000</v>
      </c>
      <c r="P1415" s="2">
        <f t="shared" si="52"/>
        <v>0</v>
      </c>
      <c r="Q1415" s="2">
        <v>16536</v>
      </c>
      <c r="R1415" s="2">
        <v>3666000</v>
      </c>
      <c r="T1415" s="2">
        <v>2</v>
      </c>
    </row>
    <row r="1416" spans="1:20" x14ac:dyDescent="0.3">
      <c r="A1416" s="2">
        <v>2102</v>
      </c>
      <c r="B1416" s="3">
        <v>44772.427941145826</v>
      </c>
      <c r="C1416" s="2" t="s">
        <v>6703</v>
      </c>
      <c r="D1416" s="2" t="s">
        <v>5868</v>
      </c>
      <c r="E1416" s="2" t="s">
        <v>6702</v>
      </c>
      <c r="F1416" s="2">
        <v>1</v>
      </c>
      <c r="G1416" s="2" t="s">
        <v>6134</v>
      </c>
      <c r="H1416" s="2">
        <v>2183000</v>
      </c>
      <c r="I1416" s="2" t="s">
        <v>14</v>
      </c>
      <c r="J1416" s="2">
        <v>1659</v>
      </c>
      <c r="K1416" s="2" t="s">
        <v>46</v>
      </c>
      <c r="L1416" s="3">
        <v>44771</v>
      </c>
      <c r="M1416" s="2" t="s">
        <v>0</v>
      </c>
      <c r="N1416" s="2">
        <f t="shared" si="51"/>
        <v>2183000</v>
      </c>
      <c r="O1416" s="2">
        <v>4366000</v>
      </c>
      <c r="P1416" s="2">
        <f t="shared" si="52"/>
        <v>2183000</v>
      </c>
      <c r="R1416" s="2">
        <f>H1416</f>
        <v>2183000</v>
      </c>
      <c r="T1416" s="2">
        <v>2</v>
      </c>
    </row>
    <row r="1417" spans="1:20" x14ac:dyDescent="0.3">
      <c r="A1417" s="2">
        <v>2103</v>
      </c>
      <c r="B1417" s="3">
        <v>44772.432217974543</v>
      </c>
      <c r="C1417" s="2" t="s">
        <v>6701</v>
      </c>
      <c r="D1417" s="2" t="s">
        <v>6700</v>
      </c>
      <c r="E1417" s="2" t="s">
        <v>6699</v>
      </c>
      <c r="F1417" s="2">
        <v>2</v>
      </c>
      <c r="G1417" s="2" t="s">
        <v>5594</v>
      </c>
      <c r="H1417" s="2">
        <v>10000000</v>
      </c>
      <c r="I1417" s="2" t="s">
        <v>6</v>
      </c>
      <c r="J1417" s="2">
        <v>1593</v>
      </c>
      <c r="K1417" s="2" t="s">
        <v>0</v>
      </c>
      <c r="L1417" s="3">
        <v>44772</v>
      </c>
      <c r="M1417" s="2" t="s">
        <v>0</v>
      </c>
      <c r="N1417" s="2">
        <f t="shared" si="51"/>
        <v>0</v>
      </c>
      <c r="O1417" s="2">
        <v>10000000</v>
      </c>
      <c r="P1417" s="2">
        <f t="shared" si="52"/>
        <v>0</v>
      </c>
      <c r="Q1417" s="2">
        <v>13879</v>
      </c>
      <c r="R1417" s="2">
        <v>10000000</v>
      </c>
      <c r="T1417" s="2">
        <v>2</v>
      </c>
    </row>
    <row r="1418" spans="1:20" x14ac:dyDescent="0.3">
      <c r="A1418" s="2">
        <v>2104</v>
      </c>
      <c r="B1418" s="3">
        <v>44772.439625648149</v>
      </c>
      <c r="C1418" s="2" t="s">
        <v>6698</v>
      </c>
      <c r="D1418" s="2" t="s">
        <v>6697</v>
      </c>
      <c r="E1418" s="2" t="s">
        <v>6696</v>
      </c>
      <c r="F1418" s="2">
        <v>0</v>
      </c>
      <c r="G1418" s="2" t="s">
        <v>6134</v>
      </c>
      <c r="H1418" s="2">
        <v>3800000</v>
      </c>
      <c r="I1418" s="2" t="s">
        <v>1</v>
      </c>
      <c r="J1418" s="2">
        <v>5457</v>
      </c>
      <c r="K1418" s="2" t="s">
        <v>0</v>
      </c>
      <c r="L1418" s="3">
        <v>44772</v>
      </c>
      <c r="M1418" s="2" t="s">
        <v>10579</v>
      </c>
      <c r="N1418" s="2">
        <f t="shared" si="51"/>
        <v>11550000</v>
      </c>
      <c r="O1418" s="2">
        <v>15350000</v>
      </c>
      <c r="P1418" s="2">
        <f t="shared" si="52"/>
        <v>11550000</v>
      </c>
      <c r="R1418" s="2">
        <f>H1418</f>
        <v>3800000</v>
      </c>
      <c r="T1418" s="2">
        <v>2</v>
      </c>
    </row>
    <row r="1419" spans="1:20" x14ac:dyDescent="0.3">
      <c r="A1419" s="2">
        <v>2105</v>
      </c>
      <c r="B1419" s="3">
        <v>44772.704036527779</v>
      </c>
      <c r="C1419" s="2" t="s">
        <v>6695</v>
      </c>
      <c r="D1419" s="2" t="s">
        <v>6694</v>
      </c>
      <c r="E1419" s="2" t="s">
        <v>6693</v>
      </c>
      <c r="F1419" s="2">
        <v>0</v>
      </c>
      <c r="G1419" s="2" t="s">
        <v>5594</v>
      </c>
      <c r="H1419" s="2">
        <v>1500000</v>
      </c>
      <c r="I1419" s="2" t="s">
        <v>1</v>
      </c>
      <c r="J1419" s="2">
        <v>7779</v>
      </c>
      <c r="K1419" s="2" t="s">
        <v>0</v>
      </c>
      <c r="L1419" s="3">
        <v>44772</v>
      </c>
      <c r="M1419" s="2" t="s">
        <v>10579</v>
      </c>
      <c r="N1419" s="2">
        <f t="shared" si="51"/>
        <v>1500000</v>
      </c>
      <c r="O1419" s="2">
        <v>3000000</v>
      </c>
      <c r="P1419" s="2">
        <f t="shared" si="52"/>
        <v>1500000</v>
      </c>
      <c r="R1419" s="2">
        <f>H1419</f>
        <v>1500000</v>
      </c>
      <c r="T1419" s="2">
        <v>1</v>
      </c>
    </row>
    <row r="1420" spans="1:20" x14ac:dyDescent="0.3">
      <c r="A1420" s="2">
        <v>2106</v>
      </c>
      <c r="B1420" s="3">
        <v>44772.951637916667</v>
      </c>
      <c r="C1420" s="2" t="s">
        <v>6692</v>
      </c>
      <c r="D1420" s="2" t="s">
        <v>6691</v>
      </c>
      <c r="E1420" s="2" t="s">
        <v>6690</v>
      </c>
      <c r="F1420" s="2">
        <v>1</v>
      </c>
      <c r="G1420" s="2" t="s">
        <v>5594</v>
      </c>
      <c r="H1420" s="2">
        <v>2000000</v>
      </c>
      <c r="I1420" s="2" t="s">
        <v>14</v>
      </c>
      <c r="J1420" s="2">
        <v>1593</v>
      </c>
      <c r="K1420" s="2" t="s">
        <v>5</v>
      </c>
      <c r="L1420" s="3">
        <v>44772</v>
      </c>
      <c r="M1420" s="2" t="s">
        <v>0</v>
      </c>
      <c r="N1420" s="2">
        <f t="shared" si="51"/>
        <v>2000000</v>
      </c>
      <c r="O1420" s="2">
        <v>4000000</v>
      </c>
      <c r="P1420" s="2">
        <f t="shared" si="52"/>
        <v>2000000</v>
      </c>
      <c r="Q1420" s="2">
        <v>16438</v>
      </c>
      <c r="R1420" s="2">
        <f>H1420</f>
        <v>2000000</v>
      </c>
      <c r="T1420" s="2">
        <v>2</v>
      </c>
    </row>
    <row r="1421" spans="1:20" x14ac:dyDescent="0.3">
      <c r="A1421" s="2">
        <v>2107</v>
      </c>
      <c r="B1421" s="3">
        <v>44772.951647442133</v>
      </c>
      <c r="C1421" s="2" t="s">
        <v>6689</v>
      </c>
      <c r="D1421" s="2" t="s">
        <v>6688</v>
      </c>
      <c r="E1421" s="2" t="s">
        <v>6687</v>
      </c>
      <c r="F1421" s="2">
        <v>1</v>
      </c>
      <c r="G1421" s="2" t="s">
        <v>5594</v>
      </c>
      <c r="H1421" s="2">
        <v>2000000</v>
      </c>
      <c r="I1421" s="2" t="s">
        <v>14</v>
      </c>
      <c r="J1421" s="2">
        <v>1659</v>
      </c>
      <c r="K1421" s="2" t="s">
        <v>5</v>
      </c>
      <c r="L1421" s="3">
        <v>44772</v>
      </c>
      <c r="M1421" s="2" t="s">
        <v>0</v>
      </c>
      <c r="N1421" s="2">
        <f t="shared" si="51"/>
        <v>2000000</v>
      </c>
      <c r="O1421" s="2">
        <v>4000000</v>
      </c>
      <c r="P1421" s="2">
        <f t="shared" si="52"/>
        <v>2000000</v>
      </c>
      <c r="R1421" s="2">
        <f>H1421</f>
        <v>2000000</v>
      </c>
      <c r="T1421" s="2">
        <v>2</v>
      </c>
    </row>
    <row r="1422" spans="1:20" x14ac:dyDescent="0.3">
      <c r="A1422" s="2">
        <v>2108</v>
      </c>
      <c r="B1422" s="3">
        <v>44772.955056550927</v>
      </c>
      <c r="C1422" s="2" t="s">
        <v>6537</v>
      </c>
      <c r="D1422" s="2" t="s">
        <v>6536</v>
      </c>
      <c r="E1422" s="2" t="s">
        <v>6535</v>
      </c>
      <c r="F1422" s="2">
        <v>0</v>
      </c>
      <c r="G1422" s="2" t="s">
        <v>5594</v>
      </c>
      <c r="H1422" s="2">
        <v>3766000</v>
      </c>
      <c r="I1422" s="2" t="s">
        <v>6</v>
      </c>
      <c r="J1422" s="2">
        <v>1593</v>
      </c>
      <c r="K1422" s="2" t="s">
        <v>50</v>
      </c>
      <c r="L1422" s="3">
        <v>44772</v>
      </c>
      <c r="M1422" s="2" t="s">
        <v>0</v>
      </c>
      <c r="N1422" s="2">
        <f t="shared" si="51"/>
        <v>0</v>
      </c>
      <c r="O1422" s="2">
        <v>3766000</v>
      </c>
      <c r="P1422" s="2">
        <f t="shared" si="52"/>
        <v>0</v>
      </c>
      <c r="Q1422" s="2">
        <v>16505</v>
      </c>
      <c r="R1422" s="2">
        <v>3766000</v>
      </c>
      <c r="T1422" s="2">
        <v>1</v>
      </c>
    </row>
    <row r="1423" spans="1:20" x14ac:dyDescent="0.3">
      <c r="A1423" s="2">
        <v>2109</v>
      </c>
      <c r="B1423" s="3">
        <v>44773.396366099543</v>
      </c>
      <c r="C1423" s="2" t="s">
        <v>6686</v>
      </c>
      <c r="D1423" s="2" t="s">
        <v>6685</v>
      </c>
      <c r="E1423" s="2" t="s">
        <v>6684</v>
      </c>
      <c r="F1423" s="2">
        <v>0</v>
      </c>
      <c r="H1423" s="2">
        <v>0</v>
      </c>
      <c r="I1423" s="2" t="s">
        <v>1</v>
      </c>
      <c r="J1423" s="2">
        <v>6537</v>
      </c>
      <c r="K1423" s="2" t="s">
        <v>27</v>
      </c>
      <c r="L1423" s="3">
        <v>44772</v>
      </c>
      <c r="M1423" s="2" t="s">
        <v>0</v>
      </c>
      <c r="N1423" s="2">
        <f t="shared" si="51"/>
        <v>0</v>
      </c>
      <c r="O1423" s="2">
        <v>0</v>
      </c>
      <c r="P1423" s="2">
        <f t="shared" si="52"/>
        <v>0</v>
      </c>
      <c r="R1423" s="2">
        <v>0</v>
      </c>
      <c r="T1423" s="2">
        <v>1</v>
      </c>
    </row>
    <row r="1424" spans="1:20" x14ac:dyDescent="0.3">
      <c r="A1424" s="2">
        <v>2110</v>
      </c>
      <c r="B1424" s="3">
        <v>44773.688085856476</v>
      </c>
      <c r="C1424" s="2" t="s">
        <v>6683</v>
      </c>
      <c r="D1424" s="2" t="s">
        <v>6682</v>
      </c>
      <c r="E1424" s="2" t="s">
        <v>6681</v>
      </c>
      <c r="F1424" s="2">
        <v>1</v>
      </c>
      <c r="G1424" s="2" t="s">
        <v>5594</v>
      </c>
      <c r="H1424" s="2">
        <v>1000000</v>
      </c>
      <c r="I1424" s="2" t="s">
        <v>14</v>
      </c>
      <c r="J1424" s="2">
        <v>1659</v>
      </c>
      <c r="K1424" s="2" t="s">
        <v>0</v>
      </c>
      <c r="L1424" s="3">
        <v>44773</v>
      </c>
      <c r="M1424" s="2" t="s">
        <v>0</v>
      </c>
      <c r="N1424" s="2">
        <f t="shared" si="51"/>
        <v>10799000</v>
      </c>
      <c r="O1424" s="2">
        <v>11799000</v>
      </c>
      <c r="P1424" s="2">
        <f t="shared" si="52"/>
        <v>10799000</v>
      </c>
      <c r="Q1424" s="2">
        <v>16469</v>
      </c>
      <c r="R1424" s="2">
        <f>H1424</f>
        <v>1000000</v>
      </c>
      <c r="T1424" s="2">
        <v>2</v>
      </c>
    </row>
    <row r="1425" spans="1:20" x14ac:dyDescent="0.3">
      <c r="A1425" s="2">
        <v>2111</v>
      </c>
      <c r="B1425" s="3">
        <v>44773.775404814813</v>
      </c>
      <c r="C1425" s="2" t="s">
        <v>6680</v>
      </c>
      <c r="D1425" s="2" t="s">
        <v>2780</v>
      </c>
      <c r="E1425" s="2" t="s">
        <v>6679</v>
      </c>
      <c r="F1425" s="2">
        <v>2</v>
      </c>
      <c r="G1425" s="2" t="s">
        <v>5594</v>
      </c>
      <c r="H1425" s="2">
        <v>2900000</v>
      </c>
      <c r="I1425" s="2" t="s">
        <v>6</v>
      </c>
      <c r="J1425" s="2">
        <v>1593</v>
      </c>
      <c r="K1425" s="2" t="s">
        <v>0</v>
      </c>
      <c r="L1425" s="3">
        <v>44773</v>
      </c>
      <c r="M1425" s="2" t="s">
        <v>0</v>
      </c>
      <c r="N1425" s="2">
        <f t="shared" si="51"/>
        <v>0</v>
      </c>
      <c r="O1425" s="2">
        <v>2900000</v>
      </c>
      <c r="P1425" s="2">
        <f t="shared" si="52"/>
        <v>0</v>
      </c>
      <c r="Q1425" s="2">
        <v>14546</v>
      </c>
      <c r="R1425" s="2">
        <v>2900000</v>
      </c>
      <c r="T1425" s="2">
        <v>1</v>
      </c>
    </row>
    <row r="1426" spans="1:20" x14ac:dyDescent="0.3">
      <c r="A1426" s="2">
        <v>2112</v>
      </c>
      <c r="B1426" s="3">
        <v>44773.779406701389</v>
      </c>
      <c r="C1426" s="2" t="s">
        <v>6678</v>
      </c>
      <c r="D1426" s="2" t="s">
        <v>6677</v>
      </c>
      <c r="E1426" s="2" t="s">
        <v>10894</v>
      </c>
      <c r="F1426" s="2">
        <v>1</v>
      </c>
      <c r="G1426" s="2" t="s">
        <v>5594</v>
      </c>
      <c r="H1426" s="2">
        <v>5650000</v>
      </c>
      <c r="I1426" s="2" t="s">
        <v>14</v>
      </c>
      <c r="J1426" s="2">
        <v>1593</v>
      </c>
      <c r="K1426" s="2" t="s">
        <v>0</v>
      </c>
      <c r="L1426" s="3">
        <v>44773</v>
      </c>
      <c r="M1426" s="2" t="s">
        <v>0</v>
      </c>
      <c r="N1426" s="2">
        <f t="shared" si="51"/>
        <v>5649000</v>
      </c>
      <c r="O1426" s="2">
        <v>11299000</v>
      </c>
      <c r="P1426" s="2">
        <f t="shared" si="52"/>
        <v>5649000</v>
      </c>
      <c r="Q1426" s="2">
        <v>16546</v>
      </c>
      <c r="R1426" s="2">
        <f>H1426</f>
        <v>5650000</v>
      </c>
      <c r="T1426" s="2">
        <v>2</v>
      </c>
    </row>
    <row r="1427" spans="1:20" x14ac:dyDescent="0.3">
      <c r="A1427" s="2">
        <v>2113</v>
      </c>
      <c r="B1427" s="3">
        <v>44773.884355787042</v>
      </c>
      <c r="C1427" s="2" t="s">
        <v>6676</v>
      </c>
      <c r="D1427" s="2" t="s">
        <v>6675</v>
      </c>
      <c r="E1427" s="2" t="s">
        <v>10895</v>
      </c>
      <c r="F1427" s="2">
        <v>0</v>
      </c>
      <c r="G1427" s="2" t="s">
        <v>5594</v>
      </c>
      <c r="H1427" s="2">
        <v>1766000</v>
      </c>
      <c r="I1427" s="2" t="s">
        <v>6</v>
      </c>
      <c r="J1427" s="2">
        <v>6537</v>
      </c>
      <c r="K1427" s="2" t="s">
        <v>27</v>
      </c>
      <c r="L1427" s="3">
        <v>44773</v>
      </c>
      <c r="M1427" s="2" t="s">
        <v>0</v>
      </c>
      <c r="N1427" s="2">
        <f t="shared" si="51"/>
        <v>0</v>
      </c>
      <c r="O1427" s="2">
        <v>1766000</v>
      </c>
      <c r="P1427" s="2">
        <f t="shared" si="52"/>
        <v>0</v>
      </c>
      <c r="R1427" s="2">
        <v>1766000</v>
      </c>
      <c r="T1427" s="2">
        <v>1</v>
      </c>
    </row>
    <row r="1428" spans="1:20" x14ac:dyDescent="0.3">
      <c r="A1428" s="2">
        <v>2114</v>
      </c>
      <c r="B1428" s="3">
        <v>44773.88497658565</v>
      </c>
      <c r="C1428" s="2" t="s">
        <v>6674</v>
      </c>
      <c r="D1428" s="2" t="s">
        <v>6673</v>
      </c>
      <c r="E1428" s="2" t="s">
        <v>6672</v>
      </c>
      <c r="F1428" s="2">
        <v>1</v>
      </c>
      <c r="G1428" s="2" t="s">
        <v>5594</v>
      </c>
      <c r="H1428" s="2">
        <v>3399000</v>
      </c>
      <c r="I1428" s="2" t="s">
        <v>6</v>
      </c>
      <c r="J1428" s="2">
        <v>7779</v>
      </c>
      <c r="K1428" s="2" t="s">
        <v>46</v>
      </c>
      <c r="L1428" s="3">
        <v>44773</v>
      </c>
      <c r="M1428" s="2" t="s">
        <v>0</v>
      </c>
      <c r="N1428" s="2">
        <f t="shared" si="51"/>
        <v>0</v>
      </c>
      <c r="O1428" s="2">
        <v>3399000</v>
      </c>
      <c r="P1428" s="2">
        <f t="shared" si="52"/>
        <v>0</v>
      </c>
      <c r="Q1428" s="2">
        <v>16547</v>
      </c>
      <c r="R1428" s="2">
        <v>3399000</v>
      </c>
      <c r="T1428" s="2">
        <v>1</v>
      </c>
    </row>
    <row r="1429" spans="1:20" x14ac:dyDescent="0.3">
      <c r="A1429" s="2">
        <v>2115</v>
      </c>
      <c r="B1429" s="3">
        <v>44774.402388912044</v>
      </c>
      <c r="C1429" s="2" t="s">
        <v>6671</v>
      </c>
      <c r="D1429" s="2" t="s">
        <v>6670</v>
      </c>
      <c r="E1429" s="2" t="s">
        <v>6669</v>
      </c>
      <c r="F1429" s="2">
        <v>2</v>
      </c>
      <c r="G1429" s="2" t="s">
        <v>5594</v>
      </c>
      <c r="H1429" s="2">
        <v>2200000</v>
      </c>
      <c r="I1429" s="2" t="s">
        <v>6</v>
      </c>
      <c r="J1429" s="2">
        <v>1593</v>
      </c>
      <c r="K1429" s="2" t="s">
        <v>27</v>
      </c>
      <c r="L1429" s="3">
        <v>44771</v>
      </c>
      <c r="M1429" s="2" t="s">
        <v>0</v>
      </c>
      <c r="N1429" s="2">
        <f t="shared" si="51"/>
        <v>0</v>
      </c>
      <c r="O1429" s="2">
        <v>2200000</v>
      </c>
      <c r="P1429" s="2">
        <f t="shared" si="52"/>
        <v>0</v>
      </c>
      <c r="Q1429" s="2">
        <v>16527</v>
      </c>
      <c r="R1429" s="2">
        <v>2200000</v>
      </c>
      <c r="T1429" s="2">
        <v>1</v>
      </c>
    </row>
    <row r="1430" spans="1:20" x14ac:dyDescent="0.3">
      <c r="A1430" s="2">
        <v>2117</v>
      </c>
      <c r="B1430" s="3">
        <v>44774.698282083336</v>
      </c>
      <c r="C1430" s="2" t="s">
        <v>6668</v>
      </c>
      <c r="D1430" s="2" t="s">
        <v>6667</v>
      </c>
      <c r="E1430" s="2" t="s">
        <v>6666</v>
      </c>
      <c r="F1430" s="2">
        <v>0</v>
      </c>
      <c r="G1430" s="2" t="s">
        <v>5594</v>
      </c>
      <c r="H1430" s="2">
        <v>1925000</v>
      </c>
      <c r="I1430" s="2" t="s">
        <v>14</v>
      </c>
      <c r="J1430" s="2">
        <v>5457</v>
      </c>
      <c r="K1430" s="2" t="s">
        <v>0</v>
      </c>
      <c r="L1430" s="3">
        <v>44774</v>
      </c>
      <c r="M1430" s="2" t="s">
        <v>0</v>
      </c>
      <c r="N1430" s="2">
        <f t="shared" si="51"/>
        <v>1925000</v>
      </c>
      <c r="O1430" s="2">
        <v>3850000</v>
      </c>
      <c r="P1430" s="2">
        <f t="shared" si="52"/>
        <v>1925000</v>
      </c>
      <c r="Q1430" s="2">
        <v>16554</v>
      </c>
      <c r="R1430" s="2">
        <f>H1430</f>
        <v>1925000</v>
      </c>
      <c r="T1430" s="2">
        <v>2</v>
      </c>
    </row>
    <row r="1431" spans="1:20" x14ac:dyDescent="0.3">
      <c r="A1431" s="2">
        <v>2118</v>
      </c>
      <c r="B1431" s="3">
        <v>44774.698287534717</v>
      </c>
      <c r="C1431" s="2" t="s">
        <v>6665</v>
      </c>
      <c r="D1431" s="2" t="s">
        <v>6664</v>
      </c>
      <c r="E1431" s="2" t="s">
        <v>6663</v>
      </c>
      <c r="F1431" s="2">
        <v>0</v>
      </c>
      <c r="G1431" s="2" t="s">
        <v>5594</v>
      </c>
      <c r="H1431" s="2">
        <v>1925000</v>
      </c>
      <c r="I1431" s="2" t="s">
        <v>14</v>
      </c>
      <c r="J1431" s="2">
        <v>1593</v>
      </c>
      <c r="K1431" s="2" t="s">
        <v>0</v>
      </c>
      <c r="L1431" s="3">
        <v>44774</v>
      </c>
      <c r="M1431" s="2" t="s">
        <v>0</v>
      </c>
      <c r="N1431" s="2">
        <f t="shared" si="51"/>
        <v>1925000</v>
      </c>
      <c r="O1431" s="2">
        <v>3850000</v>
      </c>
      <c r="P1431" s="2">
        <f t="shared" si="52"/>
        <v>1925000</v>
      </c>
      <c r="R1431" s="2">
        <f>H1431</f>
        <v>1925000</v>
      </c>
      <c r="T1431" s="2">
        <v>2</v>
      </c>
    </row>
    <row r="1432" spans="1:20" x14ac:dyDescent="0.3">
      <c r="A1432" s="2">
        <v>2119</v>
      </c>
      <c r="B1432" s="3">
        <v>44774.699809976853</v>
      </c>
      <c r="C1432" s="2" t="s">
        <v>6662</v>
      </c>
      <c r="D1432" s="2" t="s">
        <v>6661</v>
      </c>
      <c r="E1432" s="2" t="s">
        <v>6660</v>
      </c>
      <c r="F1432" s="2">
        <v>1</v>
      </c>
      <c r="G1432" s="2" t="s">
        <v>5594</v>
      </c>
      <c r="H1432" s="2">
        <v>3850000</v>
      </c>
      <c r="I1432" s="2" t="s">
        <v>6</v>
      </c>
      <c r="J1432" s="2">
        <v>5457</v>
      </c>
      <c r="K1432" s="2" t="s">
        <v>46</v>
      </c>
      <c r="L1432" s="3">
        <v>44774</v>
      </c>
      <c r="M1432" s="2" t="s">
        <v>0</v>
      </c>
      <c r="N1432" s="2">
        <f t="shared" si="51"/>
        <v>0</v>
      </c>
      <c r="O1432" s="2">
        <v>3850000</v>
      </c>
      <c r="P1432" s="2">
        <f t="shared" si="52"/>
        <v>0</v>
      </c>
      <c r="Q1432" s="2">
        <v>16555</v>
      </c>
      <c r="R1432" s="2">
        <f>H1432</f>
        <v>3850000</v>
      </c>
      <c r="T1432" s="2">
        <v>2</v>
      </c>
    </row>
    <row r="1433" spans="1:20" x14ac:dyDescent="0.3">
      <c r="A1433" s="2">
        <v>2120</v>
      </c>
      <c r="B1433" s="3">
        <v>44774.986343750003</v>
      </c>
      <c r="C1433" s="2" t="s">
        <v>6659</v>
      </c>
      <c r="D1433" s="2" t="s">
        <v>6658</v>
      </c>
      <c r="E1433" s="2" t="s">
        <v>6657</v>
      </c>
      <c r="F1433" s="2">
        <v>1</v>
      </c>
      <c r="G1433" s="2" t="s">
        <v>5594</v>
      </c>
      <c r="H1433" s="2">
        <v>4399000</v>
      </c>
      <c r="I1433" s="2" t="s">
        <v>6</v>
      </c>
      <c r="J1433" s="2">
        <v>1593</v>
      </c>
      <c r="K1433" s="2" t="s">
        <v>0</v>
      </c>
      <c r="L1433" s="3">
        <v>44774</v>
      </c>
      <c r="M1433" s="2" t="s">
        <v>0</v>
      </c>
      <c r="N1433" s="2">
        <f t="shared" si="51"/>
        <v>0</v>
      </c>
      <c r="O1433" s="2">
        <v>4399000</v>
      </c>
      <c r="P1433" s="2">
        <f t="shared" si="52"/>
        <v>0</v>
      </c>
      <c r="Q1433" s="2">
        <v>16538</v>
      </c>
      <c r="R1433" s="2">
        <v>4399000</v>
      </c>
      <c r="T1433" s="2">
        <v>2</v>
      </c>
    </row>
    <row r="1434" spans="1:20" x14ac:dyDescent="0.3">
      <c r="A1434" s="2">
        <v>2121</v>
      </c>
      <c r="B1434" s="3">
        <v>44775.361021550932</v>
      </c>
      <c r="C1434" s="2" t="s">
        <v>6656</v>
      </c>
      <c r="D1434" s="2" t="s">
        <v>6655</v>
      </c>
      <c r="E1434" s="2" t="s">
        <v>6654</v>
      </c>
      <c r="F1434" s="2">
        <v>0</v>
      </c>
      <c r="G1434" s="2" t="s">
        <v>5594</v>
      </c>
      <c r="H1434" s="2">
        <v>3866000</v>
      </c>
      <c r="I1434" s="2" t="s">
        <v>1</v>
      </c>
      <c r="J1434" s="2">
        <v>5457</v>
      </c>
      <c r="K1434" s="2" t="s">
        <v>0</v>
      </c>
      <c r="L1434" s="3">
        <v>44774</v>
      </c>
      <c r="M1434" s="2" t="s">
        <v>0</v>
      </c>
      <c r="N1434" s="2">
        <f t="shared" si="51"/>
        <v>1000000</v>
      </c>
      <c r="O1434" s="2">
        <v>4866000</v>
      </c>
      <c r="P1434" s="2">
        <f t="shared" si="52"/>
        <v>1000000</v>
      </c>
      <c r="R1434" s="2">
        <f>H1434</f>
        <v>3866000</v>
      </c>
      <c r="T1434" s="2">
        <v>1</v>
      </c>
    </row>
    <row r="1435" spans="1:20" x14ac:dyDescent="0.3">
      <c r="A1435" s="2">
        <v>2122</v>
      </c>
      <c r="B1435" s="3">
        <v>44775.407184895827</v>
      </c>
      <c r="C1435" s="2" t="s">
        <v>6653</v>
      </c>
      <c r="D1435" s="2" t="s">
        <v>6652</v>
      </c>
      <c r="E1435" s="2" t="s">
        <v>6651</v>
      </c>
      <c r="F1435" s="2">
        <v>1</v>
      </c>
      <c r="G1435" s="2" t="s">
        <v>5594</v>
      </c>
      <c r="H1435" s="2">
        <v>5366000</v>
      </c>
      <c r="I1435" s="2" t="s">
        <v>6</v>
      </c>
      <c r="J1435" s="2">
        <v>1593</v>
      </c>
      <c r="K1435" s="2" t="s">
        <v>50</v>
      </c>
      <c r="L1435" s="3">
        <v>44775</v>
      </c>
      <c r="M1435" s="2" t="s">
        <v>0</v>
      </c>
      <c r="N1435" s="2">
        <f t="shared" si="51"/>
        <v>0</v>
      </c>
      <c r="O1435" s="2">
        <v>5366000</v>
      </c>
      <c r="P1435" s="2">
        <f t="shared" si="52"/>
        <v>0</v>
      </c>
      <c r="Q1435" s="2">
        <v>16559</v>
      </c>
      <c r="R1435" s="2">
        <v>5366000</v>
      </c>
      <c r="T1435" s="2">
        <v>2</v>
      </c>
    </row>
    <row r="1436" spans="1:20" x14ac:dyDescent="0.3">
      <c r="A1436" s="2">
        <v>2123</v>
      </c>
      <c r="B1436" s="3">
        <v>44775.594818252313</v>
      </c>
      <c r="C1436" s="2" t="s">
        <v>6650</v>
      </c>
      <c r="D1436" s="2" t="s">
        <v>6649</v>
      </c>
      <c r="E1436" s="2" t="s">
        <v>10896</v>
      </c>
      <c r="F1436" s="2">
        <v>0</v>
      </c>
      <c r="H1436" s="2">
        <v>5500000</v>
      </c>
      <c r="I1436" s="2" t="s">
        <v>1</v>
      </c>
      <c r="J1436" s="2">
        <v>1593</v>
      </c>
      <c r="K1436" s="2" t="s">
        <v>50</v>
      </c>
      <c r="L1436" s="3">
        <v>44775</v>
      </c>
      <c r="M1436" s="2" t="s">
        <v>0</v>
      </c>
      <c r="N1436" s="2">
        <f t="shared" si="51"/>
        <v>5500000</v>
      </c>
      <c r="O1436" s="2">
        <v>11000000</v>
      </c>
      <c r="P1436" s="2">
        <f t="shared" si="52"/>
        <v>5500000</v>
      </c>
      <c r="R1436" s="2">
        <f>H1436</f>
        <v>5500000</v>
      </c>
      <c r="T1436" s="2">
        <v>1</v>
      </c>
    </row>
    <row r="1437" spans="1:20" x14ac:dyDescent="0.3">
      <c r="A1437" s="2">
        <v>2124</v>
      </c>
      <c r="B1437" s="3">
        <v>44775.602719016213</v>
      </c>
      <c r="C1437" s="2" t="s">
        <v>6648</v>
      </c>
      <c r="D1437" s="2" t="s">
        <v>6647</v>
      </c>
      <c r="E1437" s="2" t="s">
        <v>6646</v>
      </c>
      <c r="F1437" s="2">
        <v>2</v>
      </c>
      <c r="G1437" s="2" t="s">
        <v>5594</v>
      </c>
      <c r="H1437" s="2">
        <v>7100000</v>
      </c>
      <c r="I1437" s="2" t="s">
        <v>6</v>
      </c>
      <c r="J1437" s="2">
        <v>1659</v>
      </c>
      <c r="K1437" s="2" t="s">
        <v>5</v>
      </c>
      <c r="L1437" s="3">
        <v>44775</v>
      </c>
      <c r="M1437" s="2" t="s">
        <v>0</v>
      </c>
      <c r="N1437" s="2">
        <f t="shared" si="51"/>
        <v>0</v>
      </c>
      <c r="O1437" s="2">
        <v>7100000</v>
      </c>
      <c r="P1437" s="2">
        <f t="shared" si="52"/>
        <v>0</v>
      </c>
      <c r="Q1437" s="2">
        <v>16518</v>
      </c>
      <c r="R1437" s="2">
        <v>7100000</v>
      </c>
      <c r="T1437" s="2">
        <v>2</v>
      </c>
    </row>
    <row r="1438" spans="1:20" x14ac:dyDescent="0.3">
      <c r="A1438" s="2">
        <v>2125</v>
      </c>
      <c r="B1438" s="3">
        <v>44775.60914670139</v>
      </c>
      <c r="C1438" s="2" t="s">
        <v>6645</v>
      </c>
      <c r="D1438" s="2" t="s">
        <v>6644</v>
      </c>
      <c r="E1438" s="2" t="s">
        <v>6643</v>
      </c>
      <c r="F1438" s="2">
        <v>1</v>
      </c>
      <c r="G1438" s="2" t="s">
        <v>5594</v>
      </c>
      <c r="H1438" s="2">
        <v>2800000</v>
      </c>
      <c r="I1438" s="2" t="s">
        <v>6</v>
      </c>
      <c r="J1438" s="2">
        <v>5457</v>
      </c>
      <c r="K1438" s="2" t="s">
        <v>0</v>
      </c>
      <c r="L1438" s="3">
        <v>44775</v>
      </c>
      <c r="M1438" s="2" t="s">
        <v>0</v>
      </c>
      <c r="N1438" s="2">
        <f t="shared" si="51"/>
        <v>0</v>
      </c>
      <c r="O1438" s="2">
        <v>2800000</v>
      </c>
      <c r="P1438" s="2">
        <f t="shared" si="52"/>
        <v>0</v>
      </c>
      <c r="Q1438" s="2">
        <v>15441</v>
      </c>
      <c r="R1438" s="2">
        <f>H1438</f>
        <v>2800000</v>
      </c>
      <c r="T1438" s="2">
        <v>2</v>
      </c>
    </row>
    <row r="1439" spans="1:20" x14ac:dyDescent="0.3">
      <c r="A1439" s="2">
        <v>2126</v>
      </c>
      <c r="B1439" s="3">
        <v>44775.640581944448</v>
      </c>
      <c r="C1439" s="2" t="s">
        <v>6642</v>
      </c>
      <c r="D1439" s="2" t="s">
        <v>6641</v>
      </c>
      <c r="E1439" s="2" t="s">
        <v>10897</v>
      </c>
      <c r="F1439" s="2">
        <v>1</v>
      </c>
      <c r="G1439" s="2" t="s">
        <v>5594</v>
      </c>
      <c r="H1439" s="2">
        <v>4400000</v>
      </c>
      <c r="I1439" s="2" t="s">
        <v>6</v>
      </c>
      <c r="J1439" s="2">
        <v>7779</v>
      </c>
      <c r="K1439" s="2" t="s">
        <v>0</v>
      </c>
      <c r="L1439" s="3">
        <v>44775</v>
      </c>
      <c r="M1439" s="2" t="s">
        <v>0</v>
      </c>
      <c r="N1439" s="2">
        <f t="shared" si="51"/>
        <v>0</v>
      </c>
      <c r="O1439" s="2">
        <v>4400000</v>
      </c>
      <c r="P1439" s="2">
        <f t="shared" si="52"/>
        <v>0</v>
      </c>
      <c r="Q1439" s="2">
        <v>16558</v>
      </c>
      <c r="R1439" s="2">
        <v>4400000</v>
      </c>
      <c r="T1439" s="2">
        <v>2</v>
      </c>
    </row>
    <row r="1440" spans="1:20" x14ac:dyDescent="0.3">
      <c r="A1440" s="2">
        <v>2127</v>
      </c>
      <c r="B1440" s="3">
        <v>44775.943299814811</v>
      </c>
      <c r="C1440" s="2" t="s">
        <v>5728</v>
      </c>
      <c r="D1440" s="2" t="s">
        <v>5727</v>
      </c>
      <c r="E1440" s="2" t="s">
        <v>5726</v>
      </c>
      <c r="F1440" s="2">
        <v>2</v>
      </c>
      <c r="G1440" s="2" t="s">
        <v>5594</v>
      </c>
      <c r="H1440" s="2">
        <v>3200000</v>
      </c>
      <c r="I1440" s="2" t="s">
        <v>6</v>
      </c>
      <c r="J1440" s="2">
        <v>1593</v>
      </c>
      <c r="K1440" s="2" t="s">
        <v>0</v>
      </c>
      <c r="L1440" s="3">
        <v>44775</v>
      </c>
      <c r="M1440" s="2" t="s">
        <v>0</v>
      </c>
      <c r="N1440" s="2">
        <f t="shared" si="51"/>
        <v>0</v>
      </c>
      <c r="O1440" s="2">
        <v>3200000</v>
      </c>
      <c r="P1440" s="2">
        <f t="shared" si="52"/>
        <v>0</v>
      </c>
      <c r="Q1440" s="2">
        <v>16571</v>
      </c>
      <c r="R1440" s="2">
        <v>3200000</v>
      </c>
      <c r="T1440" s="2">
        <v>1</v>
      </c>
    </row>
    <row r="1441" spans="1:20" x14ac:dyDescent="0.3">
      <c r="A1441" s="2">
        <v>2128</v>
      </c>
      <c r="B1441" s="3">
        <v>44776.383882511567</v>
      </c>
      <c r="C1441" s="2" t="s">
        <v>6640</v>
      </c>
      <c r="D1441" s="2" t="s">
        <v>6639</v>
      </c>
      <c r="E1441" s="2" t="s">
        <v>6638</v>
      </c>
      <c r="F1441" s="2">
        <v>0</v>
      </c>
      <c r="G1441" s="2" t="s">
        <v>5594</v>
      </c>
      <c r="H1441" s="2">
        <v>2466000</v>
      </c>
      <c r="I1441" s="2" t="s">
        <v>1</v>
      </c>
      <c r="J1441" s="2">
        <v>1659</v>
      </c>
      <c r="K1441" s="2" t="s">
        <v>0</v>
      </c>
      <c r="L1441" s="3">
        <v>44775</v>
      </c>
      <c r="M1441" s="2" t="s">
        <v>0</v>
      </c>
      <c r="N1441" s="2">
        <f t="shared" si="51"/>
        <v>2700000</v>
      </c>
      <c r="O1441" s="2">
        <v>5166000</v>
      </c>
      <c r="P1441" s="2">
        <f t="shared" si="52"/>
        <v>2700000</v>
      </c>
      <c r="R1441" s="2">
        <f>H1441</f>
        <v>2466000</v>
      </c>
      <c r="T1441" s="2">
        <v>1</v>
      </c>
    </row>
    <row r="1442" spans="1:20" x14ac:dyDescent="0.3">
      <c r="A1442" s="2">
        <v>2129</v>
      </c>
      <c r="B1442" s="3">
        <v>44776.585526631941</v>
      </c>
      <c r="C1442" s="2" t="s">
        <v>6637</v>
      </c>
      <c r="D1442" s="2" t="s">
        <v>6636</v>
      </c>
      <c r="E1442" s="2" t="s">
        <v>6635</v>
      </c>
      <c r="F1442" s="2">
        <v>0</v>
      </c>
      <c r="H1442" s="2">
        <v>5650000</v>
      </c>
      <c r="I1442" s="2" t="s">
        <v>1</v>
      </c>
      <c r="J1442" s="2">
        <v>1593</v>
      </c>
      <c r="K1442" s="2" t="s">
        <v>0</v>
      </c>
      <c r="L1442" s="3">
        <v>44776</v>
      </c>
      <c r="M1442" s="2" t="s">
        <v>0</v>
      </c>
      <c r="N1442" s="2">
        <f t="shared" si="51"/>
        <v>5649000</v>
      </c>
      <c r="O1442" s="2">
        <v>11299000</v>
      </c>
      <c r="P1442" s="2">
        <f t="shared" si="52"/>
        <v>5649000</v>
      </c>
      <c r="R1442" s="2">
        <f>H1442</f>
        <v>5650000</v>
      </c>
      <c r="T1442" s="2">
        <v>2</v>
      </c>
    </row>
    <row r="1443" spans="1:20" x14ac:dyDescent="0.3">
      <c r="A1443" s="2">
        <v>2130</v>
      </c>
      <c r="B1443" s="3">
        <v>44776.646062083331</v>
      </c>
      <c r="C1443" s="2" t="s">
        <v>6634</v>
      </c>
      <c r="D1443" s="2" t="s">
        <v>6633</v>
      </c>
      <c r="E1443" s="2" t="s">
        <v>6632</v>
      </c>
      <c r="F1443" s="2">
        <v>2</v>
      </c>
      <c r="G1443" s="2" t="s">
        <v>5594</v>
      </c>
      <c r="H1443" s="2">
        <v>700000</v>
      </c>
      <c r="I1443" s="2" t="s">
        <v>6</v>
      </c>
      <c r="J1443" s="2">
        <v>1593</v>
      </c>
      <c r="K1443" s="2" t="s">
        <v>116</v>
      </c>
      <c r="L1443" s="3">
        <v>44776</v>
      </c>
      <c r="M1443" s="2" t="s">
        <v>0</v>
      </c>
      <c r="N1443" s="2">
        <f t="shared" si="51"/>
        <v>0</v>
      </c>
      <c r="O1443" s="2">
        <v>700000</v>
      </c>
      <c r="P1443" s="2">
        <f t="shared" si="52"/>
        <v>0</v>
      </c>
      <c r="R1443" s="2">
        <v>700000</v>
      </c>
      <c r="T1443" s="2">
        <v>5</v>
      </c>
    </row>
    <row r="1444" spans="1:20" x14ac:dyDescent="0.3">
      <c r="A1444" s="2">
        <v>2131</v>
      </c>
      <c r="B1444" s="3">
        <v>44776.693472581021</v>
      </c>
      <c r="C1444" s="2" t="s">
        <v>6631</v>
      </c>
      <c r="D1444" s="2" t="s">
        <v>6630</v>
      </c>
      <c r="E1444" s="2" t="s">
        <v>6629</v>
      </c>
      <c r="F1444" s="2">
        <v>2</v>
      </c>
      <c r="G1444" s="2" t="s">
        <v>5594</v>
      </c>
      <c r="H1444" s="2">
        <v>17400000</v>
      </c>
      <c r="I1444" s="2" t="s">
        <v>6</v>
      </c>
      <c r="J1444" s="2">
        <v>1593</v>
      </c>
      <c r="K1444" s="2" t="s">
        <v>0</v>
      </c>
      <c r="L1444" s="3">
        <v>44776</v>
      </c>
      <c r="M1444" s="2" t="s">
        <v>10580</v>
      </c>
      <c r="N1444" s="2">
        <f t="shared" si="51"/>
        <v>0</v>
      </c>
      <c r="O1444" s="2">
        <v>17400000</v>
      </c>
      <c r="P1444" s="2">
        <f t="shared" si="52"/>
        <v>0</v>
      </c>
      <c r="R1444" s="2">
        <v>17400000</v>
      </c>
      <c r="T1444" s="2">
        <v>5</v>
      </c>
    </row>
    <row r="1445" spans="1:20" x14ac:dyDescent="0.3">
      <c r="A1445" s="2">
        <v>2132</v>
      </c>
      <c r="B1445" s="3">
        <v>44776.697917430552</v>
      </c>
      <c r="C1445" s="2" t="s">
        <v>6628</v>
      </c>
      <c r="D1445" s="2" t="s">
        <v>6627</v>
      </c>
      <c r="E1445" s="2" t="s">
        <v>6626</v>
      </c>
      <c r="F1445" s="2">
        <v>0</v>
      </c>
      <c r="H1445" s="2">
        <v>40500000</v>
      </c>
      <c r="I1445" s="2" t="s">
        <v>6</v>
      </c>
      <c r="J1445" s="2">
        <v>1659</v>
      </c>
      <c r="K1445" s="2" t="s">
        <v>0</v>
      </c>
      <c r="L1445" s="3">
        <v>44776</v>
      </c>
      <c r="M1445" s="2" t="s">
        <v>10580</v>
      </c>
      <c r="N1445" s="2">
        <f t="shared" si="51"/>
        <v>0</v>
      </c>
      <c r="O1445" s="2">
        <v>40500000</v>
      </c>
      <c r="P1445" s="2">
        <f t="shared" si="52"/>
        <v>0</v>
      </c>
      <c r="R1445" s="2">
        <v>40500000</v>
      </c>
      <c r="T1445" s="2">
        <v>1</v>
      </c>
    </row>
    <row r="1446" spans="1:20" x14ac:dyDescent="0.3">
      <c r="A1446" s="2">
        <v>2133</v>
      </c>
      <c r="B1446" s="3">
        <v>44777.389303877317</v>
      </c>
      <c r="C1446" s="2" t="s">
        <v>6625</v>
      </c>
      <c r="D1446" s="2" t="s">
        <v>6624</v>
      </c>
      <c r="E1446" s="2" t="s">
        <v>6623</v>
      </c>
      <c r="F1446" s="2">
        <v>2</v>
      </c>
      <c r="G1446" s="2" t="s">
        <v>5594</v>
      </c>
      <c r="H1446" s="2">
        <v>4299000</v>
      </c>
      <c r="I1446" s="2" t="s">
        <v>6</v>
      </c>
      <c r="J1446" s="2">
        <v>1593</v>
      </c>
      <c r="K1446" s="2" t="s">
        <v>50</v>
      </c>
      <c r="L1446" s="3">
        <v>44777</v>
      </c>
      <c r="M1446" s="2" t="s">
        <v>0</v>
      </c>
      <c r="N1446" s="2">
        <f t="shared" si="51"/>
        <v>0</v>
      </c>
      <c r="O1446" s="2">
        <v>4299000</v>
      </c>
      <c r="P1446" s="2">
        <f t="shared" si="52"/>
        <v>0</v>
      </c>
      <c r="Q1446" s="2">
        <v>16589</v>
      </c>
      <c r="R1446" s="2">
        <v>4299000</v>
      </c>
      <c r="T1446" s="2">
        <v>1</v>
      </c>
    </row>
    <row r="1447" spans="1:20" x14ac:dyDescent="0.3">
      <c r="A1447" s="2">
        <v>2134</v>
      </c>
      <c r="B1447" s="3">
        <v>44777.664672395833</v>
      </c>
      <c r="C1447" s="2" t="s">
        <v>6622</v>
      </c>
      <c r="D1447" s="2" t="s">
        <v>6621</v>
      </c>
      <c r="E1447" s="2" t="s">
        <v>10898</v>
      </c>
      <c r="F1447" s="2">
        <v>1</v>
      </c>
      <c r="G1447" s="2" t="s">
        <v>5594</v>
      </c>
      <c r="H1447" s="2">
        <v>3399000</v>
      </c>
      <c r="I1447" s="2" t="s">
        <v>6</v>
      </c>
      <c r="J1447" s="2">
        <v>5457</v>
      </c>
      <c r="K1447" s="2" t="s">
        <v>34</v>
      </c>
      <c r="L1447" s="3">
        <v>44777</v>
      </c>
      <c r="M1447" s="2" t="s">
        <v>10579</v>
      </c>
      <c r="N1447" s="2">
        <f t="shared" si="51"/>
        <v>0</v>
      </c>
      <c r="O1447" s="2">
        <v>3399000</v>
      </c>
      <c r="P1447" s="2">
        <f t="shared" si="52"/>
        <v>0</v>
      </c>
      <c r="Q1447" s="2">
        <v>16563</v>
      </c>
      <c r="R1447" s="2">
        <f>H1447</f>
        <v>3399000</v>
      </c>
      <c r="T1447" s="2">
        <v>1</v>
      </c>
    </row>
    <row r="1448" spans="1:20" x14ac:dyDescent="0.3">
      <c r="A1448" s="2">
        <v>2135</v>
      </c>
      <c r="B1448" s="3">
        <v>44777.760093819437</v>
      </c>
      <c r="C1448" s="2" t="s">
        <v>6620</v>
      </c>
      <c r="D1448" s="2" t="s">
        <v>6619</v>
      </c>
      <c r="E1448" s="2" t="s">
        <v>6618</v>
      </c>
      <c r="F1448" s="2">
        <v>1</v>
      </c>
      <c r="G1448" s="2" t="s">
        <v>5594</v>
      </c>
      <c r="H1448" s="2">
        <v>11899000</v>
      </c>
      <c r="I1448" s="2" t="s">
        <v>6</v>
      </c>
      <c r="J1448" s="2">
        <v>5457</v>
      </c>
      <c r="K1448" s="2" t="s">
        <v>0</v>
      </c>
      <c r="L1448" s="3">
        <v>44777</v>
      </c>
      <c r="M1448" s="2" t="s">
        <v>0</v>
      </c>
      <c r="N1448" s="2">
        <f t="shared" si="51"/>
        <v>0</v>
      </c>
      <c r="O1448" s="2">
        <v>11899000</v>
      </c>
      <c r="P1448" s="2">
        <f t="shared" si="52"/>
        <v>0</v>
      </c>
      <c r="Q1448" s="2">
        <v>16583</v>
      </c>
      <c r="R1448" s="2">
        <f>H1448</f>
        <v>11899000</v>
      </c>
      <c r="T1448" s="2">
        <v>2</v>
      </c>
    </row>
    <row r="1449" spans="1:20" x14ac:dyDescent="0.3">
      <c r="A1449" s="2">
        <v>2136</v>
      </c>
      <c r="B1449" s="3">
        <v>44778.412353043983</v>
      </c>
      <c r="C1449" s="2" t="s">
        <v>6617</v>
      </c>
      <c r="D1449" s="2" t="s">
        <v>6616</v>
      </c>
      <c r="E1449" s="2" t="s">
        <v>6615</v>
      </c>
      <c r="F1449" s="2">
        <v>2</v>
      </c>
      <c r="G1449" s="2" t="s">
        <v>5594</v>
      </c>
      <c r="H1449" s="2">
        <v>2000000</v>
      </c>
      <c r="I1449" s="2" t="s">
        <v>14</v>
      </c>
      <c r="J1449" s="2">
        <v>1593</v>
      </c>
      <c r="K1449" s="2" t="s">
        <v>50</v>
      </c>
      <c r="L1449" s="3">
        <v>44778</v>
      </c>
      <c r="M1449" s="2" t="s">
        <v>0</v>
      </c>
      <c r="N1449" s="2">
        <f t="shared" si="51"/>
        <v>2599000</v>
      </c>
      <c r="O1449" s="2">
        <v>4599000</v>
      </c>
      <c r="P1449" s="2">
        <f t="shared" si="52"/>
        <v>2599000</v>
      </c>
      <c r="Q1449" s="2">
        <v>14998</v>
      </c>
      <c r="R1449" s="2">
        <f>H1449</f>
        <v>2000000</v>
      </c>
      <c r="T1449" s="2">
        <v>1</v>
      </c>
    </row>
    <row r="1450" spans="1:20" x14ac:dyDescent="0.3">
      <c r="A1450" s="2">
        <v>2138</v>
      </c>
      <c r="B1450" s="3">
        <v>44778.458820115738</v>
      </c>
      <c r="C1450" s="2" t="s">
        <v>6614</v>
      </c>
      <c r="D1450" s="2" t="s">
        <v>6613</v>
      </c>
      <c r="E1450" s="2" t="s">
        <v>6612</v>
      </c>
      <c r="F1450" s="2">
        <v>1</v>
      </c>
      <c r="G1450" s="2" t="s">
        <v>5594</v>
      </c>
      <c r="H1450" s="2">
        <v>5366000</v>
      </c>
      <c r="I1450" s="2" t="s">
        <v>6</v>
      </c>
      <c r="J1450" s="2">
        <v>5457</v>
      </c>
      <c r="K1450" s="2" t="s">
        <v>0</v>
      </c>
      <c r="L1450" s="3">
        <v>44778</v>
      </c>
      <c r="M1450" s="2" t="s">
        <v>10579</v>
      </c>
      <c r="N1450" s="2">
        <f t="shared" si="51"/>
        <v>0</v>
      </c>
      <c r="O1450" s="2">
        <v>5366000</v>
      </c>
      <c r="P1450" s="2">
        <f t="shared" si="52"/>
        <v>0</v>
      </c>
      <c r="Q1450" s="2">
        <v>16611</v>
      </c>
      <c r="R1450" s="2">
        <f>H1450</f>
        <v>5366000</v>
      </c>
      <c r="T1450" s="2">
        <v>2</v>
      </c>
    </row>
    <row r="1451" spans="1:20" x14ac:dyDescent="0.3">
      <c r="A1451" s="2">
        <v>2139</v>
      </c>
      <c r="B1451" s="3">
        <v>44778.596998842593</v>
      </c>
      <c r="C1451" s="2" t="s">
        <v>6611</v>
      </c>
      <c r="D1451" s="2" t="s">
        <v>6610</v>
      </c>
      <c r="E1451" s="2" t="s">
        <v>6609</v>
      </c>
      <c r="F1451" s="2">
        <v>1</v>
      </c>
      <c r="G1451" s="2" t="s">
        <v>5594</v>
      </c>
      <c r="H1451" s="2">
        <v>11899000</v>
      </c>
      <c r="I1451" s="2" t="s">
        <v>6</v>
      </c>
      <c r="J1451" s="2">
        <v>8177</v>
      </c>
      <c r="K1451" s="2" t="s">
        <v>0</v>
      </c>
      <c r="L1451" s="3">
        <v>44778</v>
      </c>
      <c r="M1451" s="2" t="s">
        <v>0</v>
      </c>
      <c r="N1451" s="2">
        <f t="shared" si="51"/>
        <v>0</v>
      </c>
      <c r="O1451" s="2">
        <v>11899000</v>
      </c>
      <c r="P1451" s="2">
        <f t="shared" si="52"/>
        <v>0</v>
      </c>
      <c r="Q1451" s="2">
        <v>8148</v>
      </c>
      <c r="R1451" s="2">
        <v>11899000</v>
      </c>
      <c r="T1451" s="2">
        <v>1</v>
      </c>
    </row>
    <row r="1452" spans="1:20" x14ac:dyDescent="0.3">
      <c r="A1452" s="2">
        <v>2140</v>
      </c>
      <c r="B1452" s="3">
        <v>44778.605055810192</v>
      </c>
      <c r="C1452" s="2" t="s">
        <v>6608</v>
      </c>
      <c r="D1452" s="2" t="s">
        <v>6607</v>
      </c>
      <c r="E1452" s="2" t="s">
        <v>10899</v>
      </c>
      <c r="F1452" s="2">
        <v>0</v>
      </c>
      <c r="G1452" s="2" t="s">
        <v>5594</v>
      </c>
      <c r="H1452" s="2">
        <v>3600000</v>
      </c>
      <c r="I1452" s="2" t="s">
        <v>6</v>
      </c>
      <c r="J1452" s="2">
        <v>1593</v>
      </c>
      <c r="K1452" s="2" t="s">
        <v>27</v>
      </c>
      <c r="L1452" s="3">
        <v>44778</v>
      </c>
      <c r="M1452" s="2" t="s">
        <v>0</v>
      </c>
      <c r="N1452" s="2">
        <f t="shared" si="51"/>
        <v>0</v>
      </c>
      <c r="O1452" s="2">
        <v>3600000</v>
      </c>
      <c r="P1452" s="2">
        <f t="shared" si="52"/>
        <v>0</v>
      </c>
      <c r="R1452" s="2">
        <v>3600000</v>
      </c>
      <c r="T1452" s="2">
        <v>2</v>
      </c>
    </row>
    <row r="1453" spans="1:20" x14ac:dyDescent="0.3">
      <c r="A1453" s="2">
        <v>2141</v>
      </c>
      <c r="B1453" s="3">
        <v>44778.607772488424</v>
      </c>
      <c r="C1453" s="2" t="s">
        <v>6606</v>
      </c>
      <c r="D1453" s="2" t="s">
        <v>6605</v>
      </c>
      <c r="E1453" s="2" t="s">
        <v>6604</v>
      </c>
      <c r="F1453" s="2">
        <v>2</v>
      </c>
      <c r="G1453" s="2" t="s">
        <v>5594</v>
      </c>
      <c r="H1453" s="2">
        <v>36000000</v>
      </c>
      <c r="I1453" s="2" t="s">
        <v>14</v>
      </c>
      <c r="J1453" s="2">
        <v>1593</v>
      </c>
      <c r="K1453" s="2" t="s">
        <v>50</v>
      </c>
      <c r="L1453" s="3">
        <v>44778</v>
      </c>
      <c r="M1453" s="2" t="s">
        <v>10580</v>
      </c>
      <c r="N1453" s="2">
        <f t="shared" si="51"/>
        <v>36000000</v>
      </c>
      <c r="O1453" s="2">
        <v>72000000</v>
      </c>
      <c r="P1453" s="2">
        <f t="shared" si="52"/>
        <v>36000000</v>
      </c>
      <c r="R1453" s="2">
        <f>H1453</f>
        <v>36000000</v>
      </c>
      <c r="T1453" s="2">
        <v>5</v>
      </c>
    </row>
    <row r="1454" spans="1:20" x14ac:dyDescent="0.3">
      <c r="A1454" s="2">
        <v>2142</v>
      </c>
      <c r="B1454" s="3">
        <v>44778.61120644676</v>
      </c>
      <c r="C1454" s="2" t="s">
        <v>6603</v>
      </c>
      <c r="D1454" s="2" t="s">
        <v>6602</v>
      </c>
      <c r="E1454" s="2" t="s">
        <v>6601</v>
      </c>
      <c r="F1454" s="2">
        <v>1</v>
      </c>
      <c r="G1454" s="2" t="s">
        <v>5594</v>
      </c>
      <c r="H1454" s="2">
        <v>3700000</v>
      </c>
      <c r="I1454" s="2" t="s">
        <v>6</v>
      </c>
      <c r="J1454" s="2">
        <v>1593</v>
      </c>
      <c r="K1454" s="2" t="s">
        <v>50</v>
      </c>
      <c r="L1454" s="3">
        <v>44778</v>
      </c>
      <c r="M1454" s="2" t="s">
        <v>0</v>
      </c>
      <c r="N1454" s="2">
        <f t="shared" si="51"/>
        <v>0</v>
      </c>
      <c r="O1454" s="2">
        <v>3700000</v>
      </c>
      <c r="P1454" s="2">
        <f t="shared" si="52"/>
        <v>0</v>
      </c>
      <c r="Q1454" s="2">
        <v>16619</v>
      </c>
      <c r="R1454" s="2">
        <v>3700000</v>
      </c>
      <c r="T1454" s="2">
        <v>1</v>
      </c>
    </row>
    <row r="1455" spans="1:20" x14ac:dyDescent="0.3">
      <c r="A1455" s="2">
        <v>2143</v>
      </c>
      <c r="B1455" s="3">
        <v>44778.615753472222</v>
      </c>
      <c r="C1455" s="2" t="s">
        <v>6600</v>
      </c>
      <c r="D1455" s="2" t="s">
        <v>6599</v>
      </c>
      <c r="E1455" s="2" t="s">
        <v>6598</v>
      </c>
      <c r="F1455" s="2">
        <v>1</v>
      </c>
      <c r="G1455" s="2" t="s">
        <v>5594</v>
      </c>
      <c r="H1455" s="2">
        <v>3700000</v>
      </c>
      <c r="I1455" s="2" t="s">
        <v>6</v>
      </c>
      <c r="J1455" s="2">
        <v>1593</v>
      </c>
      <c r="K1455" s="2" t="s">
        <v>34</v>
      </c>
      <c r="L1455" s="3">
        <v>44778</v>
      </c>
      <c r="M1455" s="2" t="s">
        <v>0</v>
      </c>
      <c r="N1455" s="2">
        <f t="shared" si="51"/>
        <v>0</v>
      </c>
      <c r="O1455" s="2">
        <v>3700000</v>
      </c>
      <c r="P1455" s="2">
        <f t="shared" si="52"/>
        <v>0</v>
      </c>
      <c r="Q1455" s="2">
        <v>16492</v>
      </c>
      <c r="R1455" s="2">
        <v>3700000</v>
      </c>
      <c r="T1455" s="2">
        <v>1</v>
      </c>
    </row>
    <row r="1456" spans="1:20" x14ac:dyDescent="0.3">
      <c r="A1456" s="2">
        <v>2144</v>
      </c>
      <c r="B1456" s="3">
        <v>44778.741630254633</v>
      </c>
      <c r="C1456" s="2" t="s">
        <v>6597</v>
      </c>
      <c r="D1456" s="2" t="s">
        <v>6596</v>
      </c>
      <c r="E1456" s="2" t="s">
        <v>6595</v>
      </c>
      <c r="F1456" s="2">
        <v>1</v>
      </c>
      <c r="G1456" s="2" t="s">
        <v>5594</v>
      </c>
      <c r="H1456" s="2">
        <v>1000000</v>
      </c>
      <c r="I1456" s="2" t="s">
        <v>14</v>
      </c>
      <c r="J1456" s="2">
        <v>1593</v>
      </c>
      <c r="K1456" s="2" t="s">
        <v>0</v>
      </c>
      <c r="L1456" s="3">
        <v>44778</v>
      </c>
      <c r="M1456" s="2" t="s">
        <v>0</v>
      </c>
      <c r="N1456" s="2">
        <f t="shared" si="51"/>
        <v>1150000</v>
      </c>
      <c r="O1456" s="2">
        <v>2150000</v>
      </c>
      <c r="P1456" s="2">
        <f t="shared" si="52"/>
        <v>1150000</v>
      </c>
      <c r="Q1456" s="2">
        <v>16624</v>
      </c>
      <c r="R1456" s="2">
        <f>H1456</f>
        <v>1000000</v>
      </c>
      <c r="T1456" s="2">
        <v>1</v>
      </c>
    </row>
    <row r="1457" spans="1:20" x14ac:dyDescent="0.3">
      <c r="A1457" s="2">
        <v>2145</v>
      </c>
      <c r="B1457" s="3">
        <v>44779.395582893521</v>
      </c>
      <c r="C1457" s="2" t="s">
        <v>6594</v>
      </c>
      <c r="D1457" s="2" t="s">
        <v>6593</v>
      </c>
      <c r="E1457" s="2" t="s">
        <v>6592</v>
      </c>
      <c r="F1457" s="2">
        <v>0</v>
      </c>
      <c r="G1457" s="2" t="s">
        <v>6134</v>
      </c>
      <c r="H1457" s="2">
        <v>5499000</v>
      </c>
      <c r="I1457" s="2" t="s">
        <v>1</v>
      </c>
      <c r="J1457" s="2">
        <v>7779</v>
      </c>
      <c r="K1457" s="2" t="s">
        <v>0</v>
      </c>
      <c r="L1457" s="3">
        <v>44779</v>
      </c>
      <c r="M1457" s="2" t="s">
        <v>0</v>
      </c>
      <c r="N1457" s="2">
        <f t="shared" si="51"/>
        <v>5500000</v>
      </c>
      <c r="O1457" s="2">
        <v>10999000</v>
      </c>
      <c r="P1457" s="2">
        <f t="shared" si="52"/>
        <v>5500000</v>
      </c>
      <c r="R1457" s="2">
        <f>H1457</f>
        <v>5499000</v>
      </c>
      <c r="T1457" s="2">
        <v>1</v>
      </c>
    </row>
    <row r="1458" spans="1:20" x14ac:dyDescent="0.3">
      <c r="A1458" s="2">
        <v>2147</v>
      </c>
      <c r="B1458" s="3">
        <v>44779.409219629633</v>
      </c>
      <c r="C1458" s="2" t="s">
        <v>6591</v>
      </c>
      <c r="D1458" s="2" t="s">
        <v>6590</v>
      </c>
      <c r="E1458" s="2" t="s">
        <v>6589</v>
      </c>
      <c r="F1458" s="2">
        <v>1</v>
      </c>
      <c r="G1458" s="2" t="s">
        <v>5594</v>
      </c>
      <c r="H1458" s="2">
        <v>4300000</v>
      </c>
      <c r="I1458" s="2" t="s">
        <v>6</v>
      </c>
      <c r="J1458" s="2">
        <v>1593</v>
      </c>
      <c r="K1458" s="2" t="s">
        <v>27</v>
      </c>
      <c r="L1458" s="3">
        <v>44778</v>
      </c>
      <c r="M1458" s="2" t="s">
        <v>0</v>
      </c>
      <c r="N1458" s="2">
        <f t="shared" si="51"/>
        <v>0</v>
      </c>
      <c r="O1458" s="2">
        <v>4300000</v>
      </c>
      <c r="P1458" s="2">
        <f t="shared" si="52"/>
        <v>0</v>
      </c>
      <c r="Q1458" s="2">
        <v>16625</v>
      </c>
      <c r="R1458" s="2">
        <v>4300000</v>
      </c>
      <c r="T1458" s="2">
        <v>2</v>
      </c>
    </row>
    <row r="1459" spans="1:20" x14ac:dyDescent="0.3">
      <c r="A1459" s="2">
        <v>2148</v>
      </c>
      <c r="B1459" s="3">
        <v>44779.439922604157</v>
      </c>
      <c r="C1459" s="2" t="s">
        <v>6588</v>
      </c>
      <c r="D1459" s="2" t="s">
        <v>6587</v>
      </c>
      <c r="E1459" s="2" t="s">
        <v>6586</v>
      </c>
      <c r="F1459" s="2">
        <v>2</v>
      </c>
      <c r="G1459" s="2" t="s">
        <v>4016</v>
      </c>
      <c r="H1459" s="2">
        <v>3466000</v>
      </c>
      <c r="I1459" s="2" t="s">
        <v>6</v>
      </c>
      <c r="J1459" s="2">
        <v>5457</v>
      </c>
      <c r="K1459" s="2" t="s">
        <v>240</v>
      </c>
      <c r="L1459" s="3">
        <v>44779</v>
      </c>
      <c r="M1459" s="2" t="s">
        <v>0</v>
      </c>
      <c r="N1459" s="2">
        <f t="shared" si="51"/>
        <v>0</v>
      </c>
      <c r="O1459" s="2">
        <v>3466000</v>
      </c>
      <c r="P1459" s="2">
        <f t="shared" si="52"/>
        <v>0</v>
      </c>
      <c r="R1459" s="2">
        <v>3466000</v>
      </c>
      <c r="T1459" s="2">
        <v>5</v>
      </c>
    </row>
    <row r="1460" spans="1:20" x14ac:dyDescent="0.3">
      <c r="A1460" s="2">
        <v>2149</v>
      </c>
      <c r="B1460" s="3">
        <v>44779.655476990738</v>
      </c>
      <c r="C1460" s="2" t="s">
        <v>6585</v>
      </c>
      <c r="D1460" s="2" t="s">
        <v>6584</v>
      </c>
      <c r="E1460" s="2" t="s">
        <v>6583</v>
      </c>
      <c r="F1460" s="2">
        <v>2</v>
      </c>
      <c r="G1460" s="2" t="s">
        <v>5594</v>
      </c>
      <c r="H1460" s="2">
        <v>3766000</v>
      </c>
      <c r="I1460" s="2" t="s">
        <v>6</v>
      </c>
      <c r="J1460" s="2">
        <v>1593</v>
      </c>
      <c r="K1460" s="2" t="s">
        <v>50</v>
      </c>
      <c r="L1460" s="3">
        <v>44779</v>
      </c>
      <c r="M1460" s="2" t="s">
        <v>0</v>
      </c>
      <c r="N1460" s="2">
        <f t="shared" si="51"/>
        <v>0</v>
      </c>
      <c r="O1460" s="2">
        <v>3766000</v>
      </c>
      <c r="P1460" s="2">
        <f t="shared" si="52"/>
        <v>0</v>
      </c>
      <c r="Q1460" s="2">
        <v>16513</v>
      </c>
      <c r="R1460" s="2">
        <v>3766000</v>
      </c>
      <c r="T1460" s="2">
        <v>1</v>
      </c>
    </row>
    <row r="1461" spans="1:20" x14ac:dyDescent="0.3">
      <c r="A1461" s="2">
        <v>2150</v>
      </c>
      <c r="B1461" s="3">
        <v>44779.849735138887</v>
      </c>
      <c r="C1461" s="2" t="s">
        <v>6582</v>
      </c>
      <c r="D1461" s="2" t="s">
        <v>6581</v>
      </c>
      <c r="E1461" s="2" t="s">
        <v>6580</v>
      </c>
      <c r="F1461" s="2">
        <v>1</v>
      </c>
      <c r="G1461" s="2" t="s">
        <v>5594</v>
      </c>
      <c r="H1461" s="2">
        <v>2000000</v>
      </c>
      <c r="I1461" s="2" t="s">
        <v>14</v>
      </c>
      <c r="J1461" s="2">
        <v>1659</v>
      </c>
      <c r="K1461" s="2" t="s">
        <v>50</v>
      </c>
      <c r="L1461" s="3">
        <v>44778</v>
      </c>
      <c r="M1461" s="2" t="s">
        <v>0</v>
      </c>
      <c r="N1461" s="2">
        <f t="shared" si="51"/>
        <v>2000000</v>
      </c>
      <c r="O1461" s="2">
        <v>4000000</v>
      </c>
      <c r="P1461" s="2">
        <f t="shared" si="52"/>
        <v>2000000</v>
      </c>
      <c r="Q1461" s="2">
        <v>16509</v>
      </c>
      <c r="R1461" s="2">
        <f>H1461</f>
        <v>2000000</v>
      </c>
      <c r="T1461" s="2">
        <v>1</v>
      </c>
    </row>
    <row r="1462" spans="1:20" x14ac:dyDescent="0.3">
      <c r="A1462" s="2">
        <v>2151</v>
      </c>
      <c r="B1462" s="3">
        <v>44779.852519502318</v>
      </c>
      <c r="C1462" s="2" t="s">
        <v>6579</v>
      </c>
      <c r="D1462" s="2" t="s">
        <v>6578</v>
      </c>
      <c r="E1462" s="2" t="s">
        <v>6577</v>
      </c>
      <c r="F1462" s="2">
        <v>2</v>
      </c>
      <c r="G1462" s="2" t="s">
        <v>5594</v>
      </c>
      <c r="H1462" s="2">
        <v>699000</v>
      </c>
      <c r="I1462" s="2" t="s">
        <v>6</v>
      </c>
      <c r="J1462" s="2">
        <v>1659</v>
      </c>
      <c r="K1462" s="2" t="s">
        <v>0</v>
      </c>
      <c r="L1462" s="3">
        <v>44778</v>
      </c>
      <c r="M1462" s="2" t="s">
        <v>10579</v>
      </c>
      <c r="N1462" s="2">
        <f t="shared" si="51"/>
        <v>0</v>
      </c>
      <c r="O1462" s="2">
        <v>699000</v>
      </c>
      <c r="P1462" s="2">
        <f t="shared" si="52"/>
        <v>0</v>
      </c>
      <c r="R1462" s="2">
        <v>699000</v>
      </c>
      <c r="T1462" s="2">
        <v>5</v>
      </c>
    </row>
    <row r="1463" spans="1:20" x14ac:dyDescent="0.3">
      <c r="A1463" s="2">
        <v>2152</v>
      </c>
      <c r="B1463" s="3">
        <v>44779.904443981482</v>
      </c>
      <c r="C1463" s="2" t="s">
        <v>6576</v>
      </c>
      <c r="D1463" s="2" t="s">
        <v>6575</v>
      </c>
      <c r="E1463" s="2" t="s">
        <v>6574</v>
      </c>
      <c r="F1463" s="2">
        <v>2</v>
      </c>
      <c r="G1463" s="2" t="s">
        <v>5594</v>
      </c>
      <c r="H1463" s="2">
        <v>1500000</v>
      </c>
      <c r="I1463" s="2" t="s">
        <v>14</v>
      </c>
      <c r="J1463" s="2">
        <v>1593</v>
      </c>
      <c r="K1463" s="2" t="s">
        <v>0</v>
      </c>
      <c r="L1463" s="3">
        <v>44779</v>
      </c>
      <c r="M1463" s="2" t="s">
        <v>0</v>
      </c>
      <c r="N1463" s="2">
        <f t="shared" si="51"/>
        <v>2266000</v>
      </c>
      <c r="O1463" s="2">
        <v>3766000</v>
      </c>
      <c r="P1463" s="2">
        <f t="shared" si="52"/>
        <v>2266000</v>
      </c>
      <c r="Q1463" s="2">
        <v>16626</v>
      </c>
      <c r="R1463" s="2">
        <f>H1463</f>
        <v>1500000</v>
      </c>
      <c r="T1463" s="2">
        <v>1</v>
      </c>
    </row>
    <row r="1464" spans="1:20" x14ac:dyDescent="0.3">
      <c r="A1464" s="2">
        <v>2153</v>
      </c>
      <c r="B1464" s="3">
        <v>44780.686755034723</v>
      </c>
      <c r="C1464" s="2" t="s">
        <v>6573</v>
      </c>
      <c r="D1464" s="2" t="s">
        <v>6572</v>
      </c>
      <c r="E1464" s="2" t="s">
        <v>6571</v>
      </c>
      <c r="F1464" s="2">
        <v>2</v>
      </c>
      <c r="G1464" s="2" t="s">
        <v>5594</v>
      </c>
      <c r="H1464" s="2">
        <v>4799999</v>
      </c>
      <c r="I1464" s="2" t="s">
        <v>6</v>
      </c>
      <c r="J1464" s="2">
        <v>5457</v>
      </c>
      <c r="K1464" s="2" t="s">
        <v>0</v>
      </c>
      <c r="L1464" s="3">
        <v>44780</v>
      </c>
      <c r="M1464" s="2" t="s">
        <v>0</v>
      </c>
      <c r="N1464" s="2">
        <f t="shared" si="51"/>
        <v>0</v>
      </c>
      <c r="O1464" s="2">
        <v>4799999</v>
      </c>
      <c r="P1464" s="2">
        <f t="shared" si="52"/>
        <v>0</v>
      </c>
      <c r="Q1464" s="2">
        <v>16627</v>
      </c>
      <c r="R1464" s="2">
        <f>H1464</f>
        <v>4799999</v>
      </c>
      <c r="T1464" s="2">
        <v>1</v>
      </c>
    </row>
    <row r="1465" spans="1:20" x14ac:dyDescent="0.3">
      <c r="A1465" s="2">
        <v>2154</v>
      </c>
      <c r="B1465" s="3">
        <v>44780.84762197917</v>
      </c>
      <c r="C1465" s="2" t="s">
        <v>6570</v>
      </c>
      <c r="D1465" s="2" t="s">
        <v>6569</v>
      </c>
      <c r="E1465" s="2" t="s">
        <v>6568</v>
      </c>
      <c r="F1465" s="2">
        <v>0</v>
      </c>
      <c r="G1465" s="2" t="s">
        <v>5594</v>
      </c>
      <c r="H1465" s="2">
        <v>4099000</v>
      </c>
      <c r="I1465" s="2" t="s">
        <v>6</v>
      </c>
      <c r="J1465" s="2">
        <v>8177</v>
      </c>
      <c r="K1465" s="2" t="s">
        <v>0</v>
      </c>
      <c r="L1465" s="3">
        <v>44780</v>
      </c>
      <c r="M1465" s="2" t="s">
        <v>0</v>
      </c>
      <c r="N1465" s="2">
        <f t="shared" si="51"/>
        <v>0</v>
      </c>
      <c r="O1465" s="2">
        <v>4099000</v>
      </c>
      <c r="P1465" s="2">
        <f t="shared" si="52"/>
        <v>0</v>
      </c>
      <c r="R1465" s="2">
        <v>4099000</v>
      </c>
      <c r="T1465" s="2">
        <v>1</v>
      </c>
    </row>
    <row r="1466" spans="1:20" x14ac:dyDescent="0.3">
      <c r="A1466" s="2">
        <v>2155</v>
      </c>
      <c r="B1466" s="3">
        <v>44781.433560902777</v>
      </c>
      <c r="C1466" s="2" t="s">
        <v>6567</v>
      </c>
      <c r="D1466" s="2" t="s">
        <v>6566</v>
      </c>
      <c r="E1466" s="2" t="s">
        <v>6565</v>
      </c>
      <c r="F1466" s="2">
        <v>0</v>
      </c>
      <c r="G1466" s="2" t="s">
        <v>5594</v>
      </c>
      <c r="H1466" s="2">
        <v>2825000</v>
      </c>
      <c r="I1466" s="2" t="s">
        <v>14</v>
      </c>
      <c r="J1466" s="2">
        <v>5457</v>
      </c>
      <c r="K1466" s="2" t="s">
        <v>0</v>
      </c>
      <c r="L1466" s="3">
        <v>44781</v>
      </c>
      <c r="M1466" s="2" t="s">
        <v>0</v>
      </c>
      <c r="N1466" s="2">
        <f t="shared" si="51"/>
        <v>8474000</v>
      </c>
      <c r="O1466" s="2">
        <v>11299000</v>
      </c>
      <c r="P1466" s="2">
        <f t="shared" si="52"/>
        <v>8474000</v>
      </c>
      <c r="Q1466" s="2">
        <v>16629</v>
      </c>
      <c r="R1466" s="2">
        <f>H1466</f>
        <v>2825000</v>
      </c>
      <c r="T1466" s="2">
        <v>2</v>
      </c>
    </row>
    <row r="1467" spans="1:20" x14ac:dyDescent="0.3">
      <c r="A1467" s="2">
        <v>2156</v>
      </c>
      <c r="B1467" s="3">
        <v>44781.433569375004</v>
      </c>
      <c r="C1467" s="2" t="s">
        <v>6564</v>
      </c>
      <c r="D1467" s="2" t="s">
        <v>6563</v>
      </c>
      <c r="E1467" s="2" t="s">
        <v>6562</v>
      </c>
      <c r="F1467" s="2">
        <v>0</v>
      </c>
      <c r="G1467" s="2" t="s">
        <v>5594</v>
      </c>
      <c r="H1467" s="2">
        <v>2825000</v>
      </c>
      <c r="I1467" s="2" t="s">
        <v>14</v>
      </c>
      <c r="J1467" s="2">
        <v>1593</v>
      </c>
      <c r="K1467" s="2" t="s">
        <v>0</v>
      </c>
      <c r="L1467" s="3">
        <v>44781</v>
      </c>
      <c r="M1467" s="2" t="s">
        <v>0</v>
      </c>
      <c r="N1467" s="2">
        <f t="shared" si="51"/>
        <v>8474000</v>
      </c>
      <c r="O1467" s="2">
        <v>11299000</v>
      </c>
      <c r="P1467" s="2">
        <f t="shared" si="52"/>
        <v>8474000</v>
      </c>
      <c r="R1467" s="2">
        <f>H1467</f>
        <v>2825000</v>
      </c>
      <c r="T1467" s="2">
        <v>2</v>
      </c>
    </row>
    <row r="1468" spans="1:20" x14ac:dyDescent="0.3">
      <c r="A1468" s="2">
        <v>2157</v>
      </c>
      <c r="B1468" s="3">
        <v>44781.478058819448</v>
      </c>
      <c r="C1468" s="2" t="s">
        <v>6561</v>
      </c>
      <c r="D1468" s="2" t="s">
        <v>6560</v>
      </c>
      <c r="E1468" s="2" t="s">
        <v>6559</v>
      </c>
      <c r="F1468" s="2">
        <v>0</v>
      </c>
      <c r="H1468" s="2">
        <v>1150000</v>
      </c>
      <c r="I1468" s="2" t="s">
        <v>1</v>
      </c>
      <c r="J1468" s="2">
        <v>1593</v>
      </c>
      <c r="K1468" s="2" t="s">
        <v>0</v>
      </c>
      <c r="L1468" s="3">
        <v>44781</v>
      </c>
      <c r="M1468" s="2" t="s">
        <v>0</v>
      </c>
      <c r="N1468" s="2">
        <f t="shared" si="51"/>
        <v>1000000</v>
      </c>
      <c r="O1468" s="2">
        <v>2150000</v>
      </c>
      <c r="P1468" s="2">
        <f t="shared" si="52"/>
        <v>1000000</v>
      </c>
      <c r="R1468" s="2">
        <f>H1468</f>
        <v>1150000</v>
      </c>
      <c r="T1468" s="2">
        <v>1</v>
      </c>
    </row>
    <row r="1469" spans="1:20" x14ac:dyDescent="0.3">
      <c r="A1469" s="2">
        <v>2158</v>
      </c>
      <c r="B1469" s="3">
        <v>44781.694885138888</v>
      </c>
      <c r="C1469" s="2" t="s">
        <v>6558</v>
      </c>
      <c r="D1469" s="2" t="s">
        <v>6557</v>
      </c>
      <c r="E1469" s="2" t="s">
        <v>6556</v>
      </c>
      <c r="F1469" s="2">
        <v>1</v>
      </c>
      <c r="G1469" s="2" t="s">
        <v>5594</v>
      </c>
      <c r="H1469" s="2">
        <v>3600000</v>
      </c>
      <c r="I1469" s="2" t="s">
        <v>6</v>
      </c>
      <c r="J1469" s="2">
        <v>1593</v>
      </c>
      <c r="K1469" s="2" t="s">
        <v>34</v>
      </c>
      <c r="L1469" s="3">
        <v>44781</v>
      </c>
      <c r="M1469" s="2" t="s">
        <v>0</v>
      </c>
      <c r="N1469" s="2">
        <f t="shared" si="51"/>
        <v>0</v>
      </c>
      <c r="O1469" s="2">
        <v>3600000</v>
      </c>
      <c r="P1469" s="2">
        <f t="shared" si="52"/>
        <v>0</v>
      </c>
      <c r="Q1469" s="2">
        <v>14380</v>
      </c>
      <c r="R1469" s="2">
        <v>3600000</v>
      </c>
      <c r="T1469" s="2">
        <v>1</v>
      </c>
    </row>
    <row r="1470" spans="1:20" x14ac:dyDescent="0.3">
      <c r="A1470" s="2">
        <v>2159</v>
      </c>
      <c r="B1470" s="3">
        <v>44781.759828645831</v>
      </c>
      <c r="C1470" s="2" t="s">
        <v>6555</v>
      </c>
      <c r="D1470" s="2" t="s">
        <v>6554</v>
      </c>
      <c r="E1470" s="2" t="s">
        <v>6553</v>
      </c>
      <c r="F1470" s="2">
        <v>1</v>
      </c>
      <c r="G1470" s="2" t="s">
        <v>5594</v>
      </c>
      <c r="H1470" s="2">
        <v>2601000</v>
      </c>
      <c r="I1470" s="2" t="s">
        <v>6</v>
      </c>
      <c r="J1470" s="2">
        <v>5457</v>
      </c>
      <c r="K1470" s="2" t="s">
        <v>46</v>
      </c>
      <c r="L1470" s="3">
        <v>44781</v>
      </c>
      <c r="M1470" s="2" t="s">
        <v>0</v>
      </c>
      <c r="N1470" s="2">
        <f t="shared" si="51"/>
        <v>0</v>
      </c>
      <c r="O1470" s="2">
        <v>2601000</v>
      </c>
      <c r="P1470" s="2">
        <f t="shared" si="52"/>
        <v>0</v>
      </c>
      <c r="Q1470" s="2">
        <v>16650</v>
      </c>
      <c r="R1470" s="2">
        <f>H1470</f>
        <v>2601000</v>
      </c>
      <c r="T1470" s="2">
        <v>1</v>
      </c>
    </row>
    <row r="1471" spans="1:20" x14ac:dyDescent="0.3">
      <c r="A1471" s="2">
        <v>2160</v>
      </c>
      <c r="B1471" s="3">
        <v>44781.814079328702</v>
      </c>
      <c r="C1471" s="2" t="s">
        <v>6552</v>
      </c>
      <c r="D1471" s="2" t="s">
        <v>6551</v>
      </c>
      <c r="E1471" s="2" t="s">
        <v>6550</v>
      </c>
      <c r="F1471" s="2">
        <v>2</v>
      </c>
      <c r="G1471" s="2" t="s">
        <v>5594</v>
      </c>
      <c r="H1471" s="2">
        <v>11100000</v>
      </c>
      <c r="I1471" s="2" t="s">
        <v>6</v>
      </c>
      <c r="J1471" s="2">
        <v>1593</v>
      </c>
      <c r="K1471" s="2" t="s">
        <v>50</v>
      </c>
      <c r="L1471" s="3">
        <v>44781</v>
      </c>
      <c r="M1471" s="2" t="s">
        <v>0</v>
      </c>
      <c r="N1471" s="2">
        <f t="shared" si="51"/>
        <v>0</v>
      </c>
      <c r="O1471" s="2">
        <v>11100000</v>
      </c>
      <c r="P1471" s="2">
        <f t="shared" si="52"/>
        <v>0</v>
      </c>
      <c r="Q1471" s="2">
        <v>16585</v>
      </c>
      <c r="R1471" s="2">
        <v>11100000</v>
      </c>
      <c r="T1471" s="2">
        <v>1</v>
      </c>
    </row>
    <row r="1472" spans="1:20" x14ac:dyDescent="0.3">
      <c r="A1472" s="2">
        <v>2161</v>
      </c>
      <c r="B1472" s="3">
        <v>44781.896613784716</v>
      </c>
      <c r="C1472" s="2" t="s">
        <v>6549</v>
      </c>
      <c r="D1472" s="2" t="s">
        <v>6548</v>
      </c>
      <c r="E1472" s="2" t="s">
        <v>6547</v>
      </c>
      <c r="F1472" s="2">
        <v>2</v>
      </c>
      <c r="G1472" s="2" t="s">
        <v>5594</v>
      </c>
      <c r="H1472" s="2">
        <v>3766000</v>
      </c>
      <c r="I1472" s="2" t="s">
        <v>6</v>
      </c>
      <c r="J1472" s="2">
        <v>1659</v>
      </c>
      <c r="K1472" s="2" t="s">
        <v>0</v>
      </c>
      <c r="L1472" s="3">
        <v>44781</v>
      </c>
      <c r="M1472" s="2" t="s">
        <v>0</v>
      </c>
      <c r="N1472" s="2">
        <f t="shared" si="51"/>
        <v>0</v>
      </c>
      <c r="O1472" s="2">
        <v>3766000</v>
      </c>
      <c r="P1472" s="2">
        <f t="shared" si="52"/>
        <v>0</v>
      </c>
      <c r="Q1472" s="2">
        <v>16652</v>
      </c>
      <c r="R1472" s="2">
        <v>3766000</v>
      </c>
      <c r="T1472" s="2">
        <v>1</v>
      </c>
    </row>
    <row r="1473" spans="1:20" x14ac:dyDescent="0.3">
      <c r="A1473" s="2">
        <v>2162</v>
      </c>
      <c r="B1473" s="3">
        <v>44781.905620115736</v>
      </c>
      <c r="C1473" s="2" t="s">
        <v>6546</v>
      </c>
      <c r="D1473" s="2" t="s">
        <v>6545</v>
      </c>
      <c r="E1473" s="2" t="s">
        <v>6544</v>
      </c>
      <c r="F1473" s="2">
        <v>1</v>
      </c>
      <c r="G1473" s="2" t="s">
        <v>5594</v>
      </c>
      <c r="H1473" s="2">
        <v>5466000</v>
      </c>
      <c r="I1473" s="2" t="s">
        <v>6</v>
      </c>
      <c r="J1473" s="2">
        <v>1659</v>
      </c>
      <c r="K1473" s="2" t="s">
        <v>34</v>
      </c>
      <c r="L1473" s="3">
        <v>44781</v>
      </c>
      <c r="M1473" s="2" t="s">
        <v>0</v>
      </c>
      <c r="N1473" s="2">
        <f t="shared" si="51"/>
        <v>0</v>
      </c>
      <c r="O1473" s="2">
        <v>5466000</v>
      </c>
      <c r="P1473" s="2">
        <f t="shared" si="52"/>
        <v>0</v>
      </c>
      <c r="Q1473" s="2">
        <v>16598</v>
      </c>
      <c r="R1473" s="2">
        <v>5466000</v>
      </c>
      <c r="T1473" s="2">
        <v>2</v>
      </c>
    </row>
    <row r="1474" spans="1:20" x14ac:dyDescent="0.3">
      <c r="A1474" s="2">
        <v>2163</v>
      </c>
      <c r="B1474" s="3">
        <v>44782.428376064818</v>
      </c>
      <c r="C1474" s="2" t="s">
        <v>6543</v>
      </c>
      <c r="D1474" s="2" t="s">
        <v>6542</v>
      </c>
      <c r="E1474" s="2" t="s">
        <v>10900</v>
      </c>
      <c r="F1474" s="2">
        <v>2</v>
      </c>
      <c r="G1474" s="2" t="s">
        <v>5594</v>
      </c>
      <c r="H1474" s="2">
        <v>3300000</v>
      </c>
      <c r="I1474" s="2" t="s">
        <v>6</v>
      </c>
      <c r="J1474" s="2">
        <v>5457</v>
      </c>
      <c r="K1474" s="2" t="s">
        <v>5</v>
      </c>
      <c r="L1474" s="3">
        <v>44782</v>
      </c>
      <c r="M1474" s="2" t="s">
        <v>0</v>
      </c>
      <c r="N1474" s="2">
        <f t="shared" ref="N1474:N1537" si="53">O1474-H1474</f>
        <v>0</v>
      </c>
      <c r="O1474" s="2">
        <v>3300000</v>
      </c>
      <c r="P1474" s="2">
        <f t="shared" ref="P1474:P1537" si="54">O1474-R1474</f>
        <v>0</v>
      </c>
      <c r="Q1474" s="2">
        <v>16489</v>
      </c>
      <c r="R1474" s="2">
        <f>H1474</f>
        <v>3300000</v>
      </c>
      <c r="T1474" s="2">
        <v>2</v>
      </c>
    </row>
    <row r="1475" spans="1:20" x14ac:dyDescent="0.3">
      <c r="A1475" s="2">
        <v>2174</v>
      </c>
      <c r="B1475" s="3">
        <v>44783.418940069438</v>
      </c>
      <c r="C1475" s="2" t="s">
        <v>6541</v>
      </c>
      <c r="D1475" s="2" t="s">
        <v>4702</v>
      </c>
      <c r="E1475" s="2" t="s">
        <v>6540</v>
      </c>
      <c r="F1475" s="2">
        <v>2</v>
      </c>
      <c r="G1475" s="2" t="s">
        <v>5594</v>
      </c>
      <c r="H1475" s="2">
        <v>16000000</v>
      </c>
      <c r="I1475" s="2" t="s">
        <v>6</v>
      </c>
      <c r="J1475" s="2">
        <v>7779</v>
      </c>
      <c r="K1475" s="2" t="s">
        <v>3914</v>
      </c>
      <c r="L1475" s="3">
        <v>44783</v>
      </c>
      <c r="M1475" s="2" t="s">
        <v>0</v>
      </c>
      <c r="N1475" s="2">
        <f t="shared" si="53"/>
        <v>0</v>
      </c>
      <c r="O1475" s="2">
        <v>16000000</v>
      </c>
      <c r="P1475" s="2">
        <f t="shared" si="54"/>
        <v>0</v>
      </c>
      <c r="Q1475" s="2">
        <v>16698</v>
      </c>
      <c r="R1475" s="2">
        <v>16000000</v>
      </c>
      <c r="T1475" s="2">
        <v>1</v>
      </c>
    </row>
    <row r="1476" spans="1:20" x14ac:dyDescent="0.3">
      <c r="A1476" s="2">
        <v>2173</v>
      </c>
      <c r="B1476" s="3">
        <v>44783.371546469913</v>
      </c>
      <c r="C1476" s="2" t="s">
        <v>6539</v>
      </c>
      <c r="D1476" s="2" t="s">
        <v>6538</v>
      </c>
      <c r="E1476" s="2" t="s">
        <v>10901</v>
      </c>
      <c r="F1476" s="2">
        <v>3</v>
      </c>
      <c r="H1476" s="2">
        <v>3950000</v>
      </c>
      <c r="I1476" s="2" t="s">
        <v>1</v>
      </c>
      <c r="J1476" s="2">
        <v>1593</v>
      </c>
      <c r="K1476" s="2" t="s">
        <v>0</v>
      </c>
      <c r="L1476" s="3">
        <v>44782</v>
      </c>
      <c r="M1476" s="2" t="s">
        <v>0</v>
      </c>
      <c r="N1476" s="2">
        <f t="shared" si="53"/>
        <v>3950000</v>
      </c>
      <c r="O1476" s="2">
        <v>7900000</v>
      </c>
      <c r="P1476" s="2">
        <f t="shared" si="54"/>
        <v>3950000</v>
      </c>
      <c r="R1476" s="2">
        <f>H1476</f>
        <v>3950000</v>
      </c>
      <c r="T1476" s="2">
        <v>2</v>
      </c>
    </row>
    <row r="1477" spans="1:20" x14ac:dyDescent="0.3">
      <c r="A1477" s="2">
        <v>2166</v>
      </c>
      <c r="B1477" s="3">
        <v>44782.446320347219</v>
      </c>
      <c r="C1477" s="2" t="s">
        <v>5952</v>
      </c>
      <c r="D1477" s="2" t="s">
        <v>5951</v>
      </c>
      <c r="E1477" s="2" t="s">
        <v>5950</v>
      </c>
      <c r="F1477" s="2">
        <v>2</v>
      </c>
      <c r="G1477" s="2" t="s">
        <v>5594</v>
      </c>
      <c r="H1477" s="2">
        <v>3300000</v>
      </c>
      <c r="I1477" s="2" t="s">
        <v>6</v>
      </c>
      <c r="J1477" s="2">
        <v>7779</v>
      </c>
      <c r="K1477" s="2" t="s">
        <v>0</v>
      </c>
      <c r="L1477" s="3">
        <v>44782</v>
      </c>
      <c r="M1477" s="2" t="s">
        <v>0</v>
      </c>
      <c r="N1477" s="2">
        <f t="shared" si="53"/>
        <v>0</v>
      </c>
      <c r="O1477" s="2">
        <v>3300000</v>
      </c>
      <c r="P1477" s="2">
        <f t="shared" si="54"/>
        <v>0</v>
      </c>
      <c r="Q1477" s="2">
        <v>16668</v>
      </c>
      <c r="R1477" s="2">
        <v>3300000</v>
      </c>
      <c r="T1477" s="2">
        <v>1</v>
      </c>
    </row>
    <row r="1478" spans="1:20" x14ac:dyDescent="0.3">
      <c r="A1478" s="2">
        <v>2167</v>
      </c>
      <c r="B1478" s="3">
        <v>44782.495258796298</v>
      </c>
      <c r="C1478" s="2" t="s">
        <v>6537</v>
      </c>
      <c r="D1478" s="2" t="s">
        <v>6536</v>
      </c>
      <c r="E1478" s="2" t="s">
        <v>6535</v>
      </c>
      <c r="F1478" s="2">
        <v>2</v>
      </c>
      <c r="G1478" s="2" t="s">
        <v>5594</v>
      </c>
      <c r="H1478" s="2">
        <v>6234000</v>
      </c>
      <c r="I1478" s="2" t="s">
        <v>6</v>
      </c>
      <c r="J1478" s="2">
        <v>1593</v>
      </c>
      <c r="K1478" s="2" t="s">
        <v>50</v>
      </c>
      <c r="L1478" s="3">
        <v>44782</v>
      </c>
      <c r="M1478" s="2" t="s">
        <v>0</v>
      </c>
      <c r="N1478" s="2">
        <f t="shared" si="53"/>
        <v>0</v>
      </c>
      <c r="O1478" s="2">
        <v>6234000</v>
      </c>
      <c r="P1478" s="2">
        <f t="shared" si="54"/>
        <v>0</v>
      </c>
      <c r="Q1478" s="2">
        <v>16505</v>
      </c>
      <c r="R1478" s="2">
        <v>6234000</v>
      </c>
      <c r="T1478" s="2">
        <v>1</v>
      </c>
    </row>
    <row r="1479" spans="1:20" x14ac:dyDescent="0.3">
      <c r="A1479" s="2">
        <v>2168</v>
      </c>
      <c r="B1479" s="3">
        <v>44782.626948020843</v>
      </c>
      <c r="C1479" s="2" t="s">
        <v>5742</v>
      </c>
      <c r="D1479" s="2" t="s">
        <v>5741</v>
      </c>
      <c r="E1479" s="2" t="s">
        <v>5740</v>
      </c>
      <c r="F1479" s="2">
        <v>1</v>
      </c>
      <c r="G1479" s="2" t="s">
        <v>5302</v>
      </c>
      <c r="H1479" s="2">
        <v>2200000</v>
      </c>
      <c r="I1479" s="2" t="s">
        <v>14</v>
      </c>
      <c r="J1479" s="2">
        <v>5457</v>
      </c>
      <c r="K1479" s="2" t="s">
        <v>5</v>
      </c>
      <c r="L1479" s="3">
        <v>44782</v>
      </c>
      <c r="M1479" s="2" t="s">
        <v>0</v>
      </c>
      <c r="N1479" s="2">
        <f t="shared" si="53"/>
        <v>2199000</v>
      </c>
      <c r="O1479" s="2">
        <v>4399000</v>
      </c>
      <c r="P1479" s="2">
        <f t="shared" si="54"/>
        <v>2199000</v>
      </c>
      <c r="Q1479" s="2">
        <v>16545</v>
      </c>
      <c r="R1479" s="2">
        <f>H1479</f>
        <v>2200000</v>
      </c>
      <c r="T1479" s="2">
        <v>1</v>
      </c>
    </row>
    <row r="1480" spans="1:20" x14ac:dyDescent="0.3">
      <c r="A1480" s="2">
        <v>2169</v>
      </c>
      <c r="B1480" s="3">
        <v>44782.688647696763</v>
      </c>
      <c r="C1480" s="2" t="s">
        <v>6534</v>
      </c>
      <c r="D1480" s="2" t="s">
        <v>6533</v>
      </c>
      <c r="E1480" s="2" t="s">
        <v>6532</v>
      </c>
      <c r="F1480" s="2">
        <v>1</v>
      </c>
      <c r="G1480" s="2" t="s">
        <v>5594</v>
      </c>
      <c r="H1480" s="2">
        <v>8700000</v>
      </c>
      <c r="I1480" s="2" t="s">
        <v>6</v>
      </c>
      <c r="J1480" s="2">
        <v>1593</v>
      </c>
      <c r="K1480" s="2" t="s">
        <v>5</v>
      </c>
      <c r="L1480" s="3">
        <v>44782</v>
      </c>
      <c r="M1480" s="2" t="s">
        <v>10579</v>
      </c>
      <c r="N1480" s="2">
        <f t="shared" si="53"/>
        <v>0</v>
      </c>
      <c r="O1480" s="2">
        <v>8700000</v>
      </c>
      <c r="P1480" s="2">
        <f t="shared" si="54"/>
        <v>0</v>
      </c>
      <c r="Q1480" s="2">
        <v>16646</v>
      </c>
      <c r="R1480" s="2">
        <v>8700000</v>
      </c>
      <c r="T1480" s="2">
        <v>1</v>
      </c>
    </row>
    <row r="1481" spans="1:20" x14ac:dyDescent="0.3">
      <c r="A1481" s="2">
        <v>2170</v>
      </c>
      <c r="B1481" s="3">
        <v>44782.692025416669</v>
      </c>
      <c r="C1481" s="2" t="s">
        <v>6531</v>
      </c>
      <c r="D1481" s="2" t="s">
        <v>6530</v>
      </c>
      <c r="E1481" s="2" t="s">
        <v>10902</v>
      </c>
      <c r="F1481" s="2">
        <v>1</v>
      </c>
      <c r="G1481" s="2" t="s">
        <v>5594</v>
      </c>
      <c r="H1481" s="2">
        <v>4399000</v>
      </c>
      <c r="I1481" s="2" t="s">
        <v>6</v>
      </c>
      <c r="J1481" s="2">
        <v>1593</v>
      </c>
      <c r="K1481" s="2" t="s">
        <v>0</v>
      </c>
      <c r="L1481" s="3">
        <v>44782</v>
      </c>
      <c r="M1481" s="2" t="s">
        <v>10579</v>
      </c>
      <c r="N1481" s="2">
        <f t="shared" si="53"/>
        <v>0</v>
      </c>
      <c r="O1481" s="2">
        <v>4399000</v>
      </c>
      <c r="P1481" s="2">
        <f t="shared" si="54"/>
        <v>0</v>
      </c>
      <c r="Q1481" s="2">
        <v>16684</v>
      </c>
      <c r="R1481" s="2">
        <v>4399000</v>
      </c>
      <c r="T1481" s="2">
        <v>1</v>
      </c>
    </row>
    <row r="1482" spans="1:20" x14ac:dyDescent="0.3">
      <c r="A1482" s="2">
        <v>2171</v>
      </c>
      <c r="B1482" s="3">
        <v>44782.8300590625</v>
      </c>
      <c r="C1482" s="2" t="s">
        <v>6529</v>
      </c>
      <c r="D1482" s="2" t="s">
        <v>6528</v>
      </c>
      <c r="E1482" s="2" t="s">
        <v>6527</v>
      </c>
      <c r="F1482" s="2">
        <v>1</v>
      </c>
      <c r="G1482" s="2" t="s">
        <v>5594</v>
      </c>
      <c r="H1482" s="2">
        <v>1000000</v>
      </c>
      <c r="I1482" s="2" t="s">
        <v>14</v>
      </c>
      <c r="J1482" s="2">
        <v>1593</v>
      </c>
      <c r="K1482" s="2" t="s">
        <v>0</v>
      </c>
      <c r="L1482" s="3">
        <v>44782</v>
      </c>
      <c r="M1482" s="2" t="s">
        <v>0</v>
      </c>
      <c r="N1482" s="2">
        <f t="shared" si="53"/>
        <v>4166000</v>
      </c>
      <c r="O1482" s="2">
        <v>5166000</v>
      </c>
      <c r="P1482" s="2">
        <f t="shared" si="54"/>
        <v>4166000</v>
      </c>
      <c r="Q1482" s="2">
        <v>14999</v>
      </c>
      <c r="R1482" s="2">
        <f>H1482</f>
        <v>1000000</v>
      </c>
      <c r="T1482" s="2">
        <v>1</v>
      </c>
    </row>
    <row r="1483" spans="1:20" x14ac:dyDescent="0.3">
      <c r="A1483" s="2">
        <v>2172</v>
      </c>
      <c r="B1483" s="3">
        <v>44782.933891469911</v>
      </c>
      <c r="C1483" s="2" t="s">
        <v>6526</v>
      </c>
      <c r="D1483" s="2" t="s">
        <v>5372</v>
      </c>
      <c r="E1483" s="2" t="s">
        <v>6525</v>
      </c>
      <c r="F1483" s="2">
        <v>2</v>
      </c>
      <c r="G1483" s="2" t="s">
        <v>5594</v>
      </c>
      <c r="H1483" s="2">
        <v>4799000</v>
      </c>
      <c r="I1483" s="2" t="s">
        <v>6</v>
      </c>
      <c r="J1483" s="2">
        <v>1659</v>
      </c>
      <c r="K1483" s="2" t="s">
        <v>34</v>
      </c>
      <c r="L1483" s="3">
        <v>44782</v>
      </c>
      <c r="M1483" s="2" t="s">
        <v>10579</v>
      </c>
      <c r="N1483" s="2">
        <f t="shared" si="53"/>
        <v>0</v>
      </c>
      <c r="O1483" s="2">
        <v>4799000</v>
      </c>
      <c r="P1483" s="2">
        <f t="shared" si="54"/>
        <v>0</v>
      </c>
      <c r="R1483" s="2">
        <v>4799000</v>
      </c>
      <c r="T1483" s="2">
        <v>5</v>
      </c>
    </row>
    <row r="1484" spans="1:20" x14ac:dyDescent="0.3">
      <c r="A1484" s="2">
        <v>2175</v>
      </c>
      <c r="B1484" s="3">
        <v>44783.427635856482</v>
      </c>
      <c r="C1484" s="2" t="s">
        <v>6524</v>
      </c>
      <c r="D1484" s="2" t="s">
        <v>6523</v>
      </c>
      <c r="E1484" s="2" t="s">
        <v>6522</v>
      </c>
      <c r="F1484" s="2">
        <v>1</v>
      </c>
      <c r="G1484" s="2" t="s">
        <v>5302</v>
      </c>
      <c r="H1484" s="2">
        <v>3700000</v>
      </c>
      <c r="I1484" s="2" t="s">
        <v>6</v>
      </c>
      <c r="J1484" s="2">
        <v>1659</v>
      </c>
      <c r="K1484" s="2" t="s">
        <v>5</v>
      </c>
      <c r="L1484" s="3">
        <v>44783</v>
      </c>
      <c r="M1484" s="2" t="s">
        <v>0</v>
      </c>
      <c r="N1484" s="2">
        <f t="shared" si="53"/>
        <v>0</v>
      </c>
      <c r="O1484" s="2">
        <v>3700000</v>
      </c>
      <c r="P1484" s="2">
        <f t="shared" si="54"/>
        <v>0</v>
      </c>
      <c r="Q1484" s="2">
        <v>16633</v>
      </c>
      <c r="R1484" s="2">
        <v>3700000</v>
      </c>
      <c r="T1484" s="2">
        <v>2</v>
      </c>
    </row>
    <row r="1485" spans="1:20" x14ac:dyDescent="0.3">
      <c r="A1485" s="2">
        <v>2180</v>
      </c>
      <c r="B1485" s="3">
        <v>44783.626736111109</v>
      </c>
      <c r="C1485" s="2" t="s">
        <v>6521</v>
      </c>
      <c r="D1485" s="2" t="s">
        <v>6520</v>
      </c>
      <c r="E1485" s="2" t="s">
        <v>6519</v>
      </c>
      <c r="F1485" s="2">
        <v>2</v>
      </c>
      <c r="G1485" s="2" t="s">
        <v>5594</v>
      </c>
      <c r="H1485" s="2">
        <v>6099000</v>
      </c>
      <c r="I1485" s="2" t="s">
        <v>6</v>
      </c>
      <c r="J1485" s="2">
        <v>5457</v>
      </c>
      <c r="K1485" s="2" t="s">
        <v>0</v>
      </c>
      <c r="L1485" s="3">
        <v>44783</v>
      </c>
      <c r="M1485" s="2" t="s">
        <v>0</v>
      </c>
      <c r="N1485" s="2">
        <f t="shared" si="53"/>
        <v>0</v>
      </c>
      <c r="O1485" s="2">
        <v>6099000</v>
      </c>
      <c r="P1485" s="2">
        <f t="shared" si="54"/>
        <v>0</v>
      </c>
      <c r="Q1485" s="2">
        <v>16710</v>
      </c>
      <c r="R1485" s="2">
        <f>H1485</f>
        <v>6099000</v>
      </c>
      <c r="T1485" s="2">
        <v>1</v>
      </c>
    </row>
    <row r="1486" spans="1:20" x14ac:dyDescent="0.3">
      <c r="A1486" s="2">
        <v>2177</v>
      </c>
      <c r="B1486" s="3">
        <v>44783.573878148149</v>
      </c>
      <c r="C1486" s="2" t="s">
        <v>6518</v>
      </c>
      <c r="D1486" s="2" t="s">
        <v>6517</v>
      </c>
      <c r="E1486" s="2" t="s">
        <v>6516</v>
      </c>
      <c r="F1486" s="2">
        <v>0</v>
      </c>
      <c r="G1486" s="2" t="s">
        <v>6134</v>
      </c>
      <c r="H1486" s="2">
        <v>5000000</v>
      </c>
      <c r="I1486" s="2" t="s">
        <v>1</v>
      </c>
      <c r="J1486" s="2">
        <v>1593</v>
      </c>
      <c r="K1486" s="2" t="s">
        <v>0</v>
      </c>
      <c r="L1486" s="3">
        <v>44783</v>
      </c>
      <c r="M1486" s="2" t="s">
        <v>0</v>
      </c>
      <c r="N1486" s="2">
        <f t="shared" si="53"/>
        <v>6799000</v>
      </c>
      <c r="O1486" s="2">
        <v>11799000</v>
      </c>
      <c r="P1486" s="2">
        <f t="shared" si="54"/>
        <v>6799000</v>
      </c>
      <c r="R1486" s="2">
        <f>H1486</f>
        <v>5000000</v>
      </c>
      <c r="T1486" s="2">
        <v>2</v>
      </c>
    </row>
    <row r="1487" spans="1:20" x14ac:dyDescent="0.3">
      <c r="A1487" s="2">
        <v>2178</v>
      </c>
      <c r="B1487" s="3">
        <v>44783.575444699083</v>
      </c>
      <c r="C1487" s="2" t="s">
        <v>6515</v>
      </c>
      <c r="D1487" s="2" t="s">
        <v>6514</v>
      </c>
      <c r="E1487" s="2" t="s">
        <v>6513</v>
      </c>
      <c r="F1487" s="2">
        <v>1</v>
      </c>
      <c r="G1487" s="2" t="s">
        <v>5594</v>
      </c>
      <c r="H1487" s="2">
        <v>5166000</v>
      </c>
      <c r="I1487" s="2" t="s">
        <v>6</v>
      </c>
      <c r="J1487" s="2">
        <v>1593</v>
      </c>
      <c r="K1487" s="2" t="s">
        <v>0</v>
      </c>
      <c r="L1487" s="3">
        <v>44783</v>
      </c>
      <c r="M1487" s="2" t="s">
        <v>0</v>
      </c>
      <c r="N1487" s="2">
        <f t="shared" si="53"/>
        <v>0</v>
      </c>
      <c r="O1487" s="2">
        <v>5166000</v>
      </c>
      <c r="P1487" s="2">
        <f t="shared" si="54"/>
        <v>0</v>
      </c>
      <c r="Q1487" s="2">
        <v>15376</v>
      </c>
      <c r="R1487" s="2">
        <v>5166000</v>
      </c>
      <c r="T1487" s="2">
        <v>2</v>
      </c>
    </row>
    <row r="1488" spans="1:20" x14ac:dyDescent="0.3">
      <c r="A1488" s="2">
        <v>2179</v>
      </c>
      <c r="B1488" s="3">
        <v>44783.575463437497</v>
      </c>
      <c r="C1488" s="2" t="s">
        <v>6512</v>
      </c>
      <c r="D1488" s="2" t="s">
        <v>6511</v>
      </c>
      <c r="E1488" s="2" t="s">
        <v>10903</v>
      </c>
      <c r="F1488" s="2">
        <v>0</v>
      </c>
      <c r="G1488" s="2" t="s">
        <v>6134</v>
      </c>
      <c r="H1488" s="2">
        <v>30300000</v>
      </c>
      <c r="I1488" s="2" t="s">
        <v>1</v>
      </c>
      <c r="J1488" s="2">
        <v>1659</v>
      </c>
      <c r="K1488" s="2" t="s">
        <v>1130</v>
      </c>
      <c r="L1488" s="3">
        <v>44782</v>
      </c>
      <c r="M1488" s="2" t="s">
        <v>10580</v>
      </c>
      <c r="N1488" s="2">
        <f t="shared" si="53"/>
        <v>37500000</v>
      </c>
      <c r="O1488" s="2">
        <v>67800000</v>
      </c>
      <c r="P1488" s="2">
        <f t="shared" si="54"/>
        <v>37500000</v>
      </c>
      <c r="R1488" s="2">
        <f t="shared" ref="R1488:R1493" si="55">H1488</f>
        <v>30300000</v>
      </c>
      <c r="T1488" s="2">
        <v>5</v>
      </c>
    </row>
    <row r="1489" spans="1:20" x14ac:dyDescent="0.3">
      <c r="A1489" s="2">
        <v>2181</v>
      </c>
      <c r="B1489" s="3">
        <v>44783.708409120372</v>
      </c>
      <c r="C1489" s="2" t="s">
        <v>6510</v>
      </c>
      <c r="D1489" s="2" t="s">
        <v>6509</v>
      </c>
      <c r="E1489" s="2" t="s">
        <v>6508</v>
      </c>
      <c r="F1489" s="2">
        <v>2</v>
      </c>
      <c r="G1489" s="2" t="s">
        <v>5594</v>
      </c>
      <c r="H1489" s="2">
        <v>1000000</v>
      </c>
      <c r="I1489" s="2" t="s">
        <v>14</v>
      </c>
      <c r="J1489" s="2">
        <v>1593</v>
      </c>
      <c r="K1489" s="2" t="s">
        <v>0</v>
      </c>
      <c r="L1489" s="3">
        <v>44783</v>
      </c>
      <c r="M1489" s="2" t="s">
        <v>0</v>
      </c>
      <c r="N1489" s="2">
        <f t="shared" si="53"/>
        <v>3799000</v>
      </c>
      <c r="O1489" s="2">
        <v>4799000</v>
      </c>
      <c r="P1489" s="2">
        <f t="shared" si="54"/>
        <v>3799000</v>
      </c>
      <c r="Q1489" s="2">
        <v>16637</v>
      </c>
      <c r="R1489" s="2">
        <f t="shared" si="55"/>
        <v>1000000</v>
      </c>
      <c r="T1489" s="2">
        <v>2</v>
      </c>
    </row>
    <row r="1490" spans="1:20" x14ac:dyDescent="0.3">
      <c r="A1490" s="2">
        <v>2182</v>
      </c>
      <c r="B1490" s="3">
        <v>44783.710208923607</v>
      </c>
      <c r="C1490" s="2" t="s">
        <v>5905</v>
      </c>
      <c r="D1490" s="2" t="s">
        <v>5904</v>
      </c>
      <c r="E1490" s="2" t="s">
        <v>10904</v>
      </c>
      <c r="F1490" s="2">
        <v>1</v>
      </c>
      <c r="G1490" s="2" t="s">
        <v>5594</v>
      </c>
      <c r="H1490" s="2">
        <v>5400000</v>
      </c>
      <c r="I1490" s="2" t="s">
        <v>14</v>
      </c>
      <c r="J1490" s="2">
        <v>1593</v>
      </c>
      <c r="K1490" s="2" t="s">
        <v>0</v>
      </c>
      <c r="L1490" s="3">
        <v>44783</v>
      </c>
      <c r="M1490" s="2" t="s">
        <v>0</v>
      </c>
      <c r="N1490" s="2">
        <f t="shared" si="53"/>
        <v>5399000</v>
      </c>
      <c r="O1490" s="2">
        <v>10799000</v>
      </c>
      <c r="P1490" s="2">
        <f t="shared" si="54"/>
        <v>5399000</v>
      </c>
      <c r="Q1490" s="2">
        <v>16623</v>
      </c>
      <c r="R1490" s="2">
        <f t="shared" si="55"/>
        <v>5400000</v>
      </c>
      <c r="T1490" s="2">
        <v>1</v>
      </c>
    </row>
    <row r="1491" spans="1:20" x14ac:dyDescent="0.3">
      <c r="A1491" s="2">
        <v>2183</v>
      </c>
      <c r="B1491" s="3">
        <v>44783.724431562499</v>
      </c>
      <c r="C1491" s="2" t="s">
        <v>6507</v>
      </c>
      <c r="D1491" s="2" t="s">
        <v>6506</v>
      </c>
      <c r="E1491" s="2" t="s">
        <v>6505</v>
      </c>
      <c r="F1491" s="2">
        <v>2</v>
      </c>
      <c r="H1491" s="2">
        <v>2466000</v>
      </c>
      <c r="I1491" s="2" t="s">
        <v>1</v>
      </c>
      <c r="J1491" s="2">
        <v>1593</v>
      </c>
      <c r="K1491" s="2" t="s">
        <v>0</v>
      </c>
      <c r="L1491" s="3">
        <v>44783</v>
      </c>
      <c r="M1491" s="2" t="s">
        <v>0</v>
      </c>
      <c r="N1491" s="2">
        <f t="shared" si="53"/>
        <v>1000000</v>
      </c>
      <c r="O1491" s="2">
        <v>3466000</v>
      </c>
      <c r="P1491" s="2">
        <f t="shared" si="54"/>
        <v>1000000</v>
      </c>
      <c r="R1491" s="2">
        <f t="shared" si="55"/>
        <v>2466000</v>
      </c>
      <c r="T1491" s="2">
        <v>5</v>
      </c>
    </row>
    <row r="1492" spans="1:20" x14ac:dyDescent="0.3">
      <c r="A1492" s="2">
        <v>2184</v>
      </c>
      <c r="B1492" s="3">
        <v>44783.727340277779</v>
      </c>
      <c r="C1492" s="2" t="s">
        <v>6504</v>
      </c>
      <c r="D1492" s="2" t="s">
        <v>6503</v>
      </c>
      <c r="E1492" s="2" t="s">
        <v>6502</v>
      </c>
      <c r="F1492" s="2">
        <v>1</v>
      </c>
      <c r="G1492" s="2" t="s">
        <v>5594</v>
      </c>
      <c r="H1492" s="2">
        <v>1000000</v>
      </c>
      <c r="I1492" s="2" t="s">
        <v>14</v>
      </c>
      <c r="J1492" s="2">
        <v>1593</v>
      </c>
      <c r="K1492" s="2" t="s">
        <v>0</v>
      </c>
      <c r="L1492" s="3">
        <v>44783</v>
      </c>
      <c r="M1492" s="2" t="s">
        <v>0</v>
      </c>
      <c r="N1492" s="2">
        <f t="shared" si="53"/>
        <v>10899000</v>
      </c>
      <c r="O1492" s="2">
        <v>11899000</v>
      </c>
      <c r="P1492" s="2">
        <f t="shared" si="54"/>
        <v>10899000</v>
      </c>
      <c r="Q1492" s="2">
        <v>16699</v>
      </c>
      <c r="R1492" s="2">
        <f t="shared" si="55"/>
        <v>1000000</v>
      </c>
      <c r="T1492" s="2">
        <v>2</v>
      </c>
    </row>
    <row r="1493" spans="1:20" x14ac:dyDescent="0.3">
      <c r="A1493" s="2">
        <v>2185</v>
      </c>
      <c r="B1493" s="3">
        <v>44783.806504722219</v>
      </c>
      <c r="C1493" s="2" t="s">
        <v>6501</v>
      </c>
      <c r="D1493" s="2" t="s">
        <v>3777</v>
      </c>
      <c r="E1493" s="2" t="s">
        <v>10905</v>
      </c>
      <c r="F1493" s="2">
        <v>1</v>
      </c>
      <c r="G1493" s="2" t="s">
        <v>5302</v>
      </c>
      <c r="H1493" s="2">
        <v>4500000</v>
      </c>
      <c r="I1493" s="2" t="s">
        <v>14</v>
      </c>
      <c r="J1493" s="2">
        <v>1593</v>
      </c>
      <c r="K1493" s="2" t="s">
        <v>0</v>
      </c>
      <c r="L1493" s="3">
        <v>44783</v>
      </c>
      <c r="M1493" s="2" t="s">
        <v>10580</v>
      </c>
      <c r="N1493" s="2">
        <f t="shared" si="53"/>
        <v>360000</v>
      </c>
      <c r="O1493" s="2">
        <v>4860000</v>
      </c>
      <c r="P1493" s="2">
        <f t="shared" si="54"/>
        <v>360000</v>
      </c>
      <c r="Q1493" s="2">
        <v>14272</v>
      </c>
      <c r="R1493" s="2">
        <f t="shared" si="55"/>
        <v>4500000</v>
      </c>
      <c r="T1493" s="2">
        <v>1</v>
      </c>
    </row>
    <row r="1494" spans="1:20" x14ac:dyDescent="0.3">
      <c r="A1494" s="2">
        <v>2186</v>
      </c>
      <c r="B1494" s="3">
        <v>44783.873059027777</v>
      </c>
      <c r="C1494" s="2" t="s">
        <v>5616</v>
      </c>
      <c r="D1494" s="2" t="s">
        <v>748</v>
      </c>
      <c r="E1494" s="2" t="s">
        <v>5615</v>
      </c>
      <c r="F1494" s="2">
        <v>0</v>
      </c>
      <c r="G1494" s="2" t="s">
        <v>5594</v>
      </c>
      <c r="H1494" s="2">
        <v>4966000</v>
      </c>
      <c r="I1494" s="2" t="s">
        <v>6</v>
      </c>
      <c r="J1494" s="2">
        <v>1593</v>
      </c>
      <c r="K1494" s="2" t="s">
        <v>0</v>
      </c>
      <c r="L1494" s="3">
        <v>44783</v>
      </c>
      <c r="M1494" s="2" t="s">
        <v>10579</v>
      </c>
      <c r="N1494" s="2">
        <f t="shared" si="53"/>
        <v>0</v>
      </c>
      <c r="O1494" s="2">
        <v>4966000</v>
      </c>
      <c r="P1494" s="2">
        <f t="shared" si="54"/>
        <v>0</v>
      </c>
      <c r="Q1494" s="2">
        <v>16718</v>
      </c>
      <c r="R1494" s="2">
        <v>4966000</v>
      </c>
      <c r="T1494" s="2">
        <v>2</v>
      </c>
    </row>
    <row r="1495" spans="1:20" x14ac:dyDescent="0.3">
      <c r="A1495" s="2">
        <v>2187</v>
      </c>
      <c r="B1495" s="3">
        <v>44783.874312488428</v>
      </c>
      <c r="C1495" s="2" t="s">
        <v>6500</v>
      </c>
      <c r="D1495" s="2" t="s">
        <v>6499</v>
      </c>
      <c r="E1495" s="2" t="s">
        <v>10906</v>
      </c>
      <c r="F1495" s="2">
        <v>2</v>
      </c>
      <c r="H1495" s="2">
        <v>5499000</v>
      </c>
      <c r="I1495" s="2" t="s">
        <v>1</v>
      </c>
      <c r="J1495" s="2">
        <v>1593</v>
      </c>
      <c r="K1495" s="2" t="s">
        <v>50</v>
      </c>
      <c r="L1495" s="3">
        <v>44783</v>
      </c>
      <c r="M1495" s="2" t="s">
        <v>0</v>
      </c>
      <c r="N1495" s="2">
        <f t="shared" si="53"/>
        <v>5500000</v>
      </c>
      <c r="O1495" s="2">
        <v>10999000</v>
      </c>
      <c r="P1495" s="2">
        <f t="shared" si="54"/>
        <v>5500000</v>
      </c>
      <c r="R1495" s="2">
        <f>H1495</f>
        <v>5499000</v>
      </c>
      <c r="T1495" s="2">
        <v>5</v>
      </c>
    </row>
    <row r="1496" spans="1:20" x14ac:dyDescent="0.3">
      <c r="A1496" s="2">
        <v>2188</v>
      </c>
      <c r="B1496" s="3">
        <v>44783.955054108803</v>
      </c>
      <c r="C1496" s="2" t="s">
        <v>6498</v>
      </c>
      <c r="D1496" s="2" t="s">
        <v>6497</v>
      </c>
      <c r="E1496" s="2" t="s">
        <v>6496</v>
      </c>
      <c r="F1496" s="2">
        <v>2</v>
      </c>
      <c r="G1496" s="2" t="s">
        <v>5594</v>
      </c>
      <c r="H1496" s="2">
        <v>4600000</v>
      </c>
      <c r="I1496" s="2" t="s">
        <v>6</v>
      </c>
      <c r="J1496" s="2">
        <v>1593</v>
      </c>
      <c r="K1496" s="2" t="s">
        <v>34</v>
      </c>
      <c r="L1496" s="3">
        <v>44783</v>
      </c>
      <c r="M1496" s="2" t="s">
        <v>0</v>
      </c>
      <c r="N1496" s="2">
        <f t="shared" si="53"/>
        <v>0</v>
      </c>
      <c r="O1496" s="2">
        <v>4600000</v>
      </c>
      <c r="P1496" s="2">
        <f t="shared" si="54"/>
        <v>0</v>
      </c>
      <c r="Q1496" s="2">
        <v>16681</v>
      </c>
      <c r="R1496" s="2">
        <v>4600000</v>
      </c>
      <c r="T1496" s="2">
        <v>2</v>
      </c>
    </row>
    <row r="1497" spans="1:20" x14ac:dyDescent="0.3">
      <c r="A1497" s="2">
        <v>2189</v>
      </c>
      <c r="B1497" s="3">
        <v>44783.957272314823</v>
      </c>
      <c r="C1497" s="2" t="s">
        <v>6495</v>
      </c>
      <c r="D1497" s="2" t="s">
        <v>6494</v>
      </c>
      <c r="E1497" s="2" t="s">
        <v>6493</v>
      </c>
      <c r="F1497" s="2">
        <v>2</v>
      </c>
      <c r="G1497" s="2" t="s">
        <v>5594</v>
      </c>
      <c r="H1497" s="2">
        <v>10599000</v>
      </c>
      <c r="I1497" s="2" t="s">
        <v>6</v>
      </c>
      <c r="J1497" s="2">
        <v>1593</v>
      </c>
      <c r="K1497" s="2" t="s">
        <v>0</v>
      </c>
      <c r="L1497" s="3">
        <v>44783</v>
      </c>
      <c r="M1497" s="2" t="s">
        <v>0</v>
      </c>
      <c r="N1497" s="2">
        <f t="shared" si="53"/>
        <v>0</v>
      </c>
      <c r="O1497" s="2">
        <v>10599000</v>
      </c>
      <c r="P1497" s="2">
        <f t="shared" si="54"/>
        <v>0</v>
      </c>
      <c r="Q1497" s="2">
        <v>16648</v>
      </c>
      <c r="R1497" s="2">
        <v>10599000</v>
      </c>
      <c r="T1497" s="2">
        <v>2</v>
      </c>
    </row>
    <row r="1498" spans="1:20" x14ac:dyDescent="0.3">
      <c r="A1498" s="2">
        <v>2190</v>
      </c>
      <c r="B1498" s="3">
        <v>44784.386220092587</v>
      </c>
      <c r="C1498" s="2" t="s">
        <v>6492</v>
      </c>
      <c r="D1498" s="2" t="s">
        <v>6491</v>
      </c>
      <c r="E1498" s="2" t="s">
        <v>6490</v>
      </c>
      <c r="F1498" s="2">
        <v>2</v>
      </c>
      <c r="G1498" s="2" t="s">
        <v>5594</v>
      </c>
      <c r="H1498" s="2">
        <v>3766000</v>
      </c>
      <c r="I1498" s="2" t="str">
        <f>IF(H1498=O1498,"Fully-paid","Deposit")</f>
        <v>Fully-paid</v>
      </c>
      <c r="J1498" s="2">
        <v>8177</v>
      </c>
      <c r="K1498" s="2" t="s">
        <v>0</v>
      </c>
      <c r="L1498" s="3">
        <v>44783</v>
      </c>
      <c r="M1498" s="2" t="s">
        <v>0</v>
      </c>
      <c r="N1498" s="2">
        <f t="shared" si="53"/>
        <v>0</v>
      </c>
      <c r="O1498" s="2">
        <v>3766000</v>
      </c>
      <c r="P1498" s="2">
        <f t="shared" si="54"/>
        <v>0</v>
      </c>
      <c r="Q1498" s="2">
        <v>16721</v>
      </c>
      <c r="R1498" s="2">
        <v>3766000</v>
      </c>
      <c r="T1498" s="2">
        <v>1</v>
      </c>
    </row>
    <row r="1499" spans="1:20" x14ac:dyDescent="0.3">
      <c r="A1499" s="2">
        <v>2191</v>
      </c>
      <c r="B1499" s="3">
        <v>44784.441415138892</v>
      </c>
      <c r="C1499" s="2" t="s">
        <v>6489</v>
      </c>
      <c r="D1499" s="2" t="s">
        <v>6488</v>
      </c>
      <c r="E1499" s="2" t="s">
        <v>10907</v>
      </c>
      <c r="F1499" s="2">
        <v>2</v>
      </c>
      <c r="G1499" s="2" t="s">
        <v>5594</v>
      </c>
      <c r="H1499" s="2">
        <v>1800000</v>
      </c>
      <c r="I1499" s="2" t="s">
        <v>6</v>
      </c>
      <c r="J1499" s="2">
        <v>1659</v>
      </c>
      <c r="K1499" s="2" t="s">
        <v>0</v>
      </c>
      <c r="L1499" s="3">
        <v>44784</v>
      </c>
      <c r="M1499" s="2" t="s">
        <v>0</v>
      </c>
      <c r="N1499" s="2">
        <f t="shared" si="53"/>
        <v>0</v>
      </c>
      <c r="O1499" s="2">
        <v>1800000</v>
      </c>
      <c r="P1499" s="2">
        <f t="shared" si="54"/>
        <v>0</v>
      </c>
      <c r="Q1499" s="2">
        <v>15632</v>
      </c>
      <c r="R1499" s="2">
        <v>1800000</v>
      </c>
      <c r="T1499" s="2">
        <v>2</v>
      </c>
    </row>
    <row r="1500" spans="1:20" x14ac:dyDescent="0.3">
      <c r="A1500" s="2">
        <v>2192</v>
      </c>
      <c r="B1500" s="3">
        <v>44784.455736828713</v>
      </c>
      <c r="C1500" s="2" t="s">
        <v>6487</v>
      </c>
      <c r="D1500" s="2" t="s">
        <v>6486</v>
      </c>
      <c r="E1500" s="2" t="s">
        <v>10908</v>
      </c>
      <c r="F1500" s="2">
        <v>1</v>
      </c>
      <c r="G1500" s="2" t="s">
        <v>5594</v>
      </c>
      <c r="H1500" s="2">
        <v>1600000</v>
      </c>
      <c r="I1500" s="2" t="s">
        <v>6</v>
      </c>
      <c r="J1500" s="2">
        <v>1593</v>
      </c>
      <c r="K1500" s="2" t="s">
        <v>27</v>
      </c>
      <c r="L1500" s="3">
        <v>44784</v>
      </c>
      <c r="M1500" s="2" t="s">
        <v>10579</v>
      </c>
      <c r="N1500" s="2">
        <f t="shared" si="53"/>
        <v>0</v>
      </c>
      <c r="O1500" s="2">
        <v>1600000</v>
      </c>
      <c r="P1500" s="2">
        <f t="shared" si="54"/>
        <v>0</v>
      </c>
      <c r="Q1500" s="2">
        <v>16723</v>
      </c>
      <c r="R1500" s="2">
        <v>1600000</v>
      </c>
      <c r="T1500" s="2">
        <v>1</v>
      </c>
    </row>
    <row r="1501" spans="1:20" x14ac:dyDescent="0.3">
      <c r="A1501" s="2">
        <v>2193</v>
      </c>
      <c r="B1501" s="3">
        <v>44784.459005567129</v>
      </c>
      <c r="C1501" s="2" t="s">
        <v>6485</v>
      </c>
      <c r="D1501" s="2" t="s">
        <v>6484</v>
      </c>
      <c r="E1501" s="2" t="s">
        <v>6483</v>
      </c>
      <c r="F1501" s="2">
        <v>0</v>
      </c>
      <c r="G1501" s="2" t="s">
        <v>5594</v>
      </c>
      <c r="H1501" s="2">
        <v>500000</v>
      </c>
      <c r="I1501" s="2" t="s">
        <v>14</v>
      </c>
      <c r="J1501" s="2">
        <v>1593</v>
      </c>
      <c r="K1501" s="2" t="s">
        <v>0</v>
      </c>
      <c r="L1501" s="3">
        <v>44783</v>
      </c>
      <c r="M1501" s="2" t="s">
        <v>0</v>
      </c>
      <c r="N1501" s="2">
        <f t="shared" si="53"/>
        <v>1650000</v>
      </c>
      <c r="O1501" s="2">
        <v>2150000</v>
      </c>
      <c r="P1501" s="2">
        <f t="shared" si="54"/>
        <v>1650000</v>
      </c>
      <c r="Q1501" s="2">
        <v>16704</v>
      </c>
      <c r="R1501" s="2">
        <f>H1501</f>
        <v>500000</v>
      </c>
      <c r="T1501" s="2">
        <v>2</v>
      </c>
    </row>
    <row r="1502" spans="1:20" x14ac:dyDescent="0.3">
      <c r="A1502" s="2">
        <v>2194</v>
      </c>
      <c r="B1502" s="3">
        <v>44784.461751342591</v>
      </c>
      <c r="C1502" s="2" t="s">
        <v>6482</v>
      </c>
      <c r="D1502" s="2" t="s">
        <v>6481</v>
      </c>
      <c r="E1502" s="2" t="s">
        <v>6480</v>
      </c>
      <c r="F1502" s="2">
        <v>0</v>
      </c>
      <c r="G1502" s="2" t="s">
        <v>5594</v>
      </c>
      <c r="H1502" s="2">
        <v>500000</v>
      </c>
      <c r="I1502" s="2" t="s">
        <v>14</v>
      </c>
      <c r="J1502" s="2">
        <v>1593</v>
      </c>
      <c r="K1502" s="2" t="s">
        <v>0</v>
      </c>
      <c r="L1502" s="3">
        <v>44783</v>
      </c>
      <c r="M1502" s="2" t="s">
        <v>0</v>
      </c>
      <c r="N1502" s="2">
        <f t="shared" si="53"/>
        <v>1650000</v>
      </c>
      <c r="O1502" s="2">
        <v>2150000</v>
      </c>
      <c r="P1502" s="2">
        <f t="shared" si="54"/>
        <v>1650000</v>
      </c>
      <c r="Q1502" s="2">
        <v>16705</v>
      </c>
      <c r="R1502" s="2">
        <f>H1502</f>
        <v>500000</v>
      </c>
      <c r="T1502" s="2">
        <v>2</v>
      </c>
    </row>
    <row r="1503" spans="1:20" x14ac:dyDescent="0.3">
      <c r="A1503" s="2">
        <v>2195</v>
      </c>
      <c r="B1503" s="3">
        <v>44784.58270467593</v>
      </c>
      <c r="C1503" s="2" t="s">
        <v>6479</v>
      </c>
      <c r="D1503" s="2" t="s">
        <v>6478</v>
      </c>
      <c r="E1503" s="2" t="s">
        <v>6477</v>
      </c>
      <c r="F1503" s="2">
        <v>0</v>
      </c>
      <c r="G1503" s="2" t="s">
        <v>5594</v>
      </c>
      <c r="H1503" s="2">
        <v>3400000</v>
      </c>
      <c r="I1503" s="2" t="s">
        <v>14</v>
      </c>
      <c r="J1503" s="2">
        <v>1593</v>
      </c>
      <c r="K1503" s="2" t="s">
        <v>46</v>
      </c>
      <c r="L1503" s="3">
        <v>44784</v>
      </c>
      <c r="M1503" s="2" t="s">
        <v>0</v>
      </c>
      <c r="N1503" s="2">
        <f t="shared" si="53"/>
        <v>300000</v>
      </c>
      <c r="O1503" s="2">
        <v>3700000</v>
      </c>
      <c r="P1503" s="2">
        <f t="shared" si="54"/>
        <v>300000</v>
      </c>
      <c r="Q1503" s="2">
        <v>16727</v>
      </c>
      <c r="R1503" s="2">
        <f>H1503</f>
        <v>3400000</v>
      </c>
      <c r="T1503" s="2">
        <v>2</v>
      </c>
    </row>
    <row r="1504" spans="1:20" x14ac:dyDescent="0.3">
      <c r="A1504" s="2">
        <v>2196</v>
      </c>
      <c r="B1504" s="3">
        <v>44784.720328784722</v>
      </c>
      <c r="C1504" s="2" t="s">
        <v>6476</v>
      </c>
      <c r="D1504" s="2" t="s">
        <v>6475</v>
      </c>
      <c r="E1504" s="2" t="s">
        <v>6474</v>
      </c>
      <c r="F1504" s="2">
        <v>2</v>
      </c>
      <c r="G1504" s="2" t="s">
        <v>5594</v>
      </c>
      <c r="H1504" s="2">
        <v>1600000</v>
      </c>
      <c r="I1504" s="2" t="s">
        <v>6</v>
      </c>
      <c r="J1504" s="2">
        <v>1593</v>
      </c>
      <c r="K1504" s="2" t="s">
        <v>5</v>
      </c>
      <c r="L1504" s="3">
        <v>44784</v>
      </c>
      <c r="M1504" s="2" t="s">
        <v>0</v>
      </c>
      <c r="N1504" s="2">
        <f t="shared" si="53"/>
        <v>0</v>
      </c>
      <c r="O1504" s="2">
        <v>1600000</v>
      </c>
      <c r="P1504" s="2">
        <f t="shared" si="54"/>
        <v>0</v>
      </c>
      <c r="Q1504" s="2">
        <v>13231</v>
      </c>
      <c r="R1504" s="2">
        <v>1600000</v>
      </c>
      <c r="T1504" s="2">
        <v>1</v>
      </c>
    </row>
    <row r="1505" spans="1:20" x14ac:dyDescent="0.3">
      <c r="A1505" s="2">
        <v>2197</v>
      </c>
      <c r="B1505" s="3">
        <v>44784.722703900457</v>
      </c>
      <c r="C1505" s="2" t="s">
        <v>6473</v>
      </c>
      <c r="D1505" s="2" t="s">
        <v>6472</v>
      </c>
      <c r="E1505" s="2" t="s">
        <v>10909</v>
      </c>
      <c r="F1505" s="2">
        <v>1</v>
      </c>
      <c r="G1505" s="2" t="s">
        <v>5594</v>
      </c>
      <c r="H1505" s="2">
        <v>10332000</v>
      </c>
      <c r="I1505" s="2" t="s">
        <v>6</v>
      </c>
      <c r="J1505" s="2">
        <v>1659</v>
      </c>
      <c r="K1505" s="2" t="s">
        <v>0</v>
      </c>
      <c r="L1505" s="3">
        <v>44784</v>
      </c>
      <c r="M1505" s="2" t="s">
        <v>0</v>
      </c>
      <c r="N1505" s="2">
        <f t="shared" si="53"/>
        <v>0</v>
      </c>
      <c r="O1505" s="2">
        <v>10332000</v>
      </c>
      <c r="P1505" s="2">
        <f t="shared" si="54"/>
        <v>0</v>
      </c>
      <c r="Q1505" s="2">
        <v>16731</v>
      </c>
      <c r="R1505" s="2">
        <v>10332000</v>
      </c>
      <c r="T1505" s="2">
        <v>1</v>
      </c>
    </row>
    <row r="1506" spans="1:20" x14ac:dyDescent="0.3">
      <c r="A1506" s="2">
        <v>2198</v>
      </c>
      <c r="B1506" s="3">
        <v>44784.732690474542</v>
      </c>
      <c r="C1506" s="2" t="s">
        <v>6471</v>
      </c>
      <c r="D1506" s="2" t="s">
        <v>6470</v>
      </c>
      <c r="E1506" s="2" t="s">
        <v>10910</v>
      </c>
      <c r="F1506" s="2">
        <v>2</v>
      </c>
      <c r="G1506" s="2" t="s">
        <v>5594</v>
      </c>
      <c r="H1506" s="2">
        <v>2399500</v>
      </c>
      <c r="I1506" s="2" t="s">
        <v>14</v>
      </c>
      <c r="J1506" s="2">
        <v>1593</v>
      </c>
      <c r="K1506" s="2" t="s">
        <v>0</v>
      </c>
      <c r="L1506" s="3">
        <v>44784</v>
      </c>
      <c r="M1506" s="2" t="s">
        <v>0</v>
      </c>
      <c r="N1506" s="2">
        <f t="shared" si="53"/>
        <v>2399500</v>
      </c>
      <c r="O1506" s="2">
        <v>4799000</v>
      </c>
      <c r="P1506" s="2">
        <f t="shared" si="54"/>
        <v>2399500</v>
      </c>
      <c r="Q1506" s="2">
        <v>16722</v>
      </c>
      <c r="R1506" s="2">
        <f>H1506</f>
        <v>2399500</v>
      </c>
      <c r="T1506" s="2">
        <v>1</v>
      </c>
    </row>
    <row r="1507" spans="1:20" x14ac:dyDescent="0.3">
      <c r="A1507" s="2">
        <v>2199</v>
      </c>
      <c r="B1507" s="3">
        <v>44784.732697824067</v>
      </c>
      <c r="C1507" s="2" t="s">
        <v>6469</v>
      </c>
      <c r="D1507" s="2" t="s">
        <v>6468</v>
      </c>
      <c r="E1507" s="2" t="s">
        <v>6467</v>
      </c>
      <c r="F1507" s="2">
        <v>2</v>
      </c>
      <c r="G1507" s="2" t="s">
        <v>5594</v>
      </c>
      <c r="H1507" s="2">
        <v>2399500</v>
      </c>
      <c r="I1507" s="2" t="s">
        <v>14</v>
      </c>
      <c r="J1507" s="2">
        <v>8177</v>
      </c>
      <c r="K1507" s="2" t="s">
        <v>0</v>
      </c>
      <c r="L1507" s="3">
        <v>44784</v>
      </c>
      <c r="M1507" s="2" t="s">
        <v>0</v>
      </c>
      <c r="N1507" s="2">
        <f t="shared" si="53"/>
        <v>2399500</v>
      </c>
      <c r="O1507" s="2">
        <v>4799000</v>
      </c>
      <c r="P1507" s="2">
        <f t="shared" si="54"/>
        <v>2399500</v>
      </c>
      <c r="R1507" s="2">
        <f>H1507</f>
        <v>2399500</v>
      </c>
      <c r="T1507" s="2">
        <v>1</v>
      </c>
    </row>
    <row r="1508" spans="1:20" x14ac:dyDescent="0.3">
      <c r="A1508" s="2">
        <v>2200</v>
      </c>
      <c r="B1508" s="3">
        <v>44784.830984166663</v>
      </c>
      <c r="C1508" s="2" t="s">
        <v>6466</v>
      </c>
      <c r="D1508" s="2" t="s">
        <v>6465</v>
      </c>
      <c r="E1508" s="2" t="s">
        <v>6464</v>
      </c>
      <c r="F1508" s="2">
        <v>0</v>
      </c>
      <c r="G1508" s="2" t="s">
        <v>5594</v>
      </c>
      <c r="H1508" s="2">
        <v>3600000</v>
      </c>
      <c r="I1508" s="2" t="s">
        <v>6</v>
      </c>
      <c r="J1508" s="2">
        <v>8177</v>
      </c>
      <c r="K1508" s="2" t="s">
        <v>0</v>
      </c>
      <c r="L1508" s="3">
        <v>44784</v>
      </c>
      <c r="M1508" s="2" t="s">
        <v>116</v>
      </c>
      <c r="N1508" s="2">
        <f t="shared" si="53"/>
        <v>0</v>
      </c>
      <c r="O1508" s="2">
        <v>3600000</v>
      </c>
      <c r="P1508" s="2">
        <f t="shared" si="54"/>
        <v>0</v>
      </c>
      <c r="R1508" s="2">
        <v>3600000</v>
      </c>
      <c r="T1508" s="2">
        <v>2</v>
      </c>
    </row>
    <row r="1509" spans="1:20" x14ac:dyDescent="0.3">
      <c r="A1509" s="2">
        <v>2201</v>
      </c>
      <c r="B1509" s="3">
        <v>44784.885122013889</v>
      </c>
      <c r="C1509" s="2" t="s">
        <v>6463</v>
      </c>
      <c r="D1509" s="2" t="s">
        <v>6462</v>
      </c>
      <c r="E1509" s="2" t="s">
        <v>6461</v>
      </c>
      <c r="F1509" s="2">
        <v>2</v>
      </c>
      <c r="H1509" s="2">
        <v>1000000</v>
      </c>
      <c r="I1509" s="2" t="s">
        <v>1</v>
      </c>
      <c r="J1509" s="2">
        <v>1593</v>
      </c>
      <c r="K1509" s="2" t="s">
        <v>0</v>
      </c>
      <c r="L1509" s="3">
        <v>44784</v>
      </c>
      <c r="M1509" s="2" t="s">
        <v>0</v>
      </c>
      <c r="N1509" s="2">
        <f t="shared" si="53"/>
        <v>10500000</v>
      </c>
      <c r="O1509" s="2">
        <v>11500000</v>
      </c>
      <c r="P1509" s="2">
        <f t="shared" si="54"/>
        <v>10500000</v>
      </c>
      <c r="R1509" s="2">
        <f>H1509</f>
        <v>1000000</v>
      </c>
      <c r="T1509" s="2">
        <v>5</v>
      </c>
    </row>
    <row r="1510" spans="1:20" x14ac:dyDescent="0.3">
      <c r="A1510" s="2">
        <v>2202</v>
      </c>
      <c r="B1510" s="3">
        <v>44785.400346284718</v>
      </c>
      <c r="C1510" s="2" t="s">
        <v>6460</v>
      </c>
      <c r="D1510" s="2" t="s">
        <v>6459</v>
      </c>
      <c r="E1510" s="2" t="s">
        <v>6458</v>
      </c>
      <c r="F1510" s="2">
        <v>0</v>
      </c>
      <c r="H1510" s="2">
        <v>1650000</v>
      </c>
      <c r="I1510" s="2" t="s">
        <v>1</v>
      </c>
      <c r="J1510" s="2">
        <v>1593</v>
      </c>
      <c r="K1510" s="2" t="s">
        <v>0</v>
      </c>
      <c r="L1510" s="3">
        <v>44785</v>
      </c>
      <c r="M1510" s="2" t="s">
        <v>0</v>
      </c>
      <c r="N1510" s="2">
        <f t="shared" si="53"/>
        <v>500000</v>
      </c>
      <c r="O1510" s="2">
        <v>2150000</v>
      </c>
      <c r="P1510" s="2">
        <f t="shared" si="54"/>
        <v>500000</v>
      </c>
      <c r="R1510" s="2">
        <f>H1510</f>
        <v>1650000</v>
      </c>
      <c r="T1510" s="2">
        <v>2</v>
      </c>
    </row>
    <row r="1511" spans="1:20" x14ac:dyDescent="0.3">
      <c r="A1511" s="2">
        <v>2203</v>
      </c>
      <c r="B1511" s="3">
        <v>44785.401001122693</v>
      </c>
      <c r="C1511" s="2" t="s">
        <v>6457</v>
      </c>
      <c r="D1511" s="2" t="s">
        <v>6456</v>
      </c>
      <c r="E1511" s="2" t="s">
        <v>6455</v>
      </c>
      <c r="F1511" s="2">
        <v>0</v>
      </c>
      <c r="H1511" s="2">
        <v>1650000</v>
      </c>
      <c r="I1511" s="2" t="s">
        <v>1</v>
      </c>
      <c r="J1511" s="2">
        <v>1593</v>
      </c>
      <c r="K1511" s="2" t="s">
        <v>0</v>
      </c>
      <c r="L1511" s="3">
        <v>44785</v>
      </c>
      <c r="M1511" s="2" t="s">
        <v>0</v>
      </c>
      <c r="N1511" s="2">
        <f t="shared" si="53"/>
        <v>500000</v>
      </c>
      <c r="O1511" s="2">
        <v>2150000</v>
      </c>
      <c r="P1511" s="2">
        <f t="shared" si="54"/>
        <v>500000</v>
      </c>
      <c r="R1511" s="2">
        <f>H1511</f>
        <v>1650000</v>
      </c>
      <c r="T1511" s="2">
        <v>2</v>
      </c>
    </row>
    <row r="1512" spans="1:20" x14ac:dyDescent="0.3">
      <c r="A1512" s="2">
        <v>2204</v>
      </c>
      <c r="B1512" s="3">
        <v>44785.41849851852</v>
      </c>
      <c r="C1512" s="2" t="s">
        <v>6454</v>
      </c>
      <c r="D1512" s="2" t="s">
        <v>6453</v>
      </c>
      <c r="E1512" s="2" t="s">
        <v>6452</v>
      </c>
      <c r="F1512" s="2">
        <v>2</v>
      </c>
      <c r="G1512" s="2" t="s">
        <v>5594</v>
      </c>
      <c r="H1512" s="2">
        <v>1000000</v>
      </c>
      <c r="I1512" s="2" t="s">
        <v>14</v>
      </c>
      <c r="J1512" s="2">
        <v>7779</v>
      </c>
      <c r="K1512" s="2" t="s">
        <v>0</v>
      </c>
      <c r="L1512" s="3">
        <v>44785</v>
      </c>
      <c r="M1512" s="2" t="s">
        <v>0</v>
      </c>
      <c r="N1512" s="2">
        <f t="shared" si="53"/>
        <v>2766000</v>
      </c>
      <c r="O1512" s="2">
        <v>3766000</v>
      </c>
      <c r="P1512" s="2">
        <f t="shared" si="54"/>
        <v>2766000</v>
      </c>
      <c r="Q1512" s="2">
        <v>16744</v>
      </c>
      <c r="R1512" s="2">
        <f>H1512</f>
        <v>1000000</v>
      </c>
      <c r="T1512" s="2">
        <v>1</v>
      </c>
    </row>
    <row r="1513" spans="1:20" x14ac:dyDescent="0.3">
      <c r="A1513" s="2">
        <v>2205</v>
      </c>
      <c r="B1513" s="3">
        <v>44785.468445127313</v>
      </c>
      <c r="C1513" s="2" t="s">
        <v>6451</v>
      </c>
      <c r="D1513" s="2" t="s">
        <v>6450</v>
      </c>
      <c r="E1513" s="2" t="s">
        <v>10911</v>
      </c>
      <c r="F1513" s="2">
        <v>1</v>
      </c>
      <c r="G1513" s="2" t="s">
        <v>5594</v>
      </c>
      <c r="H1513" s="2">
        <v>4399000</v>
      </c>
      <c r="I1513" s="2" t="s">
        <v>6</v>
      </c>
      <c r="J1513" s="2">
        <v>7779</v>
      </c>
      <c r="K1513" s="2" t="s">
        <v>0</v>
      </c>
      <c r="L1513" s="3">
        <v>44785</v>
      </c>
      <c r="M1513" s="2" t="s">
        <v>0</v>
      </c>
      <c r="N1513" s="2">
        <f t="shared" si="53"/>
        <v>0</v>
      </c>
      <c r="O1513" s="2">
        <v>4399000</v>
      </c>
      <c r="P1513" s="2">
        <f t="shared" si="54"/>
        <v>0</v>
      </c>
      <c r="Q1513" s="2">
        <v>16740</v>
      </c>
      <c r="R1513" s="2">
        <v>4399000</v>
      </c>
      <c r="T1513" s="2">
        <v>2</v>
      </c>
    </row>
    <row r="1514" spans="1:20" x14ac:dyDescent="0.3">
      <c r="A1514" s="2">
        <v>2206</v>
      </c>
      <c r="B1514" s="3">
        <v>44785.957857303241</v>
      </c>
      <c r="C1514" s="2" t="s">
        <v>6449</v>
      </c>
      <c r="D1514" s="2" t="s">
        <v>6448</v>
      </c>
      <c r="E1514" s="2" t="s">
        <v>6447</v>
      </c>
      <c r="F1514" s="2">
        <v>0</v>
      </c>
      <c r="G1514" s="2" t="s">
        <v>5594</v>
      </c>
      <c r="H1514" s="2">
        <v>500000</v>
      </c>
      <c r="I1514" s="2" t="s">
        <v>14</v>
      </c>
      <c r="J1514" s="2">
        <v>1593</v>
      </c>
      <c r="K1514" s="2" t="s">
        <v>0</v>
      </c>
      <c r="L1514" s="3">
        <v>44785</v>
      </c>
      <c r="M1514" s="2" t="s">
        <v>0</v>
      </c>
      <c r="N1514" s="2">
        <f t="shared" si="53"/>
        <v>10900000</v>
      </c>
      <c r="O1514" s="2">
        <v>11400000</v>
      </c>
      <c r="P1514" s="2">
        <f t="shared" si="54"/>
        <v>10900000</v>
      </c>
      <c r="Q1514" s="2">
        <v>16737</v>
      </c>
      <c r="R1514" s="2">
        <f>H1514</f>
        <v>500000</v>
      </c>
      <c r="T1514" s="2">
        <v>2</v>
      </c>
    </row>
    <row r="1515" spans="1:20" x14ac:dyDescent="0.3">
      <c r="A1515" s="2">
        <v>2207</v>
      </c>
      <c r="B1515" s="3">
        <v>44786.370660069442</v>
      </c>
      <c r="C1515" s="2" t="s">
        <v>6446</v>
      </c>
      <c r="D1515" s="2" t="s">
        <v>6445</v>
      </c>
      <c r="E1515" s="2" t="s">
        <v>6444</v>
      </c>
      <c r="F1515" s="2">
        <v>0</v>
      </c>
      <c r="G1515" s="2" t="s">
        <v>5594</v>
      </c>
      <c r="H1515" s="2">
        <v>5500000</v>
      </c>
      <c r="I1515" s="2" t="s">
        <v>14</v>
      </c>
      <c r="J1515" s="2">
        <v>1593</v>
      </c>
      <c r="K1515" s="2" t="s">
        <v>0</v>
      </c>
      <c r="L1515" s="3">
        <v>44785</v>
      </c>
      <c r="M1515" s="2" t="s">
        <v>0</v>
      </c>
      <c r="N1515" s="2">
        <f t="shared" si="53"/>
        <v>5599000</v>
      </c>
      <c r="O1515" s="2">
        <v>11099000</v>
      </c>
      <c r="P1515" s="2">
        <f t="shared" si="54"/>
        <v>5599000</v>
      </c>
      <c r="Q1515" s="2">
        <v>16639</v>
      </c>
      <c r="R1515" s="2">
        <f>H1515</f>
        <v>5500000</v>
      </c>
      <c r="T1515" s="2">
        <v>2</v>
      </c>
    </row>
    <row r="1516" spans="1:20" x14ac:dyDescent="0.3">
      <c r="A1516" s="2">
        <v>2208</v>
      </c>
      <c r="B1516" s="3">
        <v>44786.39839628472</v>
      </c>
      <c r="C1516" s="2" t="s">
        <v>6443</v>
      </c>
      <c r="D1516" s="2" t="s">
        <v>6442</v>
      </c>
      <c r="E1516" s="2" t="s">
        <v>6441</v>
      </c>
      <c r="F1516" s="2">
        <v>0</v>
      </c>
      <c r="G1516" s="2" t="s">
        <v>5594</v>
      </c>
      <c r="H1516" s="2">
        <v>5900000</v>
      </c>
      <c r="I1516" s="2" t="s">
        <v>1</v>
      </c>
      <c r="J1516" s="2">
        <v>5457</v>
      </c>
      <c r="K1516" s="2" t="s">
        <v>0</v>
      </c>
      <c r="L1516" s="3">
        <v>44786</v>
      </c>
      <c r="M1516" s="2" t="s">
        <v>0</v>
      </c>
      <c r="N1516" s="2">
        <f t="shared" si="53"/>
        <v>5899000</v>
      </c>
      <c r="O1516" s="2">
        <v>11799000</v>
      </c>
      <c r="P1516" s="2">
        <f t="shared" si="54"/>
        <v>5899000</v>
      </c>
      <c r="R1516" s="2">
        <f>H1516</f>
        <v>5900000</v>
      </c>
      <c r="T1516" s="2">
        <v>2</v>
      </c>
    </row>
    <row r="1517" spans="1:20" x14ac:dyDescent="0.3">
      <c r="A1517" s="2">
        <v>2209</v>
      </c>
      <c r="B1517" s="3">
        <v>44786.433542476851</v>
      </c>
      <c r="C1517" s="2" t="s">
        <v>6440</v>
      </c>
      <c r="D1517" s="2" t="s">
        <v>6439</v>
      </c>
      <c r="E1517" s="2" t="s">
        <v>6438</v>
      </c>
      <c r="F1517" s="2">
        <v>0</v>
      </c>
      <c r="H1517" s="2">
        <v>4166000</v>
      </c>
      <c r="I1517" s="2" t="s">
        <v>1</v>
      </c>
      <c r="J1517" s="2">
        <v>1593</v>
      </c>
      <c r="K1517" s="2" t="s">
        <v>0</v>
      </c>
      <c r="L1517" s="3">
        <v>44786</v>
      </c>
      <c r="M1517" s="2" t="s">
        <v>0</v>
      </c>
      <c r="N1517" s="2">
        <f t="shared" si="53"/>
        <v>1000000</v>
      </c>
      <c r="O1517" s="2">
        <v>5166000</v>
      </c>
      <c r="P1517" s="2">
        <f t="shared" si="54"/>
        <v>1000000</v>
      </c>
      <c r="R1517" s="2">
        <f>H1517</f>
        <v>4166000</v>
      </c>
      <c r="T1517" s="2">
        <v>1</v>
      </c>
    </row>
    <row r="1518" spans="1:20" x14ac:dyDescent="0.3">
      <c r="A1518" s="2">
        <v>2210</v>
      </c>
      <c r="B1518" s="3">
        <v>44786.483933310177</v>
      </c>
      <c r="C1518" s="2" t="s">
        <v>6437</v>
      </c>
      <c r="D1518" s="2" t="s">
        <v>6436</v>
      </c>
      <c r="E1518" s="2" t="s">
        <v>6435</v>
      </c>
      <c r="F1518" s="2">
        <v>1</v>
      </c>
      <c r="G1518" s="2" t="s">
        <v>5594</v>
      </c>
      <c r="H1518" s="2">
        <v>11899000</v>
      </c>
      <c r="I1518" s="2" t="s">
        <v>6</v>
      </c>
      <c r="J1518" s="2">
        <v>1659</v>
      </c>
      <c r="K1518" s="2" t="s">
        <v>0</v>
      </c>
      <c r="L1518" s="3">
        <v>44786</v>
      </c>
      <c r="M1518" s="2" t="s">
        <v>10579</v>
      </c>
      <c r="N1518" s="2">
        <f t="shared" si="53"/>
        <v>0</v>
      </c>
      <c r="O1518" s="2">
        <v>11899000</v>
      </c>
      <c r="P1518" s="2">
        <f t="shared" si="54"/>
        <v>0</v>
      </c>
      <c r="Q1518" s="2">
        <v>17015</v>
      </c>
      <c r="R1518" s="2">
        <v>11899000</v>
      </c>
      <c r="T1518" s="2">
        <v>2</v>
      </c>
    </row>
    <row r="1519" spans="1:20" x14ac:dyDescent="0.3">
      <c r="A1519" s="2">
        <v>2211</v>
      </c>
      <c r="B1519" s="3">
        <v>44786.486014444446</v>
      </c>
      <c r="C1519" s="2" t="s">
        <v>6434</v>
      </c>
      <c r="D1519" s="2" t="s">
        <v>6433</v>
      </c>
      <c r="E1519" s="2" t="s">
        <v>6432</v>
      </c>
      <c r="F1519" s="2">
        <v>1</v>
      </c>
      <c r="G1519" s="2" t="s">
        <v>5594</v>
      </c>
      <c r="H1519" s="2">
        <v>4366000</v>
      </c>
      <c r="I1519" s="2" t="s">
        <v>6</v>
      </c>
      <c r="J1519" s="2">
        <v>8177</v>
      </c>
      <c r="K1519" s="2" t="s">
        <v>0</v>
      </c>
      <c r="L1519" s="3">
        <v>44786</v>
      </c>
      <c r="M1519" s="2" t="s">
        <v>10579</v>
      </c>
      <c r="N1519" s="2">
        <f t="shared" si="53"/>
        <v>0</v>
      </c>
      <c r="O1519" s="2">
        <v>4366000</v>
      </c>
      <c r="P1519" s="2">
        <f t="shared" si="54"/>
        <v>0</v>
      </c>
      <c r="Q1519" s="2">
        <v>17016</v>
      </c>
      <c r="R1519" s="2">
        <v>4366000</v>
      </c>
      <c r="T1519" s="2">
        <v>2</v>
      </c>
    </row>
    <row r="1520" spans="1:20" x14ac:dyDescent="0.3">
      <c r="A1520" s="2">
        <v>2212</v>
      </c>
      <c r="B1520" s="3">
        <v>44786.496482997682</v>
      </c>
      <c r="C1520" s="2" t="s">
        <v>6431</v>
      </c>
      <c r="D1520" s="2" t="s">
        <v>6430</v>
      </c>
      <c r="E1520" s="2" t="s">
        <v>6429</v>
      </c>
      <c r="F1520" s="2">
        <v>1</v>
      </c>
      <c r="G1520" s="2" t="s">
        <v>5594</v>
      </c>
      <c r="H1520" s="2">
        <v>4299000</v>
      </c>
      <c r="I1520" s="2" t="s">
        <v>6</v>
      </c>
      <c r="J1520" s="2">
        <v>1659</v>
      </c>
      <c r="K1520" s="2" t="s">
        <v>0</v>
      </c>
      <c r="L1520" s="3">
        <v>44786</v>
      </c>
      <c r="M1520" s="2" t="s">
        <v>0</v>
      </c>
      <c r="N1520" s="2">
        <f t="shared" si="53"/>
        <v>0</v>
      </c>
      <c r="O1520" s="2">
        <v>4299000</v>
      </c>
      <c r="P1520" s="2">
        <f t="shared" si="54"/>
        <v>0</v>
      </c>
      <c r="Q1520" s="2">
        <v>17017</v>
      </c>
      <c r="R1520" s="2">
        <v>4299000</v>
      </c>
      <c r="T1520" s="2">
        <v>1</v>
      </c>
    </row>
    <row r="1521" spans="1:20" x14ac:dyDescent="0.3">
      <c r="A1521" s="2">
        <v>2213</v>
      </c>
      <c r="B1521" s="3">
        <v>44786.573560023149</v>
      </c>
      <c r="C1521" s="2" t="s">
        <v>5898</v>
      </c>
      <c r="D1521" s="2" t="s">
        <v>5897</v>
      </c>
      <c r="E1521" s="2" t="s">
        <v>5896</v>
      </c>
      <c r="F1521" s="2">
        <v>1</v>
      </c>
      <c r="G1521" s="2" t="s">
        <v>5594</v>
      </c>
      <c r="H1521" s="2">
        <v>4900000</v>
      </c>
      <c r="I1521" s="2" t="s">
        <v>14</v>
      </c>
      <c r="J1521" s="2">
        <v>1593</v>
      </c>
      <c r="K1521" s="2" t="s">
        <v>57</v>
      </c>
      <c r="L1521" s="3">
        <v>44786</v>
      </c>
      <c r="M1521" s="2" t="s">
        <v>0</v>
      </c>
      <c r="N1521" s="2">
        <f t="shared" si="53"/>
        <v>4900000</v>
      </c>
      <c r="O1521" s="2">
        <v>9800000</v>
      </c>
      <c r="P1521" s="2">
        <f t="shared" si="54"/>
        <v>4900000</v>
      </c>
      <c r="Q1521" s="2">
        <v>16736</v>
      </c>
      <c r="R1521" s="2">
        <f>H1521</f>
        <v>4900000</v>
      </c>
      <c r="T1521" s="2">
        <v>1</v>
      </c>
    </row>
    <row r="1522" spans="1:20" x14ac:dyDescent="0.3">
      <c r="A1522" s="2">
        <v>2214</v>
      </c>
      <c r="B1522" s="3">
        <v>44787.465758194441</v>
      </c>
      <c r="C1522" s="2" t="s">
        <v>6428</v>
      </c>
      <c r="D1522" s="2" t="s">
        <v>6427</v>
      </c>
      <c r="E1522" s="2" t="s">
        <v>6426</v>
      </c>
      <c r="F1522" s="2">
        <v>1</v>
      </c>
      <c r="G1522" s="2" t="s">
        <v>5594</v>
      </c>
      <c r="H1522" s="2">
        <v>6240000</v>
      </c>
      <c r="I1522" s="2" t="s">
        <v>6</v>
      </c>
      <c r="J1522" s="2">
        <v>1593</v>
      </c>
      <c r="K1522" s="2" t="s">
        <v>0</v>
      </c>
      <c r="L1522" s="3">
        <v>44786</v>
      </c>
      <c r="M1522" s="2" t="s">
        <v>0</v>
      </c>
      <c r="N1522" s="2">
        <f t="shared" si="53"/>
        <v>0</v>
      </c>
      <c r="O1522" s="2">
        <v>6240000</v>
      </c>
      <c r="P1522" s="2">
        <f t="shared" si="54"/>
        <v>0</v>
      </c>
      <c r="Q1522" s="2">
        <v>17022</v>
      </c>
      <c r="R1522" s="2">
        <v>6240000</v>
      </c>
      <c r="T1522" s="2">
        <v>1</v>
      </c>
    </row>
    <row r="1523" spans="1:20" x14ac:dyDescent="0.3">
      <c r="A1523" s="2">
        <v>2215</v>
      </c>
      <c r="B1523" s="3">
        <v>44787.469221620369</v>
      </c>
      <c r="C1523" s="2" t="s">
        <v>6425</v>
      </c>
      <c r="D1523" s="2" t="s">
        <v>6424</v>
      </c>
      <c r="E1523" s="2" t="s">
        <v>6423</v>
      </c>
      <c r="F1523" s="2">
        <v>0</v>
      </c>
      <c r="H1523" s="2">
        <v>500000</v>
      </c>
      <c r="I1523" s="2" t="s">
        <v>1</v>
      </c>
      <c r="J1523" s="2">
        <v>1593</v>
      </c>
      <c r="K1523" s="2" t="s">
        <v>0</v>
      </c>
      <c r="L1523" s="3">
        <v>44786</v>
      </c>
      <c r="M1523" s="2" t="s">
        <v>0</v>
      </c>
      <c r="N1523" s="2">
        <f t="shared" si="53"/>
        <v>9899000</v>
      </c>
      <c r="O1523" s="2">
        <v>10399000</v>
      </c>
      <c r="P1523" s="2">
        <f t="shared" si="54"/>
        <v>9899000</v>
      </c>
      <c r="R1523" s="2">
        <f>H1523</f>
        <v>500000</v>
      </c>
      <c r="T1523" s="2">
        <v>2</v>
      </c>
    </row>
    <row r="1524" spans="1:20" x14ac:dyDescent="0.3">
      <c r="A1524" s="2">
        <v>2216</v>
      </c>
      <c r="B1524" s="3">
        <v>44787.473571273149</v>
      </c>
      <c r="C1524" s="2" t="s">
        <v>6422</v>
      </c>
      <c r="D1524" s="2" t="s">
        <v>6421</v>
      </c>
      <c r="E1524" s="2" t="s">
        <v>6420</v>
      </c>
      <c r="F1524" s="2">
        <v>1</v>
      </c>
      <c r="G1524" s="2" t="s">
        <v>5594</v>
      </c>
      <c r="H1524" s="2">
        <v>4600000</v>
      </c>
      <c r="I1524" s="2" t="s">
        <v>6</v>
      </c>
      <c r="J1524" s="2">
        <v>1593</v>
      </c>
      <c r="K1524" s="2" t="s">
        <v>27</v>
      </c>
      <c r="L1524" s="3">
        <v>44786</v>
      </c>
      <c r="M1524" s="2" t="s">
        <v>0</v>
      </c>
      <c r="N1524" s="2">
        <f t="shared" si="53"/>
        <v>0</v>
      </c>
      <c r="O1524" s="2">
        <v>4600000</v>
      </c>
      <c r="P1524" s="2">
        <f t="shared" si="54"/>
        <v>0</v>
      </c>
      <c r="Q1524" s="2">
        <v>17023</v>
      </c>
      <c r="R1524" s="2">
        <v>4600000</v>
      </c>
      <c r="T1524" s="2">
        <v>1</v>
      </c>
    </row>
    <row r="1525" spans="1:20" x14ac:dyDescent="0.3">
      <c r="A1525" s="2">
        <v>2217</v>
      </c>
      <c r="B1525" s="3">
        <v>44788.403798090279</v>
      </c>
      <c r="C1525" s="2" t="s">
        <v>5802</v>
      </c>
      <c r="D1525" s="2" t="s">
        <v>5801</v>
      </c>
      <c r="E1525" s="2" t="s">
        <v>5800</v>
      </c>
      <c r="F1525" s="2">
        <v>1</v>
      </c>
      <c r="G1525" s="2" t="s">
        <v>5594</v>
      </c>
      <c r="H1525" s="2">
        <v>3600000</v>
      </c>
      <c r="I1525" s="2" t="s">
        <v>6</v>
      </c>
      <c r="J1525" s="2">
        <v>1593</v>
      </c>
      <c r="K1525" s="2" t="s">
        <v>50</v>
      </c>
      <c r="L1525" s="3">
        <v>44788</v>
      </c>
      <c r="M1525" s="2" t="s">
        <v>0</v>
      </c>
      <c r="N1525" s="2">
        <f t="shared" si="53"/>
        <v>0</v>
      </c>
      <c r="O1525" s="2">
        <v>3600000</v>
      </c>
      <c r="P1525" s="2">
        <f t="shared" si="54"/>
        <v>0</v>
      </c>
      <c r="Q1525" s="2">
        <v>16688</v>
      </c>
      <c r="R1525" s="2">
        <v>3600000</v>
      </c>
      <c r="T1525" s="2">
        <v>2</v>
      </c>
    </row>
    <row r="1526" spans="1:20" x14ac:dyDescent="0.3">
      <c r="A1526" s="2">
        <v>2218</v>
      </c>
      <c r="B1526" s="3">
        <v>44788.405858344908</v>
      </c>
      <c r="C1526" s="2" t="s">
        <v>6419</v>
      </c>
      <c r="D1526" s="2" t="s">
        <v>6418</v>
      </c>
      <c r="E1526" s="2" t="s">
        <v>6417</v>
      </c>
      <c r="F1526" s="2">
        <v>1</v>
      </c>
      <c r="G1526" s="2" t="s">
        <v>5302</v>
      </c>
      <c r="H1526" s="2">
        <v>11899000</v>
      </c>
      <c r="I1526" s="2" t="s">
        <v>6</v>
      </c>
      <c r="J1526" s="2">
        <v>7779</v>
      </c>
      <c r="K1526" s="2" t="s">
        <v>5</v>
      </c>
      <c r="L1526" s="3">
        <v>44788</v>
      </c>
      <c r="M1526" s="2" t="s">
        <v>0</v>
      </c>
      <c r="N1526" s="2">
        <f t="shared" si="53"/>
        <v>0</v>
      </c>
      <c r="O1526" s="2">
        <v>11899000</v>
      </c>
      <c r="P1526" s="2">
        <f t="shared" si="54"/>
        <v>0</v>
      </c>
      <c r="Q1526" s="2">
        <v>16726</v>
      </c>
      <c r="R1526" s="2">
        <v>11899000</v>
      </c>
      <c r="T1526" s="2">
        <v>2</v>
      </c>
    </row>
    <row r="1527" spans="1:20" x14ac:dyDescent="0.3">
      <c r="A1527" s="2">
        <v>2219</v>
      </c>
      <c r="B1527" s="3">
        <v>44788.435143703697</v>
      </c>
      <c r="C1527" s="2" t="s">
        <v>6416</v>
      </c>
      <c r="D1527" s="2" t="s">
        <v>6415</v>
      </c>
      <c r="E1527" s="2" t="s">
        <v>6414</v>
      </c>
      <c r="F1527" s="2">
        <v>2</v>
      </c>
      <c r="G1527" s="2" t="s">
        <v>5594</v>
      </c>
      <c r="H1527" s="2">
        <v>3266000</v>
      </c>
      <c r="I1527" s="2" t="s">
        <v>6</v>
      </c>
      <c r="J1527" s="2">
        <v>1659</v>
      </c>
      <c r="K1527" s="2" t="s">
        <v>5</v>
      </c>
      <c r="L1527" s="3">
        <v>44787</v>
      </c>
      <c r="M1527" s="2" t="s">
        <v>0</v>
      </c>
      <c r="N1527" s="2">
        <f t="shared" si="53"/>
        <v>0</v>
      </c>
      <c r="O1527" s="2">
        <v>3266000</v>
      </c>
      <c r="P1527" s="2">
        <f t="shared" si="54"/>
        <v>0</v>
      </c>
      <c r="Q1527" s="2">
        <v>16575</v>
      </c>
      <c r="R1527" s="2">
        <v>3266000</v>
      </c>
      <c r="T1527" s="2">
        <v>2</v>
      </c>
    </row>
    <row r="1528" spans="1:20" x14ac:dyDescent="0.3">
      <c r="A1528" s="2">
        <v>2220</v>
      </c>
      <c r="B1528" s="3">
        <v>44788.482810590278</v>
      </c>
      <c r="C1528" s="2" t="s">
        <v>6413</v>
      </c>
      <c r="D1528" s="2" t="s">
        <v>6412</v>
      </c>
      <c r="E1528" s="2" t="s">
        <v>6411</v>
      </c>
      <c r="F1528" s="2">
        <v>1</v>
      </c>
      <c r="G1528" s="2" t="s">
        <v>5594</v>
      </c>
      <c r="H1528" s="2">
        <v>4400000</v>
      </c>
      <c r="I1528" s="2" t="s">
        <v>6</v>
      </c>
      <c r="J1528" s="2">
        <v>1659</v>
      </c>
      <c r="K1528" s="2" t="s">
        <v>0</v>
      </c>
      <c r="L1528" s="3">
        <v>44788</v>
      </c>
      <c r="M1528" s="2" t="s">
        <v>0</v>
      </c>
      <c r="N1528" s="2">
        <f t="shared" si="53"/>
        <v>0</v>
      </c>
      <c r="O1528" s="2">
        <v>4400000</v>
      </c>
      <c r="P1528" s="2">
        <f t="shared" si="54"/>
        <v>0</v>
      </c>
      <c r="Q1528" s="2">
        <v>17057</v>
      </c>
      <c r="R1528" s="2">
        <v>4400000</v>
      </c>
      <c r="T1528" s="2">
        <v>1</v>
      </c>
    </row>
    <row r="1529" spans="1:20" x14ac:dyDescent="0.3">
      <c r="A1529" s="2">
        <v>2221</v>
      </c>
      <c r="B1529" s="3">
        <v>44788.582996053243</v>
      </c>
      <c r="C1529" s="2" t="s">
        <v>6410</v>
      </c>
      <c r="D1529" s="2" t="s">
        <v>6409</v>
      </c>
      <c r="E1529" s="2" t="s">
        <v>6408</v>
      </c>
      <c r="F1529" s="2">
        <v>2</v>
      </c>
      <c r="G1529" s="2" t="s">
        <v>5594</v>
      </c>
      <c r="H1529" s="2">
        <v>3566000</v>
      </c>
      <c r="I1529" s="2" t="s">
        <v>6</v>
      </c>
      <c r="J1529" s="2">
        <v>1593</v>
      </c>
      <c r="K1529" s="2" t="s">
        <v>5</v>
      </c>
      <c r="L1529" s="3">
        <v>44788</v>
      </c>
      <c r="M1529" s="2" t="s">
        <v>0</v>
      </c>
      <c r="N1529" s="2">
        <f t="shared" si="53"/>
        <v>0</v>
      </c>
      <c r="O1529" s="2">
        <v>3566000</v>
      </c>
      <c r="P1529" s="2">
        <f t="shared" si="54"/>
        <v>0</v>
      </c>
      <c r="Q1529" s="2">
        <v>16728</v>
      </c>
      <c r="R1529" s="2">
        <v>3566000</v>
      </c>
      <c r="T1529" s="2">
        <v>1</v>
      </c>
    </row>
    <row r="1530" spans="1:20" x14ac:dyDescent="0.3">
      <c r="A1530" s="2">
        <v>2223</v>
      </c>
      <c r="B1530" s="3">
        <v>44788.670495648148</v>
      </c>
      <c r="C1530" s="2" t="s">
        <v>5597</v>
      </c>
      <c r="D1530" s="2" t="s">
        <v>5596</v>
      </c>
      <c r="E1530" s="2" t="s">
        <v>5595</v>
      </c>
      <c r="F1530" s="2">
        <v>1</v>
      </c>
      <c r="G1530" s="2" t="s">
        <v>5594</v>
      </c>
      <c r="H1530" s="2">
        <v>1500000</v>
      </c>
      <c r="I1530" s="2" t="s">
        <v>14</v>
      </c>
      <c r="J1530" s="2">
        <v>5457</v>
      </c>
      <c r="K1530" s="2" t="s">
        <v>0</v>
      </c>
      <c r="L1530" s="3">
        <v>44788</v>
      </c>
      <c r="M1530" s="2" t="s">
        <v>0</v>
      </c>
      <c r="N1530" s="2">
        <f t="shared" si="53"/>
        <v>10399000</v>
      </c>
      <c r="O1530" s="2">
        <v>11899000</v>
      </c>
      <c r="P1530" s="2">
        <f t="shared" si="54"/>
        <v>10399000</v>
      </c>
      <c r="Q1530" s="2">
        <v>16730</v>
      </c>
      <c r="R1530" s="2">
        <f>H1530</f>
        <v>1500000</v>
      </c>
      <c r="T1530" s="2">
        <v>1</v>
      </c>
    </row>
    <row r="1531" spans="1:20" x14ac:dyDescent="0.3">
      <c r="A1531" s="2">
        <v>2224</v>
      </c>
      <c r="B1531" s="3">
        <v>44788.679463993052</v>
      </c>
      <c r="C1531" s="2" t="s">
        <v>6407</v>
      </c>
      <c r="D1531" s="2" t="s">
        <v>2630</v>
      </c>
      <c r="E1531" s="2" t="s">
        <v>6406</v>
      </c>
      <c r="F1531" s="2">
        <v>2</v>
      </c>
      <c r="G1531" s="2" t="s">
        <v>5594</v>
      </c>
      <c r="H1531" s="2">
        <v>1800000</v>
      </c>
      <c r="I1531" s="2" t="s">
        <v>6</v>
      </c>
      <c r="J1531" s="2">
        <v>7779</v>
      </c>
      <c r="K1531" s="2" t="s">
        <v>0</v>
      </c>
      <c r="L1531" s="3">
        <v>44788</v>
      </c>
      <c r="M1531" s="2" t="s">
        <v>0</v>
      </c>
      <c r="N1531" s="2">
        <f t="shared" si="53"/>
        <v>0</v>
      </c>
      <c r="O1531" s="2">
        <v>1800000</v>
      </c>
      <c r="P1531" s="2">
        <f t="shared" si="54"/>
        <v>0</v>
      </c>
      <c r="Q1531" s="2">
        <v>17063</v>
      </c>
      <c r="R1531" s="2">
        <v>1800000</v>
      </c>
      <c r="T1531" s="2">
        <v>1</v>
      </c>
    </row>
    <row r="1532" spans="1:20" x14ac:dyDescent="0.3">
      <c r="A1532" s="2">
        <v>2225</v>
      </c>
      <c r="B1532" s="3">
        <v>44788.687846307868</v>
      </c>
      <c r="C1532" s="2" t="s">
        <v>6405</v>
      </c>
      <c r="D1532" s="2" t="s">
        <v>6404</v>
      </c>
      <c r="E1532" s="2" t="s">
        <v>6403</v>
      </c>
      <c r="F1532" s="2">
        <v>1</v>
      </c>
      <c r="G1532" s="2" t="s">
        <v>5594</v>
      </c>
      <c r="H1532" s="2">
        <v>5600000</v>
      </c>
      <c r="I1532" s="2" t="s">
        <v>14</v>
      </c>
      <c r="J1532" s="2">
        <v>1593</v>
      </c>
      <c r="K1532" s="2" t="s">
        <v>0</v>
      </c>
      <c r="L1532" s="3">
        <v>44788</v>
      </c>
      <c r="M1532" s="2" t="s">
        <v>0</v>
      </c>
      <c r="N1532" s="2">
        <f t="shared" si="53"/>
        <v>5600000</v>
      </c>
      <c r="O1532" s="2">
        <v>11200000</v>
      </c>
      <c r="P1532" s="2">
        <f t="shared" si="54"/>
        <v>5600000</v>
      </c>
      <c r="Q1532" s="2">
        <v>17061</v>
      </c>
      <c r="R1532" s="2">
        <f>H1532</f>
        <v>5600000</v>
      </c>
      <c r="T1532" s="2">
        <v>1</v>
      </c>
    </row>
    <row r="1533" spans="1:20" x14ac:dyDescent="0.3">
      <c r="A1533" s="2">
        <v>2226</v>
      </c>
      <c r="B1533" s="3">
        <v>44788.721660347219</v>
      </c>
      <c r="C1533" s="2" t="s">
        <v>6402</v>
      </c>
      <c r="D1533" s="2" t="s">
        <v>6401</v>
      </c>
      <c r="E1533" s="2" t="s">
        <v>6400</v>
      </c>
      <c r="F1533" s="2">
        <v>1</v>
      </c>
      <c r="G1533" s="2" t="s">
        <v>5594</v>
      </c>
      <c r="H1533" s="2">
        <v>1800000</v>
      </c>
      <c r="I1533" s="2" t="s">
        <v>6</v>
      </c>
      <c r="J1533" s="2">
        <v>1593</v>
      </c>
      <c r="K1533" s="2" t="s">
        <v>0</v>
      </c>
      <c r="L1533" s="3">
        <v>44788</v>
      </c>
      <c r="M1533" s="2" t="s">
        <v>0</v>
      </c>
      <c r="N1533" s="2">
        <f t="shared" si="53"/>
        <v>0</v>
      </c>
      <c r="O1533" s="2">
        <v>1800000</v>
      </c>
      <c r="P1533" s="2">
        <f t="shared" si="54"/>
        <v>0</v>
      </c>
      <c r="Q1533" s="2">
        <v>17084</v>
      </c>
      <c r="R1533" s="2">
        <v>1800000</v>
      </c>
      <c r="T1533" s="2">
        <v>1</v>
      </c>
    </row>
    <row r="1534" spans="1:20" x14ac:dyDescent="0.3">
      <c r="A1534" s="2">
        <v>2227</v>
      </c>
      <c r="B1534" s="3">
        <v>44788.744406412043</v>
      </c>
      <c r="C1534" s="2" t="s">
        <v>6399</v>
      </c>
      <c r="D1534" s="2" t="s">
        <v>6398</v>
      </c>
      <c r="E1534" s="2" t="s">
        <v>6397</v>
      </c>
      <c r="F1534" s="2">
        <v>2</v>
      </c>
      <c r="G1534" s="2" t="s">
        <v>5594</v>
      </c>
      <c r="H1534" s="2">
        <v>2349500</v>
      </c>
      <c r="I1534" s="2" t="s">
        <v>14</v>
      </c>
      <c r="J1534" s="2">
        <v>1659</v>
      </c>
      <c r="K1534" s="2" t="s">
        <v>50</v>
      </c>
      <c r="L1534" s="3">
        <v>44788</v>
      </c>
      <c r="M1534" s="2" t="s">
        <v>0</v>
      </c>
      <c r="N1534" s="2">
        <f t="shared" si="53"/>
        <v>2349500</v>
      </c>
      <c r="O1534" s="2">
        <v>4699000</v>
      </c>
      <c r="P1534" s="2">
        <f t="shared" si="54"/>
        <v>2349500</v>
      </c>
      <c r="Q1534" s="2">
        <v>16337</v>
      </c>
      <c r="R1534" s="2">
        <f>H1534</f>
        <v>2349500</v>
      </c>
      <c r="T1534" s="2">
        <v>1</v>
      </c>
    </row>
    <row r="1535" spans="1:20" x14ac:dyDescent="0.3">
      <c r="A1535" s="2">
        <v>2228</v>
      </c>
      <c r="B1535" s="3">
        <v>44788.744411793981</v>
      </c>
      <c r="C1535" s="2" t="s">
        <v>6396</v>
      </c>
      <c r="D1535" s="2" t="s">
        <v>6395</v>
      </c>
      <c r="E1535" s="2" t="s">
        <v>6394</v>
      </c>
      <c r="F1535" s="2">
        <v>2</v>
      </c>
      <c r="G1535" s="2" t="s">
        <v>5594</v>
      </c>
      <c r="H1535" s="2">
        <v>2349500</v>
      </c>
      <c r="I1535" s="2" t="s">
        <v>14</v>
      </c>
      <c r="J1535" s="2">
        <v>8177</v>
      </c>
      <c r="K1535" s="2" t="s">
        <v>50</v>
      </c>
      <c r="L1535" s="3">
        <v>44788</v>
      </c>
      <c r="M1535" s="2" t="s">
        <v>0</v>
      </c>
      <c r="N1535" s="2">
        <f t="shared" si="53"/>
        <v>2349500</v>
      </c>
      <c r="O1535" s="2">
        <v>4699000</v>
      </c>
      <c r="P1535" s="2">
        <f t="shared" si="54"/>
        <v>2349500</v>
      </c>
      <c r="R1535" s="2">
        <f>H1535</f>
        <v>2349500</v>
      </c>
      <c r="T1535" s="2">
        <v>1</v>
      </c>
    </row>
    <row r="1536" spans="1:20" x14ac:dyDescent="0.3">
      <c r="A1536" s="2">
        <v>2229</v>
      </c>
      <c r="B1536" s="3">
        <v>44788.860042962973</v>
      </c>
      <c r="C1536" s="2" t="s">
        <v>6393</v>
      </c>
      <c r="D1536" s="2" t="s">
        <v>3101</v>
      </c>
      <c r="E1536" s="2" t="s">
        <v>6392</v>
      </c>
      <c r="F1536" s="2">
        <v>2</v>
      </c>
      <c r="G1536" s="2" t="s">
        <v>5594</v>
      </c>
      <c r="H1536" s="2">
        <v>3766000</v>
      </c>
      <c r="I1536" s="2" t="s">
        <v>6</v>
      </c>
      <c r="J1536" s="2">
        <v>1593</v>
      </c>
      <c r="K1536" s="2" t="s">
        <v>0</v>
      </c>
      <c r="L1536" s="3">
        <v>44788</v>
      </c>
      <c r="M1536" s="2" t="s">
        <v>0</v>
      </c>
      <c r="N1536" s="2">
        <f t="shared" si="53"/>
        <v>0</v>
      </c>
      <c r="O1536" s="2">
        <v>3766000</v>
      </c>
      <c r="P1536" s="2">
        <f t="shared" si="54"/>
        <v>0</v>
      </c>
      <c r="Q1536" s="2">
        <v>16700</v>
      </c>
      <c r="R1536" s="2">
        <v>3766000</v>
      </c>
      <c r="T1536" s="2">
        <v>1</v>
      </c>
    </row>
    <row r="1537" spans="1:20" x14ac:dyDescent="0.3">
      <c r="A1537" s="2">
        <v>2230</v>
      </c>
      <c r="B1537" s="3">
        <v>44788.892975046299</v>
      </c>
      <c r="C1537" s="2" t="s">
        <v>6391</v>
      </c>
      <c r="D1537" s="2" t="s">
        <v>6390</v>
      </c>
      <c r="E1537" s="2" t="s">
        <v>6389</v>
      </c>
      <c r="F1537" s="2">
        <v>2</v>
      </c>
      <c r="H1537" s="2">
        <v>900000</v>
      </c>
      <c r="I1537" s="2" t="s">
        <v>1</v>
      </c>
      <c r="J1537" s="2">
        <v>1593</v>
      </c>
      <c r="K1537" s="2" t="s">
        <v>0</v>
      </c>
      <c r="L1537" s="3">
        <v>44788</v>
      </c>
      <c r="M1537" s="2" t="s">
        <v>0</v>
      </c>
      <c r="N1537" s="2">
        <f t="shared" si="53"/>
        <v>10000000</v>
      </c>
      <c r="O1537" s="2">
        <v>10900000</v>
      </c>
      <c r="P1537" s="2">
        <f t="shared" si="54"/>
        <v>10000000</v>
      </c>
      <c r="R1537" s="2">
        <f>H1537</f>
        <v>900000</v>
      </c>
      <c r="T1537" s="2">
        <v>5</v>
      </c>
    </row>
    <row r="1538" spans="1:20" x14ac:dyDescent="0.3">
      <c r="A1538" s="2">
        <v>2231</v>
      </c>
      <c r="B1538" s="3">
        <v>44788.906161435189</v>
      </c>
      <c r="C1538" s="2" t="s">
        <v>6388</v>
      </c>
      <c r="D1538" s="2" t="s">
        <v>6387</v>
      </c>
      <c r="E1538" s="2" t="s">
        <v>6386</v>
      </c>
      <c r="F1538" s="2">
        <v>1</v>
      </c>
      <c r="G1538" s="2" t="s">
        <v>5594</v>
      </c>
      <c r="H1538" s="2">
        <v>3700000</v>
      </c>
      <c r="I1538" s="2" t="s">
        <v>6</v>
      </c>
      <c r="J1538" s="2">
        <v>1659</v>
      </c>
      <c r="K1538" s="2" t="s">
        <v>5</v>
      </c>
      <c r="L1538" s="3">
        <v>44788</v>
      </c>
      <c r="M1538" s="2" t="s">
        <v>0</v>
      </c>
      <c r="N1538" s="2">
        <f t="shared" ref="N1538:N1601" si="56">O1538-H1538</f>
        <v>0</v>
      </c>
      <c r="O1538" s="2">
        <v>3700000</v>
      </c>
      <c r="P1538" s="2">
        <f t="shared" ref="P1538:P1601" si="57">O1538-R1538</f>
        <v>0</v>
      </c>
      <c r="Q1538" s="2">
        <v>17031</v>
      </c>
      <c r="R1538" s="2">
        <v>3700000</v>
      </c>
      <c r="T1538" s="2">
        <v>1</v>
      </c>
    </row>
    <row r="1539" spans="1:20" x14ac:dyDescent="0.3">
      <c r="A1539" s="2">
        <v>2232</v>
      </c>
      <c r="B1539" s="3">
        <v>44789.379071770833</v>
      </c>
      <c r="C1539" s="2" t="s">
        <v>6385</v>
      </c>
      <c r="D1539" s="2" t="s">
        <v>6384</v>
      </c>
      <c r="E1539" s="2" t="s">
        <v>6383</v>
      </c>
      <c r="F1539" s="2">
        <v>2</v>
      </c>
      <c r="G1539" s="2" t="s">
        <v>5594</v>
      </c>
      <c r="H1539" s="2">
        <v>900000</v>
      </c>
      <c r="I1539" s="2" t="s">
        <v>14</v>
      </c>
      <c r="J1539" s="2">
        <v>1659</v>
      </c>
      <c r="K1539" s="2" t="s">
        <v>0</v>
      </c>
      <c r="L1539" s="3">
        <v>44789</v>
      </c>
      <c r="M1539" s="2" t="s">
        <v>0</v>
      </c>
      <c r="N1539" s="2">
        <f t="shared" si="56"/>
        <v>900000</v>
      </c>
      <c r="O1539" s="2">
        <v>1800000</v>
      </c>
      <c r="P1539" s="2">
        <f t="shared" si="57"/>
        <v>900000</v>
      </c>
      <c r="Q1539" s="2">
        <v>16738</v>
      </c>
      <c r="R1539" s="2">
        <f>H1539</f>
        <v>900000</v>
      </c>
      <c r="T1539" s="2">
        <v>2</v>
      </c>
    </row>
    <row r="1540" spans="1:20" x14ac:dyDescent="0.3">
      <c r="A1540" s="2">
        <v>2233</v>
      </c>
      <c r="B1540" s="3">
        <v>44789.379544374999</v>
      </c>
      <c r="C1540" s="2" t="s">
        <v>6382</v>
      </c>
      <c r="D1540" s="2" t="s">
        <v>6381</v>
      </c>
      <c r="E1540" s="2" t="s">
        <v>6380</v>
      </c>
      <c r="F1540" s="2">
        <v>2</v>
      </c>
      <c r="G1540" s="2" t="s">
        <v>5594</v>
      </c>
      <c r="H1540" s="2">
        <v>900000</v>
      </c>
      <c r="I1540" s="2" t="s">
        <v>14</v>
      </c>
      <c r="J1540" s="2">
        <v>1593</v>
      </c>
      <c r="K1540" s="2" t="s">
        <v>0</v>
      </c>
      <c r="L1540" s="3">
        <v>44789</v>
      </c>
      <c r="M1540" s="2" t="s">
        <v>0</v>
      </c>
      <c r="N1540" s="2">
        <f t="shared" si="56"/>
        <v>900000</v>
      </c>
      <c r="O1540" s="2">
        <v>1800000</v>
      </c>
      <c r="P1540" s="2">
        <f t="shared" si="57"/>
        <v>900000</v>
      </c>
      <c r="R1540" s="2">
        <f>H1540</f>
        <v>900000</v>
      </c>
      <c r="T1540" s="2">
        <v>2</v>
      </c>
    </row>
    <row r="1541" spans="1:20" x14ac:dyDescent="0.3">
      <c r="A1541" s="2">
        <v>2234</v>
      </c>
      <c r="B1541" s="3">
        <v>44789.380416111111</v>
      </c>
      <c r="C1541" s="2" t="s">
        <v>6379</v>
      </c>
      <c r="D1541" s="2" t="s">
        <v>6378</v>
      </c>
      <c r="E1541" s="2" t="s">
        <v>10912</v>
      </c>
      <c r="F1541" s="2">
        <v>1</v>
      </c>
      <c r="G1541" s="2" t="s">
        <v>5594</v>
      </c>
      <c r="H1541" s="2">
        <v>11899000</v>
      </c>
      <c r="I1541" s="2" t="s">
        <v>6</v>
      </c>
      <c r="J1541" s="2">
        <v>1593</v>
      </c>
      <c r="K1541" s="2" t="s">
        <v>0</v>
      </c>
      <c r="L1541" s="3">
        <v>44789</v>
      </c>
      <c r="M1541" s="2" t="s">
        <v>0</v>
      </c>
      <c r="N1541" s="2">
        <f t="shared" si="56"/>
        <v>0</v>
      </c>
      <c r="O1541" s="2">
        <v>11899000</v>
      </c>
      <c r="P1541" s="2">
        <f t="shared" si="57"/>
        <v>0</v>
      </c>
      <c r="Q1541" s="2">
        <v>16703</v>
      </c>
      <c r="R1541" s="2">
        <v>11899000</v>
      </c>
      <c r="T1541" s="2">
        <v>2</v>
      </c>
    </row>
    <row r="1542" spans="1:20" x14ac:dyDescent="0.3">
      <c r="A1542" s="2">
        <v>2235</v>
      </c>
      <c r="B1542" s="3">
        <v>44789.41824013889</v>
      </c>
      <c r="C1542" s="2" t="s">
        <v>6377</v>
      </c>
      <c r="D1542" s="2" t="s">
        <v>6376</v>
      </c>
      <c r="E1542" s="2" t="s">
        <v>10875</v>
      </c>
      <c r="F1542" s="2">
        <v>2</v>
      </c>
      <c r="G1542" s="2" t="s">
        <v>4380</v>
      </c>
      <c r="H1542" s="2">
        <v>4000000</v>
      </c>
      <c r="I1542" s="2" t="s">
        <v>6</v>
      </c>
      <c r="J1542" s="2">
        <v>5457</v>
      </c>
      <c r="K1542" s="2" t="s">
        <v>0</v>
      </c>
      <c r="L1542" s="3">
        <v>44788</v>
      </c>
      <c r="M1542" s="2" t="s">
        <v>10579</v>
      </c>
      <c r="N1542" s="2">
        <f t="shared" si="56"/>
        <v>0</v>
      </c>
      <c r="O1542" s="2">
        <v>4000000</v>
      </c>
      <c r="P1542" s="2">
        <f t="shared" si="57"/>
        <v>0</v>
      </c>
      <c r="Q1542" s="2">
        <v>15386</v>
      </c>
      <c r="R1542" s="2">
        <f>H1542</f>
        <v>4000000</v>
      </c>
      <c r="T1542" s="2">
        <v>2</v>
      </c>
    </row>
    <row r="1543" spans="1:20" x14ac:dyDescent="0.3">
      <c r="A1543" s="2">
        <v>2236</v>
      </c>
      <c r="B1543" s="3">
        <v>44789.73123391204</v>
      </c>
      <c r="C1543" s="2" t="s">
        <v>6375</v>
      </c>
      <c r="D1543" s="2" t="s">
        <v>6374</v>
      </c>
      <c r="E1543" s="2" t="s">
        <v>6373</v>
      </c>
      <c r="F1543" s="2">
        <v>0</v>
      </c>
      <c r="G1543" s="2" t="s">
        <v>5302</v>
      </c>
      <c r="H1543" s="2">
        <v>1000000</v>
      </c>
      <c r="I1543" s="2" t="s">
        <v>1</v>
      </c>
      <c r="J1543" s="2">
        <v>5457</v>
      </c>
      <c r="K1543" s="2" t="s">
        <v>0</v>
      </c>
      <c r="L1543" s="3">
        <v>44789</v>
      </c>
      <c r="M1543" s="2" t="s">
        <v>0</v>
      </c>
      <c r="N1543" s="2">
        <f t="shared" si="56"/>
        <v>3699000</v>
      </c>
      <c r="O1543" s="2">
        <v>4699000</v>
      </c>
      <c r="P1543" s="2">
        <f t="shared" si="57"/>
        <v>3699000</v>
      </c>
      <c r="R1543" s="2">
        <f>H1543</f>
        <v>1000000</v>
      </c>
      <c r="T1543" s="2">
        <v>2</v>
      </c>
    </row>
    <row r="1544" spans="1:20" x14ac:dyDescent="0.3">
      <c r="A1544" s="2">
        <v>2237</v>
      </c>
      <c r="B1544" s="3">
        <v>44789.766931226863</v>
      </c>
      <c r="C1544" s="2" t="s">
        <v>6372</v>
      </c>
      <c r="D1544" s="2" t="s">
        <v>6371</v>
      </c>
      <c r="E1544" s="2" t="s">
        <v>6370</v>
      </c>
      <c r="F1544" s="2">
        <v>0</v>
      </c>
      <c r="G1544" s="2" t="s">
        <v>5302</v>
      </c>
      <c r="H1544" s="2">
        <v>5900000</v>
      </c>
      <c r="I1544" s="2" t="s">
        <v>1</v>
      </c>
      <c r="J1544" s="2">
        <v>5457</v>
      </c>
      <c r="K1544" s="2" t="s">
        <v>0</v>
      </c>
      <c r="L1544" s="3">
        <v>44789</v>
      </c>
      <c r="M1544" s="2" t="s">
        <v>0</v>
      </c>
      <c r="N1544" s="2">
        <f t="shared" si="56"/>
        <v>5899000</v>
      </c>
      <c r="O1544" s="2">
        <v>11799000</v>
      </c>
      <c r="P1544" s="2">
        <f t="shared" si="57"/>
        <v>5899000</v>
      </c>
      <c r="R1544" s="2">
        <f>H1544</f>
        <v>5900000</v>
      </c>
      <c r="T1544" s="2">
        <v>2</v>
      </c>
    </row>
    <row r="1545" spans="1:20" x14ac:dyDescent="0.3">
      <c r="A1545" s="2">
        <v>2238</v>
      </c>
      <c r="B1545" s="3">
        <v>44790.655029618058</v>
      </c>
      <c r="C1545" s="2" t="s">
        <v>5754</v>
      </c>
      <c r="D1545" s="2" t="s">
        <v>5753</v>
      </c>
      <c r="E1545" s="2" t="s">
        <v>5752</v>
      </c>
      <c r="F1545" s="2">
        <v>1</v>
      </c>
      <c r="G1545" s="2" t="s">
        <v>5302</v>
      </c>
      <c r="H1545" s="2">
        <v>3300000</v>
      </c>
      <c r="I1545" s="2" t="s">
        <v>14</v>
      </c>
      <c r="J1545" s="2">
        <v>5457</v>
      </c>
      <c r="K1545" s="2" t="s">
        <v>0</v>
      </c>
      <c r="L1545" s="3">
        <v>44790</v>
      </c>
      <c r="M1545" s="2" t="s">
        <v>0</v>
      </c>
      <c r="N1545" s="2">
        <f t="shared" si="56"/>
        <v>7700000</v>
      </c>
      <c r="O1545" s="2">
        <v>11000000</v>
      </c>
      <c r="P1545" s="2">
        <f t="shared" si="57"/>
        <v>7700000</v>
      </c>
      <c r="Q1545" s="2">
        <v>17867</v>
      </c>
      <c r="R1545" s="2">
        <f>H1545</f>
        <v>3300000</v>
      </c>
      <c r="T1545" s="2">
        <v>1</v>
      </c>
    </row>
    <row r="1546" spans="1:20" x14ac:dyDescent="0.3">
      <c r="A1546" s="2">
        <v>2239</v>
      </c>
      <c r="B1546" s="3">
        <v>44790.667612106481</v>
      </c>
      <c r="C1546" s="2" t="s">
        <v>6369</v>
      </c>
      <c r="D1546" s="2" t="s">
        <v>6368</v>
      </c>
      <c r="E1546" s="2" t="s">
        <v>6367</v>
      </c>
      <c r="F1546" s="2">
        <v>1</v>
      </c>
      <c r="G1546" s="2" t="s">
        <v>5594</v>
      </c>
      <c r="H1546" s="2">
        <v>250000</v>
      </c>
      <c r="I1546" s="2" t="s">
        <v>14</v>
      </c>
      <c r="J1546" s="2">
        <v>1593</v>
      </c>
      <c r="K1546" s="2" t="s">
        <v>50</v>
      </c>
      <c r="L1546" s="3">
        <v>44790</v>
      </c>
      <c r="M1546" s="2" t="s">
        <v>0</v>
      </c>
      <c r="N1546" s="2">
        <f t="shared" si="56"/>
        <v>3750000</v>
      </c>
      <c r="O1546" s="2">
        <v>4000000</v>
      </c>
      <c r="P1546" s="2">
        <f t="shared" si="57"/>
        <v>3750000</v>
      </c>
      <c r="Q1546" s="2">
        <v>17871</v>
      </c>
      <c r="R1546" s="2">
        <f>H1546</f>
        <v>250000</v>
      </c>
      <c r="T1546" s="2">
        <v>1</v>
      </c>
    </row>
    <row r="1547" spans="1:20" x14ac:dyDescent="0.3">
      <c r="A1547" s="2">
        <v>2242</v>
      </c>
      <c r="B1547" s="3">
        <v>44790.708269027768</v>
      </c>
      <c r="C1547" s="2" t="s">
        <v>6366</v>
      </c>
      <c r="D1547" s="2" t="s">
        <v>6365</v>
      </c>
      <c r="E1547" s="2" t="s">
        <v>10913</v>
      </c>
      <c r="F1547" s="2">
        <v>2</v>
      </c>
      <c r="G1547" s="2" t="s">
        <v>5594</v>
      </c>
      <c r="H1547" s="2">
        <v>3677000</v>
      </c>
      <c r="I1547" s="2" t="s">
        <v>6</v>
      </c>
      <c r="J1547" s="2">
        <v>1659</v>
      </c>
      <c r="K1547" s="2" t="s">
        <v>0</v>
      </c>
      <c r="L1547" s="3">
        <v>44790</v>
      </c>
      <c r="M1547" s="2" t="s">
        <v>0</v>
      </c>
      <c r="N1547" s="2">
        <f t="shared" si="56"/>
        <v>0</v>
      </c>
      <c r="O1547" s="2">
        <v>3677000</v>
      </c>
      <c r="P1547" s="2">
        <f t="shared" si="57"/>
        <v>0</v>
      </c>
      <c r="Q1547" s="2">
        <v>16549</v>
      </c>
      <c r="R1547" s="2">
        <v>3677000</v>
      </c>
      <c r="T1547" s="2">
        <v>1</v>
      </c>
    </row>
    <row r="1548" spans="1:20" x14ac:dyDescent="0.3">
      <c r="A1548" s="2">
        <v>2241</v>
      </c>
      <c r="B1548" s="3">
        <v>44790.670359583331</v>
      </c>
      <c r="C1548" s="2" t="s">
        <v>6364</v>
      </c>
      <c r="D1548" s="2" t="s">
        <v>6363</v>
      </c>
      <c r="E1548" s="2" t="s">
        <v>6362</v>
      </c>
      <c r="F1548" s="2">
        <v>2</v>
      </c>
      <c r="G1548" s="2" t="s">
        <v>5594</v>
      </c>
      <c r="H1548" s="2">
        <v>250000</v>
      </c>
      <c r="I1548" s="2" t="s">
        <v>14</v>
      </c>
      <c r="J1548" s="2">
        <v>1593</v>
      </c>
      <c r="K1548" s="2" t="s">
        <v>50</v>
      </c>
      <c r="L1548" s="3">
        <v>44790</v>
      </c>
      <c r="M1548" s="2" t="s">
        <v>0</v>
      </c>
      <c r="N1548" s="2">
        <f t="shared" si="56"/>
        <v>3150000</v>
      </c>
      <c r="O1548" s="2">
        <v>3400000</v>
      </c>
      <c r="P1548" s="2">
        <f t="shared" si="57"/>
        <v>3150000</v>
      </c>
      <c r="Q1548" s="2">
        <v>17875</v>
      </c>
      <c r="R1548" s="2">
        <f>H1548</f>
        <v>250000</v>
      </c>
      <c r="T1548" s="2">
        <v>1</v>
      </c>
    </row>
    <row r="1549" spans="1:20" x14ac:dyDescent="0.3">
      <c r="A1549" s="2">
        <v>2243</v>
      </c>
      <c r="B1549" s="3">
        <v>44791.396610659722</v>
      </c>
      <c r="C1549" s="2" t="s">
        <v>6361</v>
      </c>
      <c r="D1549" s="2" t="s">
        <v>6360</v>
      </c>
      <c r="E1549" s="2" t="s">
        <v>10914</v>
      </c>
      <c r="F1549" s="2">
        <v>2</v>
      </c>
      <c r="G1549" s="2" t="s">
        <v>5594</v>
      </c>
      <c r="H1549" s="2">
        <v>3766000</v>
      </c>
      <c r="I1549" s="2" t="s">
        <v>6</v>
      </c>
      <c r="J1549" s="2">
        <v>8177</v>
      </c>
      <c r="K1549" s="2" t="s">
        <v>3914</v>
      </c>
      <c r="L1549" s="3">
        <v>44791</v>
      </c>
      <c r="M1549" s="2" t="s">
        <v>0</v>
      </c>
      <c r="N1549" s="2">
        <f t="shared" si="56"/>
        <v>0</v>
      </c>
      <c r="O1549" s="2">
        <v>3766000</v>
      </c>
      <c r="P1549" s="2">
        <f t="shared" si="57"/>
        <v>0</v>
      </c>
      <c r="R1549" s="2">
        <v>3766000</v>
      </c>
      <c r="T1549" s="2">
        <v>5</v>
      </c>
    </row>
    <row r="1550" spans="1:20" x14ac:dyDescent="0.3">
      <c r="A1550" s="2">
        <v>2244</v>
      </c>
      <c r="B1550" s="3">
        <v>44791.405382141202</v>
      </c>
      <c r="C1550" s="2" t="s">
        <v>5932</v>
      </c>
      <c r="D1550" s="2" t="s">
        <v>5931</v>
      </c>
      <c r="E1550" s="2" t="s">
        <v>5930</v>
      </c>
      <c r="F1550" s="2">
        <v>1</v>
      </c>
      <c r="G1550" s="2" t="s">
        <v>5302</v>
      </c>
      <c r="H1550" s="2">
        <v>1000000</v>
      </c>
      <c r="I1550" s="2" t="s">
        <v>14</v>
      </c>
      <c r="J1550" s="2">
        <v>7779</v>
      </c>
      <c r="K1550" s="2" t="s">
        <v>0</v>
      </c>
      <c r="L1550" s="3">
        <v>44791</v>
      </c>
      <c r="M1550" s="2" t="s">
        <v>0</v>
      </c>
      <c r="N1550" s="2">
        <f t="shared" si="56"/>
        <v>3399000</v>
      </c>
      <c r="O1550" s="2">
        <v>4399000</v>
      </c>
      <c r="P1550" s="2">
        <f t="shared" si="57"/>
        <v>3399000</v>
      </c>
      <c r="Q1550" s="2">
        <v>17663</v>
      </c>
      <c r="R1550" s="2">
        <f>H1550</f>
        <v>1000000</v>
      </c>
      <c r="T1550" s="2">
        <v>2</v>
      </c>
    </row>
    <row r="1551" spans="1:20" x14ac:dyDescent="0.3">
      <c r="A1551" s="2">
        <v>2245</v>
      </c>
      <c r="B1551" s="3">
        <v>44791.493111990741</v>
      </c>
      <c r="C1551" s="2" t="s">
        <v>6359</v>
      </c>
      <c r="D1551" s="2" t="s">
        <v>6358</v>
      </c>
      <c r="E1551" s="2" t="s">
        <v>6357</v>
      </c>
      <c r="F1551" s="2">
        <v>0</v>
      </c>
      <c r="G1551" s="2" t="s">
        <v>5594</v>
      </c>
      <c r="H1551" s="2">
        <v>0</v>
      </c>
      <c r="I1551" s="2" t="s">
        <v>1</v>
      </c>
      <c r="J1551" s="2">
        <v>8177</v>
      </c>
      <c r="K1551" s="2" t="s">
        <v>0</v>
      </c>
      <c r="L1551" s="3">
        <v>44791</v>
      </c>
      <c r="M1551" s="2" t="s">
        <v>0</v>
      </c>
      <c r="N1551" s="2">
        <f t="shared" si="56"/>
        <v>0</v>
      </c>
      <c r="O1551" s="2">
        <v>0</v>
      </c>
      <c r="P1551" s="2">
        <f t="shared" si="57"/>
        <v>0</v>
      </c>
      <c r="R1551" s="2">
        <v>0</v>
      </c>
      <c r="T1551" s="2">
        <v>2</v>
      </c>
    </row>
    <row r="1552" spans="1:20" x14ac:dyDescent="0.3">
      <c r="A1552" s="2">
        <v>2246</v>
      </c>
      <c r="B1552" s="3">
        <v>44791.613678310183</v>
      </c>
      <c r="C1552" s="2" t="s">
        <v>6356</v>
      </c>
      <c r="D1552" s="2" t="s">
        <v>6355</v>
      </c>
      <c r="E1552" s="2" t="s">
        <v>6354</v>
      </c>
      <c r="F1552" s="2">
        <v>1</v>
      </c>
      <c r="G1552" s="2" t="s">
        <v>5594</v>
      </c>
      <c r="H1552" s="2">
        <v>1000000</v>
      </c>
      <c r="I1552" s="2" t="s">
        <v>14</v>
      </c>
      <c r="J1552" s="2">
        <v>1593</v>
      </c>
      <c r="K1552" s="2" t="s">
        <v>50</v>
      </c>
      <c r="L1552" s="3">
        <v>44791</v>
      </c>
      <c r="M1552" s="2" t="s">
        <v>0</v>
      </c>
      <c r="N1552" s="2">
        <f t="shared" si="56"/>
        <v>3399000</v>
      </c>
      <c r="O1552" s="2">
        <v>4399000</v>
      </c>
      <c r="P1552" s="2">
        <f t="shared" si="57"/>
        <v>3399000</v>
      </c>
      <c r="Q1552" s="2">
        <v>17923</v>
      </c>
      <c r="R1552" s="2">
        <f>H1552</f>
        <v>1000000</v>
      </c>
      <c r="T1552" s="2">
        <v>1</v>
      </c>
    </row>
    <row r="1553" spans="1:20" x14ac:dyDescent="0.3">
      <c r="A1553" s="2">
        <v>2247</v>
      </c>
      <c r="B1553" s="3">
        <v>44791.801490995371</v>
      </c>
      <c r="C1553" s="2" t="s">
        <v>6353</v>
      </c>
      <c r="D1553" s="2" t="s">
        <v>6352</v>
      </c>
      <c r="E1553" s="2" t="s">
        <v>6351</v>
      </c>
      <c r="F1553" s="2">
        <v>0</v>
      </c>
      <c r="G1553" s="2" t="s">
        <v>5594</v>
      </c>
      <c r="H1553" s="2">
        <v>10499000</v>
      </c>
      <c r="I1553" s="2" t="s">
        <v>6</v>
      </c>
      <c r="J1553" s="2">
        <v>1593</v>
      </c>
      <c r="K1553" s="2" t="s">
        <v>5</v>
      </c>
      <c r="L1553" s="3">
        <v>44791</v>
      </c>
      <c r="M1553" s="2" t="s">
        <v>0</v>
      </c>
      <c r="N1553" s="2">
        <f t="shared" si="56"/>
        <v>0</v>
      </c>
      <c r="O1553" s="2">
        <v>10499000</v>
      </c>
      <c r="P1553" s="2">
        <f t="shared" si="57"/>
        <v>0</v>
      </c>
      <c r="Q1553" s="2">
        <v>17833</v>
      </c>
      <c r="R1553" s="2">
        <v>10499000</v>
      </c>
      <c r="T1553" s="2">
        <v>1</v>
      </c>
    </row>
    <row r="1554" spans="1:20" x14ac:dyDescent="0.3">
      <c r="A1554" s="2">
        <v>2248</v>
      </c>
      <c r="B1554" s="3">
        <v>44791.876608067127</v>
      </c>
      <c r="C1554" s="2" t="s">
        <v>6350</v>
      </c>
      <c r="D1554" s="2" t="s">
        <v>6349</v>
      </c>
      <c r="E1554" s="2" t="s">
        <v>6348</v>
      </c>
      <c r="F1554" s="2">
        <v>2</v>
      </c>
      <c r="G1554" s="2" t="s">
        <v>5594</v>
      </c>
      <c r="H1554" s="2">
        <v>11099000</v>
      </c>
      <c r="I1554" s="2" t="s">
        <v>6</v>
      </c>
      <c r="J1554" s="2">
        <v>1659</v>
      </c>
      <c r="K1554" s="2" t="s">
        <v>5</v>
      </c>
      <c r="L1554" s="3">
        <v>44791</v>
      </c>
      <c r="M1554" s="2" t="s">
        <v>0</v>
      </c>
      <c r="N1554" s="2">
        <f t="shared" si="56"/>
        <v>0</v>
      </c>
      <c r="O1554" s="2">
        <v>11099000</v>
      </c>
      <c r="P1554" s="2">
        <f t="shared" si="57"/>
        <v>0</v>
      </c>
      <c r="Q1554" s="2">
        <v>17025</v>
      </c>
      <c r="R1554" s="2">
        <v>11099000</v>
      </c>
      <c r="T1554" s="2">
        <v>1</v>
      </c>
    </row>
    <row r="1555" spans="1:20" x14ac:dyDescent="0.3">
      <c r="A1555" s="2">
        <v>2249</v>
      </c>
      <c r="B1555" s="3">
        <v>44791.881103217587</v>
      </c>
      <c r="C1555" s="2" t="s">
        <v>6347</v>
      </c>
      <c r="D1555" s="2" t="s">
        <v>6346</v>
      </c>
      <c r="E1555" s="2" t="s">
        <v>6345</v>
      </c>
      <c r="F1555" s="2">
        <v>0</v>
      </c>
      <c r="G1555" s="2" t="s">
        <v>5594</v>
      </c>
      <c r="H1555" s="2">
        <v>2000000</v>
      </c>
      <c r="I1555" s="2" t="s">
        <v>14</v>
      </c>
      <c r="J1555" s="2">
        <v>1659</v>
      </c>
      <c r="K1555" s="2" t="s">
        <v>0</v>
      </c>
      <c r="L1555" s="3">
        <v>44791</v>
      </c>
      <c r="M1555" s="2" t="s">
        <v>0</v>
      </c>
      <c r="N1555" s="2">
        <f t="shared" si="56"/>
        <v>9799000</v>
      </c>
      <c r="O1555" s="2">
        <v>11799000</v>
      </c>
      <c r="P1555" s="2">
        <f t="shared" si="57"/>
        <v>9799000</v>
      </c>
      <c r="R1555" s="2">
        <f>H1555</f>
        <v>2000000</v>
      </c>
      <c r="T1555" s="2">
        <v>2</v>
      </c>
    </row>
    <row r="1556" spans="1:20" x14ac:dyDescent="0.3">
      <c r="A1556" s="2">
        <v>2250</v>
      </c>
      <c r="B1556" s="3">
        <v>44791.933086076388</v>
      </c>
      <c r="C1556" s="2" t="s">
        <v>6344</v>
      </c>
      <c r="D1556" s="2" t="s">
        <v>6343</v>
      </c>
      <c r="E1556" s="2" t="s">
        <v>6342</v>
      </c>
      <c r="F1556" s="2">
        <v>1</v>
      </c>
      <c r="G1556" s="2" t="s">
        <v>5594</v>
      </c>
      <c r="H1556" s="2">
        <v>2000000</v>
      </c>
      <c r="I1556" s="2" t="s">
        <v>14</v>
      </c>
      <c r="J1556" s="2">
        <v>1593</v>
      </c>
      <c r="K1556" s="2" t="s">
        <v>57</v>
      </c>
      <c r="L1556" s="3">
        <v>44791</v>
      </c>
      <c r="M1556" s="2" t="s">
        <v>0</v>
      </c>
      <c r="N1556" s="2">
        <f t="shared" si="56"/>
        <v>2966000</v>
      </c>
      <c r="O1556" s="2">
        <v>4966000</v>
      </c>
      <c r="P1556" s="2">
        <f t="shared" si="57"/>
        <v>2966000</v>
      </c>
      <c r="Q1556" s="2">
        <v>18109</v>
      </c>
      <c r="R1556" s="2">
        <f>H1556</f>
        <v>2000000</v>
      </c>
      <c r="T1556" s="2">
        <v>2</v>
      </c>
    </row>
    <row r="1557" spans="1:20" x14ac:dyDescent="0.3">
      <c r="A1557" s="2">
        <v>2251</v>
      </c>
      <c r="B1557" s="3">
        <v>44792.418036180563</v>
      </c>
      <c r="C1557" s="2" t="s">
        <v>6341</v>
      </c>
      <c r="D1557" s="2" t="s">
        <v>6340</v>
      </c>
      <c r="E1557" s="2" t="s">
        <v>6339</v>
      </c>
      <c r="F1557" s="2">
        <v>0</v>
      </c>
      <c r="G1557" s="2" t="s">
        <v>5302</v>
      </c>
      <c r="H1557" s="2">
        <v>4766000</v>
      </c>
      <c r="I1557" s="2" t="s">
        <v>6</v>
      </c>
      <c r="J1557" s="2">
        <v>1659</v>
      </c>
      <c r="K1557" s="2" t="s">
        <v>5</v>
      </c>
      <c r="L1557" s="3">
        <v>44791</v>
      </c>
      <c r="M1557" s="2" t="s">
        <v>0</v>
      </c>
      <c r="N1557" s="2">
        <f t="shared" si="56"/>
        <v>0</v>
      </c>
      <c r="O1557" s="2">
        <v>4766000</v>
      </c>
      <c r="P1557" s="2">
        <f t="shared" si="57"/>
        <v>0</v>
      </c>
      <c r="Q1557" s="2">
        <v>17857</v>
      </c>
      <c r="R1557" s="2">
        <v>4766000</v>
      </c>
      <c r="T1557" s="2">
        <v>2</v>
      </c>
    </row>
    <row r="1558" spans="1:20" x14ac:dyDescent="0.3">
      <c r="A1558" s="2">
        <v>2252</v>
      </c>
      <c r="B1558" s="3">
        <v>44792.436484305559</v>
      </c>
      <c r="C1558" s="2" t="s">
        <v>6338</v>
      </c>
      <c r="D1558" s="2" t="s">
        <v>6337</v>
      </c>
      <c r="E1558" s="2" t="s">
        <v>6336</v>
      </c>
      <c r="F1558" s="2">
        <v>1</v>
      </c>
      <c r="G1558" s="2" t="s">
        <v>5594</v>
      </c>
      <c r="H1558" s="2">
        <v>2000000</v>
      </c>
      <c r="I1558" s="2" t="s">
        <v>14</v>
      </c>
      <c r="J1558" s="2">
        <v>1593</v>
      </c>
      <c r="K1558" s="2" t="s">
        <v>34</v>
      </c>
      <c r="L1558" s="3">
        <v>44792</v>
      </c>
      <c r="M1558" s="2" t="s">
        <v>0</v>
      </c>
      <c r="N1558" s="2">
        <f t="shared" si="56"/>
        <v>3066000</v>
      </c>
      <c r="O1558" s="2">
        <v>5066000</v>
      </c>
      <c r="P1558" s="2">
        <f t="shared" si="57"/>
        <v>3066000</v>
      </c>
      <c r="Q1558" s="2">
        <v>16612</v>
      </c>
      <c r="R1558" s="2">
        <f>H1558</f>
        <v>2000000</v>
      </c>
      <c r="T1558" s="2">
        <v>1</v>
      </c>
    </row>
    <row r="1559" spans="1:20" x14ac:dyDescent="0.3">
      <c r="A1559" s="2">
        <v>2253</v>
      </c>
      <c r="B1559" s="3">
        <v>44792.447067256937</v>
      </c>
      <c r="C1559" s="2" t="s">
        <v>6335</v>
      </c>
      <c r="D1559" s="2" t="s">
        <v>6334</v>
      </c>
      <c r="E1559" s="2" t="s">
        <v>6333</v>
      </c>
      <c r="F1559" s="2">
        <v>2</v>
      </c>
      <c r="G1559" s="2" t="s">
        <v>5594</v>
      </c>
      <c r="H1559" s="2">
        <v>8599000</v>
      </c>
      <c r="I1559" s="2" t="s">
        <v>6</v>
      </c>
      <c r="J1559" s="2">
        <v>7779</v>
      </c>
      <c r="K1559" s="2" t="s">
        <v>0</v>
      </c>
      <c r="L1559" s="3">
        <v>44792</v>
      </c>
      <c r="M1559" s="2" t="s">
        <v>10579</v>
      </c>
      <c r="N1559" s="2">
        <f t="shared" si="56"/>
        <v>0</v>
      </c>
      <c r="O1559" s="2">
        <v>8599000</v>
      </c>
      <c r="P1559" s="2">
        <f t="shared" si="57"/>
        <v>0</v>
      </c>
      <c r="Q1559" s="2">
        <v>17974</v>
      </c>
      <c r="R1559" s="2">
        <v>8599000</v>
      </c>
      <c r="T1559" s="2">
        <v>2</v>
      </c>
    </row>
    <row r="1560" spans="1:20" x14ac:dyDescent="0.3">
      <c r="A1560" s="2">
        <v>2255</v>
      </c>
      <c r="B1560" s="3">
        <v>44792.461624618052</v>
      </c>
      <c r="C1560" s="2" t="s">
        <v>6332</v>
      </c>
      <c r="D1560" s="2" t="s">
        <v>6331</v>
      </c>
      <c r="E1560" s="2" t="s">
        <v>10915</v>
      </c>
      <c r="F1560" s="2">
        <v>2</v>
      </c>
      <c r="G1560" s="2" t="s">
        <v>5594</v>
      </c>
      <c r="H1560" s="2">
        <v>6889350</v>
      </c>
      <c r="I1560" s="2" t="s">
        <v>14</v>
      </c>
      <c r="J1560" s="2">
        <v>7779</v>
      </c>
      <c r="K1560" s="2" t="s">
        <v>0</v>
      </c>
      <c r="L1560" s="3">
        <v>44792</v>
      </c>
      <c r="M1560" s="2" t="s">
        <v>10579</v>
      </c>
      <c r="N1560" s="2">
        <f t="shared" si="56"/>
        <v>3709650</v>
      </c>
      <c r="O1560" s="2">
        <v>10599000</v>
      </c>
      <c r="P1560" s="2">
        <f t="shared" si="57"/>
        <v>3709650</v>
      </c>
      <c r="Q1560" s="2">
        <v>17983</v>
      </c>
      <c r="R1560" s="2">
        <f>H1560</f>
        <v>6889350</v>
      </c>
      <c r="T1560" s="2">
        <v>2</v>
      </c>
    </row>
    <row r="1561" spans="1:20" x14ac:dyDescent="0.3">
      <c r="A1561" s="2">
        <v>2256</v>
      </c>
      <c r="B1561" s="3">
        <v>44792.461629409721</v>
      </c>
      <c r="C1561" s="2" t="s">
        <v>6330</v>
      </c>
      <c r="D1561" s="2" t="s">
        <v>6329</v>
      </c>
      <c r="E1561" s="2" t="s">
        <v>6328</v>
      </c>
      <c r="F1561" s="2">
        <v>2</v>
      </c>
      <c r="G1561" s="2" t="s">
        <v>5594</v>
      </c>
      <c r="H1561" s="2">
        <v>3709650</v>
      </c>
      <c r="I1561" s="2" t="s">
        <v>14</v>
      </c>
      <c r="J1561" s="2">
        <v>5457</v>
      </c>
      <c r="K1561" s="2" t="s">
        <v>0</v>
      </c>
      <c r="L1561" s="3">
        <v>44792</v>
      </c>
      <c r="M1561" s="2" t="s">
        <v>10579</v>
      </c>
      <c r="N1561" s="2">
        <f t="shared" si="56"/>
        <v>6889350</v>
      </c>
      <c r="O1561" s="2">
        <v>10599000</v>
      </c>
      <c r="P1561" s="2">
        <f t="shared" si="57"/>
        <v>6889350</v>
      </c>
      <c r="R1561" s="2">
        <f>H1561</f>
        <v>3709650</v>
      </c>
      <c r="T1561" s="2">
        <v>2</v>
      </c>
    </row>
    <row r="1562" spans="1:20" x14ac:dyDescent="0.3">
      <c r="A1562" s="2">
        <v>2257</v>
      </c>
      <c r="B1562" s="3">
        <v>44792.583149733793</v>
      </c>
      <c r="C1562" s="2" t="s">
        <v>6327</v>
      </c>
      <c r="D1562" s="2" t="s">
        <v>6326</v>
      </c>
      <c r="E1562" s="2" t="s">
        <v>10916</v>
      </c>
      <c r="F1562" s="2">
        <v>2</v>
      </c>
      <c r="G1562" s="2" t="s">
        <v>5594</v>
      </c>
      <c r="H1562" s="2">
        <v>6600000</v>
      </c>
      <c r="I1562" s="2" t="s">
        <v>6</v>
      </c>
      <c r="J1562" s="2">
        <v>5457</v>
      </c>
      <c r="K1562" s="2" t="s">
        <v>0</v>
      </c>
      <c r="L1562" s="3">
        <v>44792</v>
      </c>
      <c r="M1562" s="2" t="s">
        <v>0</v>
      </c>
      <c r="N1562" s="2">
        <f t="shared" si="56"/>
        <v>0</v>
      </c>
      <c r="O1562" s="2">
        <v>6600000</v>
      </c>
      <c r="P1562" s="2">
        <f t="shared" si="57"/>
        <v>0</v>
      </c>
      <c r="Q1562" s="2">
        <v>18177</v>
      </c>
      <c r="R1562" s="2">
        <f>H1562</f>
        <v>6600000</v>
      </c>
      <c r="T1562" s="2">
        <v>1</v>
      </c>
    </row>
    <row r="1563" spans="1:20" x14ac:dyDescent="0.3">
      <c r="A1563" s="2">
        <v>2258</v>
      </c>
      <c r="B1563" s="3">
        <v>44792.606359953701</v>
      </c>
      <c r="C1563" s="2" t="s">
        <v>6325</v>
      </c>
      <c r="D1563" s="2" t="s">
        <v>6324</v>
      </c>
      <c r="E1563" s="2" t="s">
        <v>6323</v>
      </c>
      <c r="F1563" s="2">
        <v>2</v>
      </c>
      <c r="G1563" s="2" t="s">
        <v>5302</v>
      </c>
      <c r="H1563" s="2">
        <v>3766000</v>
      </c>
      <c r="I1563" s="2" t="s">
        <v>6</v>
      </c>
      <c r="J1563" s="2">
        <v>1659</v>
      </c>
      <c r="K1563" s="2" t="s">
        <v>0</v>
      </c>
      <c r="L1563" s="3">
        <v>44792</v>
      </c>
      <c r="M1563" s="2" t="s">
        <v>0</v>
      </c>
      <c r="N1563" s="2">
        <f t="shared" si="56"/>
        <v>0</v>
      </c>
      <c r="O1563" s="2">
        <v>3766000</v>
      </c>
      <c r="P1563" s="2">
        <f t="shared" si="57"/>
        <v>0</v>
      </c>
      <c r="Q1563" s="2">
        <v>18185</v>
      </c>
      <c r="R1563" s="2">
        <v>3766000</v>
      </c>
      <c r="T1563" s="2">
        <v>2</v>
      </c>
    </row>
    <row r="1564" spans="1:20" x14ac:dyDescent="0.3">
      <c r="A1564" s="2">
        <v>2259</v>
      </c>
      <c r="B1564" s="3">
        <v>44792.649307939813</v>
      </c>
      <c r="C1564" s="2" t="s">
        <v>6322</v>
      </c>
      <c r="D1564" s="2" t="s">
        <v>6321</v>
      </c>
      <c r="E1564" s="2" t="s">
        <v>6320</v>
      </c>
      <c r="F1564" s="2">
        <v>1</v>
      </c>
      <c r="G1564" s="2" t="s">
        <v>5302</v>
      </c>
      <c r="H1564" s="2">
        <v>1000000</v>
      </c>
      <c r="I1564" s="2" t="s">
        <v>14</v>
      </c>
      <c r="J1564" s="2">
        <v>7779</v>
      </c>
      <c r="K1564" s="2" t="s">
        <v>0</v>
      </c>
      <c r="L1564" s="3">
        <v>44792</v>
      </c>
      <c r="M1564" s="2" t="s">
        <v>0</v>
      </c>
      <c r="N1564" s="2">
        <f t="shared" si="56"/>
        <v>10899000</v>
      </c>
      <c r="O1564" s="2">
        <v>11899000</v>
      </c>
      <c r="P1564" s="2">
        <f t="shared" si="57"/>
        <v>10899000</v>
      </c>
      <c r="Q1564" s="2">
        <v>18196</v>
      </c>
      <c r="R1564" s="2">
        <f>H1564</f>
        <v>1000000</v>
      </c>
      <c r="T1564" s="2">
        <v>2</v>
      </c>
    </row>
    <row r="1565" spans="1:20" x14ac:dyDescent="0.3">
      <c r="A1565" s="2">
        <v>2260</v>
      </c>
      <c r="B1565" s="3">
        <v>44792.653057962962</v>
      </c>
      <c r="C1565" s="2" t="s">
        <v>6319</v>
      </c>
      <c r="D1565" s="2" t="s">
        <v>6318</v>
      </c>
      <c r="E1565" s="2" t="s">
        <v>10917</v>
      </c>
      <c r="F1565" s="2">
        <v>2</v>
      </c>
      <c r="G1565" s="2" t="s">
        <v>5594</v>
      </c>
      <c r="H1565" s="2">
        <v>4550000</v>
      </c>
      <c r="I1565" s="2" t="s">
        <v>14</v>
      </c>
      <c r="J1565" s="2">
        <v>7779</v>
      </c>
      <c r="K1565" s="2" t="s">
        <v>0</v>
      </c>
      <c r="L1565" s="3">
        <v>44792</v>
      </c>
      <c r="M1565" s="2" t="s">
        <v>10579</v>
      </c>
      <c r="N1565" s="2">
        <f t="shared" si="56"/>
        <v>4549000</v>
      </c>
      <c r="O1565" s="2">
        <v>9099000</v>
      </c>
      <c r="P1565" s="2">
        <f t="shared" si="57"/>
        <v>4549000</v>
      </c>
      <c r="Q1565" s="2">
        <v>17876</v>
      </c>
      <c r="R1565" s="2">
        <f>H1565</f>
        <v>4550000</v>
      </c>
      <c r="T1565" s="2">
        <v>2</v>
      </c>
    </row>
    <row r="1566" spans="1:20" x14ac:dyDescent="0.3">
      <c r="A1566" s="2">
        <v>2261</v>
      </c>
      <c r="B1566" s="3">
        <v>44792.680720960649</v>
      </c>
      <c r="C1566" s="2" t="s">
        <v>6317</v>
      </c>
      <c r="D1566" s="2" t="s">
        <v>6316</v>
      </c>
      <c r="E1566" s="2" t="s">
        <v>6315</v>
      </c>
      <c r="F1566" s="2">
        <v>2</v>
      </c>
      <c r="G1566" s="2" t="s">
        <v>5594</v>
      </c>
      <c r="H1566" s="2">
        <v>4399000</v>
      </c>
      <c r="I1566" s="2" t="s">
        <v>6</v>
      </c>
      <c r="J1566" s="2">
        <v>1593</v>
      </c>
      <c r="K1566" s="2" t="s">
        <v>5</v>
      </c>
      <c r="L1566" s="3">
        <v>44792</v>
      </c>
      <c r="M1566" s="2" t="s">
        <v>0</v>
      </c>
      <c r="N1566" s="2">
        <f t="shared" si="56"/>
        <v>0</v>
      </c>
      <c r="O1566" s="2">
        <v>4399000</v>
      </c>
      <c r="P1566" s="2">
        <f t="shared" si="57"/>
        <v>0</v>
      </c>
      <c r="Q1566" s="2">
        <v>16617</v>
      </c>
      <c r="R1566" s="2">
        <v>4399000</v>
      </c>
      <c r="T1566" s="2">
        <v>2</v>
      </c>
    </row>
    <row r="1567" spans="1:20" x14ac:dyDescent="0.3">
      <c r="A1567" s="2">
        <v>2262</v>
      </c>
      <c r="B1567" s="3">
        <v>44792.698410613433</v>
      </c>
      <c r="C1567" s="2" t="s">
        <v>6314</v>
      </c>
      <c r="D1567" s="2" t="s">
        <v>6313</v>
      </c>
      <c r="E1567" s="2" t="s">
        <v>6312</v>
      </c>
      <c r="F1567" s="2">
        <v>0</v>
      </c>
      <c r="G1567" s="2" t="s">
        <v>5594</v>
      </c>
      <c r="H1567" s="2">
        <v>2766000</v>
      </c>
      <c r="I1567" s="2" t="s">
        <v>1</v>
      </c>
      <c r="J1567" s="2">
        <v>7779</v>
      </c>
      <c r="K1567" s="2" t="s">
        <v>0</v>
      </c>
      <c r="L1567" s="3">
        <v>44792</v>
      </c>
      <c r="M1567" s="2" t="s">
        <v>0</v>
      </c>
      <c r="N1567" s="2">
        <f t="shared" si="56"/>
        <v>1000000</v>
      </c>
      <c r="O1567" s="2">
        <v>3766000</v>
      </c>
      <c r="P1567" s="2">
        <f t="shared" si="57"/>
        <v>1000000</v>
      </c>
      <c r="R1567" s="2">
        <f>H1567</f>
        <v>2766000</v>
      </c>
      <c r="T1567" s="2">
        <v>1</v>
      </c>
    </row>
    <row r="1568" spans="1:20" x14ac:dyDescent="0.3">
      <c r="A1568" s="2">
        <v>2263</v>
      </c>
      <c r="B1568" s="3">
        <v>44792.712276284721</v>
      </c>
      <c r="C1568" s="2" t="s">
        <v>6311</v>
      </c>
      <c r="D1568" s="2" t="s">
        <v>6310</v>
      </c>
      <c r="E1568" s="2" t="s">
        <v>6309</v>
      </c>
      <c r="F1568" s="2">
        <v>1</v>
      </c>
      <c r="G1568" s="2" t="s">
        <v>5594</v>
      </c>
      <c r="H1568" s="2">
        <v>5466000</v>
      </c>
      <c r="I1568" s="2" t="s">
        <v>6</v>
      </c>
      <c r="J1568" s="2">
        <v>1659</v>
      </c>
      <c r="K1568" s="2" t="s">
        <v>34</v>
      </c>
      <c r="L1568" s="3">
        <v>44792</v>
      </c>
      <c r="M1568" s="2" t="s">
        <v>0</v>
      </c>
      <c r="N1568" s="2">
        <f t="shared" si="56"/>
        <v>0</v>
      </c>
      <c r="O1568" s="2">
        <v>5466000</v>
      </c>
      <c r="P1568" s="2">
        <f t="shared" si="57"/>
        <v>0</v>
      </c>
      <c r="Q1568" s="2">
        <v>17966</v>
      </c>
      <c r="R1568" s="2">
        <v>5466000</v>
      </c>
      <c r="T1568" s="2">
        <v>1</v>
      </c>
    </row>
    <row r="1569" spans="1:20" x14ac:dyDescent="0.3">
      <c r="A1569" s="2">
        <v>2264</v>
      </c>
      <c r="B1569" s="3">
        <v>44792.730223379629</v>
      </c>
      <c r="C1569" s="2" t="s">
        <v>6308</v>
      </c>
      <c r="D1569" s="2" t="s">
        <v>6307</v>
      </c>
      <c r="E1569" s="2" t="s">
        <v>10918</v>
      </c>
      <c r="F1569" s="2">
        <v>2</v>
      </c>
      <c r="G1569" s="2" t="s">
        <v>5594</v>
      </c>
      <c r="H1569" s="2">
        <v>1800000</v>
      </c>
      <c r="I1569" s="2" t="s">
        <v>6</v>
      </c>
      <c r="J1569" s="2">
        <v>1593</v>
      </c>
      <c r="K1569" s="2" t="s">
        <v>0</v>
      </c>
      <c r="L1569" s="3">
        <v>44792</v>
      </c>
      <c r="M1569" s="2" t="s">
        <v>0</v>
      </c>
      <c r="N1569" s="2">
        <f t="shared" si="56"/>
        <v>0</v>
      </c>
      <c r="O1569" s="2">
        <v>1800000</v>
      </c>
      <c r="P1569" s="2">
        <f t="shared" si="57"/>
        <v>0</v>
      </c>
      <c r="Q1569" s="2">
        <v>18217</v>
      </c>
      <c r="R1569" s="2">
        <v>1800000</v>
      </c>
      <c r="T1569" s="2">
        <v>1</v>
      </c>
    </row>
    <row r="1570" spans="1:20" x14ac:dyDescent="0.3">
      <c r="A1570" s="2">
        <v>2265</v>
      </c>
      <c r="B1570" s="3">
        <v>44792.737411481481</v>
      </c>
      <c r="C1570" s="2" t="s">
        <v>5880</v>
      </c>
      <c r="D1570" s="2" t="s">
        <v>5879</v>
      </c>
      <c r="E1570" s="2" t="s">
        <v>5878</v>
      </c>
      <c r="F1570" s="2">
        <v>1</v>
      </c>
      <c r="G1570" s="2" t="s">
        <v>5594</v>
      </c>
      <c r="H1570" s="2">
        <v>4000000</v>
      </c>
      <c r="I1570" s="2" t="s">
        <v>14</v>
      </c>
      <c r="J1570" s="2">
        <v>5457</v>
      </c>
      <c r="K1570" s="2" t="s">
        <v>5</v>
      </c>
      <c r="L1570" s="3">
        <v>44792</v>
      </c>
      <c r="M1570" s="2" t="s">
        <v>0</v>
      </c>
      <c r="N1570" s="2">
        <f t="shared" si="56"/>
        <v>4000000</v>
      </c>
      <c r="O1570" s="2">
        <v>8000000</v>
      </c>
      <c r="P1570" s="2">
        <f t="shared" si="57"/>
        <v>4000000</v>
      </c>
      <c r="Q1570" s="2">
        <v>17616</v>
      </c>
      <c r="R1570" s="2">
        <f>H1570</f>
        <v>4000000</v>
      </c>
      <c r="T1570" s="2">
        <v>1</v>
      </c>
    </row>
    <row r="1571" spans="1:20" x14ac:dyDescent="0.3">
      <c r="A1571" s="2">
        <v>2266</v>
      </c>
      <c r="B1571" s="3">
        <v>44792.812432557868</v>
      </c>
      <c r="C1571" s="2" t="s">
        <v>6306</v>
      </c>
      <c r="D1571" s="2" t="s">
        <v>6305</v>
      </c>
      <c r="E1571" s="2" t="s">
        <v>6304</v>
      </c>
      <c r="F1571" s="2">
        <v>1</v>
      </c>
      <c r="G1571" s="2" t="s">
        <v>5594</v>
      </c>
      <c r="H1571" s="2">
        <v>5066000</v>
      </c>
      <c r="I1571" s="2" t="s">
        <v>6</v>
      </c>
      <c r="J1571" s="2">
        <v>1593</v>
      </c>
      <c r="K1571" s="2" t="s">
        <v>0</v>
      </c>
      <c r="L1571" s="3">
        <v>44792</v>
      </c>
      <c r="M1571" s="2" t="s">
        <v>0</v>
      </c>
      <c r="N1571" s="2">
        <f t="shared" si="56"/>
        <v>0</v>
      </c>
      <c r="O1571" s="2">
        <v>5066000</v>
      </c>
      <c r="P1571" s="2">
        <f t="shared" si="57"/>
        <v>0</v>
      </c>
      <c r="Q1571" s="2">
        <v>18004</v>
      </c>
      <c r="R1571" s="2">
        <v>5066000</v>
      </c>
      <c r="T1571" s="2">
        <v>2</v>
      </c>
    </row>
    <row r="1572" spans="1:20" x14ac:dyDescent="0.3">
      <c r="A1572" s="2">
        <v>2267</v>
      </c>
      <c r="B1572" s="3">
        <v>44793.437473819453</v>
      </c>
      <c r="C1572" s="2" t="s">
        <v>6303</v>
      </c>
      <c r="D1572" s="2" t="s">
        <v>6302</v>
      </c>
      <c r="E1572" s="2" t="s">
        <v>6301</v>
      </c>
      <c r="F1572" s="2">
        <v>2</v>
      </c>
      <c r="G1572" s="2" t="s">
        <v>5302</v>
      </c>
      <c r="H1572" s="2">
        <v>5249000</v>
      </c>
      <c r="I1572" s="2" t="s">
        <v>1</v>
      </c>
      <c r="J1572" s="2">
        <v>5457</v>
      </c>
      <c r="K1572" s="2" t="s">
        <v>0</v>
      </c>
      <c r="L1572" s="3">
        <v>44793</v>
      </c>
      <c r="M1572" s="2" t="s">
        <v>0</v>
      </c>
      <c r="N1572" s="2">
        <f t="shared" si="56"/>
        <v>5250000</v>
      </c>
      <c r="O1572" s="2">
        <v>10499000</v>
      </c>
      <c r="P1572" s="2">
        <f t="shared" si="57"/>
        <v>5250000</v>
      </c>
      <c r="R1572" s="2">
        <f>H1572</f>
        <v>5249000</v>
      </c>
      <c r="T1572" s="2">
        <v>5</v>
      </c>
    </row>
    <row r="1573" spans="1:20" x14ac:dyDescent="0.3">
      <c r="A1573" s="2">
        <v>2268</v>
      </c>
      <c r="B1573" s="3">
        <v>44793.531716689817</v>
      </c>
      <c r="C1573" s="2" t="s">
        <v>6300</v>
      </c>
      <c r="D1573" s="2" t="s">
        <v>6299</v>
      </c>
      <c r="E1573" s="2" t="s">
        <v>10919</v>
      </c>
      <c r="F1573" s="2">
        <v>0</v>
      </c>
      <c r="H1573" s="2">
        <v>10899000</v>
      </c>
      <c r="I1573" s="2" t="s">
        <v>1</v>
      </c>
      <c r="J1573" s="2">
        <v>1593</v>
      </c>
      <c r="K1573" s="2" t="s">
        <v>0</v>
      </c>
      <c r="L1573" s="3">
        <v>44793</v>
      </c>
      <c r="M1573" s="2" t="s">
        <v>0</v>
      </c>
      <c r="N1573" s="2">
        <f t="shared" si="56"/>
        <v>1000000</v>
      </c>
      <c r="O1573" s="2">
        <v>11899000</v>
      </c>
      <c r="P1573" s="2">
        <f t="shared" si="57"/>
        <v>1000000</v>
      </c>
      <c r="R1573" s="2">
        <f>H1573</f>
        <v>10899000</v>
      </c>
      <c r="T1573" s="2">
        <v>2</v>
      </c>
    </row>
    <row r="1574" spans="1:20" x14ac:dyDescent="0.3">
      <c r="A1574" s="2">
        <v>2269</v>
      </c>
      <c r="B1574" s="3">
        <v>44793.55133894676</v>
      </c>
      <c r="C1574" s="2" t="s">
        <v>6298</v>
      </c>
      <c r="D1574" s="2" t="s">
        <v>6297</v>
      </c>
      <c r="E1574" s="2" t="s">
        <v>6296</v>
      </c>
      <c r="F1574" s="2">
        <v>1</v>
      </c>
      <c r="G1574" s="2" t="s">
        <v>5594</v>
      </c>
      <c r="H1574" s="2">
        <v>1000000</v>
      </c>
      <c r="I1574" s="2" t="s">
        <v>14</v>
      </c>
      <c r="J1574" s="2">
        <v>1593</v>
      </c>
      <c r="K1574" s="2" t="s">
        <v>5</v>
      </c>
      <c r="L1574" s="3">
        <v>44793</v>
      </c>
      <c r="M1574" s="2" t="s">
        <v>0</v>
      </c>
      <c r="N1574" s="2">
        <f t="shared" si="56"/>
        <v>10899000</v>
      </c>
      <c r="O1574" s="2">
        <v>11899000</v>
      </c>
      <c r="P1574" s="2">
        <f t="shared" si="57"/>
        <v>10899000</v>
      </c>
      <c r="Q1574" s="2">
        <v>17036</v>
      </c>
      <c r="R1574" s="2">
        <f>H1574</f>
        <v>1000000</v>
      </c>
      <c r="T1574" s="2">
        <v>2</v>
      </c>
    </row>
    <row r="1575" spans="1:20" x14ac:dyDescent="0.3">
      <c r="A1575" s="2">
        <v>2270</v>
      </c>
      <c r="B1575" s="3">
        <v>44793.622809375003</v>
      </c>
      <c r="C1575" s="2" t="s">
        <v>6295</v>
      </c>
      <c r="D1575" s="2" t="s">
        <v>6294</v>
      </c>
      <c r="E1575" s="2" t="s">
        <v>6293</v>
      </c>
      <c r="F1575" s="2">
        <v>1</v>
      </c>
      <c r="G1575" s="2" t="s">
        <v>5594</v>
      </c>
      <c r="H1575" s="2">
        <v>2350000</v>
      </c>
      <c r="I1575" s="2" t="s">
        <v>6</v>
      </c>
      <c r="J1575" s="2">
        <v>5457</v>
      </c>
      <c r="K1575" s="2" t="s">
        <v>0</v>
      </c>
      <c r="L1575" s="3">
        <v>44793</v>
      </c>
      <c r="M1575" s="2" t="s">
        <v>0</v>
      </c>
      <c r="N1575" s="2">
        <f t="shared" si="56"/>
        <v>0</v>
      </c>
      <c r="O1575" s="2">
        <v>2350000</v>
      </c>
      <c r="P1575" s="2">
        <f t="shared" si="57"/>
        <v>0</v>
      </c>
      <c r="Q1575" s="2">
        <v>18298</v>
      </c>
      <c r="R1575" s="2">
        <f>H1575</f>
        <v>2350000</v>
      </c>
      <c r="T1575" s="2">
        <v>1</v>
      </c>
    </row>
    <row r="1576" spans="1:20" x14ac:dyDescent="0.3">
      <c r="A1576" s="2">
        <v>2271</v>
      </c>
      <c r="B1576" s="3">
        <v>44793.855466053239</v>
      </c>
      <c r="C1576" s="2" t="s">
        <v>6292</v>
      </c>
      <c r="D1576" s="2" t="s">
        <v>6291</v>
      </c>
      <c r="E1576" s="2" t="s">
        <v>6290</v>
      </c>
      <c r="F1576" s="2">
        <v>2</v>
      </c>
      <c r="G1576" s="2" t="s">
        <v>273</v>
      </c>
      <c r="H1576" s="2">
        <v>4266000</v>
      </c>
      <c r="I1576" s="2" t="s">
        <v>6</v>
      </c>
      <c r="J1576" s="2">
        <v>1659</v>
      </c>
      <c r="K1576" s="2" t="s">
        <v>57</v>
      </c>
      <c r="L1576" s="3">
        <v>44793</v>
      </c>
      <c r="M1576" s="2" t="s">
        <v>0</v>
      </c>
      <c r="N1576" s="2">
        <f t="shared" si="56"/>
        <v>0</v>
      </c>
      <c r="O1576" s="2">
        <v>4266000</v>
      </c>
      <c r="P1576" s="2">
        <f t="shared" si="57"/>
        <v>0</v>
      </c>
      <c r="Q1576" s="2">
        <v>18308</v>
      </c>
      <c r="R1576" s="2">
        <v>4266000</v>
      </c>
      <c r="T1576" s="2">
        <v>1</v>
      </c>
    </row>
    <row r="1577" spans="1:20" x14ac:dyDescent="0.3">
      <c r="A1577" s="2">
        <v>2272</v>
      </c>
      <c r="B1577" s="3">
        <v>44794.581495069448</v>
      </c>
      <c r="C1577" s="2" t="s">
        <v>5488</v>
      </c>
      <c r="D1577" s="2" t="s">
        <v>5487</v>
      </c>
      <c r="E1577" s="2" t="s">
        <v>10920</v>
      </c>
      <c r="F1577" s="2">
        <v>0</v>
      </c>
      <c r="G1577" s="2" t="s">
        <v>5594</v>
      </c>
      <c r="H1577" s="2">
        <v>3200000</v>
      </c>
      <c r="I1577" s="2" t="s">
        <v>6</v>
      </c>
      <c r="J1577" s="2">
        <v>1593</v>
      </c>
      <c r="K1577" s="2" t="s">
        <v>0</v>
      </c>
      <c r="L1577" s="3">
        <v>44793</v>
      </c>
      <c r="M1577" s="2" t="s">
        <v>0</v>
      </c>
      <c r="N1577" s="2">
        <f t="shared" si="56"/>
        <v>0</v>
      </c>
      <c r="O1577" s="2">
        <v>3200000</v>
      </c>
      <c r="P1577" s="2">
        <f t="shared" si="57"/>
        <v>0</v>
      </c>
      <c r="Q1577" s="2">
        <v>17019</v>
      </c>
      <c r="R1577" s="2">
        <v>3200000</v>
      </c>
      <c r="T1577" s="2">
        <v>1</v>
      </c>
    </row>
    <row r="1578" spans="1:20" x14ac:dyDescent="0.3">
      <c r="A1578" s="2">
        <v>2273</v>
      </c>
      <c r="B1578" s="3">
        <v>44794.819147939823</v>
      </c>
      <c r="C1578" s="2" t="s">
        <v>6289</v>
      </c>
      <c r="D1578" s="2" t="s">
        <v>6288</v>
      </c>
      <c r="E1578" s="2" t="s">
        <v>6287</v>
      </c>
      <c r="F1578" s="2">
        <v>1</v>
      </c>
      <c r="G1578" s="2" t="s">
        <v>5594</v>
      </c>
      <c r="H1578" s="2">
        <v>11899000</v>
      </c>
      <c r="I1578" s="2" t="s">
        <v>6</v>
      </c>
      <c r="J1578" s="2">
        <v>1659</v>
      </c>
      <c r="K1578" s="2" t="s">
        <v>5</v>
      </c>
      <c r="L1578" s="3">
        <v>44794</v>
      </c>
      <c r="M1578" s="2" t="s">
        <v>0</v>
      </c>
      <c r="N1578" s="2">
        <f t="shared" si="56"/>
        <v>0</v>
      </c>
      <c r="O1578" s="2">
        <v>11899000</v>
      </c>
      <c r="P1578" s="2">
        <f t="shared" si="57"/>
        <v>0</v>
      </c>
      <c r="Q1578" s="2">
        <v>17677</v>
      </c>
      <c r="R1578" s="2">
        <v>11899000</v>
      </c>
      <c r="T1578" s="2">
        <v>1</v>
      </c>
    </row>
    <row r="1579" spans="1:20" x14ac:dyDescent="0.3">
      <c r="A1579" s="2">
        <v>2274</v>
      </c>
      <c r="B1579" s="3">
        <v>44794.970559976849</v>
      </c>
      <c r="C1579" s="2" t="s">
        <v>6286</v>
      </c>
      <c r="D1579" s="2" t="s">
        <v>6285</v>
      </c>
      <c r="E1579" s="2" t="s">
        <v>10921</v>
      </c>
      <c r="F1579" s="2">
        <v>1</v>
      </c>
      <c r="G1579" s="2" t="s">
        <v>5594</v>
      </c>
      <c r="H1579" s="2">
        <v>2050000</v>
      </c>
      <c r="I1579" s="2" t="s">
        <v>6</v>
      </c>
      <c r="J1579" s="2">
        <v>1593</v>
      </c>
      <c r="K1579" s="2" t="s">
        <v>0</v>
      </c>
      <c r="L1579" s="3">
        <v>44794</v>
      </c>
      <c r="M1579" s="2" t="s">
        <v>0</v>
      </c>
      <c r="N1579" s="2">
        <f t="shared" si="56"/>
        <v>0</v>
      </c>
      <c r="O1579" s="2">
        <v>2050000</v>
      </c>
      <c r="P1579" s="2">
        <f t="shared" si="57"/>
        <v>0</v>
      </c>
      <c r="Q1579" s="2">
        <v>18336</v>
      </c>
      <c r="R1579" s="2">
        <v>2050000</v>
      </c>
      <c r="T1579" s="2">
        <v>1</v>
      </c>
    </row>
    <row r="1580" spans="1:20" x14ac:dyDescent="0.3">
      <c r="A1580" s="2">
        <v>2275</v>
      </c>
      <c r="B1580" s="3">
        <v>44795.386594212963</v>
      </c>
      <c r="C1580" s="2" t="s">
        <v>6284</v>
      </c>
      <c r="D1580" s="2" t="s">
        <v>6283</v>
      </c>
      <c r="E1580" s="2" t="s">
        <v>10922</v>
      </c>
      <c r="F1580" s="2">
        <v>1</v>
      </c>
      <c r="G1580" s="2" t="s">
        <v>5594</v>
      </c>
      <c r="H1580" s="2">
        <v>2050000</v>
      </c>
      <c r="I1580" s="2" t="s">
        <v>6</v>
      </c>
      <c r="J1580" s="2">
        <v>1593</v>
      </c>
      <c r="K1580" s="2" t="s">
        <v>0</v>
      </c>
      <c r="L1580" s="3">
        <v>44794</v>
      </c>
      <c r="M1580" s="2" t="s">
        <v>0</v>
      </c>
      <c r="N1580" s="2">
        <f t="shared" si="56"/>
        <v>0</v>
      </c>
      <c r="O1580" s="2">
        <v>2050000</v>
      </c>
      <c r="P1580" s="2">
        <f t="shared" si="57"/>
        <v>0</v>
      </c>
      <c r="Q1580" s="2">
        <v>18337</v>
      </c>
      <c r="R1580" s="2">
        <v>2050000</v>
      </c>
      <c r="T1580" s="2">
        <v>1</v>
      </c>
    </row>
    <row r="1581" spans="1:20" x14ac:dyDescent="0.3">
      <c r="A1581" s="2">
        <v>2276</v>
      </c>
      <c r="B1581" s="3">
        <v>44795.401235335637</v>
      </c>
      <c r="C1581" s="2" t="s">
        <v>5910</v>
      </c>
      <c r="D1581" s="2" t="s">
        <v>5909</v>
      </c>
      <c r="E1581" s="2" t="s">
        <v>5908</v>
      </c>
      <c r="F1581" s="2">
        <v>1</v>
      </c>
      <c r="G1581" s="2" t="s">
        <v>5594</v>
      </c>
      <c r="H1581" s="2">
        <v>2200000</v>
      </c>
      <c r="I1581" s="2" t="s">
        <v>14</v>
      </c>
      <c r="J1581" s="2">
        <v>1659</v>
      </c>
      <c r="K1581" s="2" t="s">
        <v>50</v>
      </c>
      <c r="L1581" s="3">
        <v>44795</v>
      </c>
      <c r="M1581" s="2" t="s">
        <v>0</v>
      </c>
      <c r="N1581" s="2">
        <f t="shared" si="56"/>
        <v>2199000</v>
      </c>
      <c r="O1581" s="2">
        <v>4399000</v>
      </c>
      <c r="P1581" s="2">
        <f t="shared" si="57"/>
        <v>2199000</v>
      </c>
      <c r="Q1581" s="2">
        <v>18141</v>
      </c>
      <c r="R1581" s="2">
        <f t="shared" ref="R1581:R1587" si="58">H1581</f>
        <v>2200000</v>
      </c>
      <c r="T1581" s="2">
        <v>1</v>
      </c>
    </row>
    <row r="1582" spans="1:20" x14ac:dyDescent="0.3">
      <c r="A1582" s="2">
        <v>2293</v>
      </c>
      <c r="B1582" s="3">
        <v>44795.854973344911</v>
      </c>
      <c r="C1582" s="2" t="s">
        <v>6282</v>
      </c>
      <c r="D1582" s="2" t="s">
        <v>6281</v>
      </c>
      <c r="E1582" s="2" t="s">
        <v>6280</v>
      </c>
      <c r="F1582" s="2">
        <v>1</v>
      </c>
      <c r="G1582" s="2" t="s">
        <v>5594</v>
      </c>
      <c r="H1582" s="2">
        <v>5466000</v>
      </c>
      <c r="I1582" s="2" t="s">
        <v>6</v>
      </c>
      <c r="J1582" s="2">
        <v>5457</v>
      </c>
      <c r="K1582" s="2" t="s">
        <v>34</v>
      </c>
      <c r="L1582" s="3">
        <v>44795</v>
      </c>
      <c r="M1582" s="2" t="s">
        <v>10580</v>
      </c>
      <c r="N1582" s="2">
        <f t="shared" si="56"/>
        <v>0</v>
      </c>
      <c r="O1582" s="2">
        <v>5466000</v>
      </c>
      <c r="P1582" s="2">
        <f t="shared" si="57"/>
        <v>0</v>
      </c>
      <c r="Q1582" s="2">
        <v>17026</v>
      </c>
      <c r="R1582" s="2">
        <f t="shared" si="58"/>
        <v>5466000</v>
      </c>
      <c r="S1582" s="2">
        <v>7500000</v>
      </c>
      <c r="T1582" s="2">
        <v>1</v>
      </c>
    </row>
    <row r="1583" spans="1:20" x14ac:dyDescent="0.3">
      <c r="A1583" s="2">
        <v>2292</v>
      </c>
      <c r="B1583" s="3">
        <v>44795.854539768523</v>
      </c>
      <c r="C1583" s="2" t="s">
        <v>912</v>
      </c>
      <c r="D1583" s="2" t="s">
        <v>6279</v>
      </c>
      <c r="E1583" s="2" t="s">
        <v>6278</v>
      </c>
      <c r="F1583" s="2">
        <v>0</v>
      </c>
      <c r="H1583" s="2">
        <v>3799000</v>
      </c>
      <c r="I1583" s="2" t="s">
        <v>1</v>
      </c>
      <c r="J1583" s="2">
        <v>1593</v>
      </c>
      <c r="K1583" s="2" t="s">
        <v>0</v>
      </c>
      <c r="L1583" s="3">
        <v>44795</v>
      </c>
      <c r="M1583" s="2" t="s">
        <v>0</v>
      </c>
      <c r="N1583" s="2">
        <f t="shared" si="56"/>
        <v>1000000</v>
      </c>
      <c r="O1583" s="2">
        <v>4799000</v>
      </c>
      <c r="P1583" s="2">
        <f t="shared" si="57"/>
        <v>1000000</v>
      </c>
      <c r="R1583" s="2">
        <f t="shared" si="58"/>
        <v>3799000</v>
      </c>
      <c r="T1583" s="2">
        <v>2</v>
      </c>
    </row>
    <row r="1584" spans="1:20" x14ac:dyDescent="0.3">
      <c r="A1584" s="2">
        <v>2294</v>
      </c>
      <c r="B1584" s="3">
        <v>44796.389110798613</v>
      </c>
      <c r="C1584" s="2" t="s">
        <v>6277</v>
      </c>
      <c r="D1584" s="2" t="s">
        <v>6276</v>
      </c>
      <c r="E1584" s="2" t="s">
        <v>6275</v>
      </c>
      <c r="F1584" s="2">
        <v>0</v>
      </c>
      <c r="G1584" s="2" t="s">
        <v>5594</v>
      </c>
      <c r="H1584" s="2">
        <v>5400000</v>
      </c>
      <c r="I1584" s="2" t="s">
        <v>1</v>
      </c>
      <c r="J1584" s="2">
        <v>1659</v>
      </c>
      <c r="K1584" s="2" t="s">
        <v>34</v>
      </c>
      <c r="L1584" s="3">
        <v>44795</v>
      </c>
      <c r="M1584" s="2" t="s">
        <v>10579</v>
      </c>
      <c r="N1584" s="2">
        <f t="shared" si="56"/>
        <v>5399000</v>
      </c>
      <c r="O1584" s="2">
        <v>10799000</v>
      </c>
      <c r="P1584" s="2">
        <f t="shared" si="57"/>
        <v>5399000</v>
      </c>
      <c r="R1584" s="2">
        <f t="shared" si="58"/>
        <v>5400000</v>
      </c>
      <c r="T1584" s="2">
        <v>1</v>
      </c>
    </row>
    <row r="1585" spans="1:20" x14ac:dyDescent="0.3">
      <c r="A1585" s="2">
        <v>2285</v>
      </c>
      <c r="B1585" s="3">
        <v>44795.579247499998</v>
      </c>
      <c r="C1585" s="2" t="s">
        <v>6274</v>
      </c>
      <c r="D1585" s="2" t="s">
        <v>6273</v>
      </c>
      <c r="E1585" s="2" t="s">
        <v>6272</v>
      </c>
      <c r="F1585" s="2">
        <v>1</v>
      </c>
      <c r="G1585" s="2" t="s">
        <v>5594</v>
      </c>
      <c r="H1585" s="2">
        <v>1025000</v>
      </c>
      <c r="I1585" s="2" t="s">
        <v>14</v>
      </c>
      <c r="J1585" s="2">
        <v>1659</v>
      </c>
      <c r="K1585" s="2" t="s">
        <v>46</v>
      </c>
      <c r="L1585" s="3">
        <v>44795</v>
      </c>
      <c r="M1585" s="2" t="s">
        <v>0</v>
      </c>
      <c r="N1585" s="2">
        <f t="shared" si="56"/>
        <v>1025000</v>
      </c>
      <c r="O1585" s="2">
        <v>2050000</v>
      </c>
      <c r="P1585" s="2">
        <f t="shared" si="57"/>
        <v>1025000</v>
      </c>
      <c r="R1585" s="2">
        <f t="shared" si="58"/>
        <v>1025000</v>
      </c>
      <c r="T1585" s="2">
        <v>1</v>
      </c>
    </row>
    <row r="1586" spans="1:20" x14ac:dyDescent="0.3">
      <c r="A1586" s="2">
        <v>2284</v>
      </c>
      <c r="B1586" s="3">
        <v>44795.579238831022</v>
      </c>
      <c r="C1586" s="2" t="s">
        <v>6271</v>
      </c>
      <c r="D1586" s="2" t="s">
        <v>6270</v>
      </c>
      <c r="E1586" s="2" t="s">
        <v>6269</v>
      </c>
      <c r="F1586" s="2">
        <v>1</v>
      </c>
      <c r="G1586" s="2" t="s">
        <v>5594</v>
      </c>
      <c r="H1586" s="2">
        <v>1025000</v>
      </c>
      <c r="I1586" s="2" t="s">
        <v>14</v>
      </c>
      <c r="J1586" s="2">
        <v>1593</v>
      </c>
      <c r="K1586" s="2" t="s">
        <v>46</v>
      </c>
      <c r="L1586" s="3">
        <v>44795</v>
      </c>
      <c r="M1586" s="2" t="s">
        <v>0</v>
      </c>
      <c r="N1586" s="2">
        <f t="shared" si="56"/>
        <v>1025000</v>
      </c>
      <c r="O1586" s="2">
        <v>2050000</v>
      </c>
      <c r="P1586" s="2">
        <f t="shared" si="57"/>
        <v>1025000</v>
      </c>
      <c r="Q1586" s="2">
        <v>18356</v>
      </c>
      <c r="R1586" s="2">
        <f t="shared" si="58"/>
        <v>1025000</v>
      </c>
      <c r="S1586" s="2">
        <v>1800000</v>
      </c>
      <c r="T1586" s="2">
        <v>1</v>
      </c>
    </row>
    <row r="1587" spans="1:20" x14ac:dyDescent="0.3">
      <c r="A1587" s="2">
        <v>2306</v>
      </c>
      <c r="B1587" s="3">
        <v>44797.46087354167</v>
      </c>
      <c r="C1587" s="2" t="s">
        <v>5935</v>
      </c>
      <c r="D1587" s="2" t="s">
        <v>5934</v>
      </c>
      <c r="E1587" s="2" t="s">
        <v>5933</v>
      </c>
      <c r="F1587" s="2">
        <v>2</v>
      </c>
      <c r="G1587" s="2" t="s">
        <v>5302</v>
      </c>
      <c r="H1587" s="2">
        <v>1000000</v>
      </c>
      <c r="I1587" s="2" t="s">
        <v>14</v>
      </c>
      <c r="J1587" s="2">
        <v>8610</v>
      </c>
      <c r="K1587" s="2" t="s">
        <v>57</v>
      </c>
      <c r="L1587" s="3">
        <v>44797</v>
      </c>
      <c r="M1587" s="2" t="s">
        <v>0</v>
      </c>
      <c r="N1587" s="2">
        <f t="shared" si="56"/>
        <v>2300000</v>
      </c>
      <c r="O1587" s="2">
        <v>3300000</v>
      </c>
      <c r="P1587" s="2">
        <f t="shared" si="57"/>
        <v>2300000</v>
      </c>
      <c r="Q1587" s="2">
        <v>18399</v>
      </c>
      <c r="R1587" s="2">
        <f t="shared" si="58"/>
        <v>1000000</v>
      </c>
      <c r="S1587" s="2">
        <v>3600000</v>
      </c>
      <c r="T1587" s="2">
        <v>1</v>
      </c>
    </row>
    <row r="1588" spans="1:20" x14ac:dyDescent="0.3">
      <c r="A1588" s="2">
        <v>2290</v>
      </c>
      <c r="B1588" s="3">
        <v>44795.652117083337</v>
      </c>
      <c r="C1588" s="2" t="s">
        <v>6268</v>
      </c>
      <c r="D1588" s="2" t="s">
        <v>6267</v>
      </c>
      <c r="E1588" s="2" t="s">
        <v>10923</v>
      </c>
      <c r="F1588" s="2">
        <v>1</v>
      </c>
      <c r="G1588" s="2" t="s">
        <v>5594</v>
      </c>
      <c r="H1588" s="2">
        <v>4399000</v>
      </c>
      <c r="I1588" s="2" t="s">
        <v>6</v>
      </c>
      <c r="J1588" s="2">
        <v>1593</v>
      </c>
      <c r="K1588" s="2" t="s">
        <v>50</v>
      </c>
      <c r="L1588" s="3">
        <v>44795</v>
      </c>
      <c r="M1588" s="2" t="s">
        <v>0</v>
      </c>
      <c r="N1588" s="2">
        <f t="shared" si="56"/>
        <v>0</v>
      </c>
      <c r="O1588" s="2">
        <v>4399000</v>
      </c>
      <c r="P1588" s="2">
        <f t="shared" si="57"/>
        <v>0</v>
      </c>
      <c r="Q1588" s="2">
        <v>18349</v>
      </c>
      <c r="R1588" s="2">
        <v>4399000</v>
      </c>
      <c r="S1588" s="2">
        <v>7500000</v>
      </c>
      <c r="T1588" s="2">
        <v>2</v>
      </c>
    </row>
    <row r="1589" spans="1:20" x14ac:dyDescent="0.3">
      <c r="A1589" s="2">
        <v>2291</v>
      </c>
      <c r="B1589" s="3">
        <v>44795.661353854157</v>
      </c>
      <c r="C1589" s="2" t="s">
        <v>6266</v>
      </c>
      <c r="D1589" s="2" t="s">
        <v>6265</v>
      </c>
      <c r="E1589" s="2" t="s">
        <v>10924</v>
      </c>
      <c r="F1589" s="2">
        <v>0</v>
      </c>
      <c r="H1589" s="2">
        <v>10900000</v>
      </c>
      <c r="I1589" s="2" t="s">
        <v>1</v>
      </c>
      <c r="J1589" s="2">
        <v>1593</v>
      </c>
      <c r="K1589" s="2" t="s">
        <v>0</v>
      </c>
      <c r="L1589" s="3">
        <v>44795</v>
      </c>
      <c r="M1589" s="2" t="s">
        <v>10580</v>
      </c>
      <c r="N1589" s="2">
        <f t="shared" si="56"/>
        <v>500000</v>
      </c>
      <c r="O1589" s="2">
        <v>11400000</v>
      </c>
      <c r="P1589" s="2">
        <f t="shared" si="57"/>
        <v>500000</v>
      </c>
      <c r="R1589" s="2">
        <f>H1589</f>
        <v>10900000</v>
      </c>
      <c r="T1589" s="2">
        <v>2</v>
      </c>
    </row>
    <row r="1590" spans="1:20" x14ac:dyDescent="0.3">
      <c r="A1590" s="2">
        <v>2295</v>
      </c>
      <c r="B1590" s="3">
        <v>44796.436915729173</v>
      </c>
      <c r="C1590" s="2" t="s">
        <v>6264</v>
      </c>
      <c r="D1590" s="2" t="s">
        <v>6263</v>
      </c>
      <c r="E1590" s="2" t="s">
        <v>6262</v>
      </c>
      <c r="F1590" s="2">
        <v>0</v>
      </c>
      <c r="G1590" s="2" t="s">
        <v>5594</v>
      </c>
      <c r="H1590" s="2">
        <v>1500000</v>
      </c>
      <c r="I1590" s="2" t="s">
        <v>14</v>
      </c>
      <c r="J1590" s="2">
        <v>5457</v>
      </c>
      <c r="K1590" s="2" t="s">
        <v>5</v>
      </c>
      <c r="L1590" s="3">
        <v>44796</v>
      </c>
      <c r="M1590" s="2" t="s">
        <v>0</v>
      </c>
      <c r="N1590" s="2">
        <f t="shared" si="56"/>
        <v>2799999</v>
      </c>
      <c r="O1590" s="2">
        <v>4299999</v>
      </c>
      <c r="P1590" s="2">
        <f t="shared" si="57"/>
        <v>2799999</v>
      </c>
      <c r="Q1590" s="2">
        <v>17039</v>
      </c>
      <c r="R1590" s="2">
        <f>H1590</f>
        <v>1500000</v>
      </c>
      <c r="S1590" s="2">
        <v>7500000</v>
      </c>
      <c r="T1590" s="2">
        <v>1</v>
      </c>
    </row>
    <row r="1591" spans="1:20" x14ac:dyDescent="0.3">
      <c r="A1591" s="2">
        <v>2296</v>
      </c>
      <c r="B1591" s="3">
        <v>44796.46656508102</v>
      </c>
      <c r="C1591" s="2" t="s">
        <v>6261</v>
      </c>
      <c r="D1591" s="2" t="s">
        <v>6260</v>
      </c>
      <c r="E1591" s="2" t="s">
        <v>6259</v>
      </c>
      <c r="F1591" s="2">
        <v>1</v>
      </c>
      <c r="G1591" s="2" t="s">
        <v>5594</v>
      </c>
      <c r="H1591" s="2">
        <v>2050000</v>
      </c>
      <c r="I1591" s="2" t="s">
        <v>6</v>
      </c>
      <c r="J1591" s="2">
        <v>1593</v>
      </c>
      <c r="K1591" s="2" t="s">
        <v>0</v>
      </c>
      <c r="L1591" s="3">
        <v>44796</v>
      </c>
      <c r="M1591" s="2" t="s">
        <v>0</v>
      </c>
      <c r="N1591" s="2">
        <f t="shared" si="56"/>
        <v>0</v>
      </c>
      <c r="O1591" s="2">
        <v>2050000</v>
      </c>
      <c r="P1591" s="2">
        <f t="shared" si="57"/>
        <v>0</v>
      </c>
      <c r="Q1591" s="2">
        <v>18366</v>
      </c>
      <c r="R1591" s="2">
        <v>2050000</v>
      </c>
      <c r="S1591" s="2">
        <v>2500000</v>
      </c>
      <c r="T1591" s="2">
        <v>1</v>
      </c>
    </row>
    <row r="1592" spans="1:20" x14ac:dyDescent="0.3">
      <c r="A1592" s="2">
        <v>2297</v>
      </c>
      <c r="B1592" s="3">
        <v>44796.467018009258</v>
      </c>
      <c r="C1592" s="2" t="s">
        <v>6258</v>
      </c>
      <c r="D1592" s="2" t="s">
        <v>6257</v>
      </c>
      <c r="E1592" s="2" t="s">
        <v>6256</v>
      </c>
      <c r="F1592" s="2">
        <v>1</v>
      </c>
      <c r="G1592" s="2" t="s">
        <v>5594</v>
      </c>
      <c r="H1592" s="2">
        <v>2050000</v>
      </c>
      <c r="I1592" s="2" t="s">
        <v>6</v>
      </c>
      <c r="J1592" s="2">
        <v>1593</v>
      </c>
      <c r="K1592" s="2" t="s">
        <v>0</v>
      </c>
      <c r="L1592" s="3">
        <v>44796</v>
      </c>
      <c r="M1592" s="2" t="s">
        <v>0</v>
      </c>
      <c r="N1592" s="2">
        <f t="shared" si="56"/>
        <v>0</v>
      </c>
      <c r="O1592" s="2">
        <v>2050000</v>
      </c>
      <c r="P1592" s="2">
        <f t="shared" si="57"/>
        <v>0</v>
      </c>
      <c r="Q1592" s="2">
        <v>18367</v>
      </c>
      <c r="R1592" s="2">
        <v>2050000</v>
      </c>
      <c r="S1592" s="2">
        <v>2500000</v>
      </c>
      <c r="T1592" s="2">
        <v>1</v>
      </c>
    </row>
    <row r="1593" spans="1:20" x14ac:dyDescent="0.3">
      <c r="A1593" s="2">
        <v>2298</v>
      </c>
      <c r="B1593" s="3">
        <v>44796.589106226849</v>
      </c>
      <c r="C1593" s="2" t="s">
        <v>6255</v>
      </c>
      <c r="D1593" s="2" t="s">
        <v>6254</v>
      </c>
      <c r="E1593" s="2" t="s">
        <v>6253</v>
      </c>
      <c r="F1593" s="2">
        <v>1</v>
      </c>
      <c r="G1593" s="2" t="s">
        <v>5594</v>
      </c>
      <c r="H1593" s="2">
        <v>11899000</v>
      </c>
      <c r="I1593" s="2" t="s">
        <v>6</v>
      </c>
      <c r="J1593" s="2">
        <v>1659</v>
      </c>
      <c r="K1593" s="2" t="s">
        <v>0</v>
      </c>
      <c r="L1593" s="3">
        <v>44796</v>
      </c>
      <c r="M1593" s="2" t="s">
        <v>0</v>
      </c>
      <c r="N1593" s="2">
        <f t="shared" si="56"/>
        <v>0</v>
      </c>
      <c r="O1593" s="2">
        <v>11899000</v>
      </c>
      <c r="P1593" s="2">
        <f t="shared" si="57"/>
        <v>0</v>
      </c>
      <c r="Q1593" s="2">
        <v>17672</v>
      </c>
      <c r="R1593" s="2">
        <v>11899000</v>
      </c>
      <c r="S1593" s="2">
        <v>17000000</v>
      </c>
      <c r="T1593" s="2">
        <v>2</v>
      </c>
    </row>
    <row r="1594" spans="1:20" x14ac:dyDescent="0.3">
      <c r="A1594" s="2">
        <v>2299</v>
      </c>
      <c r="B1594" s="3">
        <v>44796.686674965284</v>
      </c>
      <c r="C1594" s="2" t="s">
        <v>6252</v>
      </c>
      <c r="D1594" s="2" t="s">
        <v>6251</v>
      </c>
      <c r="E1594" s="2" t="s">
        <v>6250</v>
      </c>
      <c r="F1594" s="2">
        <v>0</v>
      </c>
      <c r="H1594" s="2">
        <v>10899000</v>
      </c>
      <c r="I1594" s="2" t="s">
        <v>1</v>
      </c>
      <c r="J1594" s="2">
        <v>1593</v>
      </c>
      <c r="K1594" s="2" t="s">
        <v>5</v>
      </c>
      <c r="L1594" s="3">
        <v>44796</v>
      </c>
      <c r="M1594" s="2" t="s">
        <v>0</v>
      </c>
      <c r="N1594" s="2">
        <f t="shared" si="56"/>
        <v>1000000</v>
      </c>
      <c r="O1594" s="2">
        <v>11899000</v>
      </c>
      <c r="P1594" s="2">
        <f t="shared" si="57"/>
        <v>1000000</v>
      </c>
      <c r="R1594" s="2">
        <f>H1594</f>
        <v>10899000</v>
      </c>
      <c r="T1594" s="2">
        <v>2</v>
      </c>
    </row>
    <row r="1595" spans="1:20" x14ac:dyDescent="0.3">
      <c r="A1595" s="2">
        <v>2428</v>
      </c>
      <c r="B1595" s="3">
        <v>44810.859195069454</v>
      </c>
      <c r="C1595" s="2" t="s">
        <v>6249</v>
      </c>
      <c r="D1595" s="2" t="s">
        <v>6248</v>
      </c>
      <c r="E1595" s="2" t="s">
        <v>6247</v>
      </c>
      <c r="F1595" s="2">
        <v>2</v>
      </c>
      <c r="G1595" s="2" t="s">
        <v>5302</v>
      </c>
      <c r="H1595" s="2">
        <v>4400000</v>
      </c>
      <c r="I1595" s="2" t="s">
        <v>6</v>
      </c>
      <c r="J1595" s="2">
        <v>1593</v>
      </c>
      <c r="K1595" s="2" t="s">
        <v>34</v>
      </c>
      <c r="L1595" s="3">
        <v>44810</v>
      </c>
      <c r="M1595" s="2" t="s">
        <v>0</v>
      </c>
      <c r="N1595" s="2">
        <f t="shared" si="56"/>
        <v>0</v>
      </c>
      <c r="O1595" s="2">
        <v>4400000</v>
      </c>
      <c r="P1595" s="2">
        <f t="shared" si="57"/>
        <v>0</v>
      </c>
      <c r="Q1595" s="2">
        <v>18880</v>
      </c>
      <c r="R1595" s="2">
        <v>4400000</v>
      </c>
      <c r="S1595" s="2">
        <v>7000000</v>
      </c>
      <c r="T1595" s="2">
        <v>1</v>
      </c>
    </row>
    <row r="1596" spans="1:20" x14ac:dyDescent="0.3">
      <c r="A1596" s="2">
        <v>2307</v>
      </c>
      <c r="B1596" s="3">
        <v>44797.462293344914</v>
      </c>
      <c r="C1596" s="2" t="s">
        <v>6246</v>
      </c>
      <c r="D1596" s="2" t="s">
        <v>6245</v>
      </c>
      <c r="E1596" s="2" t="s">
        <v>6244</v>
      </c>
      <c r="F1596" s="2">
        <v>0</v>
      </c>
      <c r="G1596" s="2" t="s">
        <v>5302</v>
      </c>
      <c r="H1596" s="2">
        <v>2000000</v>
      </c>
      <c r="I1596" s="2" t="s">
        <v>14</v>
      </c>
      <c r="J1596" s="2">
        <v>8177</v>
      </c>
      <c r="K1596" s="2" t="s">
        <v>0</v>
      </c>
      <c r="L1596" s="3">
        <v>44797</v>
      </c>
      <c r="M1596" s="2" t="s">
        <v>0</v>
      </c>
      <c r="N1596" s="2">
        <f t="shared" si="56"/>
        <v>9899000</v>
      </c>
      <c r="O1596" s="2">
        <v>11899000</v>
      </c>
      <c r="P1596" s="2">
        <f t="shared" si="57"/>
        <v>9899000</v>
      </c>
      <c r="R1596" s="2">
        <f>H1596</f>
        <v>2000000</v>
      </c>
      <c r="T1596" s="2">
        <v>2</v>
      </c>
    </row>
    <row r="1597" spans="1:20" x14ac:dyDescent="0.3">
      <c r="A1597" s="2">
        <v>2301</v>
      </c>
      <c r="B1597" s="3">
        <v>44796.908354918982</v>
      </c>
      <c r="C1597" s="2" t="s">
        <v>6243</v>
      </c>
      <c r="D1597" s="2" t="s">
        <v>6242</v>
      </c>
      <c r="E1597" s="2" t="s">
        <v>6241</v>
      </c>
      <c r="F1597" s="2">
        <v>1</v>
      </c>
      <c r="G1597" s="2" t="s">
        <v>5302</v>
      </c>
      <c r="H1597" s="2">
        <v>1000000</v>
      </c>
      <c r="I1597" s="2" t="s">
        <v>14</v>
      </c>
      <c r="J1597" s="2">
        <v>1659</v>
      </c>
      <c r="K1597" s="2" t="s">
        <v>0</v>
      </c>
      <c r="L1597" s="3">
        <v>44796</v>
      </c>
      <c r="M1597" s="2" t="s">
        <v>0</v>
      </c>
      <c r="N1597" s="2">
        <f t="shared" si="56"/>
        <v>10899000</v>
      </c>
      <c r="O1597" s="2">
        <v>11899000</v>
      </c>
      <c r="P1597" s="2">
        <f t="shared" si="57"/>
        <v>10899000</v>
      </c>
      <c r="Q1597" s="2">
        <v>18364</v>
      </c>
      <c r="R1597" s="2">
        <f>H1597</f>
        <v>1000000</v>
      </c>
      <c r="S1597" s="2">
        <v>17000000</v>
      </c>
      <c r="T1597" s="2">
        <v>2</v>
      </c>
    </row>
    <row r="1598" spans="1:20" x14ac:dyDescent="0.3">
      <c r="A1598" s="2">
        <v>2302</v>
      </c>
      <c r="B1598" s="3">
        <v>44796.922328043976</v>
      </c>
      <c r="C1598" s="2" t="s">
        <v>6240</v>
      </c>
      <c r="D1598" s="2" t="s">
        <v>6239</v>
      </c>
      <c r="E1598" s="2" t="s">
        <v>6238</v>
      </c>
      <c r="F1598" s="2">
        <v>0</v>
      </c>
      <c r="G1598" s="2" t="s">
        <v>5594</v>
      </c>
      <c r="H1598" s="2">
        <v>8799000</v>
      </c>
      <c r="I1598" s="2" t="s">
        <v>1</v>
      </c>
      <c r="J1598" s="2">
        <v>1659</v>
      </c>
      <c r="K1598" s="2" t="s">
        <v>0</v>
      </c>
      <c r="L1598" s="3">
        <v>44796</v>
      </c>
      <c r="M1598" s="2" t="s">
        <v>10579</v>
      </c>
      <c r="N1598" s="2">
        <f t="shared" si="56"/>
        <v>3000000</v>
      </c>
      <c r="O1598" s="2">
        <v>11799000</v>
      </c>
      <c r="P1598" s="2">
        <f t="shared" si="57"/>
        <v>3000000</v>
      </c>
      <c r="R1598" s="2">
        <f>H1598</f>
        <v>8799000</v>
      </c>
      <c r="T1598" s="2">
        <v>2</v>
      </c>
    </row>
    <row r="1599" spans="1:20" x14ac:dyDescent="0.3">
      <c r="A1599" s="2">
        <v>2303</v>
      </c>
      <c r="B1599" s="3">
        <v>44797.368489305547</v>
      </c>
      <c r="C1599" s="2" t="s">
        <v>6237</v>
      </c>
      <c r="D1599" s="2" t="s">
        <v>6236</v>
      </c>
      <c r="E1599" s="2" t="s">
        <v>6235</v>
      </c>
      <c r="F1599" s="2">
        <v>0</v>
      </c>
      <c r="H1599" s="2">
        <v>5400000</v>
      </c>
      <c r="I1599" s="2" t="s">
        <v>1</v>
      </c>
      <c r="J1599" s="2">
        <v>1593</v>
      </c>
      <c r="K1599" s="2" t="s">
        <v>50</v>
      </c>
      <c r="L1599" s="3">
        <v>44797</v>
      </c>
      <c r="M1599" s="2" t="s">
        <v>0</v>
      </c>
      <c r="N1599" s="2">
        <f t="shared" si="56"/>
        <v>5399000</v>
      </c>
      <c r="O1599" s="2">
        <v>10799000</v>
      </c>
      <c r="P1599" s="2">
        <f t="shared" si="57"/>
        <v>5399000</v>
      </c>
      <c r="R1599" s="2">
        <f>H1599</f>
        <v>5400000</v>
      </c>
      <c r="T1599" s="2">
        <v>2</v>
      </c>
    </row>
    <row r="1600" spans="1:20" x14ac:dyDescent="0.3">
      <c r="A1600" s="2">
        <v>2304</v>
      </c>
      <c r="B1600" s="3">
        <v>44797.384572083327</v>
      </c>
      <c r="C1600" s="2" t="s">
        <v>6234</v>
      </c>
      <c r="D1600" s="2" t="s">
        <v>6233</v>
      </c>
      <c r="E1600" s="2" t="s">
        <v>10925</v>
      </c>
      <c r="F1600" s="2">
        <v>0</v>
      </c>
      <c r="G1600" s="2" t="s">
        <v>5302</v>
      </c>
      <c r="H1600" s="2">
        <v>6650000</v>
      </c>
      <c r="I1600" s="2" t="s">
        <v>6</v>
      </c>
      <c r="J1600" s="2">
        <v>7779</v>
      </c>
      <c r="K1600" s="2" t="s">
        <v>1130</v>
      </c>
      <c r="L1600" s="3">
        <v>44796</v>
      </c>
      <c r="M1600" s="2" t="s">
        <v>0</v>
      </c>
      <c r="N1600" s="2">
        <f t="shared" si="56"/>
        <v>0</v>
      </c>
      <c r="O1600" s="2">
        <v>6650000</v>
      </c>
      <c r="P1600" s="2">
        <f t="shared" si="57"/>
        <v>0</v>
      </c>
      <c r="Q1600" s="2">
        <v>18466</v>
      </c>
      <c r="R1600" s="2">
        <v>6650000</v>
      </c>
      <c r="S1600" s="2">
        <v>7800000</v>
      </c>
      <c r="T1600" s="2">
        <v>2</v>
      </c>
    </row>
    <row r="1601" spans="1:20" x14ac:dyDescent="0.3">
      <c r="A1601" s="2">
        <v>2305</v>
      </c>
      <c r="B1601" s="3">
        <v>44797.443400891207</v>
      </c>
      <c r="C1601" s="2" t="s">
        <v>6232</v>
      </c>
      <c r="D1601" s="2" t="s">
        <v>6231</v>
      </c>
      <c r="E1601" s="2" t="s">
        <v>6230</v>
      </c>
      <c r="F1601" s="2">
        <v>1</v>
      </c>
      <c r="G1601" s="2" t="s">
        <v>5594</v>
      </c>
      <c r="H1601" s="2">
        <v>11899000</v>
      </c>
      <c r="I1601" s="2" t="s">
        <v>6</v>
      </c>
      <c r="J1601" s="2">
        <v>1593</v>
      </c>
      <c r="K1601" s="2" t="s">
        <v>5</v>
      </c>
      <c r="L1601" s="3">
        <v>44797</v>
      </c>
      <c r="M1601" s="2" t="s">
        <v>0</v>
      </c>
      <c r="N1601" s="2">
        <f t="shared" si="56"/>
        <v>0</v>
      </c>
      <c r="O1601" s="2">
        <v>11899000</v>
      </c>
      <c r="P1601" s="2">
        <f t="shared" si="57"/>
        <v>0</v>
      </c>
      <c r="Q1601" s="2">
        <v>18334</v>
      </c>
      <c r="R1601" s="2">
        <v>11899000</v>
      </c>
      <c r="S1601" s="2">
        <v>17000000</v>
      </c>
      <c r="T1601" s="2">
        <v>1</v>
      </c>
    </row>
    <row r="1602" spans="1:20" x14ac:dyDescent="0.3">
      <c r="A1602" s="2">
        <v>2308</v>
      </c>
      <c r="B1602" s="3">
        <v>44797.473768807868</v>
      </c>
      <c r="C1602" s="2" t="s">
        <v>6229</v>
      </c>
      <c r="D1602" s="2" t="s">
        <v>6228</v>
      </c>
      <c r="E1602" s="2" t="s">
        <v>6227</v>
      </c>
      <c r="F1602" s="2">
        <v>2</v>
      </c>
      <c r="G1602" s="2" t="s">
        <v>5302</v>
      </c>
      <c r="H1602" s="2">
        <v>3300000</v>
      </c>
      <c r="I1602" s="2" t="s">
        <v>6</v>
      </c>
      <c r="J1602" s="2">
        <v>5457</v>
      </c>
      <c r="K1602" s="2" t="s">
        <v>0</v>
      </c>
      <c r="L1602" s="3">
        <v>44797</v>
      </c>
      <c r="M1602" s="2" t="s">
        <v>0</v>
      </c>
      <c r="N1602" s="2">
        <f t="shared" ref="N1602:N1665" si="59">O1602-H1602</f>
        <v>0</v>
      </c>
      <c r="O1602" s="2">
        <v>3300000</v>
      </c>
      <c r="P1602" s="2">
        <f t="shared" ref="P1602:P1665" si="60">O1602-R1602</f>
        <v>0</v>
      </c>
      <c r="Q1602" s="2">
        <v>18470</v>
      </c>
      <c r="R1602" s="2">
        <f>H1602</f>
        <v>3300000</v>
      </c>
      <c r="S1602" s="2">
        <v>3600000</v>
      </c>
      <c r="T1602" s="2">
        <v>1</v>
      </c>
    </row>
    <row r="1603" spans="1:20" x14ac:dyDescent="0.3">
      <c r="A1603" s="2">
        <v>2309</v>
      </c>
      <c r="B1603" s="3">
        <v>44797.652892418977</v>
      </c>
      <c r="C1603" s="2" t="s">
        <v>6226</v>
      </c>
      <c r="D1603" s="2" t="s">
        <v>6225</v>
      </c>
      <c r="E1603" s="2" t="s">
        <v>6224</v>
      </c>
      <c r="F1603" s="2">
        <v>2</v>
      </c>
      <c r="G1603" s="2" t="s">
        <v>5302</v>
      </c>
      <c r="H1603" s="2">
        <v>3666000</v>
      </c>
      <c r="I1603" s="2" t="s">
        <v>6</v>
      </c>
      <c r="J1603" s="2">
        <v>7779</v>
      </c>
      <c r="K1603" s="2" t="s">
        <v>0</v>
      </c>
      <c r="L1603" s="3">
        <v>44797</v>
      </c>
      <c r="M1603" s="2" t="s">
        <v>0</v>
      </c>
      <c r="N1603" s="2">
        <f t="shared" si="59"/>
        <v>0</v>
      </c>
      <c r="O1603" s="2">
        <v>3666000</v>
      </c>
      <c r="P1603" s="2">
        <f t="shared" si="60"/>
        <v>0</v>
      </c>
      <c r="Q1603" s="2">
        <v>18516</v>
      </c>
      <c r="R1603" s="2">
        <v>3666000</v>
      </c>
      <c r="S1603" s="2">
        <v>4600000</v>
      </c>
      <c r="T1603" s="2">
        <v>1</v>
      </c>
    </row>
    <row r="1604" spans="1:20" x14ac:dyDescent="0.3">
      <c r="A1604" s="2">
        <v>2310</v>
      </c>
      <c r="B1604" s="3">
        <v>44797.666969004633</v>
      </c>
      <c r="C1604" s="2" t="s">
        <v>6223</v>
      </c>
      <c r="D1604" s="2" t="s">
        <v>6222</v>
      </c>
      <c r="E1604" s="2" t="s">
        <v>6221</v>
      </c>
      <c r="F1604" s="2">
        <v>1</v>
      </c>
      <c r="G1604" s="2" t="s">
        <v>5302</v>
      </c>
      <c r="H1604" s="2">
        <v>3000000</v>
      </c>
      <c r="I1604" s="2" t="s">
        <v>14</v>
      </c>
      <c r="J1604" s="2">
        <v>8177</v>
      </c>
      <c r="K1604" s="2" t="s">
        <v>0</v>
      </c>
      <c r="L1604" s="3">
        <v>44797</v>
      </c>
      <c r="M1604" s="2" t="s">
        <v>0</v>
      </c>
      <c r="N1604" s="2">
        <f t="shared" si="59"/>
        <v>5899000</v>
      </c>
      <c r="O1604" s="2">
        <v>8899000</v>
      </c>
      <c r="P1604" s="2">
        <f t="shared" si="60"/>
        <v>5899000</v>
      </c>
      <c r="Q1604" s="2">
        <v>18520</v>
      </c>
      <c r="R1604" s="2">
        <f>H1604</f>
        <v>3000000</v>
      </c>
      <c r="S1604" s="2">
        <v>10000000</v>
      </c>
      <c r="T1604" s="2">
        <v>1</v>
      </c>
    </row>
    <row r="1605" spans="1:20" x14ac:dyDescent="0.3">
      <c r="A1605" s="2">
        <v>2311</v>
      </c>
      <c r="B1605" s="3">
        <v>44797.714351076393</v>
      </c>
      <c r="C1605" s="2" t="s">
        <v>6220</v>
      </c>
      <c r="D1605" s="2" t="s">
        <v>6219</v>
      </c>
      <c r="E1605" s="2" t="s">
        <v>6218</v>
      </c>
      <c r="F1605" s="2">
        <v>1</v>
      </c>
      <c r="G1605" s="2" t="s">
        <v>5594</v>
      </c>
      <c r="H1605" s="2">
        <v>3850000</v>
      </c>
      <c r="I1605" s="2" t="s">
        <v>6</v>
      </c>
      <c r="J1605" s="2">
        <v>5457</v>
      </c>
      <c r="K1605" s="2" t="s">
        <v>0</v>
      </c>
      <c r="L1605" s="3">
        <v>44797</v>
      </c>
      <c r="M1605" s="2" t="s">
        <v>10580</v>
      </c>
      <c r="N1605" s="2">
        <f t="shared" si="59"/>
        <v>0</v>
      </c>
      <c r="O1605" s="2">
        <v>3850000</v>
      </c>
      <c r="P1605" s="2">
        <f t="shared" si="60"/>
        <v>0</v>
      </c>
      <c r="Q1605" s="2">
        <v>18533</v>
      </c>
      <c r="R1605" s="2">
        <f>H1605</f>
        <v>3850000</v>
      </c>
      <c r="S1605" s="2">
        <v>7500000</v>
      </c>
      <c r="T1605" s="2">
        <v>2</v>
      </c>
    </row>
    <row r="1606" spans="1:20" x14ac:dyDescent="0.3">
      <c r="A1606" s="2">
        <v>2312</v>
      </c>
      <c r="B1606" s="3">
        <v>44797.715864687503</v>
      </c>
      <c r="C1606" s="2" t="s">
        <v>6217</v>
      </c>
      <c r="D1606" s="2" t="s">
        <v>6216</v>
      </c>
      <c r="E1606" s="2" t="s">
        <v>10926</v>
      </c>
      <c r="F1606" s="2">
        <v>1</v>
      </c>
      <c r="G1606" s="2" t="s">
        <v>5594</v>
      </c>
      <c r="H1606" s="2">
        <v>3850000</v>
      </c>
      <c r="I1606" s="2" t="s">
        <v>6</v>
      </c>
      <c r="J1606" s="2">
        <v>5457</v>
      </c>
      <c r="K1606" s="2" t="s">
        <v>0</v>
      </c>
      <c r="L1606" s="3">
        <v>44797</v>
      </c>
      <c r="M1606" s="2" t="s">
        <v>10580</v>
      </c>
      <c r="N1606" s="2">
        <f t="shared" si="59"/>
        <v>0</v>
      </c>
      <c r="O1606" s="2">
        <v>3850000</v>
      </c>
      <c r="P1606" s="2">
        <f t="shared" si="60"/>
        <v>0</v>
      </c>
      <c r="Q1606" s="2">
        <v>18534</v>
      </c>
      <c r="R1606" s="2">
        <f>H1606</f>
        <v>3850000</v>
      </c>
      <c r="S1606" s="2">
        <v>7500000</v>
      </c>
      <c r="T1606" s="2">
        <v>2</v>
      </c>
    </row>
    <row r="1607" spans="1:20" x14ac:dyDescent="0.3">
      <c r="A1607" s="2">
        <v>2313</v>
      </c>
      <c r="B1607" s="3">
        <v>44797.717352060186</v>
      </c>
      <c r="C1607" s="2" t="s">
        <v>6215</v>
      </c>
      <c r="D1607" s="2" t="s">
        <v>6214</v>
      </c>
      <c r="E1607" s="2" t="s">
        <v>10927</v>
      </c>
      <c r="F1607" s="2">
        <v>1</v>
      </c>
      <c r="G1607" s="2" t="s">
        <v>5594</v>
      </c>
      <c r="H1607" s="2">
        <v>3850000</v>
      </c>
      <c r="I1607" s="2" t="s">
        <v>6</v>
      </c>
      <c r="J1607" s="2">
        <v>5457</v>
      </c>
      <c r="K1607" s="2" t="s">
        <v>0</v>
      </c>
      <c r="L1607" s="3">
        <v>44797</v>
      </c>
      <c r="M1607" s="2" t="s">
        <v>10580</v>
      </c>
      <c r="N1607" s="2">
        <f t="shared" si="59"/>
        <v>0</v>
      </c>
      <c r="O1607" s="2">
        <v>3850000</v>
      </c>
      <c r="P1607" s="2">
        <f t="shared" si="60"/>
        <v>0</v>
      </c>
      <c r="Q1607" s="2">
        <v>18535</v>
      </c>
      <c r="R1607" s="2">
        <f>H1607</f>
        <v>3850000</v>
      </c>
      <c r="S1607" s="2">
        <v>7500000</v>
      </c>
      <c r="T1607" s="2">
        <v>2</v>
      </c>
    </row>
    <row r="1608" spans="1:20" x14ac:dyDescent="0.3">
      <c r="A1608" s="2">
        <v>2314</v>
      </c>
      <c r="B1608" s="3">
        <v>44797.87515659722</v>
      </c>
      <c r="C1608" s="2" t="s">
        <v>1275</v>
      </c>
      <c r="D1608" s="2" t="s">
        <v>1274</v>
      </c>
      <c r="E1608" s="2" t="s">
        <v>1273</v>
      </c>
      <c r="F1608" s="2">
        <v>1</v>
      </c>
      <c r="G1608" s="2" t="s">
        <v>5594</v>
      </c>
      <c r="H1608" s="2">
        <v>13599000</v>
      </c>
      <c r="I1608" s="2" t="s">
        <v>6</v>
      </c>
      <c r="J1608" s="2">
        <v>1593</v>
      </c>
      <c r="K1608" s="2" t="s">
        <v>0</v>
      </c>
      <c r="L1608" s="3">
        <v>44797</v>
      </c>
      <c r="M1608" s="2" t="s">
        <v>0</v>
      </c>
      <c r="N1608" s="2">
        <f t="shared" si="59"/>
        <v>0</v>
      </c>
      <c r="O1608" s="2">
        <v>13599000</v>
      </c>
      <c r="P1608" s="2">
        <f t="shared" si="60"/>
        <v>0</v>
      </c>
      <c r="Q1608" s="2">
        <v>18144</v>
      </c>
      <c r="R1608" s="2">
        <v>13599000</v>
      </c>
      <c r="S1608" s="2">
        <v>20800000</v>
      </c>
      <c r="T1608" s="2">
        <v>2</v>
      </c>
    </row>
    <row r="1609" spans="1:20" x14ac:dyDescent="0.3">
      <c r="A1609" s="2">
        <v>2315</v>
      </c>
      <c r="B1609" s="3">
        <v>44797.876595023146</v>
      </c>
      <c r="C1609" s="2" t="s">
        <v>6213</v>
      </c>
      <c r="D1609" s="2" t="s">
        <v>6212</v>
      </c>
      <c r="E1609" s="2" t="s">
        <v>6211</v>
      </c>
      <c r="F1609" s="2">
        <v>1</v>
      </c>
      <c r="G1609" s="2" t="s">
        <v>5594</v>
      </c>
      <c r="H1609" s="2">
        <v>11899000</v>
      </c>
      <c r="I1609" s="2" t="s">
        <v>6</v>
      </c>
      <c r="J1609" s="2">
        <v>1593</v>
      </c>
      <c r="K1609" s="2" t="s">
        <v>0</v>
      </c>
      <c r="L1609" s="3">
        <v>44797</v>
      </c>
      <c r="M1609" s="2" t="s">
        <v>0</v>
      </c>
      <c r="N1609" s="2">
        <f t="shared" si="59"/>
        <v>0</v>
      </c>
      <c r="O1609" s="2">
        <v>11899000</v>
      </c>
      <c r="P1609" s="2">
        <f t="shared" si="60"/>
        <v>0</v>
      </c>
      <c r="Q1609" s="2">
        <v>18340</v>
      </c>
      <c r="R1609" s="2">
        <v>11899000</v>
      </c>
      <c r="S1609" s="2">
        <v>17000000</v>
      </c>
      <c r="T1609" s="2">
        <v>2</v>
      </c>
    </row>
    <row r="1610" spans="1:20" x14ac:dyDescent="0.3">
      <c r="A1610" s="2">
        <v>2316</v>
      </c>
      <c r="B1610" s="3">
        <v>44798.430425219907</v>
      </c>
      <c r="C1610" s="2" t="s">
        <v>6210</v>
      </c>
      <c r="D1610" s="2" t="s">
        <v>6209</v>
      </c>
      <c r="E1610" s="2" t="s">
        <v>10928</v>
      </c>
      <c r="F1610" s="2">
        <v>2</v>
      </c>
      <c r="G1610" s="2" t="s">
        <v>5594</v>
      </c>
      <c r="H1610" s="2">
        <v>1900000</v>
      </c>
      <c r="I1610" s="2" t="s">
        <v>6</v>
      </c>
      <c r="J1610" s="2">
        <v>1593</v>
      </c>
      <c r="K1610" s="2" t="s">
        <v>0</v>
      </c>
      <c r="L1610" s="3">
        <v>44798</v>
      </c>
      <c r="M1610" s="2" t="s">
        <v>0</v>
      </c>
      <c r="N1610" s="2">
        <f t="shared" si="59"/>
        <v>0</v>
      </c>
      <c r="O1610" s="2">
        <v>1900000</v>
      </c>
      <c r="P1610" s="2">
        <f t="shared" si="60"/>
        <v>0</v>
      </c>
      <c r="Q1610" s="2">
        <v>18225</v>
      </c>
      <c r="R1610" s="2">
        <v>1900000</v>
      </c>
      <c r="S1610" s="2">
        <v>2000000</v>
      </c>
      <c r="T1610" s="2">
        <v>1</v>
      </c>
    </row>
    <row r="1611" spans="1:20" x14ac:dyDescent="0.3">
      <c r="A1611" s="2">
        <v>2317</v>
      </c>
      <c r="B1611" s="3">
        <v>44798.483878252307</v>
      </c>
      <c r="C1611" s="2" t="s">
        <v>6208</v>
      </c>
      <c r="D1611" s="2" t="s">
        <v>6207</v>
      </c>
      <c r="E1611" s="2" t="s">
        <v>6206</v>
      </c>
      <c r="F1611" s="2">
        <v>0</v>
      </c>
      <c r="H1611" s="2">
        <v>2966000</v>
      </c>
      <c r="I1611" s="2" t="s">
        <v>1</v>
      </c>
      <c r="J1611" s="2">
        <v>1593</v>
      </c>
      <c r="K1611" s="2" t="s">
        <v>4942</v>
      </c>
      <c r="L1611" s="3">
        <v>44798</v>
      </c>
      <c r="M1611" s="2" t="s">
        <v>0</v>
      </c>
      <c r="N1611" s="2">
        <f t="shared" si="59"/>
        <v>2000000</v>
      </c>
      <c r="O1611" s="2">
        <v>4966000</v>
      </c>
      <c r="P1611" s="2">
        <f t="shared" si="60"/>
        <v>2000000</v>
      </c>
      <c r="R1611" s="2">
        <f>H1611</f>
        <v>2966000</v>
      </c>
      <c r="T1611" s="2">
        <v>2</v>
      </c>
    </row>
    <row r="1612" spans="1:20" x14ac:dyDescent="0.3">
      <c r="A1612" s="2">
        <v>2318</v>
      </c>
      <c r="B1612" s="3">
        <v>44798.517317384263</v>
      </c>
      <c r="C1612" s="2" t="s">
        <v>6205</v>
      </c>
      <c r="D1612" s="2" t="s">
        <v>6204</v>
      </c>
      <c r="E1612" s="2" t="s">
        <v>10929</v>
      </c>
      <c r="F1612" s="2">
        <v>0</v>
      </c>
      <c r="G1612" s="2" t="s">
        <v>5302</v>
      </c>
      <c r="H1612" s="2">
        <v>3660000</v>
      </c>
      <c r="I1612" s="2" t="s">
        <v>6</v>
      </c>
      <c r="J1612" s="2">
        <v>1593</v>
      </c>
      <c r="K1612" s="2" t="s">
        <v>50</v>
      </c>
      <c r="L1612" s="3">
        <v>44798</v>
      </c>
      <c r="M1612" s="2" t="s">
        <v>0</v>
      </c>
      <c r="N1612" s="2">
        <f t="shared" si="59"/>
        <v>0</v>
      </c>
      <c r="O1612" s="2">
        <v>3660000</v>
      </c>
      <c r="P1612" s="2">
        <f t="shared" si="60"/>
        <v>0</v>
      </c>
      <c r="Q1612" s="2">
        <v>18619</v>
      </c>
      <c r="R1612" s="2">
        <v>3660000</v>
      </c>
      <c r="S1612" s="2">
        <v>4600000</v>
      </c>
      <c r="T1612" s="2">
        <v>1</v>
      </c>
    </row>
    <row r="1613" spans="1:20" x14ac:dyDescent="0.3">
      <c r="A1613" s="2">
        <v>2334</v>
      </c>
      <c r="B1613" s="3">
        <v>44799.454203865738</v>
      </c>
      <c r="C1613" s="2" t="s">
        <v>5654</v>
      </c>
      <c r="D1613" s="2" t="s">
        <v>5653</v>
      </c>
      <c r="E1613" s="2" t="s">
        <v>5652</v>
      </c>
      <c r="F1613" s="2">
        <v>1</v>
      </c>
      <c r="G1613" s="2" t="s">
        <v>5302</v>
      </c>
      <c r="H1613" s="2">
        <v>5800000</v>
      </c>
      <c r="I1613" s="2" t="s">
        <v>14</v>
      </c>
      <c r="J1613" s="2">
        <v>5457</v>
      </c>
      <c r="K1613" s="2" t="s">
        <v>0</v>
      </c>
      <c r="L1613" s="3">
        <v>44799</v>
      </c>
      <c r="M1613" s="2" t="s">
        <v>0</v>
      </c>
      <c r="N1613" s="2">
        <f t="shared" si="59"/>
        <v>5499000</v>
      </c>
      <c r="O1613" s="2">
        <v>11299000</v>
      </c>
      <c r="P1613" s="2">
        <f t="shared" si="60"/>
        <v>5499000</v>
      </c>
      <c r="Q1613" s="2">
        <v>18777</v>
      </c>
      <c r="R1613" s="2">
        <f>H1613</f>
        <v>5800000</v>
      </c>
      <c r="S1613" s="2">
        <v>17000000</v>
      </c>
      <c r="T1613" s="2">
        <v>2</v>
      </c>
    </row>
    <row r="1614" spans="1:20" x14ac:dyDescent="0.3">
      <c r="A1614" s="2">
        <v>2320</v>
      </c>
      <c r="B1614" s="3">
        <v>44798.629694467592</v>
      </c>
      <c r="C1614" s="2" t="s">
        <v>6203</v>
      </c>
      <c r="D1614" s="2" t="s">
        <v>6202</v>
      </c>
      <c r="E1614" s="2" t="s">
        <v>6201</v>
      </c>
      <c r="F1614" s="2">
        <v>1</v>
      </c>
      <c r="G1614" s="2" t="s">
        <v>4444</v>
      </c>
      <c r="H1614" s="2">
        <v>1000000</v>
      </c>
      <c r="I1614" s="2" t="s">
        <v>14</v>
      </c>
      <c r="J1614" s="2">
        <v>5457</v>
      </c>
      <c r="K1614" s="2" t="s">
        <v>0</v>
      </c>
      <c r="L1614" s="3">
        <v>44798</v>
      </c>
      <c r="M1614" s="2" t="s">
        <v>0</v>
      </c>
      <c r="N1614" s="2">
        <f t="shared" si="59"/>
        <v>9299000</v>
      </c>
      <c r="O1614" s="2">
        <v>10299000</v>
      </c>
      <c r="P1614" s="2">
        <f t="shared" si="60"/>
        <v>9299000</v>
      </c>
      <c r="Q1614" s="2">
        <v>18673</v>
      </c>
      <c r="R1614" s="2">
        <f>H1614</f>
        <v>1000000</v>
      </c>
      <c r="S1614" s="2">
        <v>12800000</v>
      </c>
      <c r="T1614" s="2">
        <v>2</v>
      </c>
    </row>
    <row r="1615" spans="1:20" x14ac:dyDescent="0.3">
      <c r="A1615" s="2">
        <v>2321</v>
      </c>
      <c r="B1615" s="3">
        <v>44798.629698599543</v>
      </c>
      <c r="C1615" s="2" t="s">
        <v>6200</v>
      </c>
      <c r="D1615" s="2" t="s">
        <v>6199</v>
      </c>
      <c r="E1615" s="2" t="s">
        <v>6198</v>
      </c>
      <c r="F1615" s="2">
        <v>1</v>
      </c>
      <c r="G1615" s="2" t="s">
        <v>4444</v>
      </c>
      <c r="H1615" s="2">
        <v>1000000</v>
      </c>
      <c r="I1615" s="2" t="s">
        <v>14</v>
      </c>
      <c r="J1615" s="2">
        <v>7779</v>
      </c>
      <c r="K1615" s="2" t="s">
        <v>0</v>
      </c>
      <c r="L1615" s="3">
        <v>44798</v>
      </c>
      <c r="M1615" s="2" t="s">
        <v>0</v>
      </c>
      <c r="N1615" s="2">
        <f t="shared" si="59"/>
        <v>9299000</v>
      </c>
      <c r="O1615" s="2">
        <v>10299000</v>
      </c>
      <c r="P1615" s="2">
        <f t="shared" si="60"/>
        <v>9299000</v>
      </c>
      <c r="R1615" s="2">
        <f>H1615</f>
        <v>1000000</v>
      </c>
      <c r="T1615" s="2">
        <v>2</v>
      </c>
    </row>
    <row r="1616" spans="1:20" x14ac:dyDescent="0.3">
      <c r="A1616" s="2">
        <v>2322</v>
      </c>
      <c r="B1616" s="3">
        <v>44798.666014814808</v>
      </c>
      <c r="C1616" s="2" t="s">
        <v>6197</v>
      </c>
      <c r="D1616" s="2" t="s">
        <v>6196</v>
      </c>
      <c r="E1616" s="2" t="s">
        <v>6195</v>
      </c>
      <c r="F1616" s="2">
        <v>1</v>
      </c>
      <c r="G1616" s="2" t="s">
        <v>5302</v>
      </c>
      <c r="H1616" s="2">
        <v>9899000</v>
      </c>
      <c r="I1616" s="2" t="s">
        <v>1</v>
      </c>
      <c r="J1616" s="2">
        <v>8177</v>
      </c>
      <c r="K1616" s="2" t="s">
        <v>0</v>
      </c>
      <c r="L1616" s="3">
        <v>44798</v>
      </c>
      <c r="M1616" s="2" t="s">
        <v>0</v>
      </c>
      <c r="N1616" s="2">
        <f t="shared" si="59"/>
        <v>2000000</v>
      </c>
      <c r="O1616" s="2">
        <v>11899000</v>
      </c>
      <c r="P1616" s="2">
        <f t="shared" si="60"/>
        <v>2000000</v>
      </c>
      <c r="Q1616" s="2">
        <v>18353</v>
      </c>
      <c r="R1616" s="2">
        <f>H1616</f>
        <v>9899000</v>
      </c>
      <c r="S1616" s="2">
        <v>17000000</v>
      </c>
      <c r="T1616" s="2">
        <v>1</v>
      </c>
    </row>
    <row r="1617" spans="1:20" x14ac:dyDescent="0.3">
      <c r="A1617" s="2">
        <v>2323</v>
      </c>
      <c r="B1617" s="3">
        <v>44798.676448240738</v>
      </c>
      <c r="C1617" s="2" t="s">
        <v>6194</v>
      </c>
      <c r="D1617" s="2" t="s">
        <v>6193</v>
      </c>
      <c r="E1617" s="2" t="s">
        <v>6192</v>
      </c>
      <c r="F1617" s="2">
        <v>2</v>
      </c>
      <c r="G1617" s="2" t="s">
        <v>5302</v>
      </c>
      <c r="H1617" s="2">
        <v>3766000</v>
      </c>
      <c r="I1617" s="2" t="s">
        <v>6</v>
      </c>
      <c r="J1617" s="2">
        <v>1593</v>
      </c>
      <c r="K1617" s="2" t="s">
        <v>0</v>
      </c>
      <c r="L1617" s="3">
        <v>44798</v>
      </c>
      <c r="M1617" s="2" t="s">
        <v>0</v>
      </c>
      <c r="N1617" s="2">
        <f t="shared" si="59"/>
        <v>0</v>
      </c>
      <c r="O1617" s="2">
        <v>3766000</v>
      </c>
      <c r="P1617" s="2">
        <f t="shared" si="60"/>
        <v>0</v>
      </c>
      <c r="Q1617" s="2">
        <v>18145</v>
      </c>
      <c r="R1617" s="2">
        <v>3766000</v>
      </c>
      <c r="S1617" s="2">
        <v>4600000</v>
      </c>
      <c r="T1617" s="2">
        <v>1</v>
      </c>
    </row>
    <row r="1618" spans="1:20" x14ac:dyDescent="0.3">
      <c r="A1618" s="2">
        <v>2325</v>
      </c>
      <c r="B1618" s="3">
        <v>44798.716619953702</v>
      </c>
      <c r="C1618" s="2" t="s">
        <v>6191</v>
      </c>
      <c r="D1618" s="2" t="s">
        <v>6190</v>
      </c>
      <c r="E1618" s="2" t="s">
        <v>10930</v>
      </c>
      <c r="F1618" s="2">
        <v>2</v>
      </c>
      <c r="G1618" s="2" t="s">
        <v>5594</v>
      </c>
      <c r="H1618" s="2">
        <v>3550000</v>
      </c>
      <c r="I1618" s="2" t="s">
        <v>14</v>
      </c>
      <c r="J1618" s="2">
        <v>1593</v>
      </c>
      <c r="K1618" s="2" t="s">
        <v>50</v>
      </c>
      <c r="L1618" s="3">
        <v>44798</v>
      </c>
      <c r="M1618" s="2" t="s">
        <v>0</v>
      </c>
      <c r="N1618" s="2">
        <f t="shared" si="59"/>
        <v>3550000</v>
      </c>
      <c r="O1618" s="2">
        <v>7100000</v>
      </c>
      <c r="P1618" s="2">
        <f t="shared" si="60"/>
        <v>3550000</v>
      </c>
      <c r="Q1618" s="2">
        <v>18677</v>
      </c>
      <c r="R1618" s="2">
        <f>H1618</f>
        <v>3550000</v>
      </c>
      <c r="S1618" s="2">
        <v>10000000</v>
      </c>
      <c r="T1618" s="2">
        <v>1</v>
      </c>
    </row>
    <row r="1619" spans="1:20" x14ac:dyDescent="0.3">
      <c r="A1619" s="2">
        <v>2331</v>
      </c>
      <c r="B1619" s="3">
        <v>44799.392231770827</v>
      </c>
      <c r="C1619" s="2" t="s">
        <v>6189</v>
      </c>
      <c r="D1619" s="2" t="s">
        <v>6188</v>
      </c>
      <c r="E1619" s="2" t="s">
        <v>6187</v>
      </c>
      <c r="F1619" s="2">
        <v>2</v>
      </c>
      <c r="H1619" s="2">
        <v>3150000</v>
      </c>
      <c r="I1619" s="2" t="s">
        <v>1</v>
      </c>
      <c r="J1619" s="2">
        <v>1593</v>
      </c>
      <c r="K1619" s="2" t="s">
        <v>50</v>
      </c>
      <c r="L1619" s="3">
        <v>44799</v>
      </c>
      <c r="M1619" s="2" t="s">
        <v>10580</v>
      </c>
      <c r="N1619" s="2">
        <f t="shared" si="59"/>
        <v>250000</v>
      </c>
      <c r="O1619" s="2">
        <v>3400000</v>
      </c>
      <c r="P1619" s="2">
        <f t="shared" si="60"/>
        <v>250000</v>
      </c>
      <c r="R1619" s="2">
        <f>H1619</f>
        <v>3150000</v>
      </c>
      <c r="T1619" s="2">
        <v>5</v>
      </c>
    </row>
    <row r="1620" spans="1:20" x14ac:dyDescent="0.3">
      <c r="A1620" s="2">
        <v>2332</v>
      </c>
      <c r="B1620" s="3">
        <v>44799.393293333327</v>
      </c>
      <c r="C1620" s="2" t="s">
        <v>6186</v>
      </c>
      <c r="D1620" s="2" t="s">
        <v>6185</v>
      </c>
      <c r="E1620" s="2" t="s">
        <v>6184</v>
      </c>
      <c r="F1620" s="2">
        <v>0</v>
      </c>
      <c r="H1620" s="2">
        <v>3750000</v>
      </c>
      <c r="I1620" s="2" t="s">
        <v>1</v>
      </c>
      <c r="J1620" s="2">
        <v>1593</v>
      </c>
      <c r="K1620" s="2" t="s">
        <v>50</v>
      </c>
      <c r="L1620" s="3">
        <v>44799</v>
      </c>
      <c r="M1620" s="2" t="s">
        <v>10580</v>
      </c>
      <c r="N1620" s="2">
        <f t="shared" si="59"/>
        <v>250000</v>
      </c>
      <c r="O1620" s="2">
        <v>4000000</v>
      </c>
      <c r="P1620" s="2">
        <f t="shared" si="60"/>
        <v>250000</v>
      </c>
      <c r="R1620" s="2">
        <f>H1620</f>
        <v>3750000</v>
      </c>
      <c r="T1620" s="2">
        <v>1</v>
      </c>
    </row>
    <row r="1621" spans="1:20" x14ac:dyDescent="0.3">
      <c r="A1621" s="2">
        <v>2327</v>
      </c>
      <c r="B1621" s="3">
        <v>44798.739517152782</v>
      </c>
      <c r="C1621" s="2" t="s">
        <v>6183</v>
      </c>
      <c r="D1621" s="2" t="s">
        <v>6182</v>
      </c>
      <c r="E1621" s="2" t="s">
        <v>6181</v>
      </c>
      <c r="F1621" s="2">
        <v>0</v>
      </c>
      <c r="G1621" s="2" t="s">
        <v>5302</v>
      </c>
      <c r="H1621" s="2">
        <v>3875000</v>
      </c>
      <c r="I1621" s="2" t="s">
        <v>1</v>
      </c>
      <c r="J1621" s="2">
        <v>5457</v>
      </c>
      <c r="K1621" s="2" t="s">
        <v>0</v>
      </c>
      <c r="L1621" s="3">
        <v>44798</v>
      </c>
      <c r="M1621" s="2" t="s">
        <v>0</v>
      </c>
      <c r="N1621" s="2">
        <f t="shared" si="59"/>
        <v>11475000</v>
      </c>
      <c r="O1621" s="2">
        <v>15350000</v>
      </c>
      <c r="P1621" s="2">
        <f t="shared" si="60"/>
        <v>11475000</v>
      </c>
      <c r="R1621" s="2">
        <f>H1621</f>
        <v>3875000</v>
      </c>
      <c r="T1621" s="2">
        <v>2</v>
      </c>
    </row>
    <row r="1622" spans="1:20" x14ac:dyDescent="0.3">
      <c r="A1622" s="2">
        <v>2328</v>
      </c>
      <c r="B1622" s="3">
        <v>44798.829262523148</v>
      </c>
      <c r="C1622" s="2" t="s">
        <v>6180</v>
      </c>
      <c r="D1622" s="2" t="s">
        <v>6179</v>
      </c>
      <c r="E1622" s="2" t="s">
        <v>6178</v>
      </c>
      <c r="F1622" s="2">
        <v>2</v>
      </c>
      <c r="H1622" s="2">
        <v>2266000</v>
      </c>
      <c r="I1622" s="2" t="s">
        <v>1</v>
      </c>
      <c r="J1622" s="2">
        <v>1593</v>
      </c>
      <c r="K1622" s="2" t="s">
        <v>0</v>
      </c>
      <c r="L1622" s="3">
        <v>44798</v>
      </c>
      <c r="M1622" s="2" t="s">
        <v>0</v>
      </c>
      <c r="N1622" s="2">
        <f t="shared" si="59"/>
        <v>1500000</v>
      </c>
      <c r="O1622" s="2">
        <v>3766000</v>
      </c>
      <c r="P1622" s="2">
        <f t="shared" si="60"/>
        <v>1500000</v>
      </c>
      <c r="R1622" s="2">
        <f>H1622</f>
        <v>2266000</v>
      </c>
      <c r="T1622" s="2">
        <v>5</v>
      </c>
    </row>
    <row r="1623" spans="1:20" x14ac:dyDescent="0.3">
      <c r="A1623" s="2">
        <v>2329</v>
      </c>
      <c r="B1623" s="3">
        <v>44798.89582834491</v>
      </c>
      <c r="C1623" s="2" t="s">
        <v>6177</v>
      </c>
      <c r="D1623" s="2" t="s">
        <v>6176</v>
      </c>
      <c r="E1623" s="2" t="s">
        <v>6175</v>
      </c>
      <c r="F1623" s="2">
        <v>1</v>
      </c>
      <c r="G1623" s="2" t="s">
        <v>5302</v>
      </c>
      <c r="H1623" s="2">
        <v>3400000</v>
      </c>
      <c r="I1623" s="2" t="s">
        <v>6</v>
      </c>
      <c r="J1623" s="2">
        <v>1659</v>
      </c>
      <c r="K1623" s="2" t="s">
        <v>5</v>
      </c>
      <c r="L1623" s="3">
        <v>44798</v>
      </c>
      <c r="M1623" s="2" t="s">
        <v>0</v>
      </c>
      <c r="N1623" s="2">
        <f t="shared" si="59"/>
        <v>0</v>
      </c>
      <c r="O1623" s="2">
        <v>3400000</v>
      </c>
      <c r="P1623" s="2">
        <f t="shared" si="60"/>
        <v>0</v>
      </c>
      <c r="Q1623" s="2">
        <v>18082</v>
      </c>
      <c r="R1623" s="2">
        <v>3400000</v>
      </c>
      <c r="S1623" s="2">
        <v>4000000</v>
      </c>
      <c r="T1623" s="2">
        <v>2</v>
      </c>
    </row>
    <row r="1624" spans="1:20" x14ac:dyDescent="0.3">
      <c r="A1624" s="2">
        <v>2330</v>
      </c>
      <c r="B1624" s="3">
        <v>44798.903872361108</v>
      </c>
      <c r="C1624" s="2" t="s">
        <v>6174</v>
      </c>
      <c r="D1624" s="2" t="s">
        <v>6173</v>
      </c>
      <c r="E1624" s="2" t="s">
        <v>10931</v>
      </c>
      <c r="F1624" s="2">
        <v>0</v>
      </c>
      <c r="G1624" s="2" t="s">
        <v>5594</v>
      </c>
      <c r="H1624" s="2">
        <v>8899000</v>
      </c>
      <c r="I1624" s="2" t="s">
        <v>6</v>
      </c>
      <c r="J1624" s="2">
        <v>8177</v>
      </c>
      <c r="K1624" s="2" t="s">
        <v>57</v>
      </c>
      <c r="L1624" s="3">
        <v>44798</v>
      </c>
      <c r="M1624" s="2" t="s">
        <v>0</v>
      </c>
      <c r="N1624" s="2">
        <f t="shared" si="59"/>
        <v>0</v>
      </c>
      <c r="O1624" s="2">
        <v>8899000</v>
      </c>
      <c r="P1624" s="2">
        <f t="shared" si="60"/>
        <v>0</v>
      </c>
      <c r="R1624" s="2">
        <v>8899000</v>
      </c>
      <c r="T1624" s="2">
        <v>1</v>
      </c>
    </row>
    <row r="1625" spans="1:20" x14ac:dyDescent="0.3">
      <c r="A1625" s="2">
        <v>2333</v>
      </c>
      <c r="B1625" s="3">
        <v>44799.399342245371</v>
      </c>
      <c r="C1625" s="2" t="s">
        <v>5681</v>
      </c>
      <c r="D1625" s="2" t="s">
        <v>5680</v>
      </c>
      <c r="E1625" s="2" t="s">
        <v>5679</v>
      </c>
      <c r="F1625" s="2">
        <v>2</v>
      </c>
      <c r="G1625" s="2" t="s">
        <v>5302</v>
      </c>
      <c r="H1625" s="2">
        <v>5950000</v>
      </c>
      <c r="I1625" s="2" t="s">
        <v>14</v>
      </c>
      <c r="J1625" s="2">
        <v>5457</v>
      </c>
      <c r="K1625" s="2" t="s">
        <v>0</v>
      </c>
      <c r="L1625" s="3">
        <v>44798</v>
      </c>
      <c r="M1625" s="2" t="s">
        <v>0</v>
      </c>
      <c r="N1625" s="2">
        <f t="shared" si="59"/>
        <v>5149000</v>
      </c>
      <c r="O1625" s="2">
        <v>11099000</v>
      </c>
      <c r="P1625" s="2">
        <f t="shared" si="60"/>
        <v>5149000</v>
      </c>
      <c r="Q1625" s="2">
        <v>18707</v>
      </c>
      <c r="R1625" s="2">
        <f>H1625</f>
        <v>5950000</v>
      </c>
      <c r="S1625" s="2">
        <v>15000000</v>
      </c>
      <c r="T1625" s="2">
        <v>2</v>
      </c>
    </row>
    <row r="1626" spans="1:20" x14ac:dyDescent="0.3">
      <c r="A1626" s="2">
        <v>2335</v>
      </c>
      <c r="B1626" s="3">
        <v>44799.467723912043</v>
      </c>
      <c r="C1626" s="2" t="s">
        <v>6172</v>
      </c>
      <c r="D1626" s="2" t="s">
        <v>6171</v>
      </c>
      <c r="E1626" s="2" t="s">
        <v>6170</v>
      </c>
      <c r="F1626" s="2">
        <v>1</v>
      </c>
      <c r="G1626" s="2" t="s">
        <v>5302</v>
      </c>
      <c r="H1626" s="2">
        <v>5800000</v>
      </c>
      <c r="I1626" s="2" t="s">
        <v>14</v>
      </c>
      <c r="J1626" s="2">
        <v>1659</v>
      </c>
      <c r="K1626" s="2" t="s">
        <v>0</v>
      </c>
      <c r="L1626" s="3">
        <v>44799</v>
      </c>
      <c r="M1626" s="2" t="s">
        <v>0</v>
      </c>
      <c r="N1626" s="2">
        <f t="shared" si="59"/>
        <v>5499000</v>
      </c>
      <c r="O1626" s="2">
        <v>11299000</v>
      </c>
      <c r="P1626" s="2">
        <f t="shared" si="60"/>
        <v>5499000</v>
      </c>
      <c r="Q1626" s="2">
        <v>18377</v>
      </c>
      <c r="R1626" s="2">
        <f>H1626</f>
        <v>5800000</v>
      </c>
      <c r="S1626" s="2">
        <v>17000000</v>
      </c>
      <c r="T1626" s="2">
        <v>2</v>
      </c>
    </row>
    <row r="1627" spans="1:20" x14ac:dyDescent="0.3">
      <c r="A1627" s="2">
        <v>2336</v>
      </c>
      <c r="B1627" s="3">
        <v>44799.508309907411</v>
      </c>
      <c r="C1627" s="2" t="s">
        <v>6169</v>
      </c>
      <c r="D1627" s="2" t="s">
        <v>6168</v>
      </c>
      <c r="E1627" s="2" t="s">
        <v>6167</v>
      </c>
      <c r="F1627" s="2">
        <v>2</v>
      </c>
      <c r="G1627" s="2" t="s">
        <v>5302</v>
      </c>
      <c r="H1627" s="2">
        <v>3750000</v>
      </c>
      <c r="I1627" s="2" t="s">
        <v>6</v>
      </c>
      <c r="J1627" s="2">
        <v>1593</v>
      </c>
      <c r="K1627" s="2" t="s">
        <v>0</v>
      </c>
      <c r="L1627" s="3">
        <v>44799</v>
      </c>
      <c r="M1627" s="2" t="s">
        <v>0</v>
      </c>
      <c r="N1627" s="2">
        <f t="shared" si="59"/>
        <v>0</v>
      </c>
      <c r="O1627" s="2">
        <v>3750000</v>
      </c>
      <c r="P1627" s="2">
        <f t="shared" si="60"/>
        <v>0</v>
      </c>
      <c r="Q1627" s="2">
        <v>18155</v>
      </c>
      <c r="R1627" s="2">
        <v>3750000</v>
      </c>
      <c r="S1627" s="2">
        <v>4600000</v>
      </c>
      <c r="T1627" s="2">
        <v>1</v>
      </c>
    </row>
    <row r="1628" spans="1:20" x14ac:dyDescent="0.3">
      <c r="A1628" s="2">
        <v>2337</v>
      </c>
      <c r="B1628" s="3">
        <v>44799.572442812503</v>
      </c>
      <c r="C1628" s="2" t="s">
        <v>6166</v>
      </c>
      <c r="D1628" s="2" t="s">
        <v>6165</v>
      </c>
      <c r="E1628" s="2" t="s">
        <v>10932</v>
      </c>
      <c r="F1628" s="2">
        <v>1</v>
      </c>
      <c r="G1628" s="2" t="s">
        <v>5594</v>
      </c>
      <c r="H1628" s="2">
        <v>0</v>
      </c>
      <c r="I1628" s="2" t="s">
        <v>1</v>
      </c>
      <c r="J1628" s="2">
        <v>8177</v>
      </c>
      <c r="K1628" s="2" t="s">
        <v>57</v>
      </c>
      <c r="L1628" s="3">
        <v>44799</v>
      </c>
      <c r="M1628" s="2" t="s">
        <v>0</v>
      </c>
      <c r="N1628" s="2">
        <f t="shared" si="59"/>
        <v>0</v>
      </c>
      <c r="O1628" s="2">
        <v>0</v>
      </c>
      <c r="P1628" s="2">
        <f t="shared" si="60"/>
        <v>0</v>
      </c>
      <c r="Q1628" s="2">
        <v>18801</v>
      </c>
      <c r="R1628" s="2">
        <v>0</v>
      </c>
      <c r="S1628" s="2">
        <v>10000000</v>
      </c>
      <c r="T1628" s="2">
        <v>1</v>
      </c>
    </row>
    <row r="1629" spans="1:20" x14ac:dyDescent="0.3">
      <c r="A1629" s="2">
        <v>2338</v>
      </c>
      <c r="B1629" s="3">
        <v>44799.577823541673</v>
      </c>
      <c r="C1629" s="2" t="s">
        <v>6164</v>
      </c>
      <c r="D1629" s="2" t="s">
        <v>6163</v>
      </c>
      <c r="E1629" s="2" t="s">
        <v>6162</v>
      </c>
      <c r="F1629" s="2">
        <v>1</v>
      </c>
      <c r="G1629" s="2" t="s">
        <v>5302</v>
      </c>
      <c r="H1629" s="2">
        <v>3400000</v>
      </c>
      <c r="I1629" s="2" t="s">
        <v>6</v>
      </c>
      <c r="J1629" s="2">
        <v>1659</v>
      </c>
      <c r="K1629" s="2" t="s">
        <v>46</v>
      </c>
      <c r="L1629" s="3">
        <v>44799</v>
      </c>
      <c r="M1629" s="2" t="s">
        <v>10579</v>
      </c>
      <c r="N1629" s="2">
        <f t="shared" si="59"/>
        <v>0</v>
      </c>
      <c r="O1629" s="2">
        <v>3400000</v>
      </c>
      <c r="P1629" s="2">
        <f t="shared" si="60"/>
        <v>0</v>
      </c>
      <c r="Q1629" s="2">
        <v>18802</v>
      </c>
      <c r="R1629" s="2">
        <v>3400000</v>
      </c>
      <c r="S1629" s="2">
        <v>4000000</v>
      </c>
      <c r="T1629" s="2">
        <v>2</v>
      </c>
    </row>
    <row r="1630" spans="1:20" x14ac:dyDescent="0.3">
      <c r="A1630" s="2">
        <v>2339</v>
      </c>
      <c r="B1630" s="3">
        <v>44799.657988842591</v>
      </c>
      <c r="C1630" s="2" t="s">
        <v>6161</v>
      </c>
      <c r="D1630" s="2" t="s">
        <v>6160</v>
      </c>
      <c r="E1630" s="2" t="s">
        <v>6159</v>
      </c>
      <c r="F1630" s="2">
        <v>1</v>
      </c>
      <c r="G1630" s="2" t="s">
        <v>6158</v>
      </c>
      <c r="H1630" s="2">
        <v>11599000</v>
      </c>
      <c r="I1630" s="2" t="s">
        <v>6</v>
      </c>
      <c r="J1630" s="2">
        <v>1593</v>
      </c>
      <c r="K1630" s="2" t="s">
        <v>50</v>
      </c>
      <c r="L1630" s="3">
        <v>44799</v>
      </c>
      <c r="M1630" s="2" t="s">
        <v>0</v>
      </c>
      <c r="N1630" s="2">
        <f t="shared" si="59"/>
        <v>0</v>
      </c>
      <c r="O1630" s="2">
        <v>11599000</v>
      </c>
      <c r="P1630" s="2">
        <f t="shared" si="60"/>
        <v>0</v>
      </c>
      <c r="Q1630" s="2">
        <v>18804</v>
      </c>
      <c r="R1630" s="2">
        <v>11599000</v>
      </c>
      <c r="S1630" s="2">
        <v>17000000</v>
      </c>
      <c r="T1630" s="2">
        <v>2</v>
      </c>
    </row>
    <row r="1631" spans="1:20" x14ac:dyDescent="0.3">
      <c r="A1631" s="2">
        <v>2340</v>
      </c>
      <c r="B1631" s="3">
        <v>44800.374640868053</v>
      </c>
      <c r="C1631" s="2" t="s">
        <v>6157</v>
      </c>
      <c r="D1631" s="2" t="s">
        <v>6156</v>
      </c>
      <c r="E1631" s="2" t="s">
        <v>6155</v>
      </c>
      <c r="F1631" s="2">
        <v>0</v>
      </c>
      <c r="G1631" s="2" t="s">
        <v>5594</v>
      </c>
      <c r="H1631" s="2">
        <v>2000000</v>
      </c>
      <c r="I1631" s="2" t="s">
        <v>1</v>
      </c>
      <c r="J1631" s="2">
        <v>1659</v>
      </c>
      <c r="K1631" s="2" t="s">
        <v>50</v>
      </c>
      <c r="L1631" s="3">
        <v>44799</v>
      </c>
      <c r="M1631" s="2" t="s">
        <v>0</v>
      </c>
      <c r="N1631" s="2">
        <f t="shared" si="59"/>
        <v>2000000</v>
      </c>
      <c r="O1631" s="2">
        <v>4000000</v>
      </c>
      <c r="P1631" s="2">
        <f t="shared" si="60"/>
        <v>2000000</v>
      </c>
      <c r="R1631" s="2">
        <f t="shared" ref="R1631:R1636" si="61">H1631</f>
        <v>2000000</v>
      </c>
      <c r="T1631" s="2">
        <v>1</v>
      </c>
    </row>
    <row r="1632" spans="1:20" x14ac:dyDescent="0.3">
      <c r="A1632" s="2">
        <v>2341</v>
      </c>
      <c r="B1632" s="3">
        <v>44800.568858090279</v>
      </c>
      <c r="C1632" s="2" t="s">
        <v>6154</v>
      </c>
      <c r="D1632" s="2" t="s">
        <v>6153</v>
      </c>
      <c r="E1632" s="2" t="s">
        <v>10933</v>
      </c>
      <c r="F1632" s="2">
        <v>0</v>
      </c>
      <c r="H1632" s="2">
        <v>3399000</v>
      </c>
      <c r="I1632" s="2" t="s">
        <v>1</v>
      </c>
      <c r="J1632" s="2">
        <v>1593</v>
      </c>
      <c r="K1632" s="2" t="s">
        <v>50</v>
      </c>
      <c r="L1632" s="3">
        <v>44800</v>
      </c>
      <c r="M1632" s="2" t="s">
        <v>0</v>
      </c>
      <c r="N1632" s="2">
        <f t="shared" si="59"/>
        <v>1000000</v>
      </c>
      <c r="O1632" s="2">
        <v>4399000</v>
      </c>
      <c r="P1632" s="2">
        <f t="shared" si="60"/>
        <v>1000000</v>
      </c>
      <c r="R1632" s="2">
        <f t="shared" si="61"/>
        <v>3399000</v>
      </c>
      <c r="T1632" s="2">
        <v>1</v>
      </c>
    </row>
    <row r="1633" spans="1:20" x14ac:dyDescent="0.3">
      <c r="A1633" s="2">
        <v>2342</v>
      </c>
      <c r="B1633" s="3">
        <v>44800.632592928239</v>
      </c>
      <c r="C1633" s="2" t="s">
        <v>6152</v>
      </c>
      <c r="D1633" s="2" t="s">
        <v>6151</v>
      </c>
      <c r="E1633" s="2" t="s">
        <v>6150</v>
      </c>
      <c r="F1633" s="2">
        <v>1</v>
      </c>
      <c r="G1633" s="2" t="s">
        <v>5302</v>
      </c>
      <c r="H1633" s="2">
        <v>4966000</v>
      </c>
      <c r="I1633" s="2" t="s">
        <v>6</v>
      </c>
      <c r="J1633" s="2">
        <v>5457</v>
      </c>
      <c r="K1633" s="2" t="s">
        <v>46</v>
      </c>
      <c r="L1633" s="3">
        <v>44800</v>
      </c>
      <c r="M1633" s="2" t="s">
        <v>0</v>
      </c>
      <c r="N1633" s="2">
        <f t="shared" si="59"/>
        <v>0</v>
      </c>
      <c r="O1633" s="2">
        <v>4966000</v>
      </c>
      <c r="P1633" s="2">
        <f t="shared" si="60"/>
        <v>0</v>
      </c>
      <c r="Q1633" s="2">
        <v>18813</v>
      </c>
      <c r="R1633" s="2">
        <f t="shared" si="61"/>
        <v>4966000</v>
      </c>
      <c r="S1633" s="2">
        <v>7500000</v>
      </c>
      <c r="T1633" s="2">
        <v>1</v>
      </c>
    </row>
    <row r="1634" spans="1:20" x14ac:dyDescent="0.3">
      <c r="A1634" s="2">
        <v>2343</v>
      </c>
      <c r="B1634" s="3">
        <v>44800.634645520833</v>
      </c>
      <c r="C1634" s="2" t="s">
        <v>6149</v>
      </c>
      <c r="D1634" s="2" t="s">
        <v>6148</v>
      </c>
      <c r="E1634" s="2" t="s">
        <v>6147</v>
      </c>
      <c r="F1634" s="2">
        <v>1</v>
      </c>
      <c r="G1634" s="2" t="s">
        <v>5302</v>
      </c>
      <c r="H1634" s="2">
        <v>4966000</v>
      </c>
      <c r="I1634" s="2" t="s">
        <v>6</v>
      </c>
      <c r="J1634" s="2">
        <v>5457</v>
      </c>
      <c r="K1634" s="2" t="s">
        <v>34</v>
      </c>
      <c r="L1634" s="3">
        <v>44800</v>
      </c>
      <c r="M1634" s="2" t="s">
        <v>0</v>
      </c>
      <c r="N1634" s="2">
        <f t="shared" si="59"/>
        <v>0</v>
      </c>
      <c r="O1634" s="2">
        <v>4966000</v>
      </c>
      <c r="P1634" s="2">
        <f t="shared" si="60"/>
        <v>0</v>
      </c>
      <c r="Q1634" s="2">
        <v>18463</v>
      </c>
      <c r="R1634" s="2">
        <f t="shared" si="61"/>
        <v>4966000</v>
      </c>
      <c r="S1634" s="2">
        <v>7500000</v>
      </c>
      <c r="T1634" s="2">
        <v>1</v>
      </c>
    </row>
    <row r="1635" spans="1:20" x14ac:dyDescent="0.3">
      <c r="A1635" s="2">
        <v>2344</v>
      </c>
      <c r="B1635" s="3">
        <v>44800.856029467592</v>
      </c>
      <c r="C1635" s="2" t="s">
        <v>6146</v>
      </c>
      <c r="D1635" s="2" t="s">
        <v>6145</v>
      </c>
      <c r="E1635" s="2" t="s">
        <v>6144</v>
      </c>
      <c r="F1635" s="2">
        <v>2</v>
      </c>
      <c r="G1635" s="2" t="s">
        <v>5594</v>
      </c>
      <c r="H1635" s="2">
        <v>5500000</v>
      </c>
      <c r="I1635" s="2" t="s">
        <v>14</v>
      </c>
      <c r="J1635" s="2">
        <v>1593</v>
      </c>
      <c r="K1635" s="2" t="s">
        <v>0</v>
      </c>
      <c r="L1635" s="3">
        <v>44800</v>
      </c>
      <c r="M1635" s="2" t="s">
        <v>0</v>
      </c>
      <c r="N1635" s="2">
        <f t="shared" si="59"/>
        <v>5599000</v>
      </c>
      <c r="O1635" s="2">
        <v>11099000</v>
      </c>
      <c r="P1635" s="2">
        <f t="shared" si="60"/>
        <v>5599000</v>
      </c>
      <c r="Q1635" s="2">
        <v>18686</v>
      </c>
      <c r="R1635" s="2">
        <f t="shared" si="61"/>
        <v>5500000</v>
      </c>
      <c r="S1635" s="2">
        <v>15000000</v>
      </c>
      <c r="T1635" s="2">
        <v>1</v>
      </c>
    </row>
    <row r="1636" spans="1:20" x14ac:dyDescent="0.3">
      <c r="A1636" s="2">
        <v>2345</v>
      </c>
      <c r="B1636" s="3">
        <v>44801.549386886567</v>
      </c>
      <c r="C1636" s="2" t="s">
        <v>6143</v>
      </c>
      <c r="D1636" s="2" t="s">
        <v>6142</v>
      </c>
      <c r="E1636" s="2" t="s">
        <v>6141</v>
      </c>
      <c r="F1636" s="2">
        <v>2</v>
      </c>
      <c r="G1636" s="2" t="s">
        <v>5302</v>
      </c>
      <c r="H1636" s="2">
        <v>1000000</v>
      </c>
      <c r="I1636" s="2" t="s">
        <v>14</v>
      </c>
      <c r="J1636" s="2">
        <v>5457</v>
      </c>
      <c r="K1636" s="2" t="s">
        <v>5</v>
      </c>
      <c r="L1636" s="3">
        <v>44801</v>
      </c>
      <c r="M1636" s="2" t="s">
        <v>0</v>
      </c>
      <c r="N1636" s="2">
        <f t="shared" si="59"/>
        <v>10099000</v>
      </c>
      <c r="O1636" s="2">
        <v>11099000</v>
      </c>
      <c r="P1636" s="2">
        <f t="shared" si="60"/>
        <v>10099000</v>
      </c>
      <c r="Q1636" s="2">
        <v>18735</v>
      </c>
      <c r="R1636" s="2">
        <f t="shared" si="61"/>
        <v>1000000</v>
      </c>
      <c r="S1636" s="2">
        <v>15000000</v>
      </c>
      <c r="T1636" s="2">
        <v>1</v>
      </c>
    </row>
    <row r="1637" spans="1:20" x14ac:dyDescent="0.3">
      <c r="A1637" s="2">
        <v>2346</v>
      </c>
      <c r="B1637" s="3">
        <v>44801.786014386576</v>
      </c>
      <c r="C1637" s="2" t="s">
        <v>6140</v>
      </c>
      <c r="D1637" s="2" t="s">
        <v>6139</v>
      </c>
      <c r="E1637" s="2" t="s">
        <v>6138</v>
      </c>
      <c r="F1637" s="2">
        <v>2</v>
      </c>
      <c r="G1637" s="2" t="s">
        <v>5302</v>
      </c>
      <c r="H1637" s="2">
        <v>6000000</v>
      </c>
      <c r="I1637" s="2" t="s">
        <v>6</v>
      </c>
      <c r="J1637" s="2">
        <v>1659</v>
      </c>
      <c r="K1637" s="2" t="s">
        <v>0</v>
      </c>
      <c r="L1637" s="3">
        <v>44801</v>
      </c>
      <c r="M1637" s="2" t="s">
        <v>10579</v>
      </c>
      <c r="N1637" s="2">
        <f t="shared" si="59"/>
        <v>0</v>
      </c>
      <c r="O1637" s="2">
        <v>6000000</v>
      </c>
      <c r="P1637" s="2">
        <f t="shared" si="60"/>
        <v>0</v>
      </c>
      <c r="Q1637" s="2">
        <v>18884</v>
      </c>
      <c r="R1637" s="2">
        <v>6000000</v>
      </c>
      <c r="S1637" s="2">
        <v>7000000</v>
      </c>
      <c r="T1637" s="2">
        <v>2</v>
      </c>
    </row>
    <row r="1638" spans="1:20" x14ac:dyDescent="0.3">
      <c r="A1638" s="2">
        <v>2347</v>
      </c>
      <c r="B1638" s="3">
        <v>44801.790626875001</v>
      </c>
      <c r="C1638" s="2" t="s">
        <v>6137</v>
      </c>
      <c r="D1638" s="2" t="s">
        <v>6136</v>
      </c>
      <c r="E1638" s="2" t="s">
        <v>6135</v>
      </c>
      <c r="F1638" s="2">
        <v>2</v>
      </c>
      <c r="G1638" s="2" t="s">
        <v>6134</v>
      </c>
      <c r="H1638" s="2">
        <v>4999000</v>
      </c>
      <c r="I1638" s="2" t="s">
        <v>1</v>
      </c>
      <c r="J1638" s="2">
        <v>1659</v>
      </c>
      <c r="K1638" s="2" t="s">
        <v>0</v>
      </c>
      <c r="L1638" s="3">
        <v>44801</v>
      </c>
      <c r="M1638" s="2" t="s">
        <v>0</v>
      </c>
      <c r="N1638" s="2">
        <f t="shared" si="59"/>
        <v>5000000</v>
      </c>
      <c r="O1638" s="2">
        <v>9999000</v>
      </c>
      <c r="P1638" s="2">
        <f t="shared" si="60"/>
        <v>5000000</v>
      </c>
      <c r="R1638" s="2">
        <f>H1638</f>
        <v>4999000</v>
      </c>
      <c r="T1638" s="2">
        <v>5</v>
      </c>
    </row>
    <row r="1639" spans="1:20" x14ac:dyDescent="0.3">
      <c r="A1639" s="2">
        <v>2348</v>
      </c>
      <c r="B1639" s="3">
        <v>44802.399752673613</v>
      </c>
      <c r="C1639" s="2" t="s">
        <v>6133</v>
      </c>
      <c r="D1639" s="2" t="s">
        <v>6132</v>
      </c>
      <c r="E1639" s="2" t="s">
        <v>6131</v>
      </c>
      <c r="F1639" s="2">
        <v>2</v>
      </c>
      <c r="G1639" s="2" t="s">
        <v>5302</v>
      </c>
      <c r="H1639" s="2">
        <v>4599000</v>
      </c>
      <c r="I1639" s="2" t="s">
        <v>6</v>
      </c>
      <c r="J1639" s="2">
        <v>5457</v>
      </c>
      <c r="K1639" s="2" t="s">
        <v>0</v>
      </c>
      <c r="L1639" s="3">
        <v>44801</v>
      </c>
      <c r="M1639" s="2" t="s">
        <v>0</v>
      </c>
      <c r="N1639" s="2">
        <f t="shared" si="59"/>
        <v>0</v>
      </c>
      <c r="O1639" s="2">
        <v>4599000</v>
      </c>
      <c r="P1639" s="2">
        <f t="shared" si="60"/>
        <v>0</v>
      </c>
      <c r="Q1639" s="2">
        <v>13334</v>
      </c>
      <c r="R1639" s="2">
        <f>H1639</f>
        <v>4599000</v>
      </c>
      <c r="S1639" s="2">
        <v>5900000</v>
      </c>
      <c r="T1639" s="2">
        <v>2</v>
      </c>
    </row>
    <row r="1640" spans="1:20" x14ac:dyDescent="0.3">
      <c r="A1640" s="2">
        <v>2349</v>
      </c>
      <c r="B1640" s="3">
        <v>44802.400370509262</v>
      </c>
      <c r="C1640" s="2" t="s">
        <v>6130</v>
      </c>
      <c r="D1640" s="2" t="s">
        <v>6129</v>
      </c>
      <c r="E1640" s="2" t="s">
        <v>6128</v>
      </c>
      <c r="F1640" s="2">
        <v>2</v>
      </c>
      <c r="G1640" s="2" t="s">
        <v>5302</v>
      </c>
      <c r="H1640" s="2">
        <v>3200000</v>
      </c>
      <c r="I1640" s="2" t="s">
        <v>14</v>
      </c>
      <c r="J1640" s="2">
        <v>8610</v>
      </c>
      <c r="K1640" s="2" t="s">
        <v>34</v>
      </c>
      <c r="L1640" s="3">
        <v>44800</v>
      </c>
      <c r="M1640" s="2" t="s">
        <v>0</v>
      </c>
      <c r="N1640" s="2">
        <f t="shared" si="59"/>
        <v>3599000</v>
      </c>
      <c r="O1640" s="2">
        <v>6799000</v>
      </c>
      <c r="P1640" s="2">
        <f t="shared" si="60"/>
        <v>3599000</v>
      </c>
      <c r="Q1640" s="2">
        <v>18774</v>
      </c>
      <c r="R1640" s="2">
        <f>H1640</f>
        <v>3200000</v>
      </c>
      <c r="S1640" s="2">
        <v>9300000</v>
      </c>
      <c r="T1640" s="2">
        <v>1</v>
      </c>
    </row>
    <row r="1641" spans="1:20" x14ac:dyDescent="0.3">
      <c r="A1641" s="2">
        <v>2350</v>
      </c>
      <c r="B1641" s="3">
        <v>44802.41749886574</v>
      </c>
      <c r="C1641" s="2" t="s">
        <v>6127</v>
      </c>
      <c r="D1641" s="2" t="s">
        <v>6126</v>
      </c>
      <c r="E1641" s="2" t="s">
        <v>6125</v>
      </c>
      <c r="F1641" s="2">
        <v>1</v>
      </c>
      <c r="G1641" s="2" t="s">
        <v>5302</v>
      </c>
      <c r="H1641" s="2">
        <v>4000000</v>
      </c>
      <c r="I1641" s="2" t="s">
        <v>6</v>
      </c>
      <c r="J1641" s="2">
        <v>8610</v>
      </c>
      <c r="K1641" s="2" t="s">
        <v>0</v>
      </c>
      <c r="L1641" s="3">
        <v>44802</v>
      </c>
      <c r="M1641" s="2" t="s">
        <v>0</v>
      </c>
      <c r="N1641" s="2">
        <f t="shared" si="59"/>
        <v>0</v>
      </c>
      <c r="O1641" s="2">
        <v>4000000</v>
      </c>
      <c r="P1641" s="2">
        <f t="shared" si="60"/>
        <v>0</v>
      </c>
      <c r="Q1641" s="2">
        <v>18926</v>
      </c>
      <c r="R1641" s="2">
        <v>4000000</v>
      </c>
      <c r="S1641" s="2">
        <v>7500000</v>
      </c>
      <c r="T1641" s="2">
        <v>2</v>
      </c>
    </row>
    <row r="1642" spans="1:20" x14ac:dyDescent="0.3">
      <c r="A1642" s="2">
        <v>2351</v>
      </c>
      <c r="B1642" s="3">
        <v>44802.508394537042</v>
      </c>
      <c r="C1642" s="2" t="s">
        <v>6124</v>
      </c>
      <c r="D1642" s="2" t="s">
        <v>6123</v>
      </c>
      <c r="E1642" s="2" t="s">
        <v>6122</v>
      </c>
      <c r="F1642" s="2">
        <v>2</v>
      </c>
      <c r="G1642" s="2" t="s">
        <v>5594</v>
      </c>
      <c r="H1642" s="2">
        <v>1900000</v>
      </c>
      <c r="I1642" s="2" t="s">
        <v>6</v>
      </c>
      <c r="J1642" s="2">
        <v>8177</v>
      </c>
      <c r="K1642" s="2" t="s">
        <v>0</v>
      </c>
      <c r="L1642" s="3">
        <v>44801</v>
      </c>
      <c r="M1642" s="2" t="s">
        <v>0</v>
      </c>
      <c r="N1642" s="2">
        <f t="shared" si="59"/>
        <v>0</v>
      </c>
      <c r="O1642" s="2">
        <v>1900000</v>
      </c>
      <c r="P1642" s="2">
        <f t="shared" si="60"/>
        <v>0</v>
      </c>
      <c r="Q1642" s="2">
        <v>18930</v>
      </c>
      <c r="R1642" s="2">
        <v>1900000</v>
      </c>
      <c r="S1642" s="2">
        <v>2000000</v>
      </c>
      <c r="T1642" s="2">
        <v>2</v>
      </c>
    </row>
    <row r="1643" spans="1:20" x14ac:dyDescent="0.3">
      <c r="A1643" s="2">
        <v>2355</v>
      </c>
      <c r="B1643" s="3">
        <v>44802.6285059375</v>
      </c>
      <c r="C1643" s="2" t="s">
        <v>6121</v>
      </c>
      <c r="D1643" s="2" t="s">
        <v>6120</v>
      </c>
      <c r="E1643" s="2" t="s">
        <v>6119</v>
      </c>
      <c r="F1643" s="2">
        <v>1</v>
      </c>
      <c r="G1643" s="2" t="s">
        <v>5302</v>
      </c>
      <c r="H1643" s="2">
        <v>5000000</v>
      </c>
      <c r="I1643" s="2" t="s">
        <v>6</v>
      </c>
      <c r="J1643" s="2">
        <v>8177</v>
      </c>
      <c r="K1643" s="2" t="s">
        <v>0</v>
      </c>
      <c r="L1643" s="3">
        <v>44801</v>
      </c>
      <c r="M1643" s="2" t="s">
        <v>0</v>
      </c>
      <c r="N1643" s="2">
        <f t="shared" si="59"/>
        <v>0</v>
      </c>
      <c r="O1643" s="2">
        <v>5000000</v>
      </c>
      <c r="P1643" s="2">
        <f t="shared" si="60"/>
        <v>0</v>
      </c>
      <c r="Q1643" s="2">
        <v>18940</v>
      </c>
      <c r="R1643" s="2">
        <v>5000000</v>
      </c>
      <c r="S1643" s="2">
        <v>7500000</v>
      </c>
      <c r="T1643" s="2">
        <v>1</v>
      </c>
    </row>
    <row r="1644" spans="1:20" x14ac:dyDescent="0.3">
      <c r="A1644" s="2">
        <v>2353</v>
      </c>
      <c r="B1644" s="3">
        <v>44802.579292048613</v>
      </c>
      <c r="C1644" s="2" t="s">
        <v>6118</v>
      </c>
      <c r="D1644" s="2" t="s">
        <v>6117</v>
      </c>
      <c r="E1644" s="2" t="s">
        <v>6116</v>
      </c>
      <c r="F1644" s="2">
        <v>1</v>
      </c>
      <c r="G1644" s="2" t="s">
        <v>5302</v>
      </c>
      <c r="H1644" s="2">
        <v>5000000</v>
      </c>
      <c r="I1644" s="2" t="s">
        <v>6</v>
      </c>
      <c r="J1644" s="2">
        <v>8177</v>
      </c>
      <c r="K1644" s="2" t="s">
        <v>116</v>
      </c>
      <c r="L1644" s="3">
        <v>44801</v>
      </c>
      <c r="M1644" s="2" t="s">
        <v>0</v>
      </c>
      <c r="N1644" s="2">
        <f t="shared" si="59"/>
        <v>0</v>
      </c>
      <c r="O1644" s="2">
        <v>5000000</v>
      </c>
      <c r="P1644" s="2">
        <f t="shared" si="60"/>
        <v>0</v>
      </c>
      <c r="Q1644" s="2">
        <v>18937</v>
      </c>
      <c r="R1644" s="2">
        <v>5000000</v>
      </c>
      <c r="S1644" s="2">
        <v>7500000</v>
      </c>
      <c r="T1644" s="2">
        <v>1</v>
      </c>
    </row>
    <row r="1645" spans="1:20" x14ac:dyDescent="0.3">
      <c r="A1645" s="2">
        <v>2354</v>
      </c>
      <c r="B1645" s="3">
        <v>44802.581940381948</v>
      </c>
      <c r="C1645" s="2" t="s">
        <v>5883</v>
      </c>
      <c r="D1645" s="2" t="s">
        <v>5882</v>
      </c>
      <c r="E1645" s="2" t="s">
        <v>5881</v>
      </c>
      <c r="F1645" s="2">
        <v>1</v>
      </c>
      <c r="G1645" s="2" t="s">
        <v>5302</v>
      </c>
      <c r="H1645" s="2">
        <v>2000000</v>
      </c>
      <c r="I1645" s="2" t="s">
        <v>14</v>
      </c>
      <c r="J1645" s="2">
        <v>8177</v>
      </c>
      <c r="K1645" s="2" t="s">
        <v>0</v>
      </c>
      <c r="L1645" s="3">
        <v>44802</v>
      </c>
      <c r="M1645" s="2" t="s">
        <v>0</v>
      </c>
      <c r="N1645" s="2">
        <f t="shared" si="59"/>
        <v>6899000</v>
      </c>
      <c r="O1645" s="2">
        <v>8899000</v>
      </c>
      <c r="P1645" s="2">
        <f t="shared" si="60"/>
        <v>6899000</v>
      </c>
      <c r="Q1645" s="2">
        <v>18938</v>
      </c>
      <c r="R1645" s="2">
        <f>H1645</f>
        <v>2000000</v>
      </c>
      <c r="S1645" s="2">
        <v>10000000</v>
      </c>
      <c r="T1645" s="2">
        <v>1</v>
      </c>
    </row>
    <row r="1646" spans="1:20" x14ac:dyDescent="0.3">
      <c r="A1646" s="2">
        <v>2356</v>
      </c>
      <c r="B1646" s="3">
        <v>44802.647660601862</v>
      </c>
      <c r="C1646" s="2" t="s">
        <v>6115</v>
      </c>
      <c r="D1646" s="2" t="s">
        <v>6114</v>
      </c>
      <c r="E1646" s="2" t="s">
        <v>6113</v>
      </c>
      <c r="F1646" s="2">
        <v>1</v>
      </c>
      <c r="G1646" s="2" t="s">
        <v>5594</v>
      </c>
      <c r="H1646" s="2">
        <v>4000000</v>
      </c>
      <c r="I1646" s="2" t="s">
        <v>6</v>
      </c>
      <c r="J1646" s="2">
        <v>1659</v>
      </c>
      <c r="K1646" s="2" t="s">
        <v>0</v>
      </c>
      <c r="L1646" s="3">
        <v>44802</v>
      </c>
      <c r="M1646" s="2" t="s">
        <v>10579</v>
      </c>
      <c r="N1646" s="2">
        <f t="shared" si="59"/>
        <v>0</v>
      </c>
      <c r="O1646" s="2">
        <v>4000000</v>
      </c>
      <c r="P1646" s="2">
        <f t="shared" si="60"/>
        <v>0</v>
      </c>
      <c r="Q1646" s="2">
        <v>18941</v>
      </c>
      <c r="R1646" s="2">
        <v>4000000</v>
      </c>
      <c r="S1646" s="2">
        <v>7500000</v>
      </c>
      <c r="T1646" s="2">
        <v>2</v>
      </c>
    </row>
    <row r="1647" spans="1:20" x14ac:dyDescent="0.3">
      <c r="A1647" s="2">
        <v>2357</v>
      </c>
      <c r="B1647" s="3">
        <v>44802.648918113417</v>
      </c>
      <c r="C1647" s="2" t="s">
        <v>6112</v>
      </c>
      <c r="D1647" s="2" t="s">
        <v>6111</v>
      </c>
      <c r="E1647" s="2" t="s">
        <v>6110</v>
      </c>
      <c r="F1647" s="2">
        <v>1</v>
      </c>
      <c r="G1647" s="2" t="s">
        <v>5594</v>
      </c>
      <c r="H1647" s="2">
        <v>4000000</v>
      </c>
      <c r="I1647" s="2" t="s">
        <v>6</v>
      </c>
      <c r="J1647" s="2">
        <v>1659</v>
      </c>
      <c r="K1647" s="2" t="s">
        <v>0</v>
      </c>
      <c r="L1647" s="3">
        <v>44802</v>
      </c>
      <c r="M1647" s="2" t="s">
        <v>10579</v>
      </c>
      <c r="N1647" s="2">
        <f t="shared" si="59"/>
        <v>0</v>
      </c>
      <c r="O1647" s="2">
        <v>4000000</v>
      </c>
      <c r="P1647" s="2">
        <f t="shared" si="60"/>
        <v>0</v>
      </c>
      <c r="Q1647" s="2">
        <v>18942</v>
      </c>
      <c r="R1647" s="2">
        <v>4000000</v>
      </c>
      <c r="S1647" s="2">
        <v>7500000</v>
      </c>
      <c r="T1647" s="2">
        <v>2</v>
      </c>
    </row>
    <row r="1648" spans="1:20" x14ac:dyDescent="0.3">
      <c r="A1648" s="2">
        <v>2358</v>
      </c>
      <c r="B1648" s="3">
        <v>44802.655224085647</v>
      </c>
      <c r="C1648" s="2" t="s">
        <v>6109</v>
      </c>
      <c r="D1648" s="2" t="s">
        <v>6108</v>
      </c>
      <c r="E1648" s="2" t="s">
        <v>10934</v>
      </c>
      <c r="F1648" s="2">
        <v>1</v>
      </c>
      <c r="G1648" s="2" t="s">
        <v>5302</v>
      </c>
      <c r="H1648" s="2">
        <v>11899000</v>
      </c>
      <c r="I1648" s="2" t="s">
        <v>6</v>
      </c>
      <c r="J1648" s="2">
        <v>1659</v>
      </c>
      <c r="K1648" s="2" t="s">
        <v>0</v>
      </c>
      <c r="L1648" s="3">
        <v>44802</v>
      </c>
      <c r="M1648" s="2" t="s">
        <v>10579</v>
      </c>
      <c r="N1648" s="2">
        <f t="shared" si="59"/>
        <v>0</v>
      </c>
      <c r="O1648" s="2">
        <v>11899000</v>
      </c>
      <c r="P1648" s="2">
        <f t="shared" si="60"/>
        <v>0</v>
      </c>
      <c r="Q1648" s="2">
        <v>18943</v>
      </c>
      <c r="R1648" s="2">
        <v>11899000</v>
      </c>
      <c r="S1648" s="2">
        <v>17000000</v>
      </c>
      <c r="T1648" s="2">
        <v>2</v>
      </c>
    </row>
    <row r="1649" spans="1:20" x14ac:dyDescent="0.3">
      <c r="A1649" s="2">
        <v>2359</v>
      </c>
      <c r="B1649" s="3">
        <v>44802.713903263888</v>
      </c>
      <c r="C1649" s="2" t="s">
        <v>6107</v>
      </c>
      <c r="D1649" s="2" t="s">
        <v>6106</v>
      </c>
      <c r="E1649" s="2" t="s">
        <v>6105</v>
      </c>
      <c r="F1649" s="2">
        <v>0</v>
      </c>
      <c r="H1649" s="2">
        <v>2599000</v>
      </c>
      <c r="I1649" s="2" t="s">
        <v>1</v>
      </c>
      <c r="J1649" s="2">
        <v>1593</v>
      </c>
      <c r="K1649" s="2" t="s">
        <v>50</v>
      </c>
      <c r="L1649" s="3">
        <v>44802</v>
      </c>
      <c r="M1649" s="2" t="s">
        <v>0</v>
      </c>
      <c r="N1649" s="2">
        <f t="shared" si="59"/>
        <v>2000000</v>
      </c>
      <c r="O1649" s="2">
        <v>4599000</v>
      </c>
      <c r="P1649" s="2">
        <f t="shared" si="60"/>
        <v>2000000</v>
      </c>
      <c r="R1649" s="2">
        <f>H1649</f>
        <v>2599000</v>
      </c>
      <c r="T1649" s="2">
        <v>1</v>
      </c>
    </row>
    <row r="1650" spans="1:20" x14ac:dyDescent="0.3">
      <c r="A1650" s="2">
        <v>2360</v>
      </c>
      <c r="B1650" s="3">
        <v>44802.732905497687</v>
      </c>
      <c r="C1650" s="2" t="s">
        <v>6104</v>
      </c>
      <c r="D1650" s="2" t="s">
        <v>6103</v>
      </c>
      <c r="E1650" s="2" t="s">
        <v>6102</v>
      </c>
      <c r="F1650" s="2">
        <v>2</v>
      </c>
      <c r="G1650" s="2" t="s">
        <v>5302</v>
      </c>
      <c r="H1650" s="2">
        <v>5450000</v>
      </c>
      <c r="I1650" s="2" t="s">
        <v>14</v>
      </c>
      <c r="J1650" s="2">
        <v>1593</v>
      </c>
      <c r="K1650" s="2" t="s">
        <v>34</v>
      </c>
      <c r="L1650" s="3">
        <v>44802</v>
      </c>
      <c r="M1650" s="2" t="s">
        <v>0</v>
      </c>
      <c r="N1650" s="2">
        <f t="shared" si="59"/>
        <v>5450000</v>
      </c>
      <c r="O1650" s="2">
        <v>10900000</v>
      </c>
      <c r="P1650" s="2">
        <f t="shared" si="60"/>
        <v>5450000</v>
      </c>
      <c r="Q1650" s="2">
        <v>13355</v>
      </c>
      <c r="R1650" s="2">
        <f>H1650</f>
        <v>5450000</v>
      </c>
      <c r="S1650" s="2">
        <v>15000000</v>
      </c>
      <c r="T1650" s="2">
        <v>1</v>
      </c>
    </row>
    <row r="1651" spans="1:20" x14ac:dyDescent="0.3">
      <c r="A1651" s="2">
        <v>2361</v>
      </c>
      <c r="B1651" s="3">
        <v>44802.77855787037</v>
      </c>
      <c r="C1651" s="2" t="s">
        <v>6101</v>
      </c>
      <c r="D1651" s="2" t="s">
        <v>6100</v>
      </c>
      <c r="E1651" s="2" t="s">
        <v>10935</v>
      </c>
      <c r="F1651" s="2">
        <v>0</v>
      </c>
      <c r="G1651" s="2" t="s">
        <v>5302</v>
      </c>
      <c r="H1651" s="2">
        <v>10099000</v>
      </c>
      <c r="I1651" s="2" t="s">
        <v>1</v>
      </c>
      <c r="J1651" s="2">
        <v>5457</v>
      </c>
      <c r="K1651" s="2" t="s">
        <v>5</v>
      </c>
      <c r="L1651" s="3">
        <v>44802</v>
      </c>
      <c r="M1651" s="2" t="s">
        <v>0</v>
      </c>
      <c r="N1651" s="2">
        <f t="shared" si="59"/>
        <v>1000000</v>
      </c>
      <c r="O1651" s="2">
        <v>11099000</v>
      </c>
      <c r="P1651" s="2">
        <f t="shared" si="60"/>
        <v>1000000</v>
      </c>
      <c r="R1651" s="2">
        <f>H1651</f>
        <v>10099000</v>
      </c>
      <c r="T1651" s="2">
        <v>1</v>
      </c>
    </row>
    <row r="1652" spans="1:20" x14ac:dyDescent="0.3">
      <c r="A1652" s="2">
        <v>2362</v>
      </c>
      <c r="B1652" s="3">
        <v>44802.816083784717</v>
      </c>
      <c r="C1652" s="2" t="s">
        <v>6099</v>
      </c>
      <c r="D1652" s="2" t="s">
        <v>6098</v>
      </c>
      <c r="E1652" s="2" t="s">
        <v>6097</v>
      </c>
      <c r="F1652" s="2">
        <v>1</v>
      </c>
      <c r="G1652" s="2" t="s">
        <v>5302</v>
      </c>
      <c r="H1652" s="2">
        <v>4199000</v>
      </c>
      <c r="I1652" s="2" t="s">
        <v>6</v>
      </c>
      <c r="J1652" s="2">
        <v>1593</v>
      </c>
      <c r="K1652" s="2" t="s">
        <v>5</v>
      </c>
      <c r="L1652" s="3">
        <v>44802</v>
      </c>
      <c r="M1652" s="2" t="s">
        <v>10579</v>
      </c>
      <c r="N1652" s="2">
        <f t="shared" si="59"/>
        <v>0</v>
      </c>
      <c r="O1652" s="2">
        <v>4199000</v>
      </c>
      <c r="P1652" s="2">
        <f t="shared" si="60"/>
        <v>0</v>
      </c>
      <c r="Q1652" s="2">
        <v>18912</v>
      </c>
      <c r="R1652" s="2">
        <v>4199000</v>
      </c>
      <c r="S1652" s="2">
        <v>7500000</v>
      </c>
      <c r="T1652" s="2">
        <v>2</v>
      </c>
    </row>
    <row r="1653" spans="1:20" x14ac:dyDescent="0.3">
      <c r="A1653" s="2">
        <v>2366</v>
      </c>
      <c r="B1653" s="3">
        <v>44803.524455312501</v>
      </c>
      <c r="C1653" s="2" t="s">
        <v>6096</v>
      </c>
      <c r="D1653" s="2" t="s">
        <v>6095</v>
      </c>
      <c r="E1653" s="2" t="s">
        <v>10936</v>
      </c>
      <c r="F1653" s="2">
        <v>0</v>
      </c>
      <c r="G1653" s="2" t="s">
        <v>5594</v>
      </c>
      <c r="H1653" s="2">
        <v>4549000</v>
      </c>
      <c r="I1653" s="2" t="s">
        <v>1</v>
      </c>
      <c r="J1653" s="2">
        <v>7779</v>
      </c>
      <c r="K1653" s="2" t="s">
        <v>0</v>
      </c>
      <c r="L1653" s="3">
        <v>44803</v>
      </c>
      <c r="M1653" s="2" t="s">
        <v>10579</v>
      </c>
      <c r="N1653" s="2">
        <f t="shared" si="59"/>
        <v>4550000</v>
      </c>
      <c r="O1653" s="2">
        <v>9099000</v>
      </c>
      <c r="P1653" s="2">
        <f t="shared" si="60"/>
        <v>4550000</v>
      </c>
      <c r="R1653" s="2">
        <f t="shared" ref="R1653:R1663" si="62">H1653</f>
        <v>4549000</v>
      </c>
      <c r="T1653" s="2">
        <v>2</v>
      </c>
    </row>
    <row r="1654" spans="1:20" x14ac:dyDescent="0.3">
      <c r="A1654" s="2">
        <v>2364</v>
      </c>
      <c r="B1654" s="3">
        <v>44803.473438564812</v>
      </c>
      <c r="C1654" s="2" t="s">
        <v>6094</v>
      </c>
      <c r="D1654" s="2" t="s">
        <v>6093</v>
      </c>
      <c r="E1654" s="2" t="s">
        <v>6092</v>
      </c>
      <c r="F1654" s="2">
        <v>1</v>
      </c>
      <c r="G1654" s="2" t="s">
        <v>5302</v>
      </c>
      <c r="H1654" s="2">
        <v>2100000</v>
      </c>
      <c r="I1654" s="2" t="s">
        <v>14</v>
      </c>
      <c r="J1654" s="2">
        <v>1593</v>
      </c>
      <c r="K1654" s="2" t="s">
        <v>50</v>
      </c>
      <c r="L1654" s="3">
        <v>44803</v>
      </c>
      <c r="M1654" s="2" t="s">
        <v>0</v>
      </c>
      <c r="N1654" s="2">
        <f t="shared" si="59"/>
        <v>2100000</v>
      </c>
      <c r="O1654" s="2">
        <v>4200000</v>
      </c>
      <c r="P1654" s="2">
        <f t="shared" si="60"/>
        <v>2100000</v>
      </c>
      <c r="Q1654" s="2">
        <v>18950</v>
      </c>
      <c r="R1654" s="2">
        <f t="shared" si="62"/>
        <v>2100000</v>
      </c>
      <c r="S1654" s="2">
        <v>7500000</v>
      </c>
      <c r="T1654" s="2">
        <v>2</v>
      </c>
    </row>
    <row r="1655" spans="1:20" x14ac:dyDescent="0.3">
      <c r="A1655" s="2">
        <v>2365</v>
      </c>
      <c r="B1655" s="3">
        <v>44803.473448344907</v>
      </c>
      <c r="C1655" s="2" t="s">
        <v>6091</v>
      </c>
      <c r="D1655" s="2" t="s">
        <v>6090</v>
      </c>
      <c r="E1655" s="2" t="s">
        <v>6089</v>
      </c>
      <c r="F1655" s="2">
        <v>1</v>
      </c>
      <c r="G1655" s="2" t="s">
        <v>5302</v>
      </c>
      <c r="H1655" s="2">
        <v>2100000</v>
      </c>
      <c r="I1655" s="2" t="s">
        <v>14</v>
      </c>
      <c r="J1655" s="2">
        <v>1659</v>
      </c>
      <c r="K1655" s="2" t="s">
        <v>50</v>
      </c>
      <c r="L1655" s="3">
        <v>44803</v>
      </c>
      <c r="M1655" s="2" t="s">
        <v>0</v>
      </c>
      <c r="N1655" s="2">
        <f t="shared" si="59"/>
        <v>2100000</v>
      </c>
      <c r="O1655" s="2">
        <v>4200000</v>
      </c>
      <c r="P1655" s="2">
        <f t="shared" si="60"/>
        <v>2100000</v>
      </c>
      <c r="R1655" s="2">
        <f t="shared" si="62"/>
        <v>2100000</v>
      </c>
      <c r="T1655" s="2">
        <v>2</v>
      </c>
    </row>
    <row r="1656" spans="1:20" x14ac:dyDescent="0.3">
      <c r="A1656" s="2">
        <v>2367</v>
      </c>
      <c r="B1656" s="3">
        <v>44803.58927916667</v>
      </c>
      <c r="C1656" s="2" t="s">
        <v>6088</v>
      </c>
      <c r="D1656" s="2" t="s">
        <v>6087</v>
      </c>
      <c r="E1656" s="2" t="s">
        <v>10937</v>
      </c>
      <c r="F1656" s="2">
        <v>0</v>
      </c>
      <c r="G1656" s="2" t="s">
        <v>5594</v>
      </c>
      <c r="H1656" s="2">
        <v>1349000</v>
      </c>
      <c r="I1656" s="2" t="s">
        <v>1</v>
      </c>
      <c r="J1656" s="2">
        <v>5457</v>
      </c>
      <c r="K1656" s="2" t="s">
        <v>0</v>
      </c>
      <c r="L1656" s="3">
        <v>44803</v>
      </c>
      <c r="M1656" s="2" t="s">
        <v>0</v>
      </c>
      <c r="N1656" s="2">
        <f t="shared" si="59"/>
        <v>3350000</v>
      </c>
      <c r="O1656" s="2">
        <v>4699000</v>
      </c>
      <c r="P1656" s="2">
        <f t="shared" si="60"/>
        <v>3350000</v>
      </c>
      <c r="R1656" s="2">
        <f t="shared" si="62"/>
        <v>1349000</v>
      </c>
      <c r="T1656" s="2">
        <v>2</v>
      </c>
    </row>
    <row r="1657" spans="1:20" x14ac:dyDescent="0.3">
      <c r="A1657" s="2">
        <v>2370</v>
      </c>
      <c r="B1657" s="3">
        <v>44803.636959606483</v>
      </c>
      <c r="C1657" s="2" t="s">
        <v>6086</v>
      </c>
      <c r="D1657" s="2" t="s">
        <v>6085</v>
      </c>
      <c r="E1657" s="2" t="s">
        <v>10938</v>
      </c>
      <c r="F1657" s="2">
        <v>0</v>
      </c>
      <c r="H1657" s="2">
        <v>2825000</v>
      </c>
      <c r="I1657" s="2" t="s">
        <v>1</v>
      </c>
      <c r="J1657" s="2">
        <v>1593</v>
      </c>
      <c r="K1657" s="2" t="s">
        <v>0</v>
      </c>
      <c r="L1657" s="3">
        <v>44803</v>
      </c>
      <c r="M1657" s="2" t="s">
        <v>0</v>
      </c>
      <c r="N1657" s="2">
        <f t="shared" si="59"/>
        <v>8474000</v>
      </c>
      <c r="O1657" s="2">
        <v>11299000</v>
      </c>
      <c r="P1657" s="2">
        <f t="shared" si="60"/>
        <v>8474000</v>
      </c>
      <c r="R1657" s="2">
        <f t="shared" si="62"/>
        <v>2825000</v>
      </c>
      <c r="T1657" s="2">
        <v>2</v>
      </c>
    </row>
    <row r="1658" spans="1:20" x14ac:dyDescent="0.3">
      <c r="A1658" s="2">
        <v>2371</v>
      </c>
      <c r="B1658" s="3">
        <v>44803.636963437501</v>
      </c>
      <c r="C1658" s="2" t="s">
        <v>6084</v>
      </c>
      <c r="D1658" s="2" t="s">
        <v>6083</v>
      </c>
      <c r="E1658" s="2" t="s">
        <v>6082</v>
      </c>
      <c r="F1658" s="2">
        <v>0</v>
      </c>
      <c r="H1658" s="2">
        <v>2825000</v>
      </c>
      <c r="I1658" s="2" t="s">
        <v>1</v>
      </c>
      <c r="J1658" s="2">
        <v>5457</v>
      </c>
      <c r="K1658" s="2" t="s">
        <v>0</v>
      </c>
      <c r="L1658" s="3">
        <v>44803</v>
      </c>
      <c r="M1658" s="2" t="s">
        <v>0</v>
      </c>
      <c r="N1658" s="2">
        <f t="shared" si="59"/>
        <v>8474000</v>
      </c>
      <c r="O1658" s="2">
        <v>11299000</v>
      </c>
      <c r="P1658" s="2">
        <f t="shared" si="60"/>
        <v>8474000</v>
      </c>
      <c r="R1658" s="2">
        <f t="shared" si="62"/>
        <v>2825000</v>
      </c>
      <c r="T1658" s="2">
        <v>2</v>
      </c>
    </row>
    <row r="1659" spans="1:20" x14ac:dyDescent="0.3">
      <c r="A1659" s="2">
        <v>2385</v>
      </c>
      <c r="B1659" s="3">
        <v>44804.377691076392</v>
      </c>
      <c r="C1659" s="2" t="s">
        <v>6081</v>
      </c>
      <c r="D1659" s="2" t="s">
        <v>6080</v>
      </c>
      <c r="E1659" s="2" t="s">
        <v>10939</v>
      </c>
      <c r="F1659" s="2">
        <v>0</v>
      </c>
      <c r="G1659" s="2" t="s">
        <v>5594</v>
      </c>
      <c r="H1659" s="2">
        <v>10899000</v>
      </c>
      <c r="I1659" s="2" t="s">
        <v>1</v>
      </c>
      <c r="J1659" s="2">
        <v>1659</v>
      </c>
      <c r="K1659" s="2" t="s">
        <v>0</v>
      </c>
      <c r="L1659" s="3">
        <v>44804</v>
      </c>
      <c r="M1659" s="2" t="s">
        <v>0</v>
      </c>
      <c r="N1659" s="2">
        <f t="shared" si="59"/>
        <v>1000000</v>
      </c>
      <c r="O1659" s="2">
        <v>11899000</v>
      </c>
      <c r="P1659" s="2">
        <f t="shared" si="60"/>
        <v>1000000</v>
      </c>
      <c r="R1659" s="2">
        <f t="shared" si="62"/>
        <v>10899000</v>
      </c>
      <c r="T1659" s="2">
        <v>2</v>
      </c>
    </row>
    <row r="1660" spans="1:20" x14ac:dyDescent="0.3">
      <c r="A1660" s="2">
        <v>2386</v>
      </c>
      <c r="B1660" s="3">
        <v>44804.379979259262</v>
      </c>
      <c r="C1660" s="2" t="s">
        <v>6079</v>
      </c>
      <c r="D1660" s="2" t="s">
        <v>6078</v>
      </c>
      <c r="E1660" s="2" t="s">
        <v>6077</v>
      </c>
      <c r="F1660" s="2">
        <v>0</v>
      </c>
      <c r="G1660" s="2" t="s">
        <v>5594</v>
      </c>
      <c r="H1660" s="2">
        <v>5200000</v>
      </c>
      <c r="I1660" s="2" t="s">
        <v>1</v>
      </c>
      <c r="J1660" s="2">
        <v>5457</v>
      </c>
      <c r="K1660" s="2" t="s">
        <v>0</v>
      </c>
      <c r="L1660" s="3">
        <v>44803</v>
      </c>
      <c r="M1660" s="2" t="s">
        <v>0</v>
      </c>
      <c r="N1660" s="2">
        <f t="shared" si="59"/>
        <v>6699000</v>
      </c>
      <c r="O1660" s="2">
        <v>11899000</v>
      </c>
      <c r="P1660" s="2">
        <f t="shared" si="60"/>
        <v>6699000</v>
      </c>
      <c r="R1660" s="2">
        <f t="shared" si="62"/>
        <v>5200000</v>
      </c>
      <c r="T1660" s="2">
        <v>1</v>
      </c>
    </row>
    <row r="1661" spans="1:20" x14ac:dyDescent="0.3">
      <c r="A1661" s="2">
        <v>2382</v>
      </c>
      <c r="B1661" s="3">
        <v>44803.685594849543</v>
      </c>
      <c r="C1661" s="2" t="s">
        <v>6076</v>
      </c>
      <c r="D1661" s="2" t="s">
        <v>6075</v>
      </c>
      <c r="E1661" s="2" t="s">
        <v>10940</v>
      </c>
      <c r="F1661" s="2">
        <v>1</v>
      </c>
      <c r="G1661" s="2" t="s">
        <v>5302</v>
      </c>
      <c r="H1661" s="2">
        <v>3476200</v>
      </c>
      <c r="I1661" s="2" t="s">
        <v>14</v>
      </c>
      <c r="J1661" s="2">
        <v>1659</v>
      </c>
      <c r="K1661" s="2" t="s">
        <v>5</v>
      </c>
      <c r="L1661" s="3">
        <v>44803</v>
      </c>
      <c r="M1661" s="2" t="s">
        <v>0</v>
      </c>
      <c r="N1661" s="2">
        <f t="shared" si="59"/>
        <v>1489800</v>
      </c>
      <c r="O1661" s="2">
        <v>4966000</v>
      </c>
      <c r="P1661" s="2">
        <f t="shared" si="60"/>
        <v>1489800</v>
      </c>
      <c r="Q1661" s="2">
        <v>18954</v>
      </c>
      <c r="R1661" s="2">
        <f t="shared" si="62"/>
        <v>3476200</v>
      </c>
      <c r="S1661" s="2">
        <v>6700000</v>
      </c>
      <c r="T1661" s="2">
        <v>1</v>
      </c>
    </row>
    <row r="1662" spans="1:20" x14ac:dyDescent="0.3">
      <c r="A1662" s="2">
        <v>2383</v>
      </c>
      <c r="B1662" s="3">
        <v>44803.685599375</v>
      </c>
      <c r="C1662" s="2" t="s">
        <v>6074</v>
      </c>
      <c r="D1662" s="2" t="s">
        <v>6073</v>
      </c>
      <c r="E1662" s="2" t="s">
        <v>6072</v>
      </c>
      <c r="F1662" s="2">
        <v>1</v>
      </c>
      <c r="G1662" s="2" t="s">
        <v>5302</v>
      </c>
      <c r="H1662" s="2">
        <v>1489800</v>
      </c>
      <c r="I1662" s="2" t="s">
        <v>14</v>
      </c>
      <c r="J1662" s="2">
        <v>1593</v>
      </c>
      <c r="K1662" s="2" t="s">
        <v>5</v>
      </c>
      <c r="L1662" s="3">
        <v>44803</v>
      </c>
      <c r="M1662" s="2" t="s">
        <v>0</v>
      </c>
      <c r="N1662" s="2">
        <f t="shared" si="59"/>
        <v>3476200</v>
      </c>
      <c r="O1662" s="2">
        <v>4966000</v>
      </c>
      <c r="P1662" s="2">
        <f t="shared" si="60"/>
        <v>3476200</v>
      </c>
      <c r="R1662" s="2">
        <f t="shared" si="62"/>
        <v>1489800</v>
      </c>
      <c r="T1662" s="2">
        <v>1</v>
      </c>
    </row>
    <row r="1663" spans="1:20" x14ac:dyDescent="0.3">
      <c r="A1663" s="2">
        <v>2384</v>
      </c>
      <c r="B1663" s="3">
        <v>44804.373883715278</v>
      </c>
      <c r="C1663" s="2" t="s">
        <v>6071</v>
      </c>
      <c r="D1663" s="2" t="s">
        <v>6070</v>
      </c>
      <c r="E1663" s="2" t="s">
        <v>6069</v>
      </c>
      <c r="F1663" s="2">
        <v>1</v>
      </c>
      <c r="G1663" s="2" t="s">
        <v>5302</v>
      </c>
      <c r="H1663" s="2">
        <v>2000000</v>
      </c>
      <c r="I1663" s="2" t="s">
        <v>14</v>
      </c>
      <c r="J1663" s="2">
        <v>1659</v>
      </c>
      <c r="K1663" s="2" t="s">
        <v>0</v>
      </c>
      <c r="L1663" s="3">
        <v>44804</v>
      </c>
      <c r="M1663" s="2" t="s">
        <v>0</v>
      </c>
      <c r="N1663" s="2">
        <f t="shared" si="59"/>
        <v>6899000</v>
      </c>
      <c r="O1663" s="2">
        <v>8899000</v>
      </c>
      <c r="P1663" s="2">
        <f t="shared" si="60"/>
        <v>6899000</v>
      </c>
      <c r="Q1663" s="2">
        <v>18932</v>
      </c>
      <c r="R1663" s="2">
        <f t="shared" si="62"/>
        <v>2000000</v>
      </c>
      <c r="S1663" s="2">
        <v>12500000</v>
      </c>
      <c r="T1663" s="2">
        <v>2</v>
      </c>
    </row>
    <row r="1664" spans="1:20" x14ac:dyDescent="0.3">
      <c r="A1664" s="2">
        <v>2387</v>
      </c>
      <c r="B1664" s="3">
        <v>44804.421923136571</v>
      </c>
      <c r="C1664" s="2" t="s">
        <v>6068</v>
      </c>
      <c r="D1664" s="2" t="s">
        <v>6067</v>
      </c>
      <c r="E1664" s="2" t="s">
        <v>6066</v>
      </c>
      <c r="F1664" s="2">
        <v>2</v>
      </c>
      <c r="G1664" s="2" t="s">
        <v>5302</v>
      </c>
      <c r="H1664" s="2">
        <v>3366000</v>
      </c>
      <c r="I1664" s="2" t="s">
        <v>6</v>
      </c>
      <c r="J1664" s="2">
        <v>8177</v>
      </c>
      <c r="K1664" s="2" t="s">
        <v>0</v>
      </c>
      <c r="L1664" s="3">
        <v>44804</v>
      </c>
      <c r="M1664" s="2" t="s">
        <v>0</v>
      </c>
      <c r="N1664" s="2">
        <f t="shared" si="59"/>
        <v>0</v>
      </c>
      <c r="O1664" s="2">
        <v>3366000</v>
      </c>
      <c r="P1664" s="2">
        <f t="shared" si="60"/>
        <v>0</v>
      </c>
      <c r="Q1664" s="2">
        <v>18975</v>
      </c>
      <c r="R1664" s="2">
        <v>3366000</v>
      </c>
      <c r="S1664" s="2">
        <v>4600000</v>
      </c>
      <c r="T1664" s="2">
        <v>1</v>
      </c>
    </row>
    <row r="1665" spans="1:20" x14ac:dyDescent="0.3">
      <c r="A1665" s="2">
        <v>2388</v>
      </c>
      <c r="B1665" s="3">
        <v>44804.459295289351</v>
      </c>
      <c r="C1665" s="2" t="s">
        <v>6065</v>
      </c>
      <c r="D1665" s="2" t="s">
        <v>6064</v>
      </c>
      <c r="E1665" s="2" t="s">
        <v>6063</v>
      </c>
      <c r="F1665" s="2">
        <v>1</v>
      </c>
      <c r="G1665" s="2" t="s">
        <v>5302</v>
      </c>
      <c r="H1665" s="2">
        <v>5466000</v>
      </c>
      <c r="I1665" s="2" t="s">
        <v>6</v>
      </c>
      <c r="J1665" s="2">
        <v>1659</v>
      </c>
      <c r="K1665" s="2" t="s">
        <v>0</v>
      </c>
      <c r="L1665" s="3">
        <v>44804</v>
      </c>
      <c r="M1665" s="2" t="s">
        <v>0</v>
      </c>
      <c r="N1665" s="2">
        <f t="shared" si="59"/>
        <v>0</v>
      </c>
      <c r="O1665" s="2">
        <v>5466000</v>
      </c>
      <c r="P1665" s="2">
        <f t="shared" si="60"/>
        <v>0</v>
      </c>
      <c r="Q1665" s="2">
        <v>18866</v>
      </c>
      <c r="R1665" s="2">
        <v>5466000</v>
      </c>
      <c r="S1665" s="2">
        <v>7800000</v>
      </c>
      <c r="T1665" s="2">
        <v>1</v>
      </c>
    </row>
    <row r="1666" spans="1:20" x14ac:dyDescent="0.3">
      <c r="A1666" s="2">
        <v>2389</v>
      </c>
      <c r="B1666" s="3">
        <v>44804.501099988433</v>
      </c>
      <c r="C1666" s="2" t="s">
        <v>4007</v>
      </c>
      <c r="D1666" s="2" t="s">
        <v>6062</v>
      </c>
      <c r="E1666" s="2" t="s">
        <v>10941</v>
      </c>
      <c r="F1666" s="2">
        <v>0</v>
      </c>
      <c r="G1666" s="2" t="s">
        <v>5302</v>
      </c>
      <c r="H1666" s="2">
        <v>5399000</v>
      </c>
      <c r="I1666" s="2" t="s">
        <v>1</v>
      </c>
      <c r="J1666" s="2">
        <v>8177</v>
      </c>
      <c r="K1666" s="2" t="s">
        <v>0</v>
      </c>
      <c r="L1666" s="3">
        <v>44804</v>
      </c>
      <c r="M1666" s="2" t="s">
        <v>0</v>
      </c>
      <c r="N1666" s="2">
        <f t="shared" ref="N1666:N1729" si="63">O1666-H1666</f>
        <v>3500000</v>
      </c>
      <c r="O1666" s="2">
        <v>8899000</v>
      </c>
      <c r="P1666" s="2">
        <f t="shared" ref="P1666:P1729" si="64">O1666-R1666</f>
        <v>3500000</v>
      </c>
      <c r="R1666" s="2">
        <f>H1666</f>
        <v>5399000</v>
      </c>
      <c r="T1666" s="2">
        <v>1</v>
      </c>
    </row>
    <row r="1667" spans="1:20" x14ac:dyDescent="0.3">
      <c r="A1667" s="2">
        <v>2392</v>
      </c>
      <c r="B1667" s="3">
        <v>44804.67889797454</v>
      </c>
      <c r="C1667" s="2" t="s">
        <v>6061</v>
      </c>
      <c r="D1667" s="2" t="s">
        <v>6060</v>
      </c>
      <c r="E1667" s="2" t="s">
        <v>6059</v>
      </c>
      <c r="F1667" s="2">
        <v>0</v>
      </c>
      <c r="G1667" s="2" t="s">
        <v>5302</v>
      </c>
      <c r="H1667" s="2">
        <v>2899000</v>
      </c>
      <c r="I1667" s="2" t="s">
        <v>6</v>
      </c>
      <c r="J1667" s="2">
        <v>1593</v>
      </c>
      <c r="K1667" s="2" t="s">
        <v>0</v>
      </c>
      <c r="L1667" s="3">
        <v>44804</v>
      </c>
      <c r="M1667" s="2" t="s">
        <v>0</v>
      </c>
      <c r="N1667" s="2">
        <f t="shared" si="63"/>
        <v>0</v>
      </c>
      <c r="O1667" s="2">
        <v>2899000</v>
      </c>
      <c r="P1667" s="2">
        <f t="shared" si="64"/>
        <v>0</v>
      </c>
      <c r="Q1667" s="2">
        <v>18919</v>
      </c>
      <c r="R1667" s="2">
        <v>2899000</v>
      </c>
      <c r="S1667" s="2">
        <v>5400000</v>
      </c>
      <c r="T1667" s="2">
        <v>1</v>
      </c>
    </row>
    <row r="1668" spans="1:20" x14ac:dyDescent="0.3">
      <c r="A1668" s="2">
        <v>2391</v>
      </c>
      <c r="B1668" s="3">
        <v>44804.61179023148</v>
      </c>
      <c r="C1668" s="2" t="s">
        <v>6058</v>
      </c>
      <c r="D1668" s="2" t="s">
        <v>6057</v>
      </c>
      <c r="E1668" s="2" t="s">
        <v>6056</v>
      </c>
      <c r="F1668" s="2">
        <v>1</v>
      </c>
      <c r="G1668" s="2" t="s">
        <v>4444</v>
      </c>
      <c r="H1668" s="2">
        <v>4000000</v>
      </c>
      <c r="I1668" s="2" t="s">
        <v>6</v>
      </c>
      <c r="J1668" s="2">
        <v>1659</v>
      </c>
      <c r="K1668" s="2" t="s">
        <v>5</v>
      </c>
      <c r="L1668" s="3">
        <v>44804</v>
      </c>
      <c r="M1668" s="2" t="s">
        <v>0</v>
      </c>
      <c r="N1668" s="2">
        <f t="shared" si="63"/>
        <v>0</v>
      </c>
      <c r="O1668" s="2">
        <v>4000000</v>
      </c>
      <c r="P1668" s="2">
        <f t="shared" si="64"/>
        <v>0</v>
      </c>
      <c r="Q1668" s="2">
        <v>15650</v>
      </c>
      <c r="R1668" s="2">
        <v>4000000</v>
      </c>
      <c r="S1668" s="2">
        <v>5400000</v>
      </c>
      <c r="T1668" s="2">
        <v>1</v>
      </c>
    </row>
    <row r="1669" spans="1:20" x14ac:dyDescent="0.3">
      <c r="A1669" s="2">
        <v>2393</v>
      </c>
      <c r="B1669" s="3">
        <v>44804.689496342588</v>
      </c>
      <c r="C1669" s="2" t="s">
        <v>6055</v>
      </c>
      <c r="D1669" s="2" t="s">
        <v>6054</v>
      </c>
      <c r="E1669" s="2" t="s">
        <v>6053</v>
      </c>
      <c r="F1669" s="2">
        <v>1</v>
      </c>
      <c r="G1669" s="2" t="s">
        <v>5302</v>
      </c>
      <c r="H1669" s="2">
        <v>7279300</v>
      </c>
      <c r="I1669" s="2" t="s">
        <v>14</v>
      </c>
      <c r="J1669" s="2">
        <v>1593</v>
      </c>
      <c r="K1669" s="2" t="s">
        <v>50</v>
      </c>
      <c r="L1669" s="3">
        <v>44804</v>
      </c>
      <c r="M1669" s="2" t="s">
        <v>0</v>
      </c>
      <c r="N1669" s="2">
        <f t="shared" si="63"/>
        <v>3119700</v>
      </c>
      <c r="O1669" s="2">
        <v>10399000</v>
      </c>
      <c r="P1669" s="2">
        <f t="shared" si="64"/>
        <v>3119700</v>
      </c>
      <c r="Q1669" s="2">
        <v>18979</v>
      </c>
      <c r="R1669" s="2">
        <f>H1669</f>
        <v>7279300</v>
      </c>
      <c r="S1669" s="2">
        <v>14500000</v>
      </c>
      <c r="T1669" s="2">
        <v>2</v>
      </c>
    </row>
    <row r="1670" spans="1:20" x14ac:dyDescent="0.3">
      <c r="A1670" s="2">
        <v>2394</v>
      </c>
      <c r="B1670" s="3">
        <v>44804.689502604168</v>
      </c>
      <c r="C1670" s="2" t="s">
        <v>6052</v>
      </c>
      <c r="D1670" s="2" t="s">
        <v>6051</v>
      </c>
      <c r="E1670" s="2" t="s">
        <v>6050</v>
      </c>
      <c r="F1670" s="2">
        <v>1</v>
      </c>
      <c r="G1670" s="2" t="s">
        <v>5302</v>
      </c>
      <c r="H1670" s="2">
        <v>3119700</v>
      </c>
      <c r="I1670" s="2" t="s">
        <v>14</v>
      </c>
      <c r="J1670" s="2">
        <v>1659</v>
      </c>
      <c r="K1670" s="2" t="s">
        <v>50</v>
      </c>
      <c r="L1670" s="3">
        <v>44804</v>
      </c>
      <c r="M1670" s="2" t="s">
        <v>0</v>
      </c>
      <c r="N1670" s="2">
        <f t="shared" si="63"/>
        <v>7279300</v>
      </c>
      <c r="O1670" s="2">
        <v>10399000</v>
      </c>
      <c r="P1670" s="2">
        <f t="shared" si="64"/>
        <v>7279300</v>
      </c>
      <c r="R1670" s="2">
        <f>H1670</f>
        <v>3119700</v>
      </c>
      <c r="T1670" s="2">
        <v>2</v>
      </c>
    </row>
    <row r="1671" spans="1:20" x14ac:dyDescent="0.3">
      <c r="A1671" s="2">
        <v>2395</v>
      </c>
      <c r="B1671" s="3">
        <v>44805.362164062499</v>
      </c>
      <c r="C1671" s="2" t="s">
        <v>6049</v>
      </c>
      <c r="D1671" s="2" t="s">
        <v>6048</v>
      </c>
      <c r="E1671" s="2" t="s">
        <v>6047</v>
      </c>
      <c r="F1671" s="2">
        <v>0</v>
      </c>
      <c r="G1671" s="2" t="s">
        <v>5594</v>
      </c>
      <c r="H1671" s="2">
        <v>5649000</v>
      </c>
      <c r="I1671" s="2" t="s">
        <v>1</v>
      </c>
      <c r="J1671" s="2">
        <v>5457</v>
      </c>
      <c r="K1671" s="2" t="s">
        <v>0</v>
      </c>
      <c r="L1671" s="3">
        <v>44804</v>
      </c>
      <c r="M1671" s="2" t="s">
        <v>0</v>
      </c>
      <c r="N1671" s="2">
        <f t="shared" si="63"/>
        <v>5650000</v>
      </c>
      <c r="O1671" s="2">
        <v>11299000</v>
      </c>
      <c r="P1671" s="2">
        <f t="shared" si="64"/>
        <v>5650000</v>
      </c>
      <c r="R1671" s="2">
        <f>H1671</f>
        <v>5649000</v>
      </c>
      <c r="T1671" s="2">
        <v>2</v>
      </c>
    </row>
    <row r="1672" spans="1:20" x14ac:dyDescent="0.3">
      <c r="A1672" s="2">
        <v>2396</v>
      </c>
      <c r="B1672" s="3">
        <v>44805.36683767361</v>
      </c>
      <c r="C1672" s="2" t="s">
        <v>5347</v>
      </c>
      <c r="D1672" s="2" t="s">
        <v>5346</v>
      </c>
      <c r="E1672" s="2" t="s">
        <v>5345</v>
      </c>
      <c r="F1672" s="2">
        <v>2</v>
      </c>
      <c r="G1672" s="2" t="s">
        <v>4444</v>
      </c>
      <c r="H1672" s="2">
        <v>3500000</v>
      </c>
      <c r="I1672" s="2" t="s">
        <v>14</v>
      </c>
      <c r="J1672" s="2">
        <v>5457</v>
      </c>
      <c r="K1672" s="2" t="s">
        <v>0</v>
      </c>
      <c r="L1672" s="3">
        <v>44804</v>
      </c>
      <c r="M1672" s="2" t="s">
        <v>0</v>
      </c>
      <c r="N1672" s="2">
        <f t="shared" si="63"/>
        <v>4000000</v>
      </c>
      <c r="O1672" s="2">
        <v>7500000</v>
      </c>
      <c r="P1672" s="2">
        <f t="shared" si="64"/>
        <v>4000000</v>
      </c>
      <c r="Q1672" s="2">
        <v>18991</v>
      </c>
      <c r="R1672" s="2">
        <f>H1672</f>
        <v>3500000</v>
      </c>
      <c r="S1672" s="2">
        <v>10500000</v>
      </c>
      <c r="T1672" s="2">
        <v>1</v>
      </c>
    </row>
    <row r="1673" spans="1:20" x14ac:dyDescent="0.3">
      <c r="A1673" s="2">
        <v>2397</v>
      </c>
      <c r="B1673" s="3">
        <v>44805.465202777777</v>
      </c>
      <c r="C1673" s="2" t="s">
        <v>6046</v>
      </c>
      <c r="D1673" s="2" t="s">
        <v>6045</v>
      </c>
      <c r="E1673" s="2" t="s">
        <v>6044</v>
      </c>
      <c r="F1673" s="2">
        <v>2</v>
      </c>
      <c r="G1673" s="2" t="s">
        <v>5302</v>
      </c>
      <c r="H1673" s="2">
        <v>3566000</v>
      </c>
      <c r="I1673" s="2" t="s">
        <v>6</v>
      </c>
      <c r="J1673" s="2">
        <v>1659</v>
      </c>
      <c r="K1673" s="2" t="s">
        <v>50</v>
      </c>
      <c r="L1673" s="3">
        <v>44804</v>
      </c>
      <c r="M1673" s="2" t="s">
        <v>0</v>
      </c>
      <c r="N1673" s="2">
        <f t="shared" si="63"/>
        <v>0</v>
      </c>
      <c r="O1673" s="2">
        <v>3566000</v>
      </c>
      <c r="P1673" s="2">
        <f t="shared" si="64"/>
        <v>0</v>
      </c>
      <c r="Q1673" s="2">
        <v>18769</v>
      </c>
      <c r="R1673" s="2">
        <v>3566000</v>
      </c>
      <c r="S1673" s="2">
        <v>4600000</v>
      </c>
      <c r="T1673" s="2">
        <v>2</v>
      </c>
    </row>
    <row r="1674" spans="1:20" x14ac:dyDescent="0.3">
      <c r="A1674" s="2">
        <v>2398</v>
      </c>
      <c r="B1674" s="3">
        <v>44806.685362546297</v>
      </c>
      <c r="C1674" s="2" t="s">
        <v>6043</v>
      </c>
      <c r="D1674" s="2" t="s">
        <v>6042</v>
      </c>
      <c r="E1674" s="2" t="s">
        <v>6041</v>
      </c>
      <c r="F1674" s="2">
        <v>2</v>
      </c>
      <c r="G1674" s="2" t="s">
        <v>5302</v>
      </c>
      <c r="H1674" s="2">
        <v>9000000</v>
      </c>
      <c r="I1674" s="2" t="s">
        <v>6</v>
      </c>
      <c r="J1674" s="2">
        <v>1593</v>
      </c>
      <c r="K1674" s="2" t="s">
        <v>0</v>
      </c>
      <c r="L1674" s="3">
        <v>44806</v>
      </c>
      <c r="M1674" s="2" t="s">
        <v>0</v>
      </c>
      <c r="N1674" s="2">
        <f t="shared" si="63"/>
        <v>0</v>
      </c>
      <c r="O1674" s="2">
        <v>9000000</v>
      </c>
      <c r="P1674" s="2">
        <f t="shared" si="64"/>
        <v>0</v>
      </c>
      <c r="Q1674" s="2">
        <v>18481</v>
      </c>
      <c r="R1674" s="2">
        <v>9000000</v>
      </c>
      <c r="S1674" s="2">
        <v>15000000</v>
      </c>
      <c r="T1674" s="2">
        <v>2</v>
      </c>
    </row>
    <row r="1675" spans="1:20" x14ac:dyDescent="0.3">
      <c r="A1675" s="2">
        <v>2399</v>
      </c>
      <c r="B1675" s="3">
        <v>44806.688122326392</v>
      </c>
      <c r="C1675" s="2" t="s">
        <v>6040</v>
      </c>
      <c r="D1675" s="2" t="s">
        <v>6039</v>
      </c>
      <c r="E1675" s="2" t="s">
        <v>6038</v>
      </c>
      <c r="F1675" s="2">
        <v>0</v>
      </c>
      <c r="H1675" s="2">
        <v>3900000</v>
      </c>
      <c r="I1675" s="2" t="s">
        <v>1</v>
      </c>
      <c r="J1675" s="2">
        <v>1593</v>
      </c>
      <c r="K1675" s="2" t="s">
        <v>0</v>
      </c>
      <c r="L1675" s="3">
        <v>44805</v>
      </c>
      <c r="M1675" s="2" t="s">
        <v>10579</v>
      </c>
      <c r="N1675" s="2">
        <f t="shared" si="63"/>
        <v>7899000</v>
      </c>
      <c r="O1675" s="2">
        <v>11799000</v>
      </c>
      <c r="P1675" s="2">
        <f t="shared" si="64"/>
        <v>7899000</v>
      </c>
      <c r="R1675" s="2">
        <f>H1675</f>
        <v>3900000</v>
      </c>
      <c r="T1675" s="2">
        <v>2</v>
      </c>
    </row>
    <row r="1676" spans="1:20" x14ac:dyDescent="0.3">
      <c r="A1676" s="2">
        <v>2400</v>
      </c>
      <c r="B1676" s="3">
        <v>44806.690331516213</v>
      </c>
      <c r="C1676" s="2" t="s">
        <v>6037</v>
      </c>
      <c r="D1676" s="2" t="s">
        <v>6036</v>
      </c>
      <c r="E1676" s="2" t="s">
        <v>6035</v>
      </c>
      <c r="F1676" s="2">
        <v>2</v>
      </c>
      <c r="G1676" s="2" t="s">
        <v>5302</v>
      </c>
      <c r="H1676" s="2">
        <v>3466000</v>
      </c>
      <c r="I1676" s="2" t="s">
        <v>6</v>
      </c>
      <c r="J1676" s="2">
        <v>1593</v>
      </c>
      <c r="K1676" s="2" t="s">
        <v>5</v>
      </c>
      <c r="L1676" s="3">
        <v>44805</v>
      </c>
      <c r="M1676" s="2" t="s">
        <v>0</v>
      </c>
      <c r="N1676" s="2">
        <f t="shared" si="63"/>
        <v>0</v>
      </c>
      <c r="O1676" s="2">
        <v>3466000</v>
      </c>
      <c r="P1676" s="2">
        <f t="shared" si="64"/>
        <v>0</v>
      </c>
      <c r="Q1676" s="2">
        <v>17035</v>
      </c>
      <c r="R1676" s="2">
        <v>3466000</v>
      </c>
      <c r="S1676" s="2">
        <v>4600000</v>
      </c>
      <c r="T1676" s="2">
        <v>1</v>
      </c>
    </row>
    <row r="1677" spans="1:20" x14ac:dyDescent="0.3">
      <c r="A1677" s="2">
        <v>2408</v>
      </c>
      <c r="B1677" s="3">
        <v>44808.8122834838</v>
      </c>
      <c r="C1677" s="2" t="s">
        <v>6034</v>
      </c>
      <c r="D1677" s="2" t="s">
        <v>6033</v>
      </c>
      <c r="E1677" s="2" t="s">
        <v>6032</v>
      </c>
      <c r="F1677" s="2">
        <v>1</v>
      </c>
      <c r="G1677" s="2" t="s">
        <v>5302</v>
      </c>
      <c r="H1677" s="2">
        <v>4130000</v>
      </c>
      <c r="I1677" s="2" t="s">
        <v>6</v>
      </c>
      <c r="J1677" s="2">
        <v>1593</v>
      </c>
      <c r="K1677" s="2" t="s">
        <v>0</v>
      </c>
      <c r="L1677" s="3">
        <v>44808</v>
      </c>
      <c r="M1677" s="2" t="s">
        <v>0</v>
      </c>
      <c r="N1677" s="2">
        <f t="shared" si="63"/>
        <v>0</v>
      </c>
      <c r="O1677" s="2">
        <v>4130000</v>
      </c>
      <c r="P1677" s="2">
        <f t="shared" si="64"/>
        <v>0</v>
      </c>
      <c r="Q1677" s="2">
        <v>19036</v>
      </c>
      <c r="R1677" s="2">
        <v>4130000</v>
      </c>
      <c r="S1677" s="2">
        <v>6700000</v>
      </c>
      <c r="T1677" s="2">
        <v>1</v>
      </c>
    </row>
    <row r="1678" spans="1:20" x14ac:dyDescent="0.3">
      <c r="A1678" s="2">
        <v>2402</v>
      </c>
      <c r="B1678" s="3">
        <v>44807.815292187501</v>
      </c>
      <c r="C1678" s="2" t="s">
        <v>6031</v>
      </c>
      <c r="D1678" s="2" t="s">
        <v>6030</v>
      </c>
      <c r="E1678" s="2" t="s">
        <v>6029</v>
      </c>
      <c r="F1678" s="2">
        <v>1</v>
      </c>
      <c r="G1678" s="2" t="s">
        <v>5302</v>
      </c>
      <c r="H1678" s="2">
        <v>9499000</v>
      </c>
      <c r="I1678" s="2" t="s">
        <v>6</v>
      </c>
      <c r="J1678" s="2">
        <v>5457</v>
      </c>
      <c r="K1678" s="2" t="s">
        <v>5</v>
      </c>
      <c r="L1678" s="3">
        <v>44807</v>
      </c>
      <c r="M1678" s="2" t="s">
        <v>0</v>
      </c>
      <c r="N1678" s="2">
        <f t="shared" si="63"/>
        <v>0</v>
      </c>
      <c r="O1678" s="2">
        <v>9499000</v>
      </c>
      <c r="P1678" s="2">
        <f t="shared" si="64"/>
        <v>0</v>
      </c>
      <c r="Q1678" s="2">
        <v>18962</v>
      </c>
      <c r="R1678" s="2">
        <f>H1678</f>
        <v>9499000</v>
      </c>
      <c r="S1678" s="2">
        <v>15000000</v>
      </c>
      <c r="T1678" s="2">
        <v>2</v>
      </c>
    </row>
    <row r="1679" spans="1:20" x14ac:dyDescent="0.3">
      <c r="A1679" s="2">
        <v>2403</v>
      </c>
      <c r="B1679" s="3">
        <v>44808.455674722223</v>
      </c>
      <c r="C1679" s="2" t="s">
        <v>6028</v>
      </c>
      <c r="D1679" s="2" t="s">
        <v>6027</v>
      </c>
      <c r="E1679" s="2" t="s">
        <v>6026</v>
      </c>
      <c r="F1679" s="2">
        <v>2</v>
      </c>
      <c r="G1679" s="2" t="s">
        <v>5302</v>
      </c>
      <c r="H1679" s="2">
        <v>5020000</v>
      </c>
      <c r="I1679" s="2" t="s">
        <v>14</v>
      </c>
      <c r="J1679" s="2">
        <v>1659</v>
      </c>
      <c r="K1679" s="2" t="s">
        <v>50</v>
      </c>
      <c r="L1679" s="3">
        <v>44807</v>
      </c>
      <c r="M1679" s="2" t="s">
        <v>0</v>
      </c>
      <c r="N1679" s="2">
        <f t="shared" si="63"/>
        <v>2000</v>
      </c>
      <c r="O1679" s="2">
        <v>5022000</v>
      </c>
      <c r="P1679" s="2">
        <f t="shared" si="64"/>
        <v>2000</v>
      </c>
      <c r="Q1679" s="2">
        <v>18961</v>
      </c>
      <c r="R1679" s="2">
        <f>H1679</f>
        <v>5020000</v>
      </c>
      <c r="S1679" s="2">
        <v>6600000</v>
      </c>
      <c r="T1679" s="2">
        <v>2</v>
      </c>
    </row>
    <row r="1680" spans="1:20" x14ac:dyDescent="0.3">
      <c r="A1680" s="2">
        <v>2404</v>
      </c>
      <c r="B1680" s="3">
        <v>44808.699137916657</v>
      </c>
      <c r="C1680" s="2" t="s">
        <v>5833</v>
      </c>
      <c r="D1680" s="2" t="s">
        <v>5832</v>
      </c>
      <c r="E1680" s="2" t="s">
        <v>5831</v>
      </c>
      <c r="F1680" s="2">
        <v>2</v>
      </c>
      <c r="G1680" s="2" t="s">
        <v>5302</v>
      </c>
      <c r="H1680" s="2">
        <v>4500000</v>
      </c>
      <c r="I1680" s="2" t="s">
        <v>14</v>
      </c>
      <c r="J1680" s="2">
        <v>5457</v>
      </c>
      <c r="K1680" s="2" t="s">
        <v>0</v>
      </c>
      <c r="L1680" s="3">
        <v>44808</v>
      </c>
      <c r="M1680" s="2" t="s">
        <v>0</v>
      </c>
      <c r="N1680" s="2">
        <f t="shared" si="63"/>
        <v>4500000</v>
      </c>
      <c r="O1680" s="2">
        <v>9000000</v>
      </c>
      <c r="P1680" s="2">
        <f t="shared" si="64"/>
        <v>4500000</v>
      </c>
      <c r="Q1680" s="2">
        <v>19032</v>
      </c>
      <c r="R1680" s="2">
        <f>H1680</f>
        <v>4500000</v>
      </c>
      <c r="S1680" s="2">
        <v>15000000</v>
      </c>
      <c r="T1680" s="2">
        <v>1</v>
      </c>
    </row>
    <row r="1681" spans="1:20" x14ac:dyDescent="0.3">
      <c r="A1681" s="2">
        <v>2405</v>
      </c>
      <c r="B1681" s="3">
        <v>44808.802812662027</v>
      </c>
      <c r="C1681" s="2" t="s">
        <v>6025</v>
      </c>
      <c r="D1681" s="2" t="s">
        <v>6024</v>
      </c>
      <c r="E1681" s="2" t="s">
        <v>6023</v>
      </c>
      <c r="F1681" s="2">
        <v>1</v>
      </c>
      <c r="G1681" s="2" t="s">
        <v>5594</v>
      </c>
      <c r="H1681" s="2">
        <v>4690000</v>
      </c>
      <c r="I1681" s="2" t="s">
        <v>6</v>
      </c>
      <c r="J1681" s="2">
        <v>1593</v>
      </c>
      <c r="K1681" s="2" t="s">
        <v>5</v>
      </c>
      <c r="L1681" s="3">
        <v>44808</v>
      </c>
      <c r="M1681" s="2" t="s">
        <v>0</v>
      </c>
      <c r="N1681" s="2">
        <f t="shared" si="63"/>
        <v>0</v>
      </c>
      <c r="O1681" s="2">
        <v>4690000</v>
      </c>
      <c r="P1681" s="2">
        <f t="shared" si="64"/>
        <v>0</v>
      </c>
      <c r="Q1681" s="2">
        <v>18990</v>
      </c>
      <c r="R1681" s="2">
        <v>4690000</v>
      </c>
      <c r="S1681" s="2">
        <v>6700000</v>
      </c>
      <c r="T1681" s="2">
        <v>2</v>
      </c>
    </row>
    <row r="1682" spans="1:20" x14ac:dyDescent="0.3">
      <c r="A1682" s="2">
        <v>2406</v>
      </c>
      <c r="B1682" s="3">
        <v>44808.803963993058</v>
      </c>
      <c r="C1682" s="2" t="s">
        <v>6022</v>
      </c>
      <c r="D1682" s="2" t="s">
        <v>6021</v>
      </c>
      <c r="E1682" s="2" t="s">
        <v>6020</v>
      </c>
      <c r="F1682" s="2">
        <v>2</v>
      </c>
      <c r="G1682" s="2" t="s">
        <v>5302</v>
      </c>
      <c r="H1682" s="2">
        <v>1700000</v>
      </c>
      <c r="I1682" s="2" t="s">
        <v>6</v>
      </c>
      <c r="J1682" s="2">
        <v>1593</v>
      </c>
      <c r="K1682" s="2" t="s">
        <v>0</v>
      </c>
      <c r="L1682" s="3">
        <v>44808</v>
      </c>
      <c r="M1682" s="2" t="s">
        <v>0</v>
      </c>
      <c r="N1682" s="2">
        <f t="shared" si="63"/>
        <v>0</v>
      </c>
      <c r="O1682" s="2">
        <v>1700000</v>
      </c>
      <c r="P1682" s="2">
        <f t="shared" si="64"/>
        <v>0</v>
      </c>
      <c r="Q1682" s="2">
        <v>19035</v>
      </c>
      <c r="R1682" s="2">
        <v>1700000</v>
      </c>
      <c r="S1682" s="2">
        <v>2000000</v>
      </c>
      <c r="T1682" s="2">
        <v>1</v>
      </c>
    </row>
    <row r="1683" spans="1:20" x14ac:dyDescent="0.3">
      <c r="A1683" s="2">
        <v>2407</v>
      </c>
      <c r="B1683" s="3">
        <v>44808.809057939812</v>
      </c>
      <c r="C1683" s="2" t="s">
        <v>6019</v>
      </c>
      <c r="D1683" s="2" t="s">
        <v>6018</v>
      </c>
      <c r="E1683" s="2" t="s">
        <v>6017</v>
      </c>
      <c r="F1683" s="2">
        <v>2</v>
      </c>
      <c r="G1683" s="2" t="s">
        <v>5302</v>
      </c>
      <c r="H1683" s="2">
        <v>11099000</v>
      </c>
      <c r="I1683" s="2" t="s">
        <v>6</v>
      </c>
      <c r="J1683" s="2">
        <v>1593</v>
      </c>
      <c r="K1683" s="2" t="s">
        <v>5</v>
      </c>
      <c r="L1683" s="3">
        <v>44805</v>
      </c>
      <c r="M1683" s="2" t="s">
        <v>0</v>
      </c>
      <c r="N1683" s="2">
        <f t="shared" si="63"/>
        <v>0</v>
      </c>
      <c r="O1683" s="2">
        <v>11099000</v>
      </c>
      <c r="P1683" s="2">
        <f t="shared" si="64"/>
        <v>0</v>
      </c>
      <c r="Q1683" s="2">
        <v>18751</v>
      </c>
      <c r="R1683" s="2">
        <v>11099000</v>
      </c>
      <c r="S1683" s="2">
        <v>15000000</v>
      </c>
      <c r="T1683" s="2">
        <v>1</v>
      </c>
    </row>
    <row r="1684" spans="1:20" x14ac:dyDescent="0.3">
      <c r="A1684" s="2">
        <v>2409</v>
      </c>
      <c r="B1684" s="3">
        <v>44808.814597048608</v>
      </c>
      <c r="C1684" s="2" t="s">
        <v>6016</v>
      </c>
      <c r="D1684" s="2" t="s">
        <v>6015</v>
      </c>
      <c r="E1684" s="2" t="s">
        <v>6014</v>
      </c>
      <c r="F1684" s="2">
        <v>2</v>
      </c>
      <c r="G1684" s="2" t="s">
        <v>5302</v>
      </c>
      <c r="H1684" s="2">
        <v>9000000</v>
      </c>
      <c r="I1684" s="2" t="s">
        <v>6</v>
      </c>
      <c r="J1684" s="2">
        <v>1593</v>
      </c>
      <c r="K1684" s="2" t="s">
        <v>0</v>
      </c>
      <c r="L1684" s="3">
        <v>44807</v>
      </c>
      <c r="M1684" s="2" t="s">
        <v>0</v>
      </c>
      <c r="N1684" s="2">
        <f t="shared" si="63"/>
        <v>0</v>
      </c>
      <c r="O1684" s="2">
        <v>9000000</v>
      </c>
      <c r="P1684" s="2">
        <f t="shared" si="64"/>
        <v>0</v>
      </c>
      <c r="Q1684" s="2">
        <v>19037</v>
      </c>
      <c r="R1684" s="2">
        <v>9000000</v>
      </c>
      <c r="S1684" s="2">
        <v>15000000</v>
      </c>
      <c r="T1684" s="2">
        <v>1</v>
      </c>
    </row>
    <row r="1685" spans="1:20" x14ac:dyDescent="0.3">
      <c r="A1685" s="2">
        <v>2410</v>
      </c>
      <c r="B1685" s="3">
        <v>44809.39211364583</v>
      </c>
      <c r="C1685" s="2" t="s">
        <v>6013</v>
      </c>
      <c r="D1685" s="2" t="s">
        <v>6012</v>
      </c>
      <c r="E1685" s="2" t="s">
        <v>6011</v>
      </c>
      <c r="F1685" s="2">
        <v>0</v>
      </c>
      <c r="G1685" s="2" t="s">
        <v>5302</v>
      </c>
      <c r="H1685" s="2">
        <v>2000000</v>
      </c>
      <c r="I1685" s="2" t="s">
        <v>14</v>
      </c>
      <c r="J1685" s="2">
        <v>1659</v>
      </c>
      <c r="K1685" s="2" t="s">
        <v>34</v>
      </c>
      <c r="L1685" s="3">
        <v>44808</v>
      </c>
      <c r="M1685" s="2" t="s">
        <v>0</v>
      </c>
      <c r="N1685" s="2">
        <f t="shared" si="63"/>
        <v>7000000</v>
      </c>
      <c r="O1685" s="2">
        <v>9000000</v>
      </c>
      <c r="P1685" s="2">
        <f t="shared" si="64"/>
        <v>7000000</v>
      </c>
      <c r="Q1685" s="2">
        <v>18906</v>
      </c>
      <c r="R1685" s="2">
        <f>H1685</f>
        <v>2000000</v>
      </c>
      <c r="S1685" s="2">
        <v>15000000</v>
      </c>
      <c r="T1685" s="2">
        <v>2</v>
      </c>
    </row>
    <row r="1686" spans="1:20" x14ac:dyDescent="0.3">
      <c r="A1686" s="2">
        <v>2411</v>
      </c>
      <c r="B1686" s="3">
        <v>44809.46016195602</v>
      </c>
      <c r="C1686" s="2" t="s">
        <v>6010</v>
      </c>
      <c r="D1686" s="2" t="s">
        <v>6009</v>
      </c>
      <c r="E1686" s="2" t="s">
        <v>10942</v>
      </c>
      <c r="F1686" s="2">
        <v>2</v>
      </c>
      <c r="G1686" s="2" t="s">
        <v>5302</v>
      </c>
      <c r="H1686" s="2">
        <v>4130000</v>
      </c>
      <c r="I1686" s="2" t="s">
        <v>6</v>
      </c>
      <c r="J1686" s="2">
        <v>1593</v>
      </c>
      <c r="K1686" s="2" t="s">
        <v>0</v>
      </c>
      <c r="L1686" s="3">
        <v>44808</v>
      </c>
      <c r="M1686" s="2" t="s">
        <v>0</v>
      </c>
      <c r="N1686" s="2">
        <f t="shared" si="63"/>
        <v>0</v>
      </c>
      <c r="O1686" s="2">
        <v>4130000</v>
      </c>
      <c r="P1686" s="2">
        <f t="shared" si="64"/>
        <v>0</v>
      </c>
      <c r="Q1686" s="2">
        <v>19045</v>
      </c>
      <c r="R1686" s="2">
        <v>4130000</v>
      </c>
      <c r="S1686" s="2">
        <v>5900000</v>
      </c>
      <c r="T1686" s="2">
        <v>1</v>
      </c>
    </row>
    <row r="1687" spans="1:20" x14ac:dyDescent="0.3">
      <c r="A1687" s="2">
        <v>2412</v>
      </c>
      <c r="B1687" s="3">
        <v>44809.497727037036</v>
      </c>
      <c r="C1687" s="2" t="s">
        <v>5889</v>
      </c>
      <c r="D1687" s="2" t="s">
        <v>1938</v>
      </c>
      <c r="E1687" s="2" t="s">
        <v>5888</v>
      </c>
      <c r="F1687" s="2">
        <v>1</v>
      </c>
      <c r="G1687" s="2" t="s">
        <v>5302</v>
      </c>
      <c r="H1687" s="2">
        <v>1000000</v>
      </c>
      <c r="I1687" s="2" t="s">
        <v>14</v>
      </c>
      <c r="J1687" s="2">
        <v>5457</v>
      </c>
      <c r="K1687" s="2" t="s">
        <v>0</v>
      </c>
      <c r="L1687" s="3">
        <v>44809</v>
      </c>
      <c r="M1687" s="2" t="s">
        <v>0</v>
      </c>
      <c r="N1687" s="2">
        <f t="shared" si="63"/>
        <v>9000000</v>
      </c>
      <c r="O1687" s="2">
        <v>10000000</v>
      </c>
      <c r="P1687" s="2">
        <f t="shared" si="64"/>
        <v>9000000</v>
      </c>
      <c r="Q1687" s="2">
        <v>19063</v>
      </c>
      <c r="R1687" s="2">
        <f t="shared" ref="R1687:R1696" si="65">H1687</f>
        <v>1000000</v>
      </c>
      <c r="S1687" s="2">
        <v>17000000</v>
      </c>
      <c r="T1687" s="2">
        <v>1</v>
      </c>
    </row>
    <row r="1688" spans="1:20" x14ac:dyDescent="0.3">
      <c r="A1688" s="2">
        <v>2413</v>
      </c>
      <c r="B1688" s="3">
        <v>44809.498588865739</v>
      </c>
      <c r="C1688" s="2" t="s">
        <v>6008</v>
      </c>
      <c r="D1688" s="2" t="s">
        <v>6007</v>
      </c>
      <c r="E1688" s="2" t="s">
        <v>6006</v>
      </c>
      <c r="F1688" s="2">
        <v>2</v>
      </c>
      <c r="G1688" s="2" t="s">
        <v>5302</v>
      </c>
      <c r="H1688" s="2">
        <v>5500000</v>
      </c>
      <c r="I1688" s="2" t="s">
        <v>14</v>
      </c>
      <c r="J1688" s="2">
        <v>1593</v>
      </c>
      <c r="K1688" s="2" t="s">
        <v>46</v>
      </c>
      <c r="L1688" s="3">
        <v>44809</v>
      </c>
      <c r="M1688" s="2" t="s">
        <v>0</v>
      </c>
      <c r="N1688" s="2">
        <f t="shared" si="63"/>
        <v>5599000</v>
      </c>
      <c r="O1688" s="2">
        <v>11099000</v>
      </c>
      <c r="P1688" s="2">
        <f t="shared" si="64"/>
        <v>5599000</v>
      </c>
      <c r="Q1688" s="2">
        <v>19043</v>
      </c>
      <c r="R1688" s="2">
        <f t="shared" si="65"/>
        <v>5500000</v>
      </c>
      <c r="S1688" s="2">
        <v>15000000</v>
      </c>
      <c r="T1688" s="2">
        <v>1</v>
      </c>
    </row>
    <row r="1689" spans="1:20" x14ac:dyDescent="0.3">
      <c r="A1689" s="2">
        <v>2414</v>
      </c>
      <c r="B1689" s="3">
        <v>44809.532265543981</v>
      </c>
      <c r="C1689" s="2" t="s">
        <v>6005</v>
      </c>
      <c r="D1689" s="2" t="s">
        <v>6004</v>
      </c>
      <c r="E1689" s="2" t="s">
        <v>6003</v>
      </c>
      <c r="F1689" s="2">
        <v>1</v>
      </c>
      <c r="G1689" s="2" t="s">
        <v>5302</v>
      </c>
      <c r="H1689" s="2">
        <v>2000000</v>
      </c>
      <c r="I1689" s="2" t="s">
        <v>14</v>
      </c>
      <c r="J1689" s="2">
        <v>8610</v>
      </c>
      <c r="K1689" s="2" t="s">
        <v>0</v>
      </c>
      <c r="L1689" s="3">
        <v>44809</v>
      </c>
      <c r="M1689" s="2" t="s">
        <v>0</v>
      </c>
      <c r="N1689" s="2">
        <f t="shared" si="63"/>
        <v>9899000</v>
      </c>
      <c r="O1689" s="2">
        <v>11899000</v>
      </c>
      <c r="P1689" s="2">
        <f t="shared" si="64"/>
        <v>9899000</v>
      </c>
      <c r="Q1689" s="2">
        <v>19065</v>
      </c>
      <c r="R1689" s="2">
        <f t="shared" si="65"/>
        <v>2000000</v>
      </c>
      <c r="S1689" s="2">
        <v>17000000</v>
      </c>
      <c r="T1689" s="2">
        <v>2</v>
      </c>
    </row>
    <row r="1690" spans="1:20" x14ac:dyDescent="0.3">
      <c r="A1690" s="2">
        <v>2415</v>
      </c>
      <c r="B1690" s="3">
        <v>44809.616292303239</v>
      </c>
      <c r="C1690" s="2" t="s">
        <v>6002</v>
      </c>
      <c r="D1690" s="2" t="s">
        <v>6001</v>
      </c>
      <c r="E1690" s="2" t="s">
        <v>6000</v>
      </c>
      <c r="F1690" s="2">
        <v>2</v>
      </c>
      <c r="G1690" s="2" t="s">
        <v>5302</v>
      </c>
      <c r="H1690" s="2">
        <v>1610000</v>
      </c>
      <c r="I1690" s="2" t="s">
        <v>14</v>
      </c>
      <c r="J1690" s="2">
        <v>1593</v>
      </c>
      <c r="K1690" s="2" t="s">
        <v>50</v>
      </c>
      <c r="L1690" s="3">
        <v>44808</v>
      </c>
      <c r="M1690" s="2" t="s">
        <v>0</v>
      </c>
      <c r="N1690" s="2">
        <f t="shared" si="63"/>
        <v>1610000</v>
      </c>
      <c r="O1690" s="2">
        <v>3220000</v>
      </c>
      <c r="P1690" s="2">
        <f t="shared" si="64"/>
        <v>1610000</v>
      </c>
      <c r="Q1690" s="2">
        <v>19064</v>
      </c>
      <c r="R1690" s="2">
        <f t="shared" si="65"/>
        <v>1610000</v>
      </c>
      <c r="S1690" s="2">
        <v>5900000</v>
      </c>
      <c r="T1690" s="2">
        <v>1</v>
      </c>
    </row>
    <row r="1691" spans="1:20" x14ac:dyDescent="0.3">
      <c r="A1691" s="2">
        <v>2416</v>
      </c>
      <c r="B1691" s="3">
        <v>44809.648950937502</v>
      </c>
      <c r="C1691" s="2" t="s">
        <v>5999</v>
      </c>
      <c r="D1691" s="2" t="s">
        <v>5998</v>
      </c>
      <c r="E1691" s="2" t="s">
        <v>10943</v>
      </c>
      <c r="F1691" s="2">
        <v>0</v>
      </c>
      <c r="H1691" s="2">
        <v>900000</v>
      </c>
      <c r="I1691" s="2" t="s">
        <v>1</v>
      </c>
      <c r="J1691" s="2">
        <v>1593</v>
      </c>
      <c r="K1691" s="2" t="s">
        <v>0</v>
      </c>
      <c r="L1691" s="3">
        <v>44809</v>
      </c>
      <c r="M1691" s="2" t="s">
        <v>0</v>
      </c>
      <c r="N1691" s="2">
        <f t="shared" si="63"/>
        <v>10899000</v>
      </c>
      <c r="O1691" s="2">
        <v>11799000</v>
      </c>
      <c r="P1691" s="2">
        <f t="shared" si="64"/>
        <v>10899000</v>
      </c>
      <c r="R1691" s="2">
        <f t="shared" si="65"/>
        <v>900000</v>
      </c>
      <c r="T1691" s="2">
        <v>2</v>
      </c>
    </row>
    <row r="1692" spans="1:20" x14ac:dyDescent="0.3">
      <c r="A1692" s="2">
        <v>2417</v>
      </c>
      <c r="B1692" s="3">
        <v>44809.719510752308</v>
      </c>
      <c r="C1692" s="2" t="s">
        <v>5997</v>
      </c>
      <c r="D1692" s="2" t="s">
        <v>5996</v>
      </c>
      <c r="E1692" s="2" t="s">
        <v>5995</v>
      </c>
      <c r="F1692" s="2">
        <v>2</v>
      </c>
      <c r="G1692" s="2" t="s">
        <v>5302</v>
      </c>
      <c r="H1692" s="2">
        <v>7000000</v>
      </c>
      <c r="I1692" s="2" t="s">
        <v>1</v>
      </c>
      <c r="J1692" s="2">
        <v>1659</v>
      </c>
      <c r="K1692" s="2" t="s">
        <v>34</v>
      </c>
      <c r="L1692" s="3">
        <v>44809</v>
      </c>
      <c r="M1692" s="2" t="s">
        <v>0</v>
      </c>
      <c r="N1692" s="2">
        <f t="shared" si="63"/>
        <v>2000000</v>
      </c>
      <c r="O1692" s="2">
        <v>9000000</v>
      </c>
      <c r="P1692" s="2">
        <f t="shared" si="64"/>
        <v>2000000</v>
      </c>
      <c r="R1692" s="2">
        <f t="shared" si="65"/>
        <v>7000000</v>
      </c>
      <c r="T1692" s="2">
        <v>5</v>
      </c>
    </row>
    <row r="1693" spans="1:20" x14ac:dyDescent="0.3">
      <c r="A1693" s="2">
        <v>2418</v>
      </c>
      <c r="B1693" s="3">
        <v>44809.722514409717</v>
      </c>
      <c r="C1693" s="2" t="s">
        <v>5994</v>
      </c>
      <c r="D1693" s="2" t="s">
        <v>5993</v>
      </c>
      <c r="E1693" s="2" t="s">
        <v>5992</v>
      </c>
      <c r="F1693" s="2">
        <v>1</v>
      </c>
      <c r="G1693" s="2" t="s">
        <v>5302</v>
      </c>
      <c r="H1693" s="2">
        <v>1000000</v>
      </c>
      <c r="I1693" s="2" t="s">
        <v>14</v>
      </c>
      <c r="J1693" s="2">
        <v>1659</v>
      </c>
      <c r="K1693" s="2" t="s">
        <v>0</v>
      </c>
      <c r="L1693" s="3">
        <v>44808</v>
      </c>
      <c r="M1693" s="2" t="s">
        <v>0</v>
      </c>
      <c r="N1693" s="2">
        <f t="shared" si="63"/>
        <v>9200000</v>
      </c>
      <c r="O1693" s="2">
        <v>10200000</v>
      </c>
      <c r="P1693" s="2">
        <f t="shared" si="64"/>
        <v>9200000</v>
      </c>
      <c r="Q1693" s="2">
        <v>18931</v>
      </c>
      <c r="R1693" s="2">
        <f t="shared" si="65"/>
        <v>1000000</v>
      </c>
      <c r="S1693" s="2">
        <v>17000000</v>
      </c>
      <c r="T1693" s="2">
        <v>1</v>
      </c>
    </row>
    <row r="1694" spans="1:20" x14ac:dyDescent="0.3">
      <c r="A1694" s="2">
        <v>2419</v>
      </c>
      <c r="B1694" s="3">
        <v>44809.723654386573</v>
      </c>
      <c r="C1694" s="2" t="s">
        <v>5991</v>
      </c>
      <c r="D1694" s="2" t="s">
        <v>5990</v>
      </c>
      <c r="E1694" s="2" t="s">
        <v>5989</v>
      </c>
      <c r="F1694" s="2">
        <v>0</v>
      </c>
      <c r="G1694" s="2" t="s">
        <v>5302</v>
      </c>
      <c r="H1694" s="2">
        <v>9200000</v>
      </c>
      <c r="I1694" s="2" t="s">
        <v>1</v>
      </c>
      <c r="J1694" s="2">
        <v>1659</v>
      </c>
      <c r="K1694" s="2" t="s">
        <v>0</v>
      </c>
      <c r="L1694" s="3">
        <v>44809</v>
      </c>
      <c r="M1694" s="2" t="s">
        <v>0</v>
      </c>
      <c r="N1694" s="2">
        <f t="shared" si="63"/>
        <v>1000000</v>
      </c>
      <c r="O1694" s="2">
        <v>10200000</v>
      </c>
      <c r="P1694" s="2">
        <f t="shared" si="64"/>
        <v>1000000</v>
      </c>
      <c r="R1694" s="2">
        <f t="shared" si="65"/>
        <v>9200000</v>
      </c>
      <c r="T1694" s="2">
        <v>1</v>
      </c>
    </row>
    <row r="1695" spans="1:20" x14ac:dyDescent="0.3">
      <c r="A1695" s="2">
        <v>2420</v>
      </c>
      <c r="B1695" s="3">
        <v>44809.7310625463</v>
      </c>
      <c r="C1695" s="2" t="s">
        <v>5988</v>
      </c>
      <c r="D1695" s="2" t="s">
        <v>5987</v>
      </c>
      <c r="E1695" s="2" t="s">
        <v>5986</v>
      </c>
      <c r="F1695" s="2">
        <v>2</v>
      </c>
      <c r="G1695" s="2" t="s">
        <v>5302</v>
      </c>
      <c r="H1695" s="2">
        <v>3000000</v>
      </c>
      <c r="I1695" s="2" t="s">
        <v>14</v>
      </c>
      <c r="J1695" s="2">
        <v>1659</v>
      </c>
      <c r="K1695" s="2" t="s">
        <v>5</v>
      </c>
      <c r="L1695" s="3">
        <v>44809</v>
      </c>
      <c r="M1695" s="2" t="s">
        <v>10579</v>
      </c>
      <c r="N1695" s="2">
        <f t="shared" si="63"/>
        <v>3000000</v>
      </c>
      <c r="O1695" s="2">
        <v>6000000</v>
      </c>
      <c r="P1695" s="2">
        <f t="shared" si="64"/>
        <v>3000000</v>
      </c>
      <c r="Q1695" s="2">
        <v>18985</v>
      </c>
      <c r="R1695" s="2">
        <f t="shared" si="65"/>
        <v>3000000</v>
      </c>
      <c r="S1695" s="2">
        <v>10000000</v>
      </c>
      <c r="T1695" s="2">
        <v>2</v>
      </c>
    </row>
    <row r="1696" spans="1:20" x14ac:dyDescent="0.3">
      <c r="A1696" s="2">
        <v>2421</v>
      </c>
      <c r="B1696" s="3">
        <v>44809.731069456022</v>
      </c>
      <c r="C1696" s="2" t="s">
        <v>5985</v>
      </c>
      <c r="D1696" s="2" t="s">
        <v>5984</v>
      </c>
      <c r="E1696" s="2" t="s">
        <v>5983</v>
      </c>
      <c r="F1696" s="2">
        <v>2</v>
      </c>
      <c r="G1696" s="2" t="s">
        <v>5302</v>
      </c>
      <c r="H1696" s="2">
        <v>3000000</v>
      </c>
      <c r="I1696" s="2" t="s">
        <v>14</v>
      </c>
      <c r="J1696" s="2">
        <v>7779</v>
      </c>
      <c r="K1696" s="2" t="s">
        <v>5</v>
      </c>
      <c r="L1696" s="3">
        <v>44809</v>
      </c>
      <c r="M1696" s="2" t="s">
        <v>10579</v>
      </c>
      <c r="N1696" s="2">
        <f t="shared" si="63"/>
        <v>3000000</v>
      </c>
      <c r="O1696" s="2">
        <v>6000000</v>
      </c>
      <c r="P1696" s="2">
        <f t="shared" si="64"/>
        <v>3000000</v>
      </c>
      <c r="R1696" s="2">
        <f t="shared" si="65"/>
        <v>3000000</v>
      </c>
      <c r="T1696" s="2">
        <v>2</v>
      </c>
    </row>
    <row r="1697" spans="1:20" x14ac:dyDescent="0.3">
      <c r="A1697" s="2">
        <v>2422</v>
      </c>
      <c r="B1697" s="3">
        <v>44809.747314768523</v>
      </c>
      <c r="C1697" s="2" t="s">
        <v>5982</v>
      </c>
      <c r="D1697" s="2" t="s">
        <v>5981</v>
      </c>
      <c r="E1697" s="2" t="s">
        <v>5980</v>
      </c>
      <c r="F1697" s="2">
        <v>2</v>
      </c>
      <c r="G1697" s="2" t="s">
        <v>5302</v>
      </c>
      <c r="H1697" s="2">
        <v>9000000</v>
      </c>
      <c r="I1697" s="2" t="s">
        <v>6</v>
      </c>
      <c r="J1697" s="2">
        <v>8610</v>
      </c>
      <c r="K1697" s="2" t="s">
        <v>378</v>
      </c>
      <c r="L1697" s="3">
        <v>44809</v>
      </c>
      <c r="M1697" s="2" t="s">
        <v>0</v>
      </c>
      <c r="N1697" s="2">
        <f t="shared" si="63"/>
        <v>0</v>
      </c>
      <c r="O1697" s="2">
        <v>9000000</v>
      </c>
      <c r="P1697" s="2">
        <f t="shared" si="64"/>
        <v>0</v>
      </c>
      <c r="Q1697" s="2">
        <v>19068</v>
      </c>
      <c r="R1697" s="2">
        <v>9000000</v>
      </c>
      <c r="S1697" s="2">
        <v>15000000</v>
      </c>
      <c r="T1697" s="2">
        <v>1</v>
      </c>
    </row>
    <row r="1698" spans="1:20" x14ac:dyDescent="0.3">
      <c r="A1698" s="2">
        <v>2423</v>
      </c>
      <c r="B1698" s="3">
        <v>44809.877607453702</v>
      </c>
      <c r="C1698" s="2" t="s">
        <v>5979</v>
      </c>
      <c r="D1698" s="2" t="s">
        <v>5978</v>
      </c>
      <c r="E1698" s="2" t="s">
        <v>5977</v>
      </c>
      <c r="F1698" s="2">
        <v>1</v>
      </c>
      <c r="G1698" s="2" t="s">
        <v>5302</v>
      </c>
      <c r="H1698" s="2">
        <v>1900000</v>
      </c>
      <c r="I1698" s="2" t="s">
        <v>6</v>
      </c>
      <c r="J1698" s="2">
        <v>5457</v>
      </c>
      <c r="K1698" s="2" t="s">
        <v>0</v>
      </c>
      <c r="L1698" s="3">
        <v>44809</v>
      </c>
      <c r="M1698" s="2" t="s">
        <v>10579</v>
      </c>
      <c r="N1698" s="2">
        <f t="shared" si="63"/>
        <v>0</v>
      </c>
      <c r="O1698" s="2">
        <v>1900000</v>
      </c>
      <c r="P1698" s="2">
        <f t="shared" si="64"/>
        <v>0</v>
      </c>
      <c r="Q1698" s="2">
        <v>17094</v>
      </c>
      <c r="R1698" s="2">
        <f>H1698</f>
        <v>1900000</v>
      </c>
      <c r="S1698" s="2">
        <v>2500000</v>
      </c>
      <c r="T1698" s="2">
        <v>2</v>
      </c>
    </row>
    <row r="1699" spans="1:20" x14ac:dyDescent="0.3">
      <c r="A1699" s="2">
        <v>2424</v>
      </c>
      <c r="B1699" s="3">
        <v>44810.405600787039</v>
      </c>
      <c r="C1699" s="2" t="s">
        <v>5976</v>
      </c>
      <c r="D1699" s="2" t="s">
        <v>5975</v>
      </c>
      <c r="E1699" s="2" t="s">
        <v>5974</v>
      </c>
      <c r="F1699" s="2">
        <v>0</v>
      </c>
      <c r="G1699" s="2" t="s">
        <v>5302</v>
      </c>
      <c r="H1699" s="2">
        <v>2799999</v>
      </c>
      <c r="I1699" s="2" t="s">
        <v>1</v>
      </c>
      <c r="J1699" s="2">
        <v>5457</v>
      </c>
      <c r="K1699" s="2" t="s">
        <v>0</v>
      </c>
      <c r="L1699" s="3">
        <v>44810</v>
      </c>
      <c r="M1699" s="2" t="s">
        <v>0</v>
      </c>
      <c r="N1699" s="2">
        <f t="shared" si="63"/>
        <v>1500000</v>
      </c>
      <c r="O1699" s="2">
        <v>4299999</v>
      </c>
      <c r="P1699" s="2">
        <f t="shared" si="64"/>
        <v>1500000</v>
      </c>
      <c r="R1699" s="2">
        <f>H1699</f>
        <v>2799999</v>
      </c>
      <c r="T1699" s="2">
        <v>1</v>
      </c>
    </row>
    <row r="1700" spans="1:20" x14ac:dyDescent="0.3">
      <c r="A1700" s="2">
        <v>2425</v>
      </c>
      <c r="B1700" s="3">
        <v>44810.606080150457</v>
      </c>
      <c r="C1700" s="2" t="s">
        <v>5973</v>
      </c>
      <c r="D1700" s="2" t="s">
        <v>5972</v>
      </c>
      <c r="E1700" s="2" t="s">
        <v>5971</v>
      </c>
      <c r="F1700" s="2">
        <v>1</v>
      </c>
      <c r="G1700" s="2" t="s">
        <v>5302</v>
      </c>
      <c r="H1700" s="2">
        <v>5166000</v>
      </c>
      <c r="I1700" s="2" t="s">
        <v>6</v>
      </c>
      <c r="J1700" s="2">
        <v>1593</v>
      </c>
      <c r="K1700" s="2" t="s">
        <v>0</v>
      </c>
      <c r="L1700" s="3">
        <v>44810</v>
      </c>
      <c r="M1700" s="2" t="s">
        <v>0</v>
      </c>
      <c r="N1700" s="2">
        <f t="shared" si="63"/>
        <v>0</v>
      </c>
      <c r="O1700" s="2">
        <v>5166000</v>
      </c>
      <c r="P1700" s="2">
        <f t="shared" si="64"/>
        <v>0</v>
      </c>
      <c r="Q1700" s="2">
        <v>19080</v>
      </c>
      <c r="R1700" s="2">
        <v>5166000</v>
      </c>
      <c r="S1700" s="2">
        <v>6700000</v>
      </c>
      <c r="T1700" s="2">
        <v>2</v>
      </c>
    </row>
    <row r="1701" spans="1:20" x14ac:dyDescent="0.3">
      <c r="A1701" s="2">
        <v>2426</v>
      </c>
      <c r="B1701" s="3">
        <v>44810.749701203713</v>
      </c>
      <c r="C1701" s="2" t="s">
        <v>5970</v>
      </c>
      <c r="D1701" s="2" t="s">
        <v>5969</v>
      </c>
      <c r="E1701" s="2" t="s">
        <v>5968</v>
      </c>
      <c r="F1701" s="2">
        <v>0</v>
      </c>
      <c r="H1701" s="2">
        <v>9899000</v>
      </c>
      <c r="I1701" s="2" t="s">
        <v>1</v>
      </c>
      <c r="J1701" s="2">
        <v>8610</v>
      </c>
      <c r="K1701" s="2" t="s">
        <v>0</v>
      </c>
      <c r="L1701" s="3">
        <v>44810</v>
      </c>
      <c r="M1701" s="2" t="s">
        <v>0</v>
      </c>
      <c r="N1701" s="2">
        <f t="shared" si="63"/>
        <v>2000000</v>
      </c>
      <c r="O1701" s="2">
        <v>11899000</v>
      </c>
      <c r="P1701" s="2">
        <f t="shared" si="64"/>
        <v>2000000</v>
      </c>
      <c r="R1701" s="2">
        <f>H1701</f>
        <v>9899000</v>
      </c>
      <c r="T1701" s="2">
        <v>2</v>
      </c>
    </row>
    <row r="1702" spans="1:20" x14ac:dyDescent="0.3">
      <c r="A1702" s="2">
        <v>2440</v>
      </c>
      <c r="B1702" s="3">
        <v>44812.472625532413</v>
      </c>
      <c r="C1702" s="2" t="s">
        <v>5967</v>
      </c>
      <c r="D1702" s="2" t="s">
        <v>5966</v>
      </c>
      <c r="E1702" s="2" t="s">
        <v>5965</v>
      </c>
      <c r="F1702" s="2">
        <v>1</v>
      </c>
      <c r="G1702" s="2" t="s">
        <v>5302</v>
      </c>
      <c r="H1702" s="2">
        <v>900000</v>
      </c>
      <c r="I1702" s="2" t="s">
        <v>6</v>
      </c>
      <c r="J1702" s="2">
        <v>1593</v>
      </c>
      <c r="K1702" s="2" t="s">
        <v>0</v>
      </c>
      <c r="L1702" s="3">
        <v>44812</v>
      </c>
      <c r="M1702" s="2" t="s">
        <v>0</v>
      </c>
      <c r="N1702" s="2">
        <f t="shared" si="63"/>
        <v>0</v>
      </c>
      <c r="O1702" s="2">
        <v>900000</v>
      </c>
      <c r="P1702" s="2">
        <f t="shared" si="64"/>
        <v>0</v>
      </c>
      <c r="Q1702" s="2">
        <v>19094</v>
      </c>
      <c r="R1702" s="2">
        <v>900000</v>
      </c>
      <c r="S1702" s="2">
        <v>7800000</v>
      </c>
      <c r="T1702" s="2">
        <v>1</v>
      </c>
    </row>
    <row r="1703" spans="1:20" x14ac:dyDescent="0.3">
      <c r="A1703" s="2">
        <v>2443</v>
      </c>
      <c r="B1703" s="3">
        <v>44812.651681840267</v>
      </c>
      <c r="C1703" s="2" t="s">
        <v>5964</v>
      </c>
      <c r="D1703" s="2" t="s">
        <v>5963</v>
      </c>
      <c r="E1703" s="2" t="s">
        <v>5962</v>
      </c>
      <c r="F1703" s="2">
        <v>1</v>
      </c>
      <c r="G1703" s="2" t="s">
        <v>5302</v>
      </c>
      <c r="H1703" s="2">
        <v>3766000</v>
      </c>
      <c r="I1703" s="2" t="s">
        <v>6</v>
      </c>
      <c r="J1703" s="2">
        <v>8610</v>
      </c>
      <c r="K1703" s="2" t="s">
        <v>378</v>
      </c>
      <c r="L1703" s="3">
        <v>44812</v>
      </c>
      <c r="M1703" s="2" t="s">
        <v>0</v>
      </c>
      <c r="N1703" s="2">
        <f t="shared" si="63"/>
        <v>0</v>
      </c>
      <c r="O1703" s="2">
        <v>3766000</v>
      </c>
      <c r="P1703" s="2">
        <f t="shared" si="64"/>
        <v>0</v>
      </c>
      <c r="Q1703" s="2">
        <v>19120</v>
      </c>
      <c r="R1703" s="2">
        <v>3766000</v>
      </c>
      <c r="S1703" s="2">
        <v>5400000</v>
      </c>
      <c r="T1703" s="2">
        <v>1</v>
      </c>
    </row>
    <row r="1704" spans="1:20" x14ac:dyDescent="0.3">
      <c r="A1704" s="2">
        <v>2429</v>
      </c>
      <c r="B1704" s="3">
        <v>44810.936793587964</v>
      </c>
      <c r="C1704" s="2" t="s">
        <v>5961</v>
      </c>
      <c r="D1704" s="2" t="s">
        <v>1639</v>
      </c>
      <c r="E1704" s="2" t="s">
        <v>10944</v>
      </c>
      <c r="F1704" s="2">
        <v>1</v>
      </c>
      <c r="G1704" s="2" t="s">
        <v>5302</v>
      </c>
      <c r="H1704" s="2">
        <v>2000000</v>
      </c>
      <c r="I1704" s="2" t="s">
        <v>6</v>
      </c>
      <c r="J1704" s="2">
        <v>1659</v>
      </c>
      <c r="K1704" s="2" t="s">
        <v>0</v>
      </c>
      <c r="L1704" s="3">
        <v>44810</v>
      </c>
      <c r="M1704" s="2" t="s">
        <v>0</v>
      </c>
      <c r="N1704" s="2">
        <f t="shared" si="63"/>
        <v>0</v>
      </c>
      <c r="O1704" s="2">
        <v>2000000</v>
      </c>
      <c r="P1704" s="2">
        <f t="shared" si="64"/>
        <v>0</v>
      </c>
      <c r="Q1704" s="2">
        <v>19085</v>
      </c>
      <c r="R1704" s="2">
        <v>2000000</v>
      </c>
      <c r="S1704" s="2">
        <v>2500000</v>
      </c>
      <c r="T1704" s="2">
        <v>2</v>
      </c>
    </row>
    <row r="1705" spans="1:20" x14ac:dyDescent="0.3">
      <c r="A1705" s="2">
        <v>2430</v>
      </c>
      <c r="B1705" s="3">
        <v>44811.374649537043</v>
      </c>
      <c r="C1705" s="2" t="s">
        <v>5960</v>
      </c>
      <c r="D1705" s="2" t="s">
        <v>5959</v>
      </c>
      <c r="E1705" s="2" t="s">
        <v>5958</v>
      </c>
      <c r="F1705" s="2">
        <v>2</v>
      </c>
      <c r="G1705" s="2" t="s">
        <v>5302</v>
      </c>
      <c r="H1705" s="2">
        <v>3000000</v>
      </c>
      <c r="I1705" s="2" t="s">
        <v>14</v>
      </c>
      <c r="J1705" s="2">
        <v>7779</v>
      </c>
      <c r="K1705" s="2" t="s">
        <v>378</v>
      </c>
      <c r="L1705" s="3">
        <v>44810</v>
      </c>
      <c r="M1705" s="2" t="s">
        <v>0</v>
      </c>
      <c r="N1705" s="2">
        <f t="shared" si="63"/>
        <v>6000000</v>
      </c>
      <c r="O1705" s="2">
        <v>9000000</v>
      </c>
      <c r="P1705" s="2">
        <f t="shared" si="64"/>
        <v>6000000</v>
      </c>
      <c r="Q1705" s="2">
        <v>17948</v>
      </c>
      <c r="R1705" s="2">
        <f>H1705</f>
        <v>3000000</v>
      </c>
      <c r="S1705" s="2">
        <v>15000000</v>
      </c>
      <c r="T1705" s="2">
        <v>2</v>
      </c>
    </row>
    <row r="1706" spans="1:20" x14ac:dyDescent="0.3">
      <c r="A1706" s="2">
        <v>2431</v>
      </c>
      <c r="B1706" s="3">
        <v>44811.485068703703</v>
      </c>
      <c r="C1706" s="2" t="s">
        <v>5957</v>
      </c>
      <c r="D1706" s="2" t="s">
        <v>5956</v>
      </c>
      <c r="E1706" s="2" t="s">
        <v>10945</v>
      </c>
      <c r="F1706" s="2">
        <v>2</v>
      </c>
      <c r="G1706" s="2" t="s">
        <v>5302</v>
      </c>
      <c r="H1706" s="2">
        <v>3220000</v>
      </c>
      <c r="I1706" s="2" t="s">
        <v>6</v>
      </c>
      <c r="J1706" s="2">
        <v>8610</v>
      </c>
      <c r="K1706" s="2" t="s">
        <v>0</v>
      </c>
      <c r="L1706" s="3">
        <v>44811</v>
      </c>
      <c r="M1706" s="2" t="s">
        <v>0</v>
      </c>
      <c r="N1706" s="2">
        <f t="shared" si="63"/>
        <v>0</v>
      </c>
      <c r="O1706" s="2">
        <v>3220000</v>
      </c>
      <c r="P1706" s="2">
        <f t="shared" si="64"/>
        <v>0</v>
      </c>
      <c r="Q1706" s="2">
        <v>19092</v>
      </c>
      <c r="R1706" s="2">
        <v>3220000</v>
      </c>
      <c r="S1706" s="2">
        <v>4600000</v>
      </c>
      <c r="T1706" s="2">
        <v>2</v>
      </c>
    </row>
    <row r="1707" spans="1:20" x14ac:dyDescent="0.3">
      <c r="A1707" s="2">
        <v>2432</v>
      </c>
      <c r="B1707" s="3">
        <v>44811.653892152783</v>
      </c>
      <c r="C1707" s="2" t="s">
        <v>5955</v>
      </c>
      <c r="D1707" s="2" t="s">
        <v>5954</v>
      </c>
      <c r="E1707" s="2" t="s">
        <v>5953</v>
      </c>
      <c r="F1707" s="2">
        <v>2</v>
      </c>
      <c r="G1707" s="2" t="s">
        <v>5302</v>
      </c>
      <c r="H1707" s="2">
        <v>4766000</v>
      </c>
      <c r="I1707" s="2" t="s">
        <v>6</v>
      </c>
      <c r="J1707" s="2">
        <v>1659</v>
      </c>
      <c r="K1707" s="2" t="s">
        <v>34</v>
      </c>
      <c r="L1707" s="3">
        <v>44811</v>
      </c>
      <c r="M1707" s="2" t="s">
        <v>0</v>
      </c>
      <c r="N1707" s="2">
        <f t="shared" si="63"/>
        <v>0</v>
      </c>
      <c r="O1707" s="2">
        <v>4766000</v>
      </c>
      <c r="P1707" s="2">
        <f t="shared" si="64"/>
        <v>0</v>
      </c>
      <c r="Q1707" s="2">
        <v>17958</v>
      </c>
      <c r="R1707" s="2">
        <v>4766000</v>
      </c>
      <c r="S1707" s="2">
        <v>5900000</v>
      </c>
      <c r="T1707" s="2">
        <v>1</v>
      </c>
    </row>
    <row r="1708" spans="1:20" x14ac:dyDescent="0.3">
      <c r="A1708" s="2">
        <v>2435</v>
      </c>
      <c r="B1708" s="3">
        <v>44812.398842581017</v>
      </c>
      <c r="C1708" s="2" t="s">
        <v>5952</v>
      </c>
      <c r="D1708" s="2" t="s">
        <v>5951</v>
      </c>
      <c r="E1708" s="2" t="s">
        <v>5950</v>
      </c>
      <c r="F1708" s="2">
        <v>2</v>
      </c>
      <c r="G1708" s="2" t="s">
        <v>4444</v>
      </c>
      <c r="H1708" s="2">
        <v>3300000</v>
      </c>
      <c r="I1708" s="2" t="s">
        <v>6</v>
      </c>
      <c r="J1708" s="2">
        <v>7779</v>
      </c>
      <c r="K1708" s="2" t="s">
        <v>0</v>
      </c>
      <c r="L1708" s="3">
        <v>44811</v>
      </c>
      <c r="M1708" s="2" t="s">
        <v>0</v>
      </c>
      <c r="N1708" s="2">
        <f t="shared" si="63"/>
        <v>0</v>
      </c>
      <c r="O1708" s="2">
        <v>3300000</v>
      </c>
      <c r="P1708" s="2">
        <f t="shared" si="64"/>
        <v>0</v>
      </c>
      <c r="Q1708" s="2">
        <v>16668</v>
      </c>
      <c r="R1708" s="2">
        <v>3300000</v>
      </c>
      <c r="S1708" s="2">
        <v>3600000</v>
      </c>
      <c r="T1708" s="2">
        <v>2</v>
      </c>
    </row>
    <row r="1709" spans="1:20" x14ac:dyDescent="0.3">
      <c r="A1709" s="2">
        <v>2444</v>
      </c>
      <c r="B1709" s="3">
        <v>44812.752525231481</v>
      </c>
      <c r="C1709" s="2" t="s">
        <v>5949</v>
      </c>
      <c r="D1709" s="2" t="s">
        <v>5948</v>
      </c>
      <c r="E1709" s="2" t="s">
        <v>10946</v>
      </c>
      <c r="F1709" s="2">
        <v>1</v>
      </c>
      <c r="G1709" s="2" t="s">
        <v>5302</v>
      </c>
      <c r="H1709" s="2">
        <v>4500000</v>
      </c>
      <c r="I1709" s="2" t="s">
        <v>6</v>
      </c>
      <c r="J1709" s="2">
        <v>8610</v>
      </c>
      <c r="K1709" s="2" t="s">
        <v>378</v>
      </c>
      <c r="L1709" s="3">
        <v>44811</v>
      </c>
      <c r="M1709" s="2" t="s">
        <v>10579</v>
      </c>
      <c r="N1709" s="2">
        <f t="shared" si="63"/>
        <v>0</v>
      </c>
      <c r="O1709" s="2">
        <v>4500000</v>
      </c>
      <c r="P1709" s="2">
        <f t="shared" si="64"/>
        <v>0</v>
      </c>
      <c r="Q1709" s="2">
        <v>19129</v>
      </c>
      <c r="R1709" s="2">
        <v>4500000</v>
      </c>
      <c r="S1709" s="2">
        <v>7800000</v>
      </c>
      <c r="T1709" s="2">
        <v>2</v>
      </c>
    </row>
    <row r="1710" spans="1:20" x14ac:dyDescent="0.3">
      <c r="A1710" s="2">
        <v>2456</v>
      </c>
      <c r="B1710" s="3">
        <v>44813.640653437498</v>
      </c>
      <c r="C1710" s="2" t="s">
        <v>5947</v>
      </c>
      <c r="D1710" s="2" t="s">
        <v>5946</v>
      </c>
      <c r="E1710" s="2" t="s">
        <v>5945</v>
      </c>
      <c r="F1710" s="2">
        <v>1</v>
      </c>
      <c r="G1710" s="2" t="s">
        <v>5302</v>
      </c>
      <c r="H1710" s="2">
        <v>3100000</v>
      </c>
      <c r="I1710" s="2" t="s">
        <v>6</v>
      </c>
      <c r="J1710" s="2">
        <v>5457</v>
      </c>
      <c r="K1710" s="2" t="s">
        <v>5</v>
      </c>
      <c r="L1710" s="3">
        <v>44813</v>
      </c>
      <c r="M1710" s="2" t="s">
        <v>0</v>
      </c>
      <c r="N1710" s="2">
        <f t="shared" si="63"/>
        <v>0</v>
      </c>
      <c r="O1710" s="2">
        <v>3100000</v>
      </c>
      <c r="P1710" s="2">
        <f t="shared" si="64"/>
        <v>0</v>
      </c>
      <c r="Q1710" s="2">
        <v>19150</v>
      </c>
      <c r="R1710" s="2">
        <f>H1710</f>
        <v>3100000</v>
      </c>
      <c r="S1710" s="2">
        <v>3800000</v>
      </c>
      <c r="T1710" s="2">
        <v>2</v>
      </c>
    </row>
    <row r="1711" spans="1:20" x14ac:dyDescent="0.3">
      <c r="A1711" s="2">
        <v>2447</v>
      </c>
      <c r="B1711" s="3">
        <v>44813.410219837962</v>
      </c>
      <c r="C1711" s="2" t="s">
        <v>5900</v>
      </c>
      <c r="D1711" s="2" t="s">
        <v>5899</v>
      </c>
      <c r="E1711" s="2" t="s">
        <v>10947</v>
      </c>
      <c r="F1711" s="2">
        <v>1</v>
      </c>
      <c r="G1711" s="2" t="s">
        <v>5302</v>
      </c>
      <c r="H1711" s="2">
        <v>500000</v>
      </c>
      <c r="I1711" s="2" t="s">
        <v>14</v>
      </c>
      <c r="J1711" s="2">
        <v>1593</v>
      </c>
      <c r="K1711" s="2" t="s">
        <v>50</v>
      </c>
      <c r="L1711" s="3">
        <v>44812</v>
      </c>
      <c r="M1711" s="2" t="s">
        <v>0</v>
      </c>
      <c r="N1711" s="2">
        <f t="shared" si="63"/>
        <v>4500000</v>
      </c>
      <c r="O1711" s="2">
        <v>5000000</v>
      </c>
      <c r="P1711" s="2">
        <f t="shared" si="64"/>
        <v>4500000</v>
      </c>
      <c r="Q1711" s="2">
        <v>19131</v>
      </c>
      <c r="R1711" s="2">
        <f>H1711</f>
        <v>500000</v>
      </c>
      <c r="S1711" s="2">
        <v>6700000</v>
      </c>
      <c r="T1711" s="2">
        <v>1</v>
      </c>
    </row>
    <row r="1712" spans="1:20" x14ac:dyDescent="0.3">
      <c r="A1712" s="2">
        <v>2448</v>
      </c>
      <c r="B1712" s="3">
        <v>44813.416614479167</v>
      </c>
      <c r="C1712" s="2" t="s">
        <v>5944</v>
      </c>
      <c r="D1712" s="2" t="s">
        <v>5943</v>
      </c>
      <c r="E1712" s="2" t="s">
        <v>5942</v>
      </c>
      <c r="F1712" s="2">
        <v>2</v>
      </c>
      <c r="G1712" s="2" t="s">
        <v>5302</v>
      </c>
      <c r="H1712" s="2">
        <v>5500000</v>
      </c>
      <c r="I1712" s="2" t="s">
        <v>14</v>
      </c>
      <c r="J1712" s="2">
        <v>1659</v>
      </c>
      <c r="K1712" s="2" t="s">
        <v>34</v>
      </c>
      <c r="L1712" s="3">
        <v>44813</v>
      </c>
      <c r="M1712" s="2" t="s">
        <v>0</v>
      </c>
      <c r="N1712" s="2">
        <f t="shared" si="63"/>
        <v>5500000</v>
      </c>
      <c r="O1712" s="2">
        <v>11000000</v>
      </c>
      <c r="P1712" s="2">
        <f t="shared" si="64"/>
        <v>5500000</v>
      </c>
      <c r="Q1712" s="2">
        <v>18946</v>
      </c>
      <c r="R1712" s="2">
        <f>H1712</f>
        <v>5500000</v>
      </c>
      <c r="S1712" s="2">
        <v>15000000</v>
      </c>
      <c r="T1712" s="2">
        <v>2</v>
      </c>
    </row>
    <row r="1713" spans="1:20" x14ac:dyDescent="0.3">
      <c r="A1713" s="2">
        <v>2449</v>
      </c>
      <c r="B1713" s="3">
        <v>44813.422708391197</v>
      </c>
      <c r="C1713" s="2" t="s">
        <v>5941</v>
      </c>
      <c r="D1713" s="2" t="s">
        <v>5940</v>
      </c>
      <c r="E1713" s="2" t="s">
        <v>5939</v>
      </c>
      <c r="F1713" s="2">
        <v>1</v>
      </c>
      <c r="G1713" s="2" t="s">
        <v>5302</v>
      </c>
      <c r="H1713" s="2">
        <v>4000000</v>
      </c>
      <c r="I1713" s="2" t="s">
        <v>6</v>
      </c>
      <c r="J1713" s="2">
        <v>1659</v>
      </c>
      <c r="K1713" s="2" t="s">
        <v>0</v>
      </c>
      <c r="L1713" s="3">
        <v>44813</v>
      </c>
      <c r="M1713" s="2" t="s">
        <v>0</v>
      </c>
      <c r="N1713" s="2">
        <f t="shared" si="63"/>
        <v>0</v>
      </c>
      <c r="O1713" s="2">
        <v>4000000</v>
      </c>
      <c r="P1713" s="2">
        <f t="shared" si="64"/>
        <v>0</v>
      </c>
      <c r="Q1713" s="2">
        <v>14148</v>
      </c>
      <c r="R1713" s="2">
        <v>4000000</v>
      </c>
      <c r="S1713" s="2">
        <v>5400000</v>
      </c>
      <c r="T1713" s="2">
        <v>2</v>
      </c>
    </row>
    <row r="1714" spans="1:20" x14ac:dyDescent="0.3">
      <c r="A1714" s="2">
        <v>2450</v>
      </c>
      <c r="B1714" s="3">
        <v>44813.439567824083</v>
      </c>
      <c r="C1714" s="2" t="s">
        <v>5938</v>
      </c>
      <c r="D1714" s="2" t="s">
        <v>5937</v>
      </c>
      <c r="E1714" s="2" t="s">
        <v>5936</v>
      </c>
      <c r="F1714" s="2">
        <v>2</v>
      </c>
      <c r="G1714" s="2" t="s">
        <v>4444</v>
      </c>
      <c r="H1714" s="2">
        <v>3550000</v>
      </c>
      <c r="I1714" s="2" t="s">
        <v>14</v>
      </c>
      <c r="J1714" s="2">
        <v>1593</v>
      </c>
      <c r="K1714" s="2" t="s">
        <v>0</v>
      </c>
      <c r="L1714" s="3">
        <v>44813</v>
      </c>
      <c r="M1714" s="2" t="s">
        <v>0</v>
      </c>
      <c r="N1714" s="2">
        <f t="shared" si="63"/>
        <v>3550000</v>
      </c>
      <c r="O1714" s="2">
        <v>7100000</v>
      </c>
      <c r="P1714" s="2">
        <f t="shared" si="64"/>
        <v>3550000</v>
      </c>
      <c r="Q1714" s="2">
        <v>19090</v>
      </c>
      <c r="R1714" s="2">
        <f>H1714</f>
        <v>3550000</v>
      </c>
      <c r="S1714" s="2">
        <v>10000000</v>
      </c>
      <c r="T1714" s="2">
        <v>1</v>
      </c>
    </row>
    <row r="1715" spans="1:20" x14ac:dyDescent="0.3">
      <c r="A1715" s="2">
        <v>2451</v>
      </c>
      <c r="B1715" s="3">
        <v>44813.454482824083</v>
      </c>
      <c r="C1715" s="2" t="s">
        <v>5935</v>
      </c>
      <c r="D1715" s="2" t="s">
        <v>5934</v>
      </c>
      <c r="E1715" s="2" t="s">
        <v>5933</v>
      </c>
      <c r="F1715" s="2">
        <v>1</v>
      </c>
      <c r="G1715" s="2" t="s">
        <v>5302</v>
      </c>
      <c r="H1715" s="2">
        <v>2300000</v>
      </c>
      <c r="I1715" s="2" t="s">
        <v>1</v>
      </c>
      <c r="J1715" s="2">
        <v>8610</v>
      </c>
      <c r="K1715" s="2" t="s">
        <v>57</v>
      </c>
      <c r="L1715" s="3">
        <v>44813</v>
      </c>
      <c r="M1715" s="2" t="s">
        <v>0</v>
      </c>
      <c r="N1715" s="2">
        <f t="shared" si="63"/>
        <v>1000000</v>
      </c>
      <c r="O1715" s="2">
        <v>3300000</v>
      </c>
      <c r="P1715" s="2">
        <f t="shared" si="64"/>
        <v>1000000</v>
      </c>
      <c r="Q1715" s="2">
        <v>18399</v>
      </c>
      <c r="R1715" s="2">
        <f>H1715</f>
        <v>2300000</v>
      </c>
      <c r="S1715" s="2">
        <v>4000000</v>
      </c>
      <c r="T1715" s="2">
        <v>1</v>
      </c>
    </row>
    <row r="1716" spans="1:20" x14ac:dyDescent="0.3">
      <c r="A1716" s="2">
        <v>2452</v>
      </c>
      <c r="B1716" s="3">
        <v>44813.461257233786</v>
      </c>
      <c r="C1716" s="2" t="s">
        <v>5932</v>
      </c>
      <c r="D1716" s="2" t="s">
        <v>5931</v>
      </c>
      <c r="E1716" s="2" t="s">
        <v>5930</v>
      </c>
      <c r="F1716" s="2">
        <v>1</v>
      </c>
      <c r="G1716" s="2" t="s">
        <v>5302</v>
      </c>
      <c r="H1716" s="2">
        <v>3399000</v>
      </c>
      <c r="I1716" s="2" t="s">
        <v>1</v>
      </c>
      <c r="J1716" s="2">
        <v>7779</v>
      </c>
      <c r="K1716" s="2" t="s">
        <v>0</v>
      </c>
      <c r="L1716" s="3">
        <v>44813</v>
      </c>
      <c r="M1716" s="2" t="s">
        <v>0</v>
      </c>
      <c r="N1716" s="2">
        <f t="shared" si="63"/>
        <v>1000000</v>
      </c>
      <c r="O1716" s="2">
        <v>4399000</v>
      </c>
      <c r="P1716" s="2">
        <f t="shared" si="64"/>
        <v>1000000</v>
      </c>
      <c r="Q1716" s="2">
        <v>17663</v>
      </c>
      <c r="R1716" s="2">
        <f>H1716</f>
        <v>3399000</v>
      </c>
      <c r="S1716" s="2">
        <v>5400000</v>
      </c>
      <c r="T1716" s="2">
        <v>2</v>
      </c>
    </row>
    <row r="1717" spans="1:20" x14ac:dyDescent="0.3">
      <c r="A1717" s="2">
        <v>2453</v>
      </c>
      <c r="B1717" s="3">
        <v>44813.508689363429</v>
      </c>
      <c r="C1717" s="2" t="s">
        <v>5929</v>
      </c>
      <c r="D1717" s="2" t="s">
        <v>5928</v>
      </c>
      <c r="E1717" s="2" t="s">
        <v>10948</v>
      </c>
      <c r="F1717" s="2">
        <v>2</v>
      </c>
      <c r="G1717" s="2" t="s">
        <v>5302</v>
      </c>
      <c r="H1717" s="2">
        <v>4799000</v>
      </c>
      <c r="I1717" s="2" t="s">
        <v>6</v>
      </c>
      <c r="J1717" s="2">
        <v>5457</v>
      </c>
      <c r="K1717" s="2" t="s">
        <v>5</v>
      </c>
      <c r="L1717" s="3">
        <v>44813</v>
      </c>
      <c r="M1717" s="2" t="s">
        <v>0</v>
      </c>
      <c r="N1717" s="2">
        <f t="shared" si="63"/>
        <v>0</v>
      </c>
      <c r="O1717" s="2">
        <v>4799000</v>
      </c>
      <c r="P1717" s="2">
        <f t="shared" si="64"/>
        <v>0</v>
      </c>
      <c r="Q1717" s="2">
        <v>19079</v>
      </c>
      <c r="R1717" s="2">
        <f>H1717</f>
        <v>4799000</v>
      </c>
      <c r="S1717" s="2">
        <v>5900000</v>
      </c>
      <c r="T1717" s="2">
        <v>1</v>
      </c>
    </row>
    <row r="1718" spans="1:20" x14ac:dyDescent="0.3">
      <c r="A1718" s="2">
        <v>2454</v>
      </c>
      <c r="B1718" s="3">
        <v>44813.524872754628</v>
      </c>
      <c r="C1718" s="2" t="s">
        <v>5927</v>
      </c>
      <c r="D1718" s="2" t="s">
        <v>5926</v>
      </c>
      <c r="E1718" s="2" t="s">
        <v>5925</v>
      </c>
      <c r="F1718" s="2">
        <v>1</v>
      </c>
      <c r="G1718" s="2" t="s">
        <v>5302</v>
      </c>
      <c r="H1718" s="2">
        <v>8900000</v>
      </c>
      <c r="I1718" s="2" t="s">
        <v>6</v>
      </c>
      <c r="J1718" s="2">
        <v>1593</v>
      </c>
      <c r="K1718" s="2" t="s">
        <v>0</v>
      </c>
      <c r="L1718" s="3">
        <v>44813</v>
      </c>
      <c r="M1718" s="2" t="s">
        <v>0</v>
      </c>
      <c r="N1718" s="2">
        <f t="shared" si="63"/>
        <v>0</v>
      </c>
      <c r="O1718" s="2">
        <v>8900000</v>
      </c>
      <c r="P1718" s="2">
        <f t="shared" si="64"/>
        <v>0</v>
      </c>
      <c r="Q1718" s="2">
        <v>19095</v>
      </c>
      <c r="R1718" s="2">
        <v>8900000</v>
      </c>
      <c r="S1718" s="2">
        <v>12500000</v>
      </c>
      <c r="T1718" s="2">
        <v>1</v>
      </c>
    </row>
    <row r="1719" spans="1:20" x14ac:dyDescent="0.3">
      <c r="A1719" s="2">
        <v>2455</v>
      </c>
      <c r="B1719" s="3">
        <v>44813.536112858797</v>
      </c>
      <c r="C1719" s="2" t="s">
        <v>4349</v>
      </c>
      <c r="D1719" s="2" t="s">
        <v>5924</v>
      </c>
      <c r="E1719" s="2" t="s">
        <v>5923</v>
      </c>
      <c r="F1719" s="2">
        <v>1</v>
      </c>
      <c r="G1719" s="2" t="s">
        <v>5302</v>
      </c>
      <c r="H1719" s="2">
        <v>11899000</v>
      </c>
      <c r="I1719" s="2" t="s">
        <v>6</v>
      </c>
      <c r="J1719" s="2">
        <v>8610</v>
      </c>
      <c r="K1719" s="2" t="s">
        <v>0</v>
      </c>
      <c r="L1719" s="3">
        <v>44813</v>
      </c>
      <c r="M1719" s="2" t="s">
        <v>0</v>
      </c>
      <c r="N1719" s="2">
        <f t="shared" si="63"/>
        <v>0</v>
      </c>
      <c r="O1719" s="2">
        <v>11899000</v>
      </c>
      <c r="P1719" s="2">
        <f t="shared" si="64"/>
        <v>0</v>
      </c>
      <c r="R1719" s="2">
        <v>11899000</v>
      </c>
      <c r="S1719" s="2">
        <v>17000000</v>
      </c>
      <c r="T1719" s="2">
        <v>2</v>
      </c>
    </row>
    <row r="1720" spans="1:20" x14ac:dyDescent="0.3">
      <c r="A1720" s="2">
        <v>2457</v>
      </c>
      <c r="B1720" s="3">
        <v>44813.650313495367</v>
      </c>
      <c r="C1720" s="2" t="s">
        <v>5922</v>
      </c>
      <c r="D1720" s="2" t="s">
        <v>5921</v>
      </c>
      <c r="E1720" s="2" t="s">
        <v>5920</v>
      </c>
      <c r="F1720" s="2">
        <v>2</v>
      </c>
      <c r="G1720" s="2" t="s">
        <v>5302</v>
      </c>
      <c r="H1720" s="2">
        <v>3266000</v>
      </c>
      <c r="I1720" s="2" t="s">
        <v>6</v>
      </c>
      <c r="J1720" s="2">
        <v>5457</v>
      </c>
      <c r="K1720" s="2" t="s">
        <v>5</v>
      </c>
      <c r="L1720" s="3">
        <v>44813</v>
      </c>
      <c r="M1720" s="2" t="s">
        <v>0</v>
      </c>
      <c r="N1720" s="2">
        <f t="shared" si="63"/>
        <v>0</v>
      </c>
      <c r="O1720" s="2">
        <v>3266000</v>
      </c>
      <c r="P1720" s="2">
        <f t="shared" si="64"/>
        <v>0</v>
      </c>
      <c r="Q1720" s="2">
        <v>19152</v>
      </c>
      <c r="R1720" s="2">
        <f>H1720</f>
        <v>3266000</v>
      </c>
      <c r="S1720" s="2">
        <v>4600000</v>
      </c>
      <c r="T1720" s="2">
        <v>2</v>
      </c>
    </row>
    <row r="1721" spans="1:20" x14ac:dyDescent="0.3">
      <c r="A1721" s="2">
        <v>2458</v>
      </c>
      <c r="B1721" s="3">
        <v>44813.663810740742</v>
      </c>
      <c r="C1721" s="2" t="s">
        <v>5919</v>
      </c>
      <c r="D1721" s="2" t="s">
        <v>5918</v>
      </c>
      <c r="E1721" s="2" t="s">
        <v>5917</v>
      </c>
      <c r="F1721" s="2">
        <v>1</v>
      </c>
      <c r="G1721" s="2" t="s">
        <v>4444</v>
      </c>
      <c r="H1721" s="2">
        <v>4399000</v>
      </c>
      <c r="I1721" s="2" t="s">
        <v>6</v>
      </c>
      <c r="J1721" s="2">
        <v>1593</v>
      </c>
      <c r="K1721" s="2" t="s">
        <v>34</v>
      </c>
      <c r="L1721" s="3">
        <v>44813</v>
      </c>
      <c r="M1721" s="2" t="s">
        <v>0</v>
      </c>
      <c r="N1721" s="2">
        <f t="shared" si="63"/>
        <v>0</v>
      </c>
      <c r="O1721" s="2">
        <v>4399000</v>
      </c>
      <c r="P1721" s="2">
        <f t="shared" si="64"/>
        <v>0</v>
      </c>
      <c r="Q1721" s="2">
        <v>19139</v>
      </c>
      <c r="R1721" s="2">
        <v>4399000</v>
      </c>
      <c r="S1721" s="2">
        <v>5400000</v>
      </c>
      <c r="T1721" s="2">
        <v>2</v>
      </c>
    </row>
    <row r="1722" spans="1:20" x14ac:dyDescent="0.3">
      <c r="A1722" s="2">
        <v>2459</v>
      </c>
      <c r="B1722" s="3">
        <v>44813.713301215277</v>
      </c>
      <c r="C1722" s="2" t="s">
        <v>5916</v>
      </c>
      <c r="D1722" s="2" t="s">
        <v>5915</v>
      </c>
      <c r="E1722" s="2" t="s">
        <v>5914</v>
      </c>
      <c r="F1722" s="2">
        <v>1</v>
      </c>
      <c r="G1722" s="2" t="s">
        <v>5302</v>
      </c>
      <c r="H1722" s="2">
        <v>2000000</v>
      </c>
      <c r="I1722" s="2" t="s">
        <v>6</v>
      </c>
      <c r="J1722" s="2">
        <v>1659</v>
      </c>
      <c r="K1722" s="2" t="s">
        <v>5</v>
      </c>
      <c r="L1722" s="3">
        <v>44813</v>
      </c>
      <c r="M1722" s="2" t="s">
        <v>0</v>
      </c>
      <c r="N1722" s="2">
        <f t="shared" si="63"/>
        <v>0</v>
      </c>
      <c r="O1722" s="2">
        <v>2000000</v>
      </c>
      <c r="P1722" s="2">
        <f t="shared" si="64"/>
        <v>0</v>
      </c>
      <c r="Q1722" s="2">
        <v>19157</v>
      </c>
      <c r="R1722" s="2">
        <v>2000000</v>
      </c>
      <c r="S1722" s="2">
        <v>2500000</v>
      </c>
      <c r="T1722" s="2">
        <v>2</v>
      </c>
    </row>
    <row r="1723" spans="1:20" x14ac:dyDescent="0.3">
      <c r="A1723" s="2">
        <v>2460</v>
      </c>
      <c r="B1723" s="3">
        <v>44813.885082858797</v>
      </c>
      <c r="C1723" s="2" t="s">
        <v>5913</v>
      </c>
      <c r="D1723" s="2" t="s">
        <v>5912</v>
      </c>
      <c r="E1723" s="2" t="s">
        <v>5911</v>
      </c>
      <c r="F1723" s="2">
        <v>1</v>
      </c>
      <c r="G1723" s="2" t="s">
        <v>5302</v>
      </c>
      <c r="H1723" s="2">
        <v>3500000</v>
      </c>
      <c r="I1723" s="2" t="s">
        <v>6</v>
      </c>
      <c r="J1723" s="2">
        <v>1659</v>
      </c>
      <c r="K1723" s="2" t="s">
        <v>5</v>
      </c>
      <c r="L1723" s="3">
        <v>44813</v>
      </c>
      <c r="M1723" s="2" t="s">
        <v>0</v>
      </c>
      <c r="N1723" s="2">
        <f t="shared" si="63"/>
        <v>0</v>
      </c>
      <c r="O1723" s="2">
        <v>3500000</v>
      </c>
      <c r="P1723" s="2">
        <f t="shared" si="64"/>
        <v>0</v>
      </c>
      <c r="Q1723" s="2">
        <v>19123</v>
      </c>
      <c r="R1723" s="2">
        <v>3500000</v>
      </c>
      <c r="S1723" s="2">
        <v>4000000</v>
      </c>
      <c r="T1723" s="2">
        <v>2</v>
      </c>
    </row>
    <row r="1724" spans="1:20" x14ac:dyDescent="0.3">
      <c r="A1724" s="2">
        <v>2461</v>
      </c>
      <c r="B1724" s="3">
        <v>44814.400993958327</v>
      </c>
      <c r="C1724" s="2" t="s">
        <v>5578</v>
      </c>
      <c r="D1724" s="2" t="s">
        <v>5577</v>
      </c>
      <c r="E1724" s="2" t="s">
        <v>5576</v>
      </c>
      <c r="F1724" s="2">
        <v>1</v>
      </c>
      <c r="G1724" s="2" t="s">
        <v>5302</v>
      </c>
      <c r="H1724" s="2">
        <v>7350000</v>
      </c>
      <c r="I1724" s="2" t="s">
        <v>14</v>
      </c>
      <c r="J1724" s="2">
        <v>5457</v>
      </c>
      <c r="K1724" s="2" t="s">
        <v>5</v>
      </c>
      <c r="L1724" s="3">
        <v>44814</v>
      </c>
      <c r="M1724" s="2" t="s">
        <v>0</v>
      </c>
      <c r="N1724" s="2">
        <f t="shared" si="63"/>
        <v>7349000</v>
      </c>
      <c r="O1724" s="2">
        <v>14699000</v>
      </c>
      <c r="P1724" s="2">
        <f t="shared" si="64"/>
        <v>7349000</v>
      </c>
      <c r="Q1724" s="2">
        <v>19041</v>
      </c>
      <c r="R1724" s="2">
        <f>H1724</f>
        <v>7350000</v>
      </c>
      <c r="S1724" s="2">
        <v>20800000</v>
      </c>
      <c r="T1724" s="2">
        <v>2</v>
      </c>
    </row>
    <row r="1725" spans="1:20" x14ac:dyDescent="0.3">
      <c r="A1725" s="2">
        <v>2462</v>
      </c>
      <c r="B1725" s="3">
        <v>44814.429198055557</v>
      </c>
      <c r="C1725" s="2" t="s">
        <v>5910</v>
      </c>
      <c r="D1725" s="2" t="s">
        <v>5909</v>
      </c>
      <c r="E1725" s="2" t="s">
        <v>5908</v>
      </c>
      <c r="F1725" s="2">
        <v>1</v>
      </c>
      <c r="G1725" s="2" t="s">
        <v>5594</v>
      </c>
      <c r="H1725" s="2">
        <v>2200000</v>
      </c>
      <c r="I1725" s="2" t="s">
        <v>6</v>
      </c>
      <c r="J1725" s="2">
        <v>1659</v>
      </c>
      <c r="K1725" s="2" t="s">
        <v>50</v>
      </c>
      <c r="L1725" s="3">
        <v>44814</v>
      </c>
      <c r="M1725" s="2" t="s">
        <v>0</v>
      </c>
      <c r="N1725" s="2">
        <f t="shared" si="63"/>
        <v>0</v>
      </c>
      <c r="O1725" s="2">
        <v>2200000</v>
      </c>
      <c r="P1725" s="2">
        <f t="shared" si="64"/>
        <v>0</v>
      </c>
      <c r="Q1725" s="2">
        <v>18141</v>
      </c>
      <c r="R1725" s="2">
        <v>2200000</v>
      </c>
      <c r="S1725" s="2">
        <v>5400000</v>
      </c>
      <c r="T1725" s="2">
        <v>1</v>
      </c>
    </row>
    <row r="1726" spans="1:20" x14ac:dyDescent="0.3">
      <c r="A1726" s="2">
        <v>2463</v>
      </c>
      <c r="B1726" s="3">
        <v>44814.472569687503</v>
      </c>
      <c r="C1726" s="2" t="s">
        <v>5907</v>
      </c>
      <c r="D1726" s="2" t="s">
        <v>5906</v>
      </c>
      <c r="E1726" s="2" t="s">
        <v>10949</v>
      </c>
      <c r="F1726" s="2">
        <v>1</v>
      </c>
      <c r="G1726" s="2" t="s">
        <v>5302</v>
      </c>
      <c r="H1726" s="2">
        <v>1000000</v>
      </c>
      <c r="I1726" s="2" t="s">
        <v>14</v>
      </c>
      <c r="J1726" s="2">
        <v>8610</v>
      </c>
      <c r="K1726" s="2" t="s">
        <v>0</v>
      </c>
      <c r="L1726" s="3">
        <v>44814</v>
      </c>
      <c r="M1726" s="2" t="s">
        <v>0</v>
      </c>
      <c r="N1726" s="2">
        <f t="shared" si="63"/>
        <v>6000000</v>
      </c>
      <c r="O1726" s="2">
        <v>7000000</v>
      </c>
      <c r="P1726" s="2">
        <f t="shared" si="64"/>
        <v>6000000</v>
      </c>
      <c r="Q1726" s="2">
        <v>19165</v>
      </c>
      <c r="R1726" s="2">
        <f t="shared" ref="R1726:R1731" si="66">H1726</f>
        <v>1000000</v>
      </c>
      <c r="S1726" s="2">
        <v>12500000</v>
      </c>
      <c r="T1726" s="2">
        <v>1</v>
      </c>
    </row>
    <row r="1727" spans="1:20" x14ac:dyDescent="0.3">
      <c r="A1727" s="2">
        <v>2464</v>
      </c>
      <c r="B1727" s="3">
        <v>44814.596991423612</v>
      </c>
      <c r="C1727" s="2" t="s">
        <v>5905</v>
      </c>
      <c r="D1727" s="2" t="s">
        <v>5904</v>
      </c>
      <c r="E1727" s="2" t="s">
        <v>10904</v>
      </c>
      <c r="F1727" s="2">
        <v>1</v>
      </c>
      <c r="G1727" s="2" t="s">
        <v>5302</v>
      </c>
      <c r="H1727" s="2">
        <v>5399000</v>
      </c>
      <c r="I1727" s="2" t="s">
        <v>1</v>
      </c>
      <c r="J1727" s="2">
        <v>1593</v>
      </c>
      <c r="K1727" s="2" t="s">
        <v>0</v>
      </c>
      <c r="L1727" s="3">
        <v>44814</v>
      </c>
      <c r="M1727" s="2" t="s">
        <v>0</v>
      </c>
      <c r="N1727" s="2">
        <f t="shared" si="63"/>
        <v>5400000</v>
      </c>
      <c r="O1727" s="2">
        <v>10799000</v>
      </c>
      <c r="P1727" s="2">
        <f t="shared" si="64"/>
        <v>5400000</v>
      </c>
      <c r="Q1727" s="2">
        <v>16623</v>
      </c>
      <c r="R1727" s="2">
        <f t="shared" si="66"/>
        <v>5399000</v>
      </c>
      <c r="S1727" s="2">
        <v>17000000</v>
      </c>
      <c r="T1727" s="2">
        <v>1</v>
      </c>
    </row>
    <row r="1728" spans="1:20" x14ac:dyDescent="0.3">
      <c r="A1728" s="2">
        <v>2465</v>
      </c>
      <c r="B1728" s="3">
        <v>44814.599099965279</v>
      </c>
      <c r="C1728" s="2" t="s">
        <v>5903</v>
      </c>
      <c r="D1728" s="2" t="s">
        <v>5902</v>
      </c>
      <c r="E1728" s="2" t="s">
        <v>5901</v>
      </c>
      <c r="F1728" s="2">
        <v>1</v>
      </c>
      <c r="G1728" s="2" t="s">
        <v>5302</v>
      </c>
      <c r="H1728" s="2">
        <v>10899000</v>
      </c>
      <c r="I1728" s="2" t="s">
        <v>1</v>
      </c>
      <c r="J1728" s="2">
        <v>1593</v>
      </c>
      <c r="K1728" s="2" t="s">
        <v>5</v>
      </c>
      <c r="L1728" s="3">
        <v>44814</v>
      </c>
      <c r="M1728" s="2" t="s">
        <v>0</v>
      </c>
      <c r="N1728" s="2">
        <f t="shared" si="63"/>
        <v>500000</v>
      </c>
      <c r="O1728" s="2">
        <v>11399000</v>
      </c>
      <c r="P1728" s="2">
        <f t="shared" si="64"/>
        <v>500000</v>
      </c>
      <c r="Q1728" s="2">
        <v>19066</v>
      </c>
      <c r="R1728" s="2">
        <f t="shared" si="66"/>
        <v>10899000</v>
      </c>
      <c r="S1728" s="2">
        <v>17000000</v>
      </c>
      <c r="T1728" s="2">
        <v>2</v>
      </c>
    </row>
    <row r="1729" spans="1:20" x14ac:dyDescent="0.3">
      <c r="A1729" s="2">
        <v>2466</v>
      </c>
      <c r="B1729" s="3">
        <v>44814.599643020832</v>
      </c>
      <c r="C1729" s="2" t="s">
        <v>5900</v>
      </c>
      <c r="D1729" s="2" t="s">
        <v>5899</v>
      </c>
      <c r="E1729" s="2" t="s">
        <v>10947</v>
      </c>
      <c r="F1729" s="2">
        <v>1</v>
      </c>
      <c r="G1729" s="2" t="s">
        <v>5302</v>
      </c>
      <c r="H1729" s="2">
        <v>4500000</v>
      </c>
      <c r="I1729" s="2" t="s">
        <v>1</v>
      </c>
      <c r="J1729" s="2">
        <v>1593</v>
      </c>
      <c r="K1729" s="2" t="s">
        <v>50</v>
      </c>
      <c r="L1729" s="3">
        <v>44814</v>
      </c>
      <c r="M1729" s="2" t="s">
        <v>0</v>
      </c>
      <c r="N1729" s="2">
        <f t="shared" si="63"/>
        <v>500000</v>
      </c>
      <c r="O1729" s="2">
        <v>5000000</v>
      </c>
      <c r="P1729" s="2">
        <f t="shared" si="64"/>
        <v>500000</v>
      </c>
      <c r="Q1729" s="2">
        <v>19131</v>
      </c>
      <c r="R1729" s="2">
        <f t="shared" si="66"/>
        <v>4500000</v>
      </c>
      <c r="S1729" s="2">
        <v>6700000</v>
      </c>
      <c r="T1729" s="2">
        <v>2</v>
      </c>
    </row>
    <row r="1730" spans="1:20" x14ac:dyDescent="0.3">
      <c r="A1730" s="2">
        <v>2467</v>
      </c>
      <c r="B1730" s="3">
        <v>44815.464178287039</v>
      </c>
      <c r="C1730" s="2" t="s">
        <v>5898</v>
      </c>
      <c r="D1730" s="2" t="s">
        <v>5897</v>
      </c>
      <c r="E1730" s="2" t="s">
        <v>5896</v>
      </c>
      <c r="F1730" s="2">
        <v>1</v>
      </c>
      <c r="G1730" s="2" t="s">
        <v>5302</v>
      </c>
      <c r="H1730" s="2">
        <v>4900000</v>
      </c>
      <c r="I1730" s="2" t="s">
        <v>1</v>
      </c>
      <c r="J1730" s="2">
        <v>1593</v>
      </c>
      <c r="K1730" s="2" t="s">
        <v>57</v>
      </c>
      <c r="L1730" s="3">
        <v>44814</v>
      </c>
      <c r="M1730" s="2" t="s">
        <v>0</v>
      </c>
      <c r="N1730" s="2">
        <f t="shared" ref="N1730:N1793" si="67">O1730-H1730</f>
        <v>4900000</v>
      </c>
      <c r="O1730" s="2">
        <v>9800000</v>
      </c>
      <c r="P1730" s="2">
        <f t="shared" ref="P1730:P1793" si="68">O1730-R1730</f>
        <v>4900000</v>
      </c>
      <c r="Q1730" s="2">
        <v>16736</v>
      </c>
      <c r="R1730" s="2">
        <f t="shared" si="66"/>
        <v>4900000</v>
      </c>
      <c r="S1730" s="2">
        <v>15000000</v>
      </c>
      <c r="T1730" s="2">
        <v>1</v>
      </c>
    </row>
    <row r="1731" spans="1:20" x14ac:dyDescent="0.3">
      <c r="A1731" s="2">
        <v>2474</v>
      </c>
      <c r="B1731" s="3">
        <v>44816.458373958332</v>
      </c>
      <c r="C1731" s="2" t="s">
        <v>5895</v>
      </c>
      <c r="D1731" s="2" t="s">
        <v>5894</v>
      </c>
      <c r="E1731" s="2" t="s">
        <v>5893</v>
      </c>
      <c r="F1731" s="2">
        <v>0</v>
      </c>
      <c r="H1731" s="2">
        <v>21600000</v>
      </c>
      <c r="I1731" s="2" t="s">
        <v>1</v>
      </c>
      <c r="J1731" s="2">
        <v>1593</v>
      </c>
      <c r="K1731" s="2" t="s">
        <v>179</v>
      </c>
      <c r="L1731" s="3">
        <v>44816</v>
      </c>
      <c r="M1731" s="2" t="s">
        <v>10580</v>
      </c>
      <c r="N1731" s="2">
        <f t="shared" si="67"/>
        <v>50400000</v>
      </c>
      <c r="O1731" s="2">
        <v>72000000</v>
      </c>
      <c r="P1731" s="2">
        <f t="shared" si="68"/>
        <v>50400000</v>
      </c>
      <c r="R1731" s="2">
        <f t="shared" si="66"/>
        <v>21600000</v>
      </c>
      <c r="T1731" s="2">
        <v>5</v>
      </c>
    </row>
    <row r="1732" spans="1:20" x14ac:dyDescent="0.3">
      <c r="A1732" s="2">
        <v>2475</v>
      </c>
      <c r="B1732" s="3">
        <v>44816.482272881942</v>
      </c>
      <c r="C1732" s="2" t="s">
        <v>5892</v>
      </c>
      <c r="D1732" s="2" t="s">
        <v>5891</v>
      </c>
      <c r="E1732" s="2" t="s">
        <v>5890</v>
      </c>
      <c r="F1732" s="2">
        <v>2</v>
      </c>
      <c r="G1732" s="2" t="s">
        <v>5302</v>
      </c>
      <c r="H1732" s="2">
        <v>3766000</v>
      </c>
      <c r="I1732" s="2" t="s">
        <v>6</v>
      </c>
      <c r="J1732" s="2">
        <v>1593</v>
      </c>
      <c r="K1732" s="2" t="s">
        <v>50</v>
      </c>
      <c r="L1732" s="3">
        <v>44816</v>
      </c>
      <c r="M1732" s="2" t="s">
        <v>0</v>
      </c>
      <c r="N1732" s="2">
        <f t="shared" si="67"/>
        <v>0</v>
      </c>
      <c r="O1732" s="2">
        <v>3766000</v>
      </c>
      <c r="P1732" s="2">
        <f t="shared" si="68"/>
        <v>0</v>
      </c>
      <c r="Q1732" s="2">
        <v>19194</v>
      </c>
      <c r="R1732" s="2">
        <v>3766000</v>
      </c>
      <c r="S1732" s="2">
        <v>4600000</v>
      </c>
      <c r="T1732" s="2">
        <v>1</v>
      </c>
    </row>
    <row r="1733" spans="1:20" x14ac:dyDescent="0.3">
      <c r="A1733" s="2">
        <v>2469</v>
      </c>
      <c r="B1733" s="3">
        <v>44815.725056504627</v>
      </c>
      <c r="C1733" s="2" t="s">
        <v>5889</v>
      </c>
      <c r="D1733" s="2" t="s">
        <v>1938</v>
      </c>
      <c r="E1733" s="2" t="s">
        <v>5888</v>
      </c>
      <c r="F1733" s="2">
        <v>1</v>
      </c>
      <c r="G1733" s="2" t="s">
        <v>5302</v>
      </c>
      <c r="H1733" s="2">
        <v>9000000</v>
      </c>
      <c r="I1733" s="2" t="s">
        <v>1</v>
      </c>
      <c r="J1733" s="2">
        <v>5457</v>
      </c>
      <c r="K1733" s="2" t="s">
        <v>0</v>
      </c>
      <c r="L1733" s="3">
        <v>44814</v>
      </c>
      <c r="M1733" s="2" t="s">
        <v>0</v>
      </c>
      <c r="N1733" s="2">
        <f t="shared" si="67"/>
        <v>1000000</v>
      </c>
      <c r="O1733" s="2">
        <v>10000000</v>
      </c>
      <c r="P1733" s="2">
        <f t="shared" si="68"/>
        <v>1000000</v>
      </c>
      <c r="Q1733" s="2">
        <v>19063</v>
      </c>
      <c r="R1733" s="2">
        <f>H1733</f>
        <v>9000000</v>
      </c>
      <c r="S1733" s="2">
        <v>17000000</v>
      </c>
      <c r="T1733" s="2">
        <v>1</v>
      </c>
    </row>
    <row r="1734" spans="1:20" x14ac:dyDescent="0.3">
      <c r="A1734" s="2">
        <v>2470</v>
      </c>
      <c r="B1734" s="3">
        <v>44815.726478344914</v>
      </c>
      <c r="C1734" s="2" t="s">
        <v>5887</v>
      </c>
      <c r="D1734" s="2" t="s">
        <v>5886</v>
      </c>
      <c r="E1734" s="2" t="s">
        <v>10881</v>
      </c>
      <c r="F1734" s="2">
        <v>1</v>
      </c>
      <c r="G1734" s="2" t="s">
        <v>4444</v>
      </c>
      <c r="H1734" s="2">
        <v>1349000</v>
      </c>
      <c r="I1734" s="2" t="s">
        <v>1</v>
      </c>
      <c r="J1734" s="2">
        <v>5457</v>
      </c>
      <c r="K1734" s="2" t="s">
        <v>0</v>
      </c>
      <c r="L1734" s="3">
        <v>44814</v>
      </c>
      <c r="M1734" s="2" t="s">
        <v>0</v>
      </c>
      <c r="N1734" s="2">
        <f t="shared" si="67"/>
        <v>3350000</v>
      </c>
      <c r="O1734" s="2">
        <v>4699000</v>
      </c>
      <c r="P1734" s="2">
        <f t="shared" si="68"/>
        <v>3350000</v>
      </c>
      <c r="Q1734" s="2">
        <v>16171</v>
      </c>
      <c r="R1734" s="2">
        <f>H1734</f>
        <v>1349000</v>
      </c>
      <c r="S1734" s="2">
        <v>8000000</v>
      </c>
      <c r="T1734" s="2">
        <v>2</v>
      </c>
    </row>
    <row r="1735" spans="1:20" x14ac:dyDescent="0.3">
      <c r="A1735" s="2">
        <v>2471</v>
      </c>
      <c r="B1735" s="3">
        <v>44816.296062326393</v>
      </c>
      <c r="C1735" s="2" t="s">
        <v>5885</v>
      </c>
      <c r="D1735" s="2" t="s">
        <v>5884</v>
      </c>
      <c r="E1735" s="2" t="s">
        <v>10950</v>
      </c>
      <c r="F1735" s="2">
        <v>1</v>
      </c>
      <c r="G1735" s="2" t="s">
        <v>5302</v>
      </c>
      <c r="H1735" s="2">
        <v>1000000</v>
      </c>
      <c r="I1735" s="2" t="s">
        <v>14</v>
      </c>
      <c r="J1735" s="2">
        <v>7779</v>
      </c>
      <c r="K1735" s="2" t="s">
        <v>0</v>
      </c>
      <c r="L1735" s="3">
        <v>44813</v>
      </c>
      <c r="M1735" s="2" t="s">
        <v>0</v>
      </c>
      <c r="N1735" s="2">
        <f t="shared" si="67"/>
        <v>3000000</v>
      </c>
      <c r="O1735" s="2">
        <v>4000000</v>
      </c>
      <c r="P1735" s="2">
        <f t="shared" si="68"/>
        <v>3000000</v>
      </c>
      <c r="Q1735" s="2">
        <v>19188</v>
      </c>
      <c r="R1735" s="2">
        <f>H1735</f>
        <v>1000000</v>
      </c>
      <c r="S1735" s="2">
        <v>5400000</v>
      </c>
      <c r="T1735" s="2">
        <v>1</v>
      </c>
    </row>
    <row r="1736" spans="1:20" x14ac:dyDescent="0.3">
      <c r="A1736" s="2">
        <v>2472</v>
      </c>
      <c r="B1736" s="3">
        <v>44816.434374583332</v>
      </c>
      <c r="C1736" s="2" t="s">
        <v>5883</v>
      </c>
      <c r="D1736" s="2" t="s">
        <v>5882</v>
      </c>
      <c r="E1736" s="2" t="s">
        <v>5881</v>
      </c>
      <c r="F1736" s="2">
        <v>1</v>
      </c>
      <c r="G1736" s="2" t="s">
        <v>5302</v>
      </c>
      <c r="H1736" s="2">
        <v>6899000</v>
      </c>
      <c r="I1736" s="2" t="s">
        <v>1</v>
      </c>
      <c r="J1736" s="2">
        <v>8610</v>
      </c>
      <c r="K1736" s="2" t="s">
        <v>0</v>
      </c>
      <c r="L1736" s="3">
        <v>44816</v>
      </c>
      <c r="M1736" s="2" t="s">
        <v>0</v>
      </c>
      <c r="N1736" s="2">
        <f t="shared" si="67"/>
        <v>2000000</v>
      </c>
      <c r="O1736" s="2">
        <v>8899000</v>
      </c>
      <c r="P1736" s="2">
        <f t="shared" si="68"/>
        <v>2000000</v>
      </c>
      <c r="Q1736" s="2">
        <v>18938</v>
      </c>
      <c r="R1736" s="2">
        <f>H1736</f>
        <v>6899000</v>
      </c>
      <c r="S1736" s="2">
        <v>12500000</v>
      </c>
      <c r="T1736" s="2">
        <v>1</v>
      </c>
    </row>
    <row r="1737" spans="1:20" x14ac:dyDescent="0.3">
      <c r="A1737" s="2">
        <v>2473</v>
      </c>
      <c r="B1737" s="3">
        <v>44816.436141805563</v>
      </c>
      <c r="C1737" s="2" t="s">
        <v>5880</v>
      </c>
      <c r="D1737" s="2" t="s">
        <v>5879</v>
      </c>
      <c r="E1737" s="2" t="s">
        <v>5878</v>
      </c>
      <c r="F1737" s="2">
        <v>1</v>
      </c>
      <c r="G1737" s="2" t="s">
        <v>5302</v>
      </c>
      <c r="H1737" s="2">
        <v>4000000</v>
      </c>
      <c r="I1737" s="2" t="s">
        <v>1</v>
      </c>
      <c r="J1737" s="2">
        <v>5457</v>
      </c>
      <c r="K1737" s="2" t="s">
        <v>5</v>
      </c>
      <c r="L1737" s="3">
        <v>44815</v>
      </c>
      <c r="M1737" s="2" t="s">
        <v>0</v>
      </c>
      <c r="N1737" s="2">
        <f t="shared" si="67"/>
        <v>4000000</v>
      </c>
      <c r="O1737" s="2">
        <v>8000000</v>
      </c>
      <c r="P1737" s="2">
        <f t="shared" si="68"/>
        <v>4000000</v>
      </c>
      <c r="Q1737" s="2">
        <v>17616</v>
      </c>
      <c r="R1737" s="2">
        <f>H1737</f>
        <v>4000000</v>
      </c>
      <c r="S1737" s="2">
        <v>12500000</v>
      </c>
      <c r="T1737" s="2">
        <v>1</v>
      </c>
    </row>
    <row r="1738" spans="1:20" x14ac:dyDescent="0.3">
      <c r="A1738" s="2">
        <v>2476</v>
      </c>
      <c r="B1738" s="3">
        <v>44816.489336828701</v>
      </c>
      <c r="C1738" s="2" t="s">
        <v>5877</v>
      </c>
      <c r="D1738" s="2" t="s">
        <v>5876</v>
      </c>
      <c r="E1738" s="2" t="s">
        <v>5875</v>
      </c>
      <c r="F1738" s="2">
        <v>2</v>
      </c>
      <c r="G1738" s="2" t="s">
        <v>5302</v>
      </c>
      <c r="H1738" s="2">
        <v>4799000</v>
      </c>
      <c r="I1738" s="2" t="s">
        <v>6</v>
      </c>
      <c r="J1738" s="2">
        <v>1593</v>
      </c>
      <c r="K1738" s="2" t="s">
        <v>0</v>
      </c>
      <c r="L1738" s="3">
        <v>44816</v>
      </c>
      <c r="M1738" s="2" t="s">
        <v>10579</v>
      </c>
      <c r="N1738" s="2">
        <f t="shared" si="67"/>
        <v>0</v>
      </c>
      <c r="O1738" s="2">
        <v>4799000</v>
      </c>
      <c r="P1738" s="2">
        <f t="shared" si="68"/>
        <v>0</v>
      </c>
      <c r="Q1738" s="2">
        <v>17034</v>
      </c>
      <c r="R1738" s="2">
        <v>4799000</v>
      </c>
      <c r="S1738" s="2">
        <v>5900000</v>
      </c>
      <c r="T1738" s="2">
        <v>2</v>
      </c>
    </row>
    <row r="1739" spans="1:20" x14ac:dyDescent="0.3">
      <c r="A1739" s="2">
        <v>2477</v>
      </c>
      <c r="B1739" s="3">
        <v>44816.494212905091</v>
      </c>
      <c r="C1739" s="2" t="s">
        <v>5874</v>
      </c>
      <c r="D1739" s="2" t="s">
        <v>5873</v>
      </c>
      <c r="E1739" s="2" t="s">
        <v>5872</v>
      </c>
      <c r="F1739" s="2">
        <v>2</v>
      </c>
      <c r="G1739" s="2" t="s">
        <v>5302</v>
      </c>
      <c r="H1739" s="2">
        <v>3766000</v>
      </c>
      <c r="I1739" s="2" t="s">
        <v>6</v>
      </c>
      <c r="J1739" s="2">
        <v>1593</v>
      </c>
      <c r="K1739" s="2" t="s">
        <v>5</v>
      </c>
      <c r="L1739" s="3">
        <v>44816</v>
      </c>
      <c r="M1739" s="2" t="s">
        <v>0</v>
      </c>
      <c r="N1739" s="2">
        <f t="shared" si="67"/>
        <v>0</v>
      </c>
      <c r="O1739" s="2">
        <v>3766000</v>
      </c>
      <c r="P1739" s="2">
        <f t="shared" si="68"/>
        <v>0</v>
      </c>
      <c r="Q1739" s="2">
        <v>16574</v>
      </c>
      <c r="R1739" s="2">
        <v>3766000</v>
      </c>
      <c r="S1739" s="2">
        <v>4600000</v>
      </c>
      <c r="T1739" s="2">
        <v>2</v>
      </c>
    </row>
    <row r="1740" spans="1:20" x14ac:dyDescent="0.3">
      <c r="A1740" s="2">
        <v>2478</v>
      </c>
      <c r="B1740" s="3">
        <v>44816.65665597222</v>
      </c>
      <c r="C1740" s="2" t="s">
        <v>5871</v>
      </c>
      <c r="D1740" s="2" t="s">
        <v>5870</v>
      </c>
      <c r="E1740" s="2" t="s">
        <v>10951</v>
      </c>
      <c r="F1740" s="2">
        <v>2</v>
      </c>
      <c r="G1740" s="2" t="s">
        <v>5302</v>
      </c>
      <c r="H1740" s="2">
        <v>5500000</v>
      </c>
      <c r="I1740" s="2" t="s">
        <v>14</v>
      </c>
      <c r="J1740" s="2">
        <v>1593</v>
      </c>
      <c r="K1740" s="2" t="s">
        <v>0</v>
      </c>
      <c r="L1740" s="3">
        <v>44816</v>
      </c>
      <c r="M1740" s="2" t="s">
        <v>0</v>
      </c>
      <c r="N1740" s="2">
        <f t="shared" si="67"/>
        <v>5499000</v>
      </c>
      <c r="O1740" s="2">
        <v>10999000</v>
      </c>
      <c r="P1740" s="2">
        <f t="shared" si="68"/>
        <v>5499000</v>
      </c>
      <c r="Q1740" s="2">
        <v>19197</v>
      </c>
      <c r="R1740" s="2">
        <f>H1740</f>
        <v>5500000</v>
      </c>
      <c r="S1740" s="2">
        <v>15000000</v>
      </c>
      <c r="T1740" s="2">
        <v>1</v>
      </c>
    </row>
    <row r="1741" spans="1:20" x14ac:dyDescent="0.3">
      <c r="A1741" s="2">
        <v>2479</v>
      </c>
      <c r="B1741" s="3">
        <v>44816.662899317133</v>
      </c>
      <c r="C1741" s="2" t="s">
        <v>5869</v>
      </c>
      <c r="D1741" s="2" t="s">
        <v>5868</v>
      </c>
      <c r="E1741" s="2" t="s">
        <v>5867</v>
      </c>
      <c r="F1741" s="2">
        <v>0</v>
      </c>
      <c r="H1741" s="2">
        <v>7799000</v>
      </c>
      <c r="I1741" s="2" t="s">
        <v>1</v>
      </c>
      <c r="J1741" s="2">
        <v>1593</v>
      </c>
      <c r="K1741" s="2" t="s">
        <v>5</v>
      </c>
      <c r="L1741" s="3">
        <v>44816</v>
      </c>
      <c r="M1741" s="2" t="s">
        <v>0</v>
      </c>
      <c r="N1741" s="2">
        <f t="shared" si="67"/>
        <v>2000000</v>
      </c>
      <c r="O1741" s="2">
        <v>9799000</v>
      </c>
      <c r="P1741" s="2">
        <f t="shared" si="68"/>
        <v>2000000</v>
      </c>
      <c r="R1741" s="2">
        <f>H1741</f>
        <v>7799000</v>
      </c>
      <c r="T1741" s="2">
        <v>5</v>
      </c>
    </row>
    <row r="1742" spans="1:20" x14ac:dyDescent="0.3">
      <c r="A1742" s="2">
        <v>2480</v>
      </c>
      <c r="B1742" s="3">
        <v>44816.664488344897</v>
      </c>
      <c r="C1742" s="2" t="s">
        <v>5866</v>
      </c>
      <c r="D1742" s="2" t="s">
        <v>5865</v>
      </c>
      <c r="E1742" s="2" t="s">
        <v>5864</v>
      </c>
      <c r="F1742" s="2">
        <v>0</v>
      </c>
      <c r="H1742" s="2">
        <v>1500000</v>
      </c>
      <c r="I1742" s="2" t="s">
        <v>1</v>
      </c>
      <c r="J1742" s="2">
        <v>1593</v>
      </c>
      <c r="K1742" s="2" t="s">
        <v>0</v>
      </c>
      <c r="L1742" s="3">
        <v>44816</v>
      </c>
      <c r="M1742" s="2" t="s">
        <v>0</v>
      </c>
      <c r="N1742" s="2">
        <f t="shared" si="67"/>
        <v>8899000</v>
      </c>
      <c r="O1742" s="2">
        <v>10399000</v>
      </c>
      <c r="P1742" s="2">
        <f t="shared" si="68"/>
        <v>8899000</v>
      </c>
      <c r="R1742" s="2">
        <f>H1742</f>
        <v>1500000</v>
      </c>
      <c r="T1742" s="2">
        <v>5</v>
      </c>
    </row>
    <row r="1743" spans="1:20" x14ac:dyDescent="0.3">
      <c r="A1743" s="2">
        <v>2481</v>
      </c>
      <c r="B1743" s="3">
        <v>44816.7360619213</v>
      </c>
      <c r="C1743" s="2" t="s">
        <v>5863</v>
      </c>
      <c r="D1743" s="2" t="s">
        <v>5862</v>
      </c>
      <c r="E1743" s="2" t="s">
        <v>10952</v>
      </c>
      <c r="F1743" s="2">
        <v>1</v>
      </c>
      <c r="G1743" s="2" t="s">
        <v>5302</v>
      </c>
      <c r="H1743" s="2">
        <v>4000000</v>
      </c>
      <c r="I1743" s="2" t="s">
        <v>6</v>
      </c>
      <c r="J1743" s="2">
        <v>1593</v>
      </c>
      <c r="K1743" s="2" t="s">
        <v>50</v>
      </c>
      <c r="L1743" s="3">
        <v>44816</v>
      </c>
      <c r="M1743" s="2" t="s">
        <v>0</v>
      </c>
      <c r="N1743" s="2">
        <f t="shared" si="67"/>
        <v>0</v>
      </c>
      <c r="O1743" s="2">
        <v>4000000</v>
      </c>
      <c r="P1743" s="2">
        <f t="shared" si="68"/>
        <v>0</v>
      </c>
      <c r="Q1743" s="2">
        <v>19195</v>
      </c>
      <c r="R1743" s="2">
        <v>4000000</v>
      </c>
      <c r="S1743" s="2">
        <v>5400000</v>
      </c>
      <c r="T1743" s="2">
        <v>1</v>
      </c>
    </row>
    <row r="1744" spans="1:20" x14ac:dyDescent="0.3">
      <c r="A1744" s="2">
        <v>2482</v>
      </c>
      <c r="B1744" s="3">
        <v>44816.748536909719</v>
      </c>
      <c r="C1744" s="2" t="s">
        <v>5861</v>
      </c>
      <c r="D1744" s="2" t="s">
        <v>5860</v>
      </c>
      <c r="E1744" s="2" t="s">
        <v>5859</v>
      </c>
      <c r="F1744" s="2">
        <v>1</v>
      </c>
      <c r="G1744" s="2" t="s">
        <v>5302</v>
      </c>
      <c r="H1744" s="2">
        <v>2000000</v>
      </c>
      <c r="I1744" s="2" t="s">
        <v>14</v>
      </c>
      <c r="J1744" s="2">
        <v>1593</v>
      </c>
      <c r="K1744" s="2" t="s">
        <v>50</v>
      </c>
      <c r="L1744" s="3">
        <v>44816</v>
      </c>
      <c r="M1744" s="2" t="s">
        <v>0</v>
      </c>
      <c r="N1744" s="2">
        <f t="shared" si="67"/>
        <v>2000000</v>
      </c>
      <c r="O1744" s="2">
        <v>4000000</v>
      </c>
      <c r="P1744" s="2">
        <f t="shared" si="68"/>
        <v>2000000</v>
      </c>
      <c r="Q1744" s="2">
        <v>19205</v>
      </c>
      <c r="R1744" s="2">
        <f>H1744</f>
        <v>2000000</v>
      </c>
      <c r="S1744" s="2">
        <v>5400000</v>
      </c>
      <c r="T1744" s="2">
        <v>1</v>
      </c>
    </row>
    <row r="1745" spans="1:20" x14ac:dyDescent="0.3">
      <c r="A1745" s="2">
        <v>2483</v>
      </c>
      <c r="B1745" s="3">
        <v>44816.942811064822</v>
      </c>
      <c r="C1745" s="2" t="s">
        <v>5858</v>
      </c>
      <c r="D1745" s="2" t="s">
        <v>5857</v>
      </c>
      <c r="E1745" s="2" t="s">
        <v>5856</v>
      </c>
      <c r="F1745" s="2">
        <v>1</v>
      </c>
      <c r="G1745" s="2" t="s">
        <v>5302</v>
      </c>
      <c r="H1745" s="2">
        <v>3300000</v>
      </c>
      <c r="I1745" s="2" t="s">
        <v>6</v>
      </c>
      <c r="J1745" s="2">
        <v>1593</v>
      </c>
      <c r="K1745" s="2" t="s">
        <v>34</v>
      </c>
      <c r="L1745" s="3">
        <v>44816</v>
      </c>
      <c r="M1745" s="2" t="s">
        <v>0</v>
      </c>
      <c r="N1745" s="2">
        <f t="shared" si="67"/>
        <v>0</v>
      </c>
      <c r="O1745" s="2">
        <v>3300000</v>
      </c>
      <c r="P1745" s="2">
        <f t="shared" si="68"/>
        <v>0</v>
      </c>
      <c r="Q1745" s="2">
        <v>19173</v>
      </c>
      <c r="R1745" s="2">
        <v>3300000</v>
      </c>
      <c r="S1745" s="2">
        <v>6700000</v>
      </c>
      <c r="T1745" s="2">
        <v>1</v>
      </c>
    </row>
    <row r="1746" spans="1:20" x14ac:dyDescent="0.3">
      <c r="A1746" s="2">
        <v>2484</v>
      </c>
      <c r="B1746" s="3">
        <v>44817.415215671303</v>
      </c>
      <c r="C1746" s="2" t="s">
        <v>5855</v>
      </c>
      <c r="D1746" s="2" t="s">
        <v>5854</v>
      </c>
      <c r="E1746" s="2" t="s">
        <v>5853</v>
      </c>
      <c r="F1746" s="2">
        <v>1</v>
      </c>
      <c r="G1746" s="2" t="s">
        <v>5302</v>
      </c>
      <c r="H1746" s="2">
        <v>11899000</v>
      </c>
      <c r="I1746" s="2" t="s">
        <v>6</v>
      </c>
      <c r="J1746" s="2">
        <v>8610</v>
      </c>
      <c r="K1746" s="2" t="s">
        <v>0</v>
      </c>
      <c r="L1746" s="3">
        <v>44817</v>
      </c>
      <c r="M1746" s="2" t="s">
        <v>0</v>
      </c>
      <c r="N1746" s="2">
        <f t="shared" si="67"/>
        <v>0</v>
      </c>
      <c r="O1746" s="2">
        <v>11899000</v>
      </c>
      <c r="P1746" s="2">
        <f t="shared" si="68"/>
        <v>0</v>
      </c>
      <c r="Q1746" s="2">
        <v>19200</v>
      </c>
      <c r="R1746" s="2">
        <v>11899000</v>
      </c>
      <c r="S1746" s="2">
        <v>17000000</v>
      </c>
      <c r="T1746" s="2">
        <v>1</v>
      </c>
    </row>
    <row r="1747" spans="1:20" x14ac:dyDescent="0.3">
      <c r="A1747" s="2">
        <v>2485</v>
      </c>
      <c r="B1747" s="3">
        <v>44817.451711620371</v>
      </c>
      <c r="C1747" s="2" t="s">
        <v>5852</v>
      </c>
      <c r="D1747" s="2" t="s">
        <v>5851</v>
      </c>
      <c r="E1747" s="2" t="s">
        <v>5850</v>
      </c>
      <c r="F1747" s="2">
        <v>1</v>
      </c>
      <c r="G1747" s="2" t="s">
        <v>5302</v>
      </c>
      <c r="H1747" s="2">
        <v>0</v>
      </c>
      <c r="I1747" s="2" t="s">
        <v>1</v>
      </c>
      <c r="J1747" s="2">
        <v>1659</v>
      </c>
      <c r="K1747" s="2" t="s">
        <v>46</v>
      </c>
      <c r="L1747" s="3">
        <v>44817</v>
      </c>
      <c r="M1747" s="2" t="s">
        <v>0</v>
      </c>
      <c r="N1747" s="2">
        <f t="shared" si="67"/>
        <v>0</v>
      </c>
      <c r="O1747" s="2">
        <v>0</v>
      </c>
      <c r="P1747" s="2">
        <f t="shared" si="68"/>
        <v>0</v>
      </c>
      <c r="Q1747" s="2">
        <v>19202</v>
      </c>
      <c r="R1747" s="2">
        <v>0</v>
      </c>
      <c r="S1747" s="2">
        <v>5400000</v>
      </c>
      <c r="T1747" s="2">
        <v>1</v>
      </c>
    </row>
    <row r="1748" spans="1:20" x14ac:dyDescent="0.3">
      <c r="A1748" s="2">
        <v>2486</v>
      </c>
      <c r="B1748" s="3">
        <v>44817.475295034717</v>
      </c>
      <c r="C1748" s="2" t="s">
        <v>5849</v>
      </c>
      <c r="D1748" s="2" t="s">
        <v>5848</v>
      </c>
      <c r="E1748" s="2" t="s">
        <v>10953</v>
      </c>
      <c r="F1748" s="2">
        <v>1</v>
      </c>
      <c r="G1748" s="2" t="s">
        <v>5302</v>
      </c>
      <c r="H1748" s="2">
        <v>3600000</v>
      </c>
      <c r="I1748" s="2" t="s">
        <v>6</v>
      </c>
      <c r="J1748" s="2">
        <v>1593</v>
      </c>
      <c r="K1748" s="2" t="s">
        <v>179</v>
      </c>
      <c r="L1748" s="3">
        <v>44817</v>
      </c>
      <c r="M1748" s="2" t="s">
        <v>0</v>
      </c>
      <c r="N1748" s="2">
        <f t="shared" si="67"/>
        <v>0</v>
      </c>
      <c r="O1748" s="2">
        <v>3600000</v>
      </c>
      <c r="P1748" s="2">
        <f t="shared" si="68"/>
        <v>0</v>
      </c>
      <c r="Q1748" s="2">
        <v>18363</v>
      </c>
      <c r="R1748" s="2">
        <v>3600000</v>
      </c>
      <c r="S1748" s="2">
        <v>4000000</v>
      </c>
      <c r="T1748" s="2">
        <v>2</v>
      </c>
    </row>
    <row r="1749" spans="1:20" x14ac:dyDescent="0.3">
      <c r="A1749" s="2">
        <v>2487</v>
      </c>
      <c r="B1749" s="3">
        <v>44817.476986828697</v>
      </c>
      <c r="C1749" s="2" t="s">
        <v>5847</v>
      </c>
      <c r="D1749" s="2" t="s">
        <v>5846</v>
      </c>
      <c r="E1749" s="2" t="s">
        <v>10954</v>
      </c>
      <c r="F1749" s="2">
        <v>2</v>
      </c>
      <c r="H1749" s="2">
        <v>5599000</v>
      </c>
      <c r="I1749" s="2" t="s">
        <v>1</v>
      </c>
      <c r="J1749" s="2">
        <v>1593</v>
      </c>
      <c r="K1749" s="2" t="s">
        <v>0</v>
      </c>
      <c r="L1749" s="3">
        <v>44817</v>
      </c>
      <c r="M1749" s="2" t="s">
        <v>0</v>
      </c>
      <c r="N1749" s="2">
        <f t="shared" si="67"/>
        <v>5500000</v>
      </c>
      <c r="O1749" s="2">
        <v>11099000</v>
      </c>
      <c r="P1749" s="2">
        <f t="shared" si="68"/>
        <v>5500000</v>
      </c>
      <c r="R1749" s="2">
        <f>H1749</f>
        <v>5599000</v>
      </c>
      <c r="T1749" s="2">
        <v>2</v>
      </c>
    </row>
    <row r="1750" spans="1:20" x14ac:dyDescent="0.3">
      <c r="A1750" s="2">
        <v>2488</v>
      </c>
      <c r="B1750" s="3">
        <v>44817.689958240742</v>
      </c>
      <c r="C1750" s="2" t="s">
        <v>5845</v>
      </c>
      <c r="D1750" s="2" t="s">
        <v>5844</v>
      </c>
      <c r="E1750" s="2" t="s">
        <v>10955</v>
      </c>
      <c r="F1750" s="2">
        <v>1</v>
      </c>
      <c r="G1750" s="2" t="s">
        <v>5302</v>
      </c>
      <c r="H1750" s="2">
        <v>3000000</v>
      </c>
      <c r="I1750" s="2" t="s">
        <v>1</v>
      </c>
      <c r="J1750" s="2">
        <v>7779</v>
      </c>
      <c r="K1750" s="2" t="s">
        <v>0</v>
      </c>
      <c r="L1750" s="3">
        <v>44817</v>
      </c>
      <c r="M1750" s="2" t="s">
        <v>0</v>
      </c>
      <c r="N1750" s="2">
        <f t="shared" si="67"/>
        <v>1000000</v>
      </c>
      <c r="O1750" s="2">
        <v>4000000</v>
      </c>
      <c r="P1750" s="2">
        <f t="shared" si="68"/>
        <v>1000000</v>
      </c>
      <c r="R1750" s="2">
        <f>H1750</f>
        <v>3000000</v>
      </c>
      <c r="T1750" s="2">
        <v>1</v>
      </c>
    </row>
    <row r="1751" spans="1:20" x14ac:dyDescent="0.3">
      <c r="A1751" s="2">
        <v>2489</v>
      </c>
      <c r="B1751" s="3">
        <v>44817.719078287038</v>
      </c>
      <c r="C1751" s="2" t="s">
        <v>5843</v>
      </c>
      <c r="D1751" s="2" t="s">
        <v>5842</v>
      </c>
      <c r="E1751" s="2" t="s">
        <v>10956</v>
      </c>
      <c r="F1751" s="2">
        <v>1</v>
      </c>
      <c r="G1751" s="2" t="s">
        <v>5302</v>
      </c>
      <c r="H1751" s="2">
        <v>5700000</v>
      </c>
      <c r="I1751" s="2" t="s">
        <v>14</v>
      </c>
      <c r="J1751" s="2">
        <v>7779</v>
      </c>
      <c r="K1751" s="2" t="s">
        <v>378</v>
      </c>
      <c r="L1751" s="3">
        <v>44817</v>
      </c>
      <c r="M1751" s="2" t="s">
        <v>0</v>
      </c>
      <c r="N1751" s="2">
        <f t="shared" si="67"/>
        <v>5699000</v>
      </c>
      <c r="O1751" s="2">
        <v>11399000</v>
      </c>
      <c r="P1751" s="2">
        <f t="shared" si="68"/>
        <v>5699000</v>
      </c>
      <c r="Q1751" s="2">
        <v>15861</v>
      </c>
      <c r="R1751" s="2">
        <f>H1751</f>
        <v>5700000</v>
      </c>
      <c r="S1751" s="2">
        <v>17000000</v>
      </c>
      <c r="T1751" s="2">
        <v>2</v>
      </c>
    </row>
    <row r="1752" spans="1:20" x14ac:dyDescent="0.3">
      <c r="A1752" s="2">
        <v>2490</v>
      </c>
      <c r="B1752" s="3">
        <v>44817.891242743062</v>
      </c>
      <c r="C1752" s="2" t="s">
        <v>5841</v>
      </c>
      <c r="D1752" s="2" t="s">
        <v>5840</v>
      </c>
      <c r="E1752" s="2" t="s">
        <v>10957</v>
      </c>
      <c r="F1752" s="2">
        <v>1</v>
      </c>
      <c r="G1752" s="2" t="s">
        <v>5302</v>
      </c>
      <c r="H1752" s="2">
        <v>4399000</v>
      </c>
      <c r="I1752" s="2" t="s">
        <v>6</v>
      </c>
      <c r="J1752" s="2">
        <v>1593</v>
      </c>
      <c r="K1752" s="2" t="s">
        <v>50</v>
      </c>
      <c r="L1752" s="3">
        <v>44817</v>
      </c>
      <c r="M1752" s="2" t="s">
        <v>10579</v>
      </c>
      <c r="N1752" s="2">
        <f t="shared" si="67"/>
        <v>0</v>
      </c>
      <c r="O1752" s="2">
        <v>4399000</v>
      </c>
      <c r="P1752" s="2">
        <f t="shared" si="68"/>
        <v>0</v>
      </c>
      <c r="Q1752" s="2">
        <v>19374</v>
      </c>
      <c r="R1752" s="2">
        <v>4399000</v>
      </c>
      <c r="S1752" s="2">
        <v>5400000</v>
      </c>
      <c r="T1752" s="2">
        <v>1</v>
      </c>
    </row>
    <row r="1753" spans="1:20" x14ac:dyDescent="0.3">
      <c r="A1753" s="2">
        <v>2491</v>
      </c>
      <c r="B1753" s="3">
        <v>44817.891832303241</v>
      </c>
      <c r="C1753" s="2" t="s">
        <v>5839</v>
      </c>
      <c r="D1753" s="2" t="s">
        <v>5838</v>
      </c>
      <c r="E1753" s="2" t="s">
        <v>5837</v>
      </c>
      <c r="F1753" s="2">
        <v>2</v>
      </c>
      <c r="G1753" s="2" t="s">
        <v>5302</v>
      </c>
      <c r="H1753" s="2">
        <v>12864000</v>
      </c>
      <c r="I1753" s="2" t="s">
        <v>6</v>
      </c>
      <c r="J1753" s="2">
        <v>1659</v>
      </c>
      <c r="K1753" s="2" t="s">
        <v>0</v>
      </c>
      <c r="L1753" s="3">
        <v>44817</v>
      </c>
      <c r="M1753" s="2" t="s">
        <v>0</v>
      </c>
      <c r="N1753" s="2">
        <f t="shared" si="67"/>
        <v>0</v>
      </c>
      <c r="O1753" s="2">
        <v>12864000</v>
      </c>
      <c r="P1753" s="2">
        <f t="shared" si="68"/>
        <v>0</v>
      </c>
      <c r="Q1753" s="2">
        <v>19270</v>
      </c>
      <c r="R1753" s="2">
        <v>12864000</v>
      </c>
      <c r="S1753" s="2">
        <v>16400000</v>
      </c>
      <c r="T1753" s="2">
        <v>2</v>
      </c>
    </row>
    <row r="1754" spans="1:20" x14ac:dyDescent="0.3">
      <c r="A1754" s="2">
        <v>2492</v>
      </c>
      <c r="B1754" s="3">
        <v>44817.896114340278</v>
      </c>
      <c r="C1754" s="2" t="s">
        <v>5836</v>
      </c>
      <c r="D1754" s="2" t="s">
        <v>5835</v>
      </c>
      <c r="E1754" s="2" t="s">
        <v>5834</v>
      </c>
      <c r="F1754" s="2">
        <v>0</v>
      </c>
      <c r="H1754" s="2">
        <v>1610000</v>
      </c>
      <c r="I1754" s="2" t="s">
        <v>1</v>
      </c>
      <c r="J1754" s="2">
        <v>1593</v>
      </c>
      <c r="K1754" s="2" t="s">
        <v>0</v>
      </c>
      <c r="L1754" s="3">
        <v>44817</v>
      </c>
      <c r="M1754" s="2" t="s">
        <v>0</v>
      </c>
      <c r="N1754" s="2">
        <f t="shared" si="67"/>
        <v>1610000</v>
      </c>
      <c r="O1754" s="2">
        <v>3220000</v>
      </c>
      <c r="P1754" s="2">
        <f t="shared" si="68"/>
        <v>1610000</v>
      </c>
      <c r="R1754" s="2">
        <f>H1754</f>
        <v>1610000</v>
      </c>
      <c r="T1754" s="2">
        <v>5</v>
      </c>
    </row>
    <row r="1755" spans="1:20" x14ac:dyDescent="0.3">
      <c r="A1755" s="2">
        <v>2493</v>
      </c>
      <c r="B1755" s="3">
        <v>44818.36191521991</v>
      </c>
      <c r="C1755" s="2" t="s">
        <v>5833</v>
      </c>
      <c r="D1755" s="2" t="s">
        <v>5832</v>
      </c>
      <c r="E1755" s="2" t="s">
        <v>5831</v>
      </c>
      <c r="F1755" s="2">
        <v>2</v>
      </c>
      <c r="G1755" s="2" t="s">
        <v>5302</v>
      </c>
      <c r="H1755" s="2">
        <v>4500000</v>
      </c>
      <c r="I1755" s="2" t="s">
        <v>1</v>
      </c>
      <c r="J1755" s="2">
        <v>5457</v>
      </c>
      <c r="K1755" s="2" t="s">
        <v>0</v>
      </c>
      <c r="L1755" s="3">
        <v>44818</v>
      </c>
      <c r="M1755" s="2" t="s">
        <v>0</v>
      </c>
      <c r="N1755" s="2">
        <f t="shared" si="67"/>
        <v>4500000</v>
      </c>
      <c r="O1755" s="2">
        <v>9000000</v>
      </c>
      <c r="P1755" s="2">
        <f t="shared" si="68"/>
        <v>4500000</v>
      </c>
      <c r="Q1755" s="2">
        <v>19032</v>
      </c>
      <c r="R1755" s="2">
        <f>H1755</f>
        <v>4500000</v>
      </c>
      <c r="S1755" s="2">
        <v>15000000</v>
      </c>
      <c r="T1755" s="2">
        <v>1</v>
      </c>
    </row>
    <row r="1756" spans="1:20" x14ac:dyDescent="0.3">
      <c r="A1756" s="2">
        <v>2494</v>
      </c>
      <c r="B1756" s="3">
        <v>44818.576700405087</v>
      </c>
      <c r="C1756" s="2" t="s">
        <v>5830</v>
      </c>
      <c r="D1756" s="2" t="s">
        <v>5829</v>
      </c>
      <c r="E1756" s="2" t="s">
        <v>10958</v>
      </c>
      <c r="F1756" s="2">
        <v>1</v>
      </c>
      <c r="G1756" s="2" t="s">
        <v>5302</v>
      </c>
      <c r="H1756" s="2">
        <v>5466000</v>
      </c>
      <c r="I1756" s="2" t="s">
        <v>6</v>
      </c>
      <c r="J1756" s="2">
        <v>1593</v>
      </c>
      <c r="K1756" s="2" t="s">
        <v>50</v>
      </c>
      <c r="L1756" s="3">
        <v>44817</v>
      </c>
      <c r="M1756" s="2" t="s">
        <v>0</v>
      </c>
      <c r="N1756" s="2">
        <f t="shared" si="67"/>
        <v>0</v>
      </c>
      <c r="O1756" s="2">
        <v>5466000</v>
      </c>
      <c r="P1756" s="2">
        <f t="shared" si="68"/>
        <v>0</v>
      </c>
      <c r="Q1756" s="2">
        <v>19206</v>
      </c>
      <c r="R1756" s="2">
        <v>5466000</v>
      </c>
      <c r="S1756" s="2">
        <v>6700000</v>
      </c>
      <c r="T1756" s="2">
        <v>1</v>
      </c>
    </row>
    <row r="1757" spans="1:20" x14ac:dyDescent="0.3">
      <c r="A1757" s="2">
        <v>2495</v>
      </c>
      <c r="B1757" s="3">
        <v>44818.579550532413</v>
      </c>
      <c r="C1757" s="2" t="s">
        <v>5828</v>
      </c>
      <c r="D1757" s="2" t="s">
        <v>5827</v>
      </c>
      <c r="E1757" s="2" t="s">
        <v>5826</v>
      </c>
      <c r="F1757" s="2">
        <v>1</v>
      </c>
      <c r="G1757" s="2" t="s">
        <v>5302</v>
      </c>
      <c r="H1757" s="2">
        <v>6900000</v>
      </c>
      <c r="I1757" s="2" t="s">
        <v>1</v>
      </c>
      <c r="J1757" s="2">
        <v>1659</v>
      </c>
      <c r="K1757" s="2" t="s">
        <v>0</v>
      </c>
      <c r="L1757" s="3">
        <v>44818</v>
      </c>
      <c r="M1757" s="2" t="s">
        <v>0</v>
      </c>
      <c r="N1757" s="2">
        <f t="shared" si="67"/>
        <v>1999000</v>
      </c>
      <c r="O1757" s="2">
        <v>8899000</v>
      </c>
      <c r="P1757" s="2">
        <f t="shared" si="68"/>
        <v>1999000</v>
      </c>
      <c r="R1757" s="2">
        <f>H1757</f>
        <v>6900000</v>
      </c>
      <c r="T1757" s="2">
        <v>2</v>
      </c>
    </row>
    <row r="1758" spans="1:20" x14ac:dyDescent="0.3">
      <c r="A1758" s="2">
        <v>2496</v>
      </c>
      <c r="B1758" s="3">
        <v>44818.595293749997</v>
      </c>
      <c r="C1758" s="2" t="s">
        <v>5825</v>
      </c>
      <c r="D1758" s="2" t="s">
        <v>5824</v>
      </c>
      <c r="E1758" s="2" t="s">
        <v>5823</v>
      </c>
      <c r="F1758" s="2">
        <v>1</v>
      </c>
      <c r="G1758" s="2" t="s">
        <v>4444</v>
      </c>
      <c r="H1758" s="2">
        <v>4099000</v>
      </c>
      <c r="I1758" s="2" t="s">
        <v>6</v>
      </c>
      <c r="J1758" s="2">
        <v>8610</v>
      </c>
      <c r="K1758" s="2" t="s">
        <v>0</v>
      </c>
      <c r="L1758" s="3">
        <v>44818</v>
      </c>
      <c r="M1758" s="2" t="s">
        <v>0</v>
      </c>
      <c r="N1758" s="2">
        <f t="shared" si="67"/>
        <v>0</v>
      </c>
      <c r="O1758" s="2">
        <v>4099000</v>
      </c>
      <c r="P1758" s="2">
        <f t="shared" si="68"/>
        <v>0</v>
      </c>
      <c r="Q1758" s="2">
        <v>19390</v>
      </c>
      <c r="R1758" s="2">
        <v>4099000</v>
      </c>
      <c r="S1758" s="2">
        <v>4560000</v>
      </c>
      <c r="T1758" s="2">
        <v>2</v>
      </c>
    </row>
    <row r="1759" spans="1:20" x14ac:dyDescent="0.3">
      <c r="A1759" s="2">
        <v>2497</v>
      </c>
      <c r="B1759" s="3">
        <v>44818.663063946762</v>
      </c>
      <c r="C1759" s="2" t="s">
        <v>5822</v>
      </c>
      <c r="D1759" s="2" t="s">
        <v>5821</v>
      </c>
      <c r="E1759" s="2" t="s">
        <v>5820</v>
      </c>
      <c r="F1759" s="2">
        <v>2</v>
      </c>
      <c r="G1759" s="2" t="s">
        <v>5302</v>
      </c>
      <c r="H1759" s="2">
        <v>4799000</v>
      </c>
      <c r="I1759" s="2" t="s">
        <v>6</v>
      </c>
      <c r="J1759" s="2">
        <v>5457</v>
      </c>
      <c r="K1759" s="2" t="s">
        <v>0</v>
      </c>
      <c r="L1759" s="3">
        <v>44818</v>
      </c>
      <c r="M1759" s="2" t="s">
        <v>10579</v>
      </c>
      <c r="N1759" s="2">
        <f t="shared" si="67"/>
        <v>0</v>
      </c>
      <c r="O1759" s="2">
        <v>4799000</v>
      </c>
      <c r="P1759" s="2">
        <f t="shared" si="68"/>
        <v>0</v>
      </c>
      <c r="Q1759" s="2">
        <v>19422</v>
      </c>
      <c r="R1759" s="2">
        <f>H1759</f>
        <v>4799000</v>
      </c>
      <c r="S1759" s="2">
        <v>5900000</v>
      </c>
      <c r="T1759" s="2">
        <v>2</v>
      </c>
    </row>
    <row r="1760" spans="1:20" x14ac:dyDescent="0.3">
      <c r="A1760" s="2">
        <v>2498</v>
      </c>
      <c r="B1760" s="3">
        <v>44819.571349710648</v>
      </c>
      <c r="C1760" s="2" t="s">
        <v>5819</v>
      </c>
      <c r="D1760" s="2" t="s">
        <v>5818</v>
      </c>
      <c r="E1760" s="2" t="s">
        <v>5817</v>
      </c>
      <c r="F1760" s="2">
        <v>1</v>
      </c>
      <c r="G1760" s="2" t="s">
        <v>5302</v>
      </c>
      <c r="H1760" s="2">
        <v>1800000</v>
      </c>
      <c r="I1760" s="2" t="s">
        <v>6</v>
      </c>
      <c r="J1760" s="2">
        <v>1659</v>
      </c>
      <c r="K1760" s="2" t="s">
        <v>0</v>
      </c>
      <c r="L1760" s="3">
        <v>44819</v>
      </c>
      <c r="M1760" s="2" t="s">
        <v>0</v>
      </c>
      <c r="N1760" s="2">
        <f t="shared" si="67"/>
        <v>0</v>
      </c>
      <c r="O1760" s="2">
        <v>1800000</v>
      </c>
      <c r="P1760" s="2">
        <f t="shared" si="68"/>
        <v>0</v>
      </c>
      <c r="Q1760" s="2">
        <v>19204</v>
      </c>
      <c r="R1760" s="2">
        <v>1800000</v>
      </c>
      <c r="S1760" s="2">
        <v>2500000</v>
      </c>
      <c r="T1760" s="2">
        <v>1</v>
      </c>
    </row>
    <row r="1761" spans="1:20" x14ac:dyDescent="0.3">
      <c r="A1761" s="2">
        <v>2499</v>
      </c>
      <c r="B1761" s="3">
        <v>44819.645747060182</v>
      </c>
      <c r="C1761" s="2" t="s">
        <v>5816</v>
      </c>
      <c r="D1761" s="2" t="s">
        <v>5815</v>
      </c>
      <c r="E1761" s="2" t="s">
        <v>10959</v>
      </c>
      <c r="F1761" s="2">
        <v>2</v>
      </c>
      <c r="G1761" s="2" t="s">
        <v>5302</v>
      </c>
      <c r="H1761" s="2">
        <v>4200000</v>
      </c>
      <c r="I1761" s="2" t="s">
        <v>6</v>
      </c>
      <c r="J1761" s="2">
        <v>8610</v>
      </c>
      <c r="K1761" s="2" t="s">
        <v>378</v>
      </c>
      <c r="L1761" s="3">
        <v>44819</v>
      </c>
      <c r="M1761" s="2" t="s">
        <v>116</v>
      </c>
      <c r="N1761" s="2">
        <f t="shared" si="67"/>
        <v>0</v>
      </c>
      <c r="O1761" s="2">
        <v>4200000</v>
      </c>
      <c r="P1761" s="2">
        <f t="shared" si="68"/>
        <v>0</v>
      </c>
      <c r="Q1761" s="2">
        <v>19361</v>
      </c>
      <c r="R1761" s="2">
        <v>4200000</v>
      </c>
      <c r="S1761" s="2">
        <v>7000000</v>
      </c>
      <c r="T1761" s="2">
        <v>1</v>
      </c>
    </row>
    <row r="1762" spans="1:20" x14ac:dyDescent="0.3">
      <c r="A1762" s="2">
        <v>2500</v>
      </c>
      <c r="B1762" s="3">
        <v>44819.655747476849</v>
      </c>
      <c r="C1762" s="2" t="s">
        <v>5814</v>
      </c>
      <c r="D1762" s="2" t="s">
        <v>5813</v>
      </c>
      <c r="E1762" s="2" t="s">
        <v>5812</v>
      </c>
      <c r="F1762" s="2">
        <v>2</v>
      </c>
      <c r="G1762" s="2" t="s">
        <v>4444</v>
      </c>
      <c r="H1762" s="2">
        <v>2200000</v>
      </c>
      <c r="I1762" s="2" t="s">
        <v>14</v>
      </c>
      <c r="J1762" s="2">
        <v>1593</v>
      </c>
      <c r="K1762" s="2" t="s">
        <v>5</v>
      </c>
      <c r="L1762" s="3">
        <v>44819</v>
      </c>
      <c r="M1762" s="2" t="s">
        <v>0</v>
      </c>
      <c r="N1762" s="2">
        <f t="shared" si="67"/>
        <v>8899000</v>
      </c>
      <c r="O1762" s="2">
        <v>11099000</v>
      </c>
      <c r="P1762" s="2">
        <f t="shared" si="68"/>
        <v>8899000</v>
      </c>
      <c r="Q1762" s="2">
        <v>19547</v>
      </c>
      <c r="R1762" s="2">
        <f>H1762</f>
        <v>2200000</v>
      </c>
      <c r="S1762" s="2">
        <v>15000000</v>
      </c>
      <c r="T1762" s="2">
        <v>1</v>
      </c>
    </row>
    <row r="1763" spans="1:20" x14ac:dyDescent="0.3">
      <c r="A1763" s="2">
        <v>2501</v>
      </c>
      <c r="B1763" s="3">
        <v>44819.747933900457</v>
      </c>
      <c r="C1763" s="2" t="s">
        <v>5811</v>
      </c>
      <c r="D1763" s="2" t="s">
        <v>5810</v>
      </c>
      <c r="E1763" s="2" t="s">
        <v>5809</v>
      </c>
      <c r="F1763" s="2">
        <v>1</v>
      </c>
      <c r="G1763" s="2" t="s">
        <v>5302</v>
      </c>
      <c r="H1763" s="2">
        <v>4199000</v>
      </c>
      <c r="I1763" s="2" t="s">
        <v>6</v>
      </c>
      <c r="J1763" s="2">
        <v>1659</v>
      </c>
      <c r="K1763" s="2" t="s">
        <v>0</v>
      </c>
      <c r="L1763" s="3">
        <v>44819</v>
      </c>
      <c r="M1763" s="2" t="s">
        <v>10579</v>
      </c>
      <c r="N1763" s="2">
        <f t="shared" si="67"/>
        <v>0</v>
      </c>
      <c r="O1763" s="2">
        <v>4199000</v>
      </c>
      <c r="P1763" s="2">
        <f t="shared" si="68"/>
        <v>0</v>
      </c>
      <c r="Q1763" s="2">
        <v>19562</v>
      </c>
      <c r="R1763" s="2">
        <f>H1763</f>
        <v>4199000</v>
      </c>
      <c r="S1763" s="2">
        <v>5400000</v>
      </c>
      <c r="T1763" s="2">
        <v>2</v>
      </c>
    </row>
    <row r="1764" spans="1:20" x14ac:dyDescent="0.3">
      <c r="A1764" s="2">
        <v>2502</v>
      </c>
      <c r="B1764" s="3">
        <v>44819.748685104169</v>
      </c>
      <c r="C1764" s="2" t="s">
        <v>5808</v>
      </c>
      <c r="D1764" s="2" t="s">
        <v>5807</v>
      </c>
      <c r="E1764" s="2" t="s">
        <v>5806</v>
      </c>
      <c r="F1764" s="2">
        <v>2</v>
      </c>
      <c r="G1764" s="2" t="s">
        <v>5302</v>
      </c>
      <c r="H1764" s="2">
        <v>3599000</v>
      </c>
      <c r="I1764" s="2" t="s">
        <v>1</v>
      </c>
      <c r="J1764" s="2">
        <v>8610</v>
      </c>
      <c r="K1764" s="2" t="s">
        <v>34</v>
      </c>
      <c r="L1764" s="3">
        <v>44819</v>
      </c>
      <c r="M1764" s="2" t="s">
        <v>0</v>
      </c>
      <c r="N1764" s="2">
        <f t="shared" si="67"/>
        <v>3200000</v>
      </c>
      <c r="O1764" s="2">
        <v>6799000</v>
      </c>
      <c r="P1764" s="2">
        <f t="shared" si="68"/>
        <v>3200000</v>
      </c>
      <c r="R1764" s="2">
        <f>H1764</f>
        <v>3599000</v>
      </c>
      <c r="T1764" s="2">
        <v>1</v>
      </c>
    </row>
    <row r="1765" spans="1:20" x14ac:dyDescent="0.3">
      <c r="A1765" s="2">
        <v>2503</v>
      </c>
      <c r="B1765" s="3">
        <v>44819.750042881948</v>
      </c>
      <c r="C1765" s="2" t="s">
        <v>5805</v>
      </c>
      <c r="D1765" s="2" t="s">
        <v>5804</v>
      </c>
      <c r="E1765" s="2" t="s">
        <v>5803</v>
      </c>
      <c r="F1765" s="2">
        <v>1</v>
      </c>
      <c r="G1765" s="2" t="s">
        <v>5302</v>
      </c>
      <c r="H1765" s="2">
        <v>4199000</v>
      </c>
      <c r="I1765" s="2" t="s">
        <v>6</v>
      </c>
      <c r="J1765" s="2">
        <v>1659</v>
      </c>
      <c r="K1765" s="2" t="s">
        <v>0</v>
      </c>
      <c r="L1765" s="3">
        <v>44819</v>
      </c>
      <c r="M1765" s="2" t="s">
        <v>10579</v>
      </c>
      <c r="N1765" s="2">
        <f t="shared" si="67"/>
        <v>0</v>
      </c>
      <c r="O1765" s="2">
        <v>4199000</v>
      </c>
      <c r="P1765" s="2">
        <f t="shared" si="68"/>
        <v>0</v>
      </c>
      <c r="Q1765" s="2">
        <v>19563</v>
      </c>
      <c r="R1765" s="2">
        <f>H1765</f>
        <v>4199000</v>
      </c>
      <c r="S1765" s="2">
        <v>5400000</v>
      </c>
      <c r="T1765" s="2">
        <v>2</v>
      </c>
    </row>
    <row r="1766" spans="1:20" x14ac:dyDescent="0.3">
      <c r="A1766" s="2">
        <v>2504</v>
      </c>
      <c r="B1766" s="3">
        <v>44820.509272997682</v>
      </c>
      <c r="C1766" s="2" t="s">
        <v>5802</v>
      </c>
      <c r="D1766" s="2" t="s">
        <v>5801</v>
      </c>
      <c r="E1766" s="2" t="s">
        <v>5800</v>
      </c>
      <c r="F1766" s="2">
        <v>0</v>
      </c>
      <c r="G1766" s="2" t="s">
        <v>5302</v>
      </c>
      <c r="H1766" s="2">
        <v>8299000</v>
      </c>
      <c r="I1766" s="2" t="s">
        <v>6</v>
      </c>
      <c r="J1766" s="2">
        <v>1593</v>
      </c>
      <c r="K1766" s="2" t="s">
        <v>27</v>
      </c>
      <c r="L1766" s="3">
        <v>44820</v>
      </c>
      <c r="M1766" s="2" t="s">
        <v>0</v>
      </c>
      <c r="N1766" s="2">
        <f t="shared" si="67"/>
        <v>0</v>
      </c>
      <c r="O1766" s="2">
        <v>8299000</v>
      </c>
      <c r="P1766" s="2">
        <f t="shared" si="68"/>
        <v>0</v>
      </c>
      <c r="Q1766" s="2">
        <v>16688</v>
      </c>
      <c r="R1766" s="2">
        <v>8299000</v>
      </c>
      <c r="S1766" s="2">
        <v>12300000</v>
      </c>
      <c r="T1766" s="2">
        <v>2</v>
      </c>
    </row>
    <row r="1767" spans="1:20" x14ac:dyDescent="0.3">
      <c r="A1767" s="2">
        <v>2505</v>
      </c>
      <c r="B1767" s="3">
        <v>44820.51264483796</v>
      </c>
      <c r="C1767" s="2" t="s">
        <v>5799</v>
      </c>
      <c r="D1767" s="2" t="s">
        <v>5798</v>
      </c>
      <c r="E1767" s="2" t="s">
        <v>5797</v>
      </c>
      <c r="F1767" s="2">
        <v>1</v>
      </c>
      <c r="G1767" s="2" t="s">
        <v>5302</v>
      </c>
      <c r="H1767" s="2">
        <v>950000</v>
      </c>
      <c r="I1767" s="2" t="s">
        <v>14</v>
      </c>
      <c r="J1767" s="2">
        <v>1593</v>
      </c>
      <c r="K1767" s="2" t="s">
        <v>50</v>
      </c>
      <c r="L1767" s="3">
        <v>44819</v>
      </c>
      <c r="M1767" s="2" t="s">
        <v>0</v>
      </c>
      <c r="N1767" s="2">
        <f t="shared" si="67"/>
        <v>950000</v>
      </c>
      <c r="O1767" s="2">
        <v>1900000</v>
      </c>
      <c r="P1767" s="2">
        <f t="shared" si="68"/>
        <v>950000</v>
      </c>
      <c r="Q1767" s="2">
        <v>19430</v>
      </c>
      <c r="R1767" s="2">
        <f>H1767</f>
        <v>950000</v>
      </c>
      <c r="S1767" s="2">
        <v>2500000</v>
      </c>
      <c r="T1767" s="2">
        <v>2</v>
      </c>
    </row>
    <row r="1768" spans="1:20" x14ac:dyDescent="0.3">
      <c r="A1768" s="2">
        <v>2506</v>
      </c>
      <c r="B1768" s="3">
        <v>44820.512650798613</v>
      </c>
      <c r="C1768" s="2" t="s">
        <v>5796</v>
      </c>
      <c r="D1768" s="2" t="s">
        <v>5795</v>
      </c>
      <c r="E1768" s="2" t="s">
        <v>5794</v>
      </c>
      <c r="F1768" s="2">
        <v>1</v>
      </c>
      <c r="G1768" s="2" t="s">
        <v>5302</v>
      </c>
      <c r="H1768" s="2">
        <v>950000</v>
      </c>
      <c r="I1768" s="2" t="s">
        <v>14</v>
      </c>
      <c r="J1768" s="2">
        <v>5457</v>
      </c>
      <c r="K1768" s="2" t="s">
        <v>50</v>
      </c>
      <c r="L1768" s="3">
        <v>44819</v>
      </c>
      <c r="M1768" s="2" t="s">
        <v>0</v>
      </c>
      <c r="N1768" s="2">
        <f t="shared" si="67"/>
        <v>950000</v>
      </c>
      <c r="O1768" s="2">
        <v>1900000</v>
      </c>
      <c r="P1768" s="2">
        <f t="shared" si="68"/>
        <v>950000</v>
      </c>
      <c r="R1768" s="2">
        <f>H1768</f>
        <v>950000</v>
      </c>
      <c r="T1768" s="2">
        <v>2</v>
      </c>
    </row>
    <row r="1769" spans="1:20" x14ac:dyDescent="0.3">
      <c r="A1769" s="2">
        <v>2507</v>
      </c>
      <c r="B1769" s="3">
        <v>44820.603343969909</v>
      </c>
      <c r="C1769" s="2" t="s">
        <v>5793</v>
      </c>
      <c r="D1769" s="2" t="s">
        <v>5792</v>
      </c>
      <c r="E1769" s="2" t="s">
        <v>5791</v>
      </c>
      <c r="F1769" s="2">
        <v>1</v>
      </c>
      <c r="G1769" s="2" t="s">
        <v>5302</v>
      </c>
      <c r="H1769" s="2">
        <v>1000000</v>
      </c>
      <c r="I1769" s="2" t="s">
        <v>6</v>
      </c>
      <c r="J1769" s="2">
        <v>1593</v>
      </c>
      <c r="K1769" s="2" t="s">
        <v>116</v>
      </c>
      <c r="L1769" s="3">
        <v>44820</v>
      </c>
      <c r="M1769" s="2" t="s">
        <v>0</v>
      </c>
      <c r="N1769" s="2">
        <f t="shared" si="67"/>
        <v>0</v>
      </c>
      <c r="O1769" s="2">
        <v>1000000</v>
      </c>
      <c r="P1769" s="2">
        <f t="shared" si="68"/>
        <v>0</v>
      </c>
      <c r="Q1769" s="2">
        <v>19629</v>
      </c>
      <c r="R1769" s="2">
        <v>1000000</v>
      </c>
      <c r="S1769" s="2">
        <v>4000000</v>
      </c>
      <c r="T1769" s="2">
        <v>1</v>
      </c>
    </row>
    <row r="1770" spans="1:20" x14ac:dyDescent="0.3">
      <c r="A1770" s="2">
        <v>2508</v>
      </c>
      <c r="B1770" s="3">
        <v>44820.614740324083</v>
      </c>
      <c r="C1770" s="2" t="s">
        <v>5790</v>
      </c>
      <c r="D1770" s="2" t="s">
        <v>5789</v>
      </c>
      <c r="E1770" s="2" t="s">
        <v>5788</v>
      </c>
      <c r="F1770" s="2">
        <v>2</v>
      </c>
      <c r="G1770" s="2" t="s">
        <v>5302</v>
      </c>
      <c r="H1770" s="2">
        <v>1900000</v>
      </c>
      <c r="I1770" s="2" t="s">
        <v>14</v>
      </c>
      <c r="J1770" s="2">
        <v>1659</v>
      </c>
      <c r="K1770" s="2" t="s">
        <v>378</v>
      </c>
      <c r="L1770" s="3">
        <v>44820</v>
      </c>
      <c r="M1770" s="2" t="s">
        <v>0</v>
      </c>
      <c r="N1770" s="2">
        <f t="shared" si="67"/>
        <v>1866000</v>
      </c>
      <c r="O1770" s="2">
        <v>3766000</v>
      </c>
      <c r="P1770" s="2">
        <f t="shared" si="68"/>
        <v>1866000</v>
      </c>
      <c r="Q1770" s="2">
        <v>14105</v>
      </c>
      <c r="R1770" s="2">
        <f>H1770</f>
        <v>1900000</v>
      </c>
      <c r="S1770" s="2">
        <v>5900000</v>
      </c>
      <c r="T1770" s="2">
        <v>2</v>
      </c>
    </row>
    <row r="1771" spans="1:20" x14ac:dyDescent="0.3">
      <c r="A1771" s="2">
        <v>2509</v>
      </c>
      <c r="B1771" s="3">
        <v>44820.959381030087</v>
      </c>
      <c r="C1771" s="2" t="s">
        <v>5787</v>
      </c>
      <c r="D1771" s="2" t="s">
        <v>5786</v>
      </c>
      <c r="E1771" s="2" t="s">
        <v>5785</v>
      </c>
      <c r="F1771" s="2">
        <v>1</v>
      </c>
      <c r="H1771" s="2">
        <v>6000000</v>
      </c>
      <c r="I1771" s="2" t="s">
        <v>1</v>
      </c>
      <c r="J1771" s="2">
        <v>8610</v>
      </c>
      <c r="K1771" s="2" t="s">
        <v>0</v>
      </c>
      <c r="L1771" s="3">
        <v>44820</v>
      </c>
      <c r="M1771" s="2" t="s">
        <v>0</v>
      </c>
      <c r="N1771" s="2">
        <f t="shared" si="67"/>
        <v>1000000</v>
      </c>
      <c r="O1771" s="2">
        <v>7000000</v>
      </c>
      <c r="P1771" s="2">
        <f t="shared" si="68"/>
        <v>1000000</v>
      </c>
      <c r="R1771" s="2">
        <f>H1771</f>
        <v>6000000</v>
      </c>
      <c r="T1771" s="2">
        <v>1</v>
      </c>
    </row>
    <row r="1772" spans="1:20" x14ac:dyDescent="0.3">
      <c r="A1772" s="2">
        <v>2510</v>
      </c>
      <c r="B1772" s="3">
        <v>44821.41770755787</v>
      </c>
      <c r="C1772" s="2" t="s">
        <v>5784</v>
      </c>
      <c r="D1772" s="2" t="s">
        <v>5783</v>
      </c>
      <c r="E1772" s="2" t="s">
        <v>5782</v>
      </c>
      <c r="F1772" s="2">
        <v>1</v>
      </c>
      <c r="G1772" s="2" t="s">
        <v>5781</v>
      </c>
      <c r="H1772" s="2">
        <v>5466000</v>
      </c>
      <c r="I1772" s="2" t="s">
        <v>6</v>
      </c>
      <c r="J1772" s="2">
        <v>5457</v>
      </c>
      <c r="K1772" s="2" t="s">
        <v>50</v>
      </c>
      <c r="L1772" s="3">
        <v>44820</v>
      </c>
      <c r="M1772" s="2" t="s">
        <v>0</v>
      </c>
      <c r="N1772" s="2">
        <f t="shared" si="67"/>
        <v>0</v>
      </c>
      <c r="O1772" s="2">
        <v>5466000</v>
      </c>
      <c r="P1772" s="2">
        <f t="shared" si="68"/>
        <v>0</v>
      </c>
      <c r="Q1772" s="2">
        <v>19550</v>
      </c>
      <c r="R1772" s="2">
        <v>5466000</v>
      </c>
      <c r="S1772" s="2">
        <v>6700000</v>
      </c>
      <c r="T1772" s="2">
        <v>1</v>
      </c>
    </row>
    <row r="1773" spans="1:20" x14ac:dyDescent="0.3">
      <c r="A1773" s="2">
        <v>2514</v>
      </c>
      <c r="B1773" s="3">
        <v>44821.663542685194</v>
      </c>
      <c r="C1773" s="2" t="s">
        <v>5780</v>
      </c>
      <c r="D1773" s="2" t="s">
        <v>5779</v>
      </c>
      <c r="E1773" s="2" t="s">
        <v>5778</v>
      </c>
      <c r="F1773" s="2">
        <v>1</v>
      </c>
      <c r="G1773" s="2" t="s">
        <v>5302</v>
      </c>
      <c r="H1773" s="2">
        <v>8899000</v>
      </c>
      <c r="I1773" s="2" t="s">
        <v>6</v>
      </c>
      <c r="J1773" s="2">
        <v>5457</v>
      </c>
      <c r="K1773" s="2" t="s">
        <v>0</v>
      </c>
      <c r="L1773" s="3">
        <v>44821</v>
      </c>
      <c r="M1773" s="2" t="s">
        <v>0</v>
      </c>
      <c r="N1773" s="2">
        <f t="shared" si="67"/>
        <v>0</v>
      </c>
      <c r="O1773" s="2">
        <v>8899000</v>
      </c>
      <c r="P1773" s="2">
        <f t="shared" si="68"/>
        <v>0</v>
      </c>
      <c r="Q1773" s="2">
        <v>14976</v>
      </c>
      <c r="R1773" s="2">
        <v>8899000</v>
      </c>
      <c r="S1773" s="2">
        <v>12500000</v>
      </c>
      <c r="T1773" s="2">
        <v>2</v>
      </c>
    </row>
    <row r="1774" spans="1:20" x14ac:dyDescent="0.3">
      <c r="A1774" s="2">
        <v>2515</v>
      </c>
      <c r="B1774" s="3">
        <v>44822.398073912038</v>
      </c>
      <c r="C1774" s="2" t="s">
        <v>5777</v>
      </c>
      <c r="D1774" s="2" t="s">
        <v>5776</v>
      </c>
      <c r="E1774" s="2" t="s">
        <v>5775</v>
      </c>
      <c r="F1774" s="2">
        <v>2</v>
      </c>
      <c r="G1774" s="2" t="s">
        <v>5302</v>
      </c>
      <c r="H1774" s="2">
        <v>3300000</v>
      </c>
      <c r="I1774" s="2" t="s">
        <v>6</v>
      </c>
      <c r="J1774" s="2">
        <v>7779</v>
      </c>
      <c r="K1774" s="2" t="s">
        <v>0</v>
      </c>
      <c r="L1774" s="3">
        <v>44822</v>
      </c>
      <c r="M1774" s="2" t="s">
        <v>0</v>
      </c>
      <c r="N1774" s="2">
        <f t="shared" si="67"/>
        <v>0</v>
      </c>
      <c r="O1774" s="2">
        <v>3300000</v>
      </c>
      <c r="P1774" s="2">
        <f t="shared" si="68"/>
        <v>0</v>
      </c>
      <c r="Q1774" s="2">
        <v>19209</v>
      </c>
      <c r="R1774" s="2">
        <v>3300000</v>
      </c>
      <c r="S1774" s="2">
        <v>3600000</v>
      </c>
      <c r="T1774" s="2">
        <v>2</v>
      </c>
    </row>
    <row r="1775" spans="1:20" x14ac:dyDescent="0.3">
      <c r="A1775" s="2">
        <v>2513</v>
      </c>
      <c r="B1775" s="3">
        <v>44821.502963761573</v>
      </c>
      <c r="C1775" s="2" t="s">
        <v>5774</v>
      </c>
      <c r="D1775" s="2" t="s">
        <v>5773</v>
      </c>
      <c r="E1775" s="2" t="s">
        <v>10960</v>
      </c>
      <c r="F1775" s="2">
        <v>0</v>
      </c>
      <c r="G1775" s="2" t="s">
        <v>5302</v>
      </c>
      <c r="H1775" s="2">
        <v>11365000</v>
      </c>
      <c r="I1775" s="2" t="s">
        <v>6</v>
      </c>
      <c r="J1775" s="2">
        <v>1659</v>
      </c>
      <c r="K1775" s="2" t="s">
        <v>57</v>
      </c>
      <c r="L1775" s="3">
        <v>44821</v>
      </c>
      <c r="M1775" s="2" t="s">
        <v>0</v>
      </c>
      <c r="N1775" s="2">
        <f t="shared" si="67"/>
        <v>0</v>
      </c>
      <c r="O1775" s="2">
        <v>11365000</v>
      </c>
      <c r="P1775" s="2">
        <f t="shared" si="68"/>
        <v>0</v>
      </c>
      <c r="Q1775" s="2">
        <v>19105</v>
      </c>
      <c r="R1775" s="2">
        <v>11365000</v>
      </c>
      <c r="S1775" s="2">
        <v>14100000</v>
      </c>
      <c r="T1775" s="2">
        <v>1</v>
      </c>
    </row>
    <row r="1776" spans="1:20" x14ac:dyDescent="0.3">
      <c r="A1776" s="2">
        <v>2516</v>
      </c>
      <c r="B1776" s="3">
        <v>44823.396143321763</v>
      </c>
      <c r="C1776" s="2" t="s">
        <v>5772</v>
      </c>
      <c r="D1776" s="2" t="s">
        <v>5771</v>
      </c>
      <c r="E1776" s="2" t="s">
        <v>5770</v>
      </c>
      <c r="F1776" s="2">
        <v>1</v>
      </c>
      <c r="G1776" s="2" t="s">
        <v>5302</v>
      </c>
      <c r="H1776" s="2">
        <v>1700000</v>
      </c>
      <c r="I1776" s="2" t="s">
        <v>6</v>
      </c>
      <c r="J1776" s="2">
        <v>1659</v>
      </c>
      <c r="K1776" s="2" t="s">
        <v>0</v>
      </c>
      <c r="L1776" s="3">
        <v>44823</v>
      </c>
      <c r="M1776" s="2" t="s">
        <v>0</v>
      </c>
      <c r="N1776" s="2">
        <f t="shared" si="67"/>
        <v>0</v>
      </c>
      <c r="O1776" s="2">
        <v>1700000</v>
      </c>
      <c r="P1776" s="2">
        <f t="shared" si="68"/>
        <v>0</v>
      </c>
      <c r="Q1776" s="2">
        <v>19670</v>
      </c>
      <c r="R1776" s="2">
        <v>1700000</v>
      </c>
      <c r="S1776" s="2">
        <v>2500000</v>
      </c>
      <c r="T1776" s="2">
        <v>1</v>
      </c>
    </row>
    <row r="1777" spans="1:20" x14ac:dyDescent="0.3">
      <c r="A1777" s="2">
        <v>2517</v>
      </c>
      <c r="B1777" s="3">
        <v>44823.402754189818</v>
      </c>
      <c r="C1777" s="2" t="s">
        <v>5769</v>
      </c>
      <c r="D1777" s="2" t="s">
        <v>5768</v>
      </c>
      <c r="E1777" s="2" t="s">
        <v>10961</v>
      </c>
      <c r="F1777" s="2">
        <v>1</v>
      </c>
      <c r="G1777" s="2" t="s">
        <v>5302</v>
      </c>
      <c r="H1777" s="2">
        <v>4500000</v>
      </c>
      <c r="I1777" s="2" t="s">
        <v>14</v>
      </c>
      <c r="J1777" s="2">
        <v>1593</v>
      </c>
      <c r="K1777" s="2" t="s">
        <v>50</v>
      </c>
      <c r="L1777" s="3">
        <v>44821</v>
      </c>
      <c r="M1777" s="2" t="s">
        <v>0</v>
      </c>
      <c r="N1777" s="2">
        <f t="shared" si="67"/>
        <v>4399000</v>
      </c>
      <c r="O1777" s="2">
        <v>8899000</v>
      </c>
      <c r="P1777" s="2">
        <f t="shared" si="68"/>
        <v>4399000</v>
      </c>
      <c r="Q1777" s="2">
        <v>19669</v>
      </c>
      <c r="R1777" s="2">
        <f>H1777</f>
        <v>4500000</v>
      </c>
      <c r="S1777" s="2">
        <v>12500000</v>
      </c>
      <c r="T1777" s="2">
        <v>1</v>
      </c>
    </row>
    <row r="1778" spans="1:20" x14ac:dyDescent="0.3">
      <c r="A1778" s="2">
        <v>2518</v>
      </c>
      <c r="B1778" s="3">
        <v>44823.42162927083</v>
      </c>
      <c r="C1778" s="2" t="s">
        <v>5079</v>
      </c>
      <c r="D1778" s="2" t="s">
        <v>5078</v>
      </c>
      <c r="E1778" s="2" t="s">
        <v>5077</v>
      </c>
      <c r="F1778" s="2">
        <v>1</v>
      </c>
      <c r="G1778" s="2" t="s">
        <v>5302</v>
      </c>
      <c r="H1778" s="2">
        <v>3450000</v>
      </c>
      <c r="I1778" s="2" t="s">
        <v>6</v>
      </c>
      <c r="J1778" s="2">
        <v>1593</v>
      </c>
      <c r="K1778" s="2" t="s">
        <v>0</v>
      </c>
      <c r="L1778" s="3">
        <v>44823</v>
      </c>
      <c r="M1778" s="2" t="s">
        <v>0</v>
      </c>
      <c r="N1778" s="2">
        <f t="shared" si="67"/>
        <v>0</v>
      </c>
      <c r="O1778" s="2">
        <v>3450000</v>
      </c>
      <c r="P1778" s="2">
        <f t="shared" si="68"/>
        <v>0</v>
      </c>
      <c r="Q1778" s="2">
        <v>19668</v>
      </c>
      <c r="R1778" s="2">
        <v>3450000</v>
      </c>
      <c r="S1778" s="2">
        <v>3800000</v>
      </c>
      <c r="T1778" s="2">
        <v>2</v>
      </c>
    </row>
    <row r="1779" spans="1:20" x14ac:dyDescent="0.3">
      <c r="A1779" s="2">
        <v>2519</v>
      </c>
      <c r="B1779" s="3">
        <v>44823.460395162037</v>
      </c>
      <c r="C1779" s="2" t="s">
        <v>5767</v>
      </c>
      <c r="D1779" s="2" t="s">
        <v>5766</v>
      </c>
      <c r="E1779" s="2" t="s">
        <v>5765</v>
      </c>
      <c r="F1779" s="2">
        <v>1</v>
      </c>
      <c r="G1779" s="2" t="s">
        <v>5302</v>
      </c>
      <c r="H1779" s="2">
        <v>2000000</v>
      </c>
      <c r="I1779" s="2" t="s">
        <v>14</v>
      </c>
      <c r="J1779" s="2">
        <v>1659</v>
      </c>
      <c r="K1779" s="2" t="s">
        <v>0</v>
      </c>
      <c r="L1779" s="3">
        <v>44823</v>
      </c>
      <c r="M1779" s="2" t="s">
        <v>0</v>
      </c>
      <c r="N1779" s="2">
        <f t="shared" si="67"/>
        <v>9899000</v>
      </c>
      <c r="O1779" s="2">
        <v>11899000</v>
      </c>
      <c r="P1779" s="2">
        <f t="shared" si="68"/>
        <v>9899000</v>
      </c>
      <c r="Q1779" s="2">
        <v>19087</v>
      </c>
      <c r="R1779" s="2">
        <f>H1779</f>
        <v>2000000</v>
      </c>
      <c r="S1779" s="2">
        <v>17000000</v>
      </c>
      <c r="T1779" s="2">
        <v>2</v>
      </c>
    </row>
    <row r="1780" spans="1:20" x14ac:dyDescent="0.3">
      <c r="A1780" s="2">
        <v>2520</v>
      </c>
      <c r="B1780" s="3">
        <v>44823.481887118047</v>
      </c>
      <c r="C1780" s="2" t="s">
        <v>5496</v>
      </c>
      <c r="D1780" s="2" t="s">
        <v>5495</v>
      </c>
      <c r="E1780" s="2" t="s">
        <v>5494</v>
      </c>
      <c r="F1780" s="2">
        <v>1</v>
      </c>
      <c r="G1780" s="2" t="s">
        <v>4444</v>
      </c>
      <c r="H1780" s="2">
        <v>4800000</v>
      </c>
      <c r="I1780" s="2" t="s">
        <v>14</v>
      </c>
      <c r="J1780" s="2">
        <v>5457</v>
      </c>
      <c r="K1780" s="2" t="s">
        <v>50</v>
      </c>
      <c r="L1780" s="3">
        <v>44823</v>
      </c>
      <c r="M1780" s="2" t="s">
        <v>0</v>
      </c>
      <c r="N1780" s="2">
        <f t="shared" si="67"/>
        <v>7099000</v>
      </c>
      <c r="O1780" s="2">
        <v>11899000</v>
      </c>
      <c r="P1780" s="2">
        <f t="shared" si="68"/>
        <v>7099000</v>
      </c>
      <c r="Q1780" s="2">
        <v>19650</v>
      </c>
      <c r="R1780" s="2">
        <f>H1780</f>
        <v>4800000</v>
      </c>
      <c r="S1780" s="2">
        <v>17000000</v>
      </c>
      <c r="T1780" s="2">
        <v>2</v>
      </c>
    </row>
    <row r="1781" spans="1:20" x14ac:dyDescent="0.3">
      <c r="A1781" s="2">
        <v>2521</v>
      </c>
      <c r="B1781" s="3">
        <v>44823.624769502312</v>
      </c>
      <c r="C1781" s="2" t="s">
        <v>5764</v>
      </c>
      <c r="D1781" s="2" t="s">
        <v>5763</v>
      </c>
      <c r="E1781" s="2" t="s">
        <v>5762</v>
      </c>
      <c r="F1781" s="2">
        <v>1</v>
      </c>
      <c r="H1781" s="2">
        <v>3066000</v>
      </c>
      <c r="I1781" s="2" t="s">
        <v>1</v>
      </c>
      <c r="J1781" s="2">
        <v>1593</v>
      </c>
      <c r="K1781" s="2" t="s">
        <v>0</v>
      </c>
      <c r="L1781" s="3">
        <v>44823</v>
      </c>
      <c r="M1781" s="2" t="s">
        <v>0</v>
      </c>
      <c r="N1781" s="2">
        <f t="shared" si="67"/>
        <v>2000000</v>
      </c>
      <c r="O1781" s="2">
        <v>5066000</v>
      </c>
      <c r="P1781" s="2">
        <f t="shared" si="68"/>
        <v>2000000</v>
      </c>
      <c r="R1781" s="2">
        <f>H1781</f>
        <v>3066000</v>
      </c>
      <c r="T1781" s="2">
        <v>1</v>
      </c>
    </row>
    <row r="1782" spans="1:20" x14ac:dyDescent="0.3">
      <c r="A1782" s="2">
        <v>2522</v>
      </c>
      <c r="B1782" s="3">
        <v>44823.691275254627</v>
      </c>
      <c r="C1782" s="2" t="s">
        <v>5761</v>
      </c>
      <c r="D1782" s="2" t="s">
        <v>5760</v>
      </c>
      <c r="E1782" s="2" t="s">
        <v>10962</v>
      </c>
      <c r="F1782" s="2">
        <v>1</v>
      </c>
      <c r="H1782" s="2">
        <v>5600000</v>
      </c>
      <c r="I1782" s="2" t="s">
        <v>1</v>
      </c>
      <c r="J1782" s="2">
        <v>1593</v>
      </c>
      <c r="K1782" s="2" t="s">
        <v>0</v>
      </c>
      <c r="L1782" s="3">
        <v>44823</v>
      </c>
      <c r="M1782" s="2" t="s">
        <v>0</v>
      </c>
      <c r="N1782" s="2">
        <f t="shared" si="67"/>
        <v>5600000</v>
      </c>
      <c r="O1782" s="2">
        <v>11200000</v>
      </c>
      <c r="P1782" s="2">
        <f t="shared" si="68"/>
        <v>5600000</v>
      </c>
      <c r="R1782" s="2">
        <f>H1782</f>
        <v>5600000</v>
      </c>
      <c r="T1782" s="2">
        <v>1</v>
      </c>
    </row>
    <row r="1783" spans="1:20" x14ac:dyDescent="0.3">
      <c r="A1783" s="2">
        <v>2523</v>
      </c>
      <c r="B1783" s="3">
        <v>44823.724410555558</v>
      </c>
      <c r="C1783" s="2" t="s">
        <v>5759</v>
      </c>
      <c r="D1783" s="2" t="s">
        <v>5758</v>
      </c>
      <c r="E1783" s="2" t="s">
        <v>10963</v>
      </c>
      <c r="F1783" s="2">
        <v>2</v>
      </c>
      <c r="G1783" s="2" t="s">
        <v>5302</v>
      </c>
      <c r="H1783" s="2">
        <v>500000</v>
      </c>
      <c r="I1783" s="2" t="s">
        <v>6</v>
      </c>
      <c r="J1783" s="2">
        <v>8610</v>
      </c>
      <c r="K1783" s="2" t="s">
        <v>0</v>
      </c>
      <c r="L1783" s="3">
        <v>44823</v>
      </c>
      <c r="M1783" s="2" t="s">
        <v>0</v>
      </c>
      <c r="N1783" s="2">
        <f t="shared" si="67"/>
        <v>0</v>
      </c>
      <c r="O1783" s="2">
        <v>500000</v>
      </c>
      <c r="P1783" s="2">
        <f t="shared" si="68"/>
        <v>0</v>
      </c>
      <c r="R1783" s="2">
        <v>500000</v>
      </c>
      <c r="T1783" s="2">
        <v>5</v>
      </c>
    </row>
    <row r="1784" spans="1:20" x14ac:dyDescent="0.3">
      <c r="A1784" s="2">
        <v>2524</v>
      </c>
      <c r="B1784" s="3">
        <v>44823.850729965277</v>
      </c>
      <c r="C1784" s="2" t="s">
        <v>5757</v>
      </c>
      <c r="D1784" s="2" t="s">
        <v>5756</v>
      </c>
      <c r="E1784" s="2" t="s">
        <v>5755</v>
      </c>
      <c r="F1784" s="2">
        <v>1</v>
      </c>
      <c r="G1784" s="2" t="s">
        <v>5302</v>
      </c>
      <c r="H1784" s="2">
        <v>4799000</v>
      </c>
      <c r="I1784" s="2" t="s">
        <v>6</v>
      </c>
      <c r="J1784" s="2">
        <v>1593</v>
      </c>
      <c r="K1784" s="2" t="s">
        <v>0</v>
      </c>
      <c r="L1784" s="3">
        <v>44823</v>
      </c>
      <c r="M1784" s="2" t="s">
        <v>0</v>
      </c>
      <c r="N1784" s="2">
        <f t="shared" si="67"/>
        <v>0</v>
      </c>
      <c r="O1784" s="2">
        <v>4799000</v>
      </c>
      <c r="P1784" s="2">
        <f t="shared" si="68"/>
        <v>0</v>
      </c>
      <c r="Q1784" s="2">
        <v>19627</v>
      </c>
      <c r="R1784" s="2">
        <v>4799000</v>
      </c>
      <c r="S1784" s="2">
        <v>7800000</v>
      </c>
      <c r="T1784" s="2">
        <v>2</v>
      </c>
    </row>
    <row r="1785" spans="1:20" x14ac:dyDescent="0.3">
      <c r="A1785" s="2">
        <v>2525</v>
      </c>
      <c r="B1785" s="3">
        <v>44824.375328379632</v>
      </c>
      <c r="C1785" s="2" t="s">
        <v>5754</v>
      </c>
      <c r="D1785" s="2" t="s">
        <v>5753</v>
      </c>
      <c r="E1785" s="2" t="s">
        <v>5752</v>
      </c>
      <c r="F1785" s="2">
        <v>1</v>
      </c>
      <c r="G1785" s="2" t="s">
        <v>5302</v>
      </c>
      <c r="H1785" s="2">
        <v>7700000</v>
      </c>
      <c r="I1785" s="2" t="s">
        <v>1</v>
      </c>
      <c r="J1785" s="2">
        <v>5457</v>
      </c>
      <c r="K1785" s="2" t="s">
        <v>0</v>
      </c>
      <c r="L1785" s="3">
        <v>44823</v>
      </c>
      <c r="M1785" s="2" t="s">
        <v>0</v>
      </c>
      <c r="N1785" s="2">
        <f t="shared" si="67"/>
        <v>3300000</v>
      </c>
      <c r="O1785" s="2">
        <v>11000000</v>
      </c>
      <c r="P1785" s="2">
        <f t="shared" si="68"/>
        <v>3300000</v>
      </c>
      <c r="Q1785" s="2">
        <v>17867</v>
      </c>
      <c r="R1785" s="2">
        <f>H1785</f>
        <v>7700000</v>
      </c>
      <c r="S1785" s="2">
        <v>17000000</v>
      </c>
      <c r="T1785" s="2">
        <v>1</v>
      </c>
    </row>
    <row r="1786" spans="1:20" x14ac:dyDescent="0.3">
      <c r="A1786" s="2">
        <v>2526</v>
      </c>
      <c r="B1786" s="3">
        <v>44824.458057592587</v>
      </c>
      <c r="C1786" s="2" t="s">
        <v>5751</v>
      </c>
      <c r="D1786" s="2" t="s">
        <v>5750</v>
      </c>
      <c r="E1786" s="2" t="s">
        <v>5749</v>
      </c>
      <c r="F1786" s="2">
        <v>1</v>
      </c>
      <c r="G1786" s="2" t="s">
        <v>5302</v>
      </c>
      <c r="H1786" s="2">
        <v>4000000</v>
      </c>
      <c r="I1786" s="2" t="s">
        <v>6</v>
      </c>
      <c r="J1786" s="2">
        <v>1593</v>
      </c>
      <c r="K1786" s="2" t="s">
        <v>34</v>
      </c>
      <c r="L1786" s="3">
        <v>44824</v>
      </c>
      <c r="M1786" s="2" t="s">
        <v>0</v>
      </c>
      <c r="N1786" s="2">
        <f t="shared" si="67"/>
        <v>0</v>
      </c>
      <c r="O1786" s="2">
        <v>4000000</v>
      </c>
      <c r="P1786" s="2">
        <f t="shared" si="68"/>
        <v>0</v>
      </c>
      <c r="Q1786" s="2">
        <v>20176</v>
      </c>
      <c r="R1786" s="2">
        <v>4000000</v>
      </c>
      <c r="S1786" s="2">
        <v>5400000</v>
      </c>
      <c r="T1786" s="2">
        <v>2</v>
      </c>
    </row>
    <row r="1787" spans="1:20" x14ac:dyDescent="0.3">
      <c r="A1787" s="2">
        <v>2527</v>
      </c>
      <c r="B1787" s="3">
        <v>44824.585684328697</v>
      </c>
      <c r="C1787" s="2" t="s">
        <v>5748</v>
      </c>
      <c r="D1787" s="2" t="s">
        <v>5747</v>
      </c>
      <c r="E1787" s="2" t="s">
        <v>5746</v>
      </c>
      <c r="F1787" s="2">
        <v>1</v>
      </c>
      <c r="G1787" s="2" t="s">
        <v>5302</v>
      </c>
      <c r="H1787" s="2">
        <v>11100000</v>
      </c>
      <c r="I1787" s="2" t="s">
        <v>6</v>
      </c>
      <c r="J1787" s="2">
        <v>1593</v>
      </c>
      <c r="K1787" s="2" t="s">
        <v>0</v>
      </c>
      <c r="L1787" s="3">
        <v>44824</v>
      </c>
      <c r="M1787" s="2" t="s">
        <v>0</v>
      </c>
      <c r="N1787" s="2">
        <f t="shared" si="67"/>
        <v>0</v>
      </c>
      <c r="O1787" s="2">
        <v>11100000</v>
      </c>
      <c r="P1787" s="2">
        <f t="shared" si="68"/>
        <v>0</v>
      </c>
      <c r="Q1787" s="2">
        <v>20190</v>
      </c>
      <c r="R1787" s="2">
        <v>11100000</v>
      </c>
      <c r="S1787" s="2">
        <v>17000000</v>
      </c>
      <c r="T1787" s="2">
        <v>1</v>
      </c>
    </row>
    <row r="1788" spans="1:20" x14ac:dyDescent="0.3">
      <c r="A1788" s="2">
        <v>2528</v>
      </c>
      <c r="B1788" s="3">
        <v>44824.730586886573</v>
      </c>
      <c r="C1788" s="2" t="s">
        <v>5745</v>
      </c>
      <c r="D1788" s="2" t="s">
        <v>5744</v>
      </c>
      <c r="E1788" s="2" t="s">
        <v>5743</v>
      </c>
      <c r="F1788" s="2">
        <v>1</v>
      </c>
      <c r="G1788" s="2" t="s">
        <v>5302</v>
      </c>
      <c r="H1788" s="2">
        <v>11899000</v>
      </c>
      <c r="I1788" s="2" t="s">
        <v>6</v>
      </c>
      <c r="J1788" s="2">
        <v>1593</v>
      </c>
      <c r="K1788" s="2" t="s">
        <v>5</v>
      </c>
      <c r="L1788" s="3">
        <v>44824</v>
      </c>
      <c r="M1788" s="2" t="s">
        <v>0</v>
      </c>
      <c r="N1788" s="2">
        <f t="shared" si="67"/>
        <v>0</v>
      </c>
      <c r="O1788" s="2">
        <v>11899000</v>
      </c>
      <c r="P1788" s="2">
        <f t="shared" si="68"/>
        <v>0</v>
      </c>
      <c r="Q1788" s="2">
        <v>19659</v>
      </c>
      <c r="R1788" s="2">
        <v>11899000</v>
      </c>
      <c r="S1788" s="2">
        <v>17000000</v>
      </c>
      <c r="T1788" s="2">
        <v>1</v>
      </c>
    </row>
    <row r="1789" spans="1:20" x14ac:dyDescent="0.3">
      <c r="A1789" s="2">
        <v>2545</v>
      </c>
      <c r="B1789" s="3">
        <v>44825.745833043977</v>
      </c>
      <c r="C1789" s="2" t="s">
        <v>5742</v>
      </c>
      <c r="D1789" s="2" t="s">
        <v>5741</v>
      </c>
      <c r="E1789" s="2" t="s">
        <v>5740</v>
      </c>
      <c r="F1789" s="2">
        <v>0</v>
      </c>
      <c r="G1789" s="2" t="s">
        <v>5302</v>
      </c>
      <c r="H1789" s="2">
        <v>2199000</v>
      </c>
      <c r="I1789" s="2" t="s">
        <v>1</v>
      </c>
      <c r="J1789" s="2">
        <v>5457</v>
      </c>
      <c r="K1789" s="2" t="s">
        <v>46</v>
      </c>
      <c r="L1789" s="3">
        <v>44825</v>
      </c>
      <c r="M1789" s="2" t="s">
        <v>0</v>
      </c>
      <c r="N1789" s="2">
        <f t="shared" si="67"/>
        <v>2200000</v>
      </c>
      <c r="O1789" s="2">
        <v>4399000</v>
      </c>
      <c r="P1789" s="2">
        <f t="shared" si="68"/>
        <v>2200000</v>
      </c>
      <c r="Q1789" s="2">
        <v>16545</v>
      </c>
      <c r="R1789" s="2">
        <f>H1789</f>
        <v>2199000</v>
      </c>
      <c r="S1789" s="2">
        <v>5400000</v>
      </c>
      <c r="T1789" s="2">
        <v>1</v>
      </c>
    </row>
    <row r="1790" spans="1:20" x14ac:dyDescent="0.3">
      <c r="A1790" s="2">
        <v>2544</v>
      </c>
      <c r="B1790" s="3">
        <v>44825.692974768521</v>
      </c>
      <c r="C1790" s="2" t="s">
        <v>5739</v>
      </c>
      <c r="D1790" s="2" t="s">
        <v>5738</v>
      </c>
      <c r="E1790" s="2" t="s">
        <v>5737</v>
      </c>
      <c r="F1790" s="2">
        <v>1</v>
      </c>
      <c r="G1790" s="2" t="s">
        <v>5302</v>
      </c>
      <c r="H1790" s="2">
        <v>11899000</v>
      </c>
      <c r="I1790" s="2" t="s">
        <v>6</v>
      </c>
      <c r="J1790" s="2">
        <v>1659</v>
      </c>
      <c r="K1790" s="2" t="s">
        <v>5</v>
      </c>
      <c r="L1790" s="3">
        <v>44825</v>
      </c>
      <c r="M1790" s="2" t="s">
        <v>0</v>
      </c>
      <c r="N1790" s="2">
        <f t="shared" si="67"/>
        <v>0</v>
      </c>
      <c r="O1790" s="2">
        <v>11899000</v>
      </c>
      <c r="P1790" s="2">
        <f t="shared" si="68"/>
        <v>0</v>
      </c>
      <c r="Q1790" s="2">
        <v>19199</v>
      </c>
      <c r="R1790" s="2">
        <v>11899000</v>
      </c>
      <c r="S1790" s="2">
        <v>17000000</v>
      </c>
      <c r="T1790" s="2">
        <v>2</v>
      </c>
    </row>
    <row r="1791" spans="1:20" x14ac:dyDescent="0.3">
      <c r="A1791" s="2">
        <v>2541</v>
      </c>
      <c r="B1791" s="3">
        <v>44825.477351122689</v>
      </c>
      <c r="C1791" s="2" t="s">
        <v>5736</v>
      </c>
      <c r="D1791" s="2" t="s">
        <v>5735</v>
      </c>
      <c r="E1791" s="2" t="s">
        <v>5734</v>
      </c>
      <c r="F1791" s="2">
        <v>1</v>
      </c>
      <c r="G1791" s="2" t="s">
        <v>5302</v>
      </c>
      <c r="H1791" s="2">
        <v>3950000</v>
      </c>
      <c r="I1791" s="2" t="s">
        <v>1</v>
      </c>
      <c r="J1791" s="2">
        <v>1659</v>
      </c>
      <c r="K1791" s="2" t="s">
        <v>0</v>
      </c>
      <c r="L1791" s="3">
        <v>44824</v>
      </c>
      <c r="M1791" s="2" t="s">
        <v>0</v>
      </c>
      <c r="N1791" s="2">
        <f t="shared" si="67"/>
        <v>7949000</v>
      </c>
      <c r="O1791" s="2">
        <v>11899000</v>
      </c>
      <c r="P1791" s="2">
        <f t="shared" si="68"/>
        <v>7949000</v>
      </c>
      <c r="R1791" s="2">
        <f>H1791</f>
        <v>3950000</v>
      </c>
      <c r="T1791" s="2">
        <v>2</v>
      </c>
    </row>
    <row r="1792" spans="1:20" x14ac:dyDescent="0.3">
      <c r="A1792" s="2">
        <v>2538</v>
      </c>
      <c r="B1792" s="3">
        <v>44825.463464826389</v>
      </c>
      <c r="C1792" s="2" t="s">
        <v>5733</v>
      </c>
      <c r="D1792" s="2" t="s">
        <v>5732</v>
      </c>
      <c r="E1792" s="2" t="s">
        <v>5731</v>
      </c>
      <c r="F1792" s="2">
        <v>1</v>
      </c>
      <c r="G1792" s="2" t="s">
        <v>5302</v>
      </c>
      <c r="H1792" s="2">
        <v>3700000</v>
      </c>
      <c r="I1792" s="2" t="s">
        <v>6</v>
      </c>
      <c r="J1792" s="2">
        <v>1593</v>
      </c>
      <c r="K1792" s="2" t="s">
        <v>50</v>
      </c>
      <c r="L1792" s="3">
        <v>44825</v>
      </c>
      <c r="M1792" s="2" t="s">
        <v>0</v>
      </c>
      <c r="N1792" s="2">
        <f t="shared" si="67"/>
        <v>0</v>
      </c>
      <c r="O1792" s="2">
        <v>3700000</v>
      </c>
      <c r="P1792" s="2">
        <f t="shared" si="68"/>
        <v>0</v>
      </c>
      <c r="Q1792" s="2">
        <v>19552</v>
      </c>
      <c r="R1792" s="2">
        <v>3700000</v>
      </c>
      <c r="S1792" s="2">
        <v>4000000</v>
      </c>
      <c r="T1792" s="2">
        <v>1</v>
      </c>
    </row>
    <row r="1793" spans="1:20" x14ac:dyDescent="0.3">
      <c r="A1793" s="2">
        <v>2540</v>
      </c>
      <c r="B1793" s="3">
        <v>44825.47329908565</v>
      </c>
      <c r="C1793" s="2" t="s">
        <v>5730</v>
      </c>
      <c r="D1793" s="2" t="s">
        <v>5729</v>
      </c>
      <c r="E1793" s="2" t="s">
        <v>10964</v>
      </c>
      <c r="F1793" s="2">
        <v>1</v>
      </c>
      <c r="G1793" s="2" t="s">
        <v>5302</v>
      </c>
      <c r="H1793" s="2">
        <v>5466000</v>
      </c>
      <c r="I1793" s="2" t="s">
        <v>6</v>
      </c>
      <c r="J1793" s="2">
        <v>1593</v>
      </c>
      <c r="K1793" s="2" t="s">
        <v>0</v>
      </c>
      <c r="L1793" s="3">
        <v>44825</v>
      </c>
      <c r="M1793" s="2" t="s">
        <v>0</v>
      </c>
      <c r="N1793" s="2">
        <f t="shared" si="67"/>
        <v>0</v>
      </c>
      <c r="O1793" s="2">
        <v>5466000</v>
      </c>
      <c r="P1793" s="2">
        <f t="shared" si="68"/>
        <v>0</v>
      </c>
      <c r="Q1793" s="2">
        <v>19466</v>
      </c>
      <c r="R1793" s="2">
        <v>5466000</v>
      </c>
      <c r="S1793" s="2">
        <v>7800000</v>
      </c>
      <c r="T1793" s="2">
        <v>2</v>
      </c>
    </row>
    <row r="1794" spans="1:20" x14ac:dyDescent="0.3">
      <c r="A1794" s="2">
        <v>2535</v>
      </c>
      <c r="B1794" s="3">
        <v>44825.440018796296</v>
      </c>
      <c r="C1794" s="2" t="s">
        <v>5728</v>
      </c>
      <c r="D1794" s="2" t="s">
        <v>5727</v>
      </c>
      <c r="E1794" s="2" t="s">
        <v>5726</v>
      </c>
      <c r="F1794" s="2">
        <v>0</v>
      </c>
      <c r="G1794" s="2" t="s">
        <v>5302</v>
      </c>
      <c r="H1794" s="2">
        <v>3466000</v>
      </c>
      <c r="I1794" s="2" t="s">
        <v>6</v>
      </c>
      <c r="J1794" s="2">
        <v>1593</v>
      </c>
      <c r="K1794" s="2" t="s">
        <v>27</v>
      </c>
      <c r="L1794" s="3">
        <v>44824</v>
      </c>
      <c r="M1794" s="2" t="s">
        <v>0</v>
      </c>
      <c r="N1794" s="2">
        <f t="shared" ref="N1794:N1857" si="69">O1794-H1794</f>
        <v>0</v>
      </c>
      <c r="O1794" s="2">
        <v>3466000</v>
      </c>
      <c r="P1794" s="2">
        <f t="shared" ref="P1794:P1857" si="70">O1794-R1794</f>
        <v>0</v>
      </c>
      <c r="Q1794" s="2">
        <v>16571</v>
      </c>
      <c r="R1794" s="2">
        <v>3466000</v>
      </c>
      <c r="S1794" s="2">
        <v>4600000</v>
      </c>
      <c r="T1794" s="2">
        <v>1</v>
      </c>
    </row>
    <row r="1795" spans="1:20" x14ac:dyDescent="0.3">
      <c r="A1795" s="2">
        <v>2536</v>
      </c>
      <c r="B1795" s="3">
        <v>44825.445303136577</v>
      </c>
      <c r="C1795" s="2" t="s">
        <v>5725</v>
      </c>
      <c r="D1795" s="2" t="s">
        <v>5724</v>
      </c>
      <c r="E1795" s="2" t="s">
        <v>5723</v>
      </c>
      <c r="F1795" s="2">
        <v>2</v>
      </c>
      <c r="G1795" s="2" t="s">
        <v>5302</v>
      </c>
      <c r="H1795" s="2">
        <v>1700000</v>
      </c>
      <c r="I1795" s="2" t="s">
        <v>6</v>
      </c>
      <c r="J1795" s="2">
        <v>8610</v>
      </c>
      <c r="K1795" s="2" t="s">
        <v>378</v>
      </c>
      <c r="L1795" s="3">
        <v>44825</v>
      </c>
      <c r="M1795" s="2" t="s">
        <v>0</v>
      </c>
      <c r="N1795" s="2">
        <f t="shared" si="69"/>
        <v>0</v>
      </c>
      <c r="O1795" s="2">
        <v>1700000</v>
      </c>
      <c r="P1795" s="2">
        <f t="shared" si="70"/>
        <v>0</v>
      </c>
      <c r="Q1795" s="2">
        <v>20207</v>
      </c>
      <c r="R1795" s="2">
        <v>1700000</v>
      </c>
      <c r="S1795" s="2">
        <v>2000000</v>
      </c>
      <c r="T1795" s="2">
        <v>1</v>
      </c>
    </row>
    <row r="1796" spans="1:20" x14ac:dyDescent="0.3">
      <c r="A1796" s="2">
        <v>2546</v>
      </c>
      <c r="B1796" s="3">
        <v>44826.403955543981</v>
      </c>
      <c r="C1796" s="2" t="s">
        <v>5722</v>
      </c>
      <c r="D1796" s="2" t="s">
        <v>5721</v>
      </c>
      <c r="E1796" s="2" t="s">
        <v>5720</v>
      </c>
      <c r="F1796" s="2">
        <v>1</v>
      </c>
      <c r="G1796" s="2" t="s">
        <v>4444</v>
      </c>
      <c r="H1796" s="2">
        <v>1500000</v>
      </c>
      <c r="I1796" s="2" t="s">
        <v>14</v>
      </c>
      <c r="J1796" s="2">
        <v>8610</v>
      </c>
      <c r="K1796" s="2" t="s">
        <v>0</v>
      </c>
      <c r="L1796" s="3">
        <v>44826</v>
      </c>
      <c r="M1796" s="2" t="s">
        <v>0</v>
      </c>
      <c r="N1796" s="2">
        <f t="shared" si="69"/>
        <v>1550000</v>
      </c>
      <c r="O1796" s="2">
        <v>3050000</v>
      </c>
      <c r="P1796" s="2">
        <f t="shared" si="70"/>
        <v>1550000</v>
      </c>
      <c r="Q1796" s="2">
        <v>20228</v>
      </c>
      <c r="R1796" s="2">
        <f>H1796</f>
        <v>1500000</v>
      </c>
      <c r="S1796" s="2">
        <v>3800000</v>
      </c>
      <c r="T1796" s="2">
        <v>1</v>
      </c>
    </row>
    <row r="1797" spans="1:20" x14ac:dyDescent="0.3">
      <c r="A1797" s="2">
        <v>2547</v>
      </c>
      <c r="B1797" s="3">
        <v>44826.482229907408</v>
      </c>
      <c r="C1797" s="2" t="s">
        <v>5719</v>
      </c>
      <c r="D1797" s="2" t="s">
        <v>5718</v>
      </c>
      <c r="E1797" s="2" t="s">
        <v>5717</v>
      </c>
      <c r="F1797" s="2">
        <v>1</v>
      </c>
      <c r="G1797" s="2" t="s">
        <v>4444</v>
      </c>
      <c r="H1797" s="2">
        <v>500000</v>
      </c>
      <c r="I1797" s="2" t="s">
        <v>14</v>
      </c>
      <c r="J1797" s="2">
        <v>7779</v>
      </c>
      <c r="K1797" s="2" t="s">
        <v>0</v>
      </c>
      <c r="L1797" s="3">
        <v>44826</v>
      </c>
      <c r="M1797" s="2" t="s">
        <v>0</v>
      </c>
      <c r="N1797" s="2">
        <f t="shared" si="69"/>
        <v>7399000</v>
      </c>
      <c r="O1797" s="2">
        <v>7899000</v>
      </c>
      <c r="P1797" s="2">
        <f t="shared" si="70"/>
        <v>7399000</v>
      </c>
      <c r="Q1797" s="2">
        <v>19207</v>
      </c>
      <c r="R1797" s="2">
        <f>H1797</f>
        <v>500000</v>
      </c>
      <c r="S1797" s="2">
        <v>12500000</v>
      </c>
      <c r="T1797" s="2">
        <v>1</v>
      </c>
    </row>
    <row r="1798" spans="1:20" x14ac:dyDescent="0.3">
      <c r="A1798" s="2">
        <v>2548</v>
      </c>
      <c r="B1798" s="3">
        <v>44826.505658993046</v>
      </c>
      <c r="C1798" s="2" t="s">
        <v>5716</v>
      </c>
      <c r="D1798" s="2" t="s">
        <v>5715</v>
      </c>
      <c r="E1798" s="2" t="s">
        <v>5714</v>
      </c>
      <c r="F1798" s="2">
        <v>1</v>
      </c>
      <c r="G1798" s="2" t="s">
        <v>5302</v>
      </c>
      <c r="H1798" s="2">
        <v>4000000</v>
      </c>
      <c r="I1798" s="2" t="s">
        <v>6</v>
      </c>
      <c r="J1798" s="2">
        <v>1593</v>
      </c>
      <c r="K1798" s="2" t="s">
        <v>0</v>
      </c>
      <c r="L1798" s="3">
        <v>44825</v>
      </c>
      <c r="M1798" s="2" t="s">
        <v>0</v>
      </c>
      <c r="N1798" s="2">
        <f t="shared" si="69"/>
        <v>0</v>
      </c>
      <c r="O1798" s="2">
        <v>4000000</v>
      </c>
      <c r="P1798" s="2">
        <f t="shared" si="70"/>
        <v>0</v>
      </c>
      <c r="Q1798" s="2">
        <v>19619</v>
      </c>
      <c r="R1798" s="2">
        <v>4000000</v>
      </c>
      <c r="S1798" s="2">
        <v>5400000</v>
      </c>
      <c r="T1798" s="2">
        <v>2</v>
      </c>
    </row>
    <row r="1799" spans="1:20" x14ac:dyDescent="0.3">
      <c r="A1799" s="2">
        <v>2549</v>
      </c>
      <c r="B1799" s="3">
        <v>44826.812125613433</v>
      </c>
      <c r="C1799" s="2" t="s">
        <v>5713</v>
      </c>
      <c r="D1799" s="2" t="s">
        <v>5712</v>
      </c>
      <c r="E1799" s="2" t="s">
        <v>5711</v>
      </c>
      <c r="F1799" s="2">
        <v>1</v>
      </c>
      <c r="G1799" s="2" t="s">
        <v>5302</v>
      </c>
      <c r="H1799" s="2">
        <v>3000000</v>
      </c>
      <c r="I1799" s="2" t="s">
        <v>14</v>
      </c>
      <c r="J1799" s="2">
        <v>8610</v>
      </c>
      <c r="K1799" s="2" t="s">
        <v>378</v>
      </c>
      <c r="L1799" s="3">
        <v>44826</v>
      </c>
      <c r="M1799" s="2" t="s">
        <v>0</v>
      </c>
      <c r="N1799" s="2">
        <f t="shared" si="69"/>
        <v>1766000</v>
      </c>
      <c r="O1799" s="2">
        <v>4766000</v>
      </c>
      <c r="P1799" s="2">
        <f t="shared" si="70"/>
        <v>1766000</v>
      </c>
      <c r="Q1799" s="2">
        <v>20277</v>
      </c>
      <c r="R1799" s="2">
        <f>H1799</f>
        <v>3000000</v>
      </c>
      <c r="S1799" s="2">
        <v>7800000</v>
      </c>
      <c r="T1799" s="2">
        <v>1</v>
      </c>
    </row>
    <row r="1800" spans="1:20" x14ac:dyDescent="0.3">
      <c r="A1800" s="2">
        <v>2550</v>
      </c>
      <c r="B1800" s="3">
        <v>44826.946885798607</v>
      </c>
      <c r="C1800" s="2" t="s">
        <v>5710</v>
      </c>
      <c r="D1800" s="2" t="s">
        <v>5709</v>
      </c>
      <c r="E1800" s="2" t="s">
        <v>5708</v>
      </c>
      <c r="F1800" s="2">
        <v>2</v>
      </c>
      <c r="G1800" s="2" t="s">
        <v>4444</v>
      </c>
      <c r="H1800" s="2">
        <v>1000000</v>
      </c>
      <c r="I1800" s="2" t="s">
        <v>14</v>
      </c>
      <c r="J1800" s="2">
        <v>8610</v>
      </c>
      <c r="K1800" s="2" t="s">
        <v>378</v>
      </c>
      <c r="L1800" s="3">
        <v>44826</v>
      </c>
      <c r="M1800" s="2" t="s">
        <v>0</v>
      </c>
      <c r="N1800" s="2">
        <f t="shared" si="69"/>
        <v>3499000</v>
      </c>
      <c r="O1800" s="2">
        <v>4499000</v>
      </c>
      <c r="P1800" s="2">
        <f t="shared" si="70"/>
        <v>3499000</v>
      </c>
      <c r="Q1800" s="2">
        <v>20223</v>
      </c>
      <c r="R1800" s="2">
        <f>H1800</f>
        <v>1000000</v>
      </c>
      <c r="S1800" s="2">
        <v>7000000</v>
      </c>
      <c r="T1800" s="2">
        <v>1</v>
      </c>
    </row>
    <row r="1801" spans="1:20" x14ac:dyDescent="0.3">
      <c r="A1801" s="2">
        <v>2551</v>
      </c>
      <c r="B1801" s="3">
        <v>44827.433779756953</v>
      </c>
      <c r="C1801" s="2" t="s">
        <v>5707</v>
      </c>
      <c r="D1801" s="2" t="s">
        <v>5706</v>
      </c>
      <c r="E1801" s="2" t="s">
        <v>5705</v>
      </c>
      <c r="F1801" s="2">
        <v>2</v>
      </c>
      <c r="H1801" s="2">
        <v>599000</v>
      </c>
      <c r="I1801" s="2" t="s">
        <v>6</v>
      </c>
      <c r="J1801" s="2">
        <v>1659</v>
      </c>
      <c r="K1801" s="2" t="s">
        <v>5</v>
      </c>
      <c r="L1801" s="3">
        <v>44827</v>
      </c>
      <c r="M1801" s="2" t="s">
        <v>0</v>
      </c>
      <c r="N1801" s="2">
        <f t="shared" si="69"/>
        <v>0</v>
      </c>
      <c r="O1801" s="2">
        <v>599000</v>
      </c>
      <c r="P1801" s="2">
        <f t="shared" si="70"/>
        <v>0</v>
      </c>
      <c r="R1801" s="2">
        <v>599000</v>
      </c>
      <c r="T1801" s="2">
        <v>2</v>
      </c>
    </row>
    <row r="1802" spans="1:20" x14ac:dyDescent="0.3">
      <c r="A1802" s="2">
        <v>2552</v>
      </c>
      <c r="B1802" s="3">
        <v>44827.461589710649</v>
      </c>
      <c r="C1802" s="2" t="s">
        <v>5704</v>
      </c>
      <c r="D1802" s="2" t="s">
        <v>2982</v>
      </c>
      <c r="E1802" s="2" t="s">
        <v>5703</v>
      </c>
      <c r="F1802" s="2">
        <v>0</v>
      </c>
      <c r="G1802" s="2" t="s">
        <v>5302</v>
      </c>
      <c r="H1802" s="2">
        <v>2700000</v>
      </c>
      <c r="I1802" s="2" t="s">
        <v>14</v>
      </c>
      <c r="J1802" s="2">
        <v>8610</v>
      </c>
      <c r="K1802" s="2" t="s">
        <v>0</v>
      </c>
      <c r="L1802" s="3">
        <v>44827</v>
      </c>
      <c r="M1802" s="2" t="s">
        <v>0</v>
      </c>
      <c r="N1802" s="2">
        <f t="shared" si="69"/>
        <v>2766000</v>
      </c>
      <c r="O1802" s="2">
        <v>5466000</v>
      </c>
      <c r="P1802" s="2">
        <f t="shared" si="70"/>
        <v>2766000</v>
      </c>
      <c r="Q1802" s="2">
        <v>20252</v>
      </c>
      <c r="R1802" s="2">
        <f>H1802</f>
        <v>2700000</v>
      </c>
      <c r="S1802" s="2">
        <v>6700000</v>
      </c>
      <c r="T1802" s="2">
        <v>2</v>
      </c>
    </row>
    <row r="1803" spans="1:20" x14ac:dyDescent="0.3">
      <c r="A1803" s="2">
        <v>2553</v>
      </c>
      <c r="B1803" s="3">
        <v>44827.586459976847</v>
      </c>
      <c r="C1803" s="2" t="s">
        <v>5702</v>
      </c>
      <c r="D1803" s="2" t="s">
        <v>5701</v>
      </c>
      <c r="E1803" s="2" t="s">
        <v>5700</v>
      </c>
      <c r="F1803" s="2">
        <v>2</v>
      </c>
      <c r="H1803" s="2">
        <v>3550000</v>
      </c>
      <c r="I1803" s="2" t="s">
        <v>1</v>
      </c>
      <c r="J1803" s="2">
        <v>1593</v>
      </c>
      <c r="K1803" s="2" t="s">
        <v>50</v>
      </c>
      <c r="L1803" s="3">
        <v>44827</v>
      </c>
      <c r="M1803" s="2" t="s">
        <v>0</v>
      </c>
      <c r="N1803" s="2">
        <f t="shared" si="69"/>
        <v>3550000</v>
      </c>
      <c r="O1803" s="2">
        <v>7100000</v>
      </c>
      <c r="P1803" s="2">
        <f t="shared" si="70"/>
        <v>3550000</v>
      </c>
      <c r="R1803" s="2">
        <f>H1803</f>
        <v>3550000</v>
      </c>
      <c r="T1803" s="2">
        <v>5</v>
      </c>
    </row>
    <row r="1804" spans="1:20" x14ac:dyDescent="0.3">
      <c r="A1804" s="2">
        <v>2554</v>
      </c>
      <c r="B1804" s="3">
        <v>44827.642184386583</v>
      </c>
      <c r="C1804" s="2" t="s">
        <v>5699</v>
      </c>
      <c r="D1804" s="2" t="s">
        <v>5698</v>
      </c>
      <c r="E1804" s="2" t="s">
        <v>5697</v>
      </c>
      <c r="F1804" s="2">
        <v>2</v>
      </c>
      <c r="H1804" s="2">
        <v>5666000</v>
      </c>
      <c r="I1804" s="2" t="s">
        <v>6</v>
      </c>
      <c r="J1804" s="2">
        <v>1593</v>
      </c>
      <c r="K1804" s="2" t="s">
        <v>179</v>
      </c>
      <c r="L1804" s="3">
        <v>44820</v>
      </c>
      <c r="M1804" s="2" t="s">
        <v>0</v>
      </c>
      <c r="N1804" s="2">
        <f t="shared" si="69"/>
        <v>0</v>
      </c>
      <c r="O1804" s="2">
        <v>5666000</v>
      </c>
      <c r="P1804" s="2">
        <f t="shared" si="70"/>
        <v>0</v>
      </c>
      <c r="R1804" s="2">
        <v>5666000</v>
      </c>
      <c r="T1804" s="2">
        <v>5</v>
      </c>
    </row>
    <row r="1805" spans="1:20" x14ac:dyDescent="0.3">
      <c r="A1805" s="2">
        <v>2555</v>
      </c>
      <c r="B1805" s="3">
        <v>44827.64416974537</v>
      </c>
      <c r="C1805" s="2" t="s">
        <v>5696</v>
      </c>
      <c r="D1805" s="2" t="s">
        <v>5695</v>
      </c>
      <c r="E1805" s="2" t="s">
        <v>5694</v>
      </c>
      <c r="F1805" s="2">
        <v>1</v>
      </c>
      <c r="H1805" s="2">
        <v>28900000</v>
      </c>
      <c r="I1805" s="2" t="s">
        <v>14</v>
      </c>
      <c r="J1805" s="2">
        <v>1593</v>
      </c>
      <c r="K1805" s="2" t="s">
        <v>50</v>
      </c>
      <c r="L1805" s="3">
        <v>44827</v>
      </c>
      <c r="M1805" s="2" t="s">
        <v>10580</v>
      </c>
      <c r="N1805" s="2">
        <f t="shared" si="69"/>
        <v>28900000</v>
      </c>
      <c r="O1805" s="2">
        <v>57800000</v>
      </c>
      <c r="P1805" s="2">
        <f t="shared" si="70"/>
        <v>28900000</v>
      </c>
      <c r="R1805" s="2">
        <f>H1805</f>
        <v>28900000</v>
      </c>
      <c r="T1805" s="2">
        <v>2</v>
      </c>
    </row>
    <row r="1806" spans="1:20" x14ac:dyDescent="0.3">
      <c r="A1806" s="2">
        <v>2556</v>
      </c>
      <c r="B1806" s="3">
        <v>44827.645864293983</v>
      </c>
      <c r="C1806" s="2" t="s">
        <v>5693</v>
      </c>
      <c r="D1806" s="2" t="s">
        <v>5692</v>
      </c>
      <c r="E1806" s="2" t="s">
        <v>5691</v>
      </c>
      <c r="F1806" s="2">
        <v>1</v>
      </c>
      <c r="G1806" s="2" t="s">
        <v>4444</v>
      </c>
      <c r="H1806" s="2">
        <v>5600000</v>
      </c>
      <c r="I1806" s="2" t="s">
        <v>14</v>
      </c>
      <c r="J1806" s="2">
        <v>1593</v>
      </c>
      <c r="K1806" s="2" t="s">
        <v>50</v>
      </c>
      <c r="L1806" s="3">
        <v>44827</v>
      </c>
      <c r="M1806" s="2" t="s">
        <v>0</v>
      </c>
      <c r="N1806" s="2">
        <f t="shared" si="69"/>
        <v>5799000</v>
      </c>
      <c r="O1806" s="2">
        <v>11399000</v>
      </c>
      <c r="P1806" s="2">
        <f t="shared" si="70"/>
        <v>5799000</v>
      </c>
      <c r="Q1806" s="2">
        <v>20185</v>
      </c>
      <c r="R1806" s="2">
        <f>H1806</f>
        <v>5600000</v>
      </c>
      <c r="S1806" s="2">
        <v>17000000</v>
      </c>
      <c r="T1806" s="2">
        <v>1</v>
      </c>
    </row>
    <row r="1807" spans="1:20" x14ac:dyDescent="0.3">
      <c r="A1807" s="2">
        <v>2557</v>
      </c>
      <c r="B1807" s="3">
        <v>44827.905218796303</v>
      </c>
      <c r="C1807" s="2" t="s">
        <v>5690</v>
      </c>
      <c r="D1807" s="2" t="s">
        <v>5689</v>
      </c>
      <c r="E1807" s="2" t="s">
        <v>5688</v>
      </c>
      <c r="F1807" s="2">
        <v>1</v>
      </c>
      <c r="G1807" s="2" t="s">
        <v>5302</v>
      </c>
      <c r="H1807" s="2">
        <v>11899000</v>
      </c>
      <c r="I1807" s="2" t="s">
        <v>6</v>
      </c>
      <c r="J1807" s="2">
        <v>1593</v>
      </c>
      <c r="K1807" s="2" t="s">
        <v>0</v>
      </c>
      <c r="L1807" s="3">
        <v>44827</v>
      </c>
      <c r="M1807" s="2" t="s">
        <v>0</v>
      </c>
      <c r="N1807" s="2">
        <f t="shared" si="69"/>
        <v>0</v>
      </c>
      <c r="O1807" s="2">
        <v>11899000</v>
      </c>
      <c r="P1807" s="2">
        <f t="shared" si="70"/>
        <v>0</v>
      </c>
      <c r="Q1807" s="2">
        <v>19074</v>
      </c>
      <c r="R1807" s="2">
        <f>H1807</f>
        <v>11899000</v>
      </c>
      <c r="S1807" s="2">
        <v>17000000</v>
      </c>
      <c r="T1807" s="2">
        <v>1</v>
      </c>
    </row>
    <row r="1808" spans="1:20" x14ac:dyDescent="0.3">
      <c r="A1808" s="2">
        <v>2558</v>
      </c>
      <c r="B1808" s="3">
        <v>44827.907344571759</v>
      </c>
      <c r="C1808" s="2" t="s">
        <v>5687</v>
      </c>
      <c r="D1808" s="2" t="s">
        <v>5686</v>
      </c>
      <c r="E1808" s="2" t="s">
        <v>5685</v>
      </c>
      <c r="F1808" s="2">
        <v>0</v>
      </c>
      <c r="H1808" s="2">
        <v>5599000</v>
      </c>
      <c r="I1808" s="2" t="s">
        <v>1</v>
      </c>
      <c r="J1808" s="2">
        <v>1593</v>
      </c>
      <c r="K1808" s="2" t="s">
        <v>0</v>
      </c>
      <c r="L1808" s="3">
        <v>44827</v>
      </c>
      <c r="M1808" s="2" t="s">
        <v>0</v>
      </c>
      <c r="N1808" s="2">
        <f t="shared" si="69"/>
        <v>5500000</v>
      </c>
      <c r="O1808" s="2">
        <v>11099000</v>
      </c>
      <c r="P1808" s="2">
        <f t="shared" si="70"/>
        <v>5500000</v>
      </c>
      <c r="R1808" s="2">
        <f>H1808</f>
        <v>5599000</v>
      </c>
      <c r="T1808" s="2">
        <v>5</v>
      </c>
    </row>
    <row r="1809" spans="1:20" x14ac:dyDescent="0.3">
      <c r="A1809" s="2">
        <v>2559</v>
      </c>
      <c r="B1809" s="3">
        <v>44828.360494803237</v>
      </c>
      <c r="C1809" s="2" t="s">
        <v>5684</v>
      </c>
      <c r="D1809" s="2" t="s">
        <v>5683</v>
      </c>
      <c r="E1809" s="2" t="s">
        <v>5682</v>
      </c>
      <c r="F1809" s="2">
        <v>1</v>
      </c>
      <c r="G1809" s="2" t="s">
        <v>4444</v>
      </c>
      <c r="H1809" s="2">
        <v>3100000</v>
      </c>
      <c r="I1809" s="2" t="s">
        <v>6</v>
      </c>
      <c r="J1809" s="2">
        <v>1659</v>
      </c>
      <c r="K1809" s="2" t="s">
        <v>50</v>
      </c>
      <c r="L1809" s="3">
        <v>44828</v>
      </c>
      <c r="M1809" s="2" t="s">
        <v>0</v>
      </c>
      <c r="N1809" s="2">
        <f t="shared" si="69"/>
        <v>0</v>
      </c>
      <c r="O1809" s="2">
        <v>3100000</v>
      </c>
      <c r="P1809" s="2">
        <f t="shared" si="70"/>
        <v>0</v>
      </c>
      <c r="Q1809" s="2">
        <v>19313</v>
      </c>
      <c r="R1809" s="2">
        <v>3100000</v>
      </c>
      <c r="S1809" s="2">
        <v>3800000</v>
      </c>
      <c r="T1809" s="2">
        <v>1</v>
      </c>
    </row>
    <row r="1810" spans="1:20" x14ac:dyDescent="0.3">
      <c r="A1810" s="2">
        <v>2560</v>
      </c>
      <c r="B1810" s="3">
        <v>44828.44274583333</v>
      </c>
      <c r="C1810" s="2" t="s">
        <v>5681</v>
      </c>
      <c r="D1810" s="2" t="s">
        <v>5680</v>
      </c>
      <c r="E1810" s="2" t="s">
        <v>5679</v>
      </c>
      <c r="F1810" s="2">
        <v>2</v>
      </c>
      <c r="G1810" s="2" t="s">
        <v>5302</v>
      </c>
      <c r="H1810" s="2">
        <v>5149000</v>
      </c>
      <c r="I1810" s="2" t="s">
        <v>1</v>
      </c>
      <c r="J1810" s="2">
        <v>5457</v>
      </c>
      <c r="K1810" s="2" t="s">
        <v>0</v>
      </c>
      <c r="L1810" s="3">
        <v>44827</v>
      </c>
      <c r="M1810" s="2" t="s">
        <v>0</v>
      </c>
      <c r="N1810" s="2">
        <f t="shared" si="69"/>
        <v>5950000</v>
      </c>
      <c r="O1810" s="2">
        <v>11099000</v>
      </c>
      <c r="P1810" s="2">
        <f t="shared" si="70"/>
        <v>5950000</v>
      </c>
      <c r="Q1810" s="2">
        <v>18707</v>
      </c>
      <c r="R1810" s="2">
        <f>H1810</f>
        <v>5149000</v>
      </c>
      <c r="S1810" s="2">
        <v>15000000</v>
      </c>
      <c r="T1810" s="2">
        <v>2</v>
      </c>
    </row>
    <row r="1811" spans="1:20" x14ac:dyDescent="0.3">
      <c r="A1811" s="2">
        <v>2561</v>
      </c>
      <c r="B1811" s="3">
        <v>44828.580459988429</v>
      </c>
      <c r="C1811" s="2" t="s">
        <v>5678</v>
      </c>
      <c r="D1811" s="2" t="s">
        <v>5677</v>
      </c>
      <c r="E1811" s="2" t="s">
        <v>5676</v>
      </c>
      <c r="F1811" s="2">
        <v>1</v>
      </c>
      <c r="G1811" s="2" t="s">
        <v>4444</v>
      </c>
      <c r="H1811" s="2">
        <v>1000000</v>
      </c>
      <c r="I1811" s="2" t="s">
        <v>14</v>
      </c>
      <c r="J1811" s="2">
        <v>8610</v>
      </c>
      <c r="K1811" s="2" t="s">
        <v>378</v>
      </c>
      <c r="L1811" s="3">
        <v>44828</v>
      </c>
      <c r="M1811" s="2" t="s">
        <v>0</v>
      </c>
      <c r="N1811" s="2">
        <f t="shared" si="69"/>
        <v>7966000</v>
      </c>
      <c r="O1811" s="2">
        <v>8966000</v>
      </c>
      <c r="P1811" s="2">
        <f t="shared" si="70"/>
        <v>7966000</v>
      </c>
      <c r="Q1811" s="2">
        <v>20505</v>
      </c>
      <c r="R1811" s="2">
        <f>H1811</f>
        <v>1000000</v>
      </c>
      <c r="S1811" s="2">
        <v>12500000</v>
      </c>
      <c r="T1811" s="2">
        <v>2</v>
      </c>
    </row>
    <row r="1812" spans="1:20" x14ac:dyDescent="0.3">
      <c r="A1812" s="2">
        <v>2562</v>
      </c>
      <c r="B1812" s="3">
        <v>44828.759707835648</v>
      </c>
      <c r="C1812" s="2" t="s">
        <v>5463</v>
      </c>
      <c r="D1812" s="2" t="s">
        <v>5462</v>
      </c>
      <c r="E1812" s="2" t="s">
        <v>10965</v>
      </c>
      <c r="F1812" s="2">
        <v>1</v>
      </c>
      <c r="G1812" s="2" t="s">
        <v>5302</v>
      </c>
      <c r="H1812" s="2">
        <v>1000000</v>
      </c>
      <c r="I1812" s="2" t="s">
        <v>14</v>
      </c>
      <c r="J1812" s="2">
        <v>5457</v>
      </c>
      <c r="K1812" s="2" t="s">
        <v>5</v>
      </c>
      <c r="L1812" s="3">
        <v>44828</v>
      </c>
      <c r="M1812" s="2" t="s">
        <v>0</v>
      </c>
      <c r="N1812" s="2">
        <f t="shared" si="69"/>
        <v>4466000</v>
      </c>
      <c r="O1812" s="2">
        <v>5466000</v>
      </c>
      <c r="P1812" s="2">
        <f t="shared" si="70"/>
        <v>4466000</v>
      </c>
      <c r="Q1812" s="2">
        <v>19185</v>
      </c>
      <c r="R1812" s="2">
        <f>H1812</f>
        <v>1000000</v>
      </c>
      <c r="S1812" s="2">
        <v>6700000</v>
      </c>
      <c r="T1812" s="2">
        <v>2</v>
      </c>
    </row>
    <row r="1813" spans="1:20" x14ac:dyDescent="0.3">
      <c r="A1813" s="2">
        <v>2563</v>
      </c>
      <c r="B1813" s="3">
        <v>44828.90539177083</v>
      </c>
      <c r="C1813" s="2" t="s">
        <v>5675</v>
      </c>
      <c r="D1813" s="2" t="s">
        <v>5674</v>
      </c>
      <c r="E1813" s="2" t="s">
        <v>5673</v>
      </c>
      <c r="F1813" s="2">
        <v>1</v>
      </c>
      <c r="G1813" s="2" t="s">
        <v>5302</v>
      </c>
      <c r="H1813" s="2">
        <v>3000000</v>
      </c>
      <c r="I1813" s="2" t="s">
        <v>14</v>
      </c>
      <c r="J1813" s="2">
        <v>8610</v>
      </c>
      <c r="K1813" s="2" t="s">
        <v>0</v>
      </c>
      <c r="L1813" s="3">
        <v>44828</v>
      </c>
      <c r="M1813" s="2" t="s">
        <v>0</v>
      </c>
      <c r="N1813" s="2">
        <f t="shared" si="69"/>
        <v>7899000</v>
      </c>
      <c r="O1813" s="2">
        <v>10899000</v>
      </c>
      <c r="P1813" s="2">
        <f t="shared" si="70"/>
        <v>7899000</v>
      </c>
      <c r="Q1813" s="2">
        <v>20499</v>
      </c>
      <c r="R1813" s="2">
        <f>H1813</f>
        <v>3000000</v>
      </c>
      <c r="S1813" s="2">
        <v>17000000</v>
      </c>
      <c r="T1813" s="2">
        <v>2</v>
      </c>
    </row>
    <row r="1814" spans="1:20" x14ac:dyDescent="0.3">
      <c r="A1814" s="2">
        <v>2564</v>
      </c>
      <c r="B1814" s="3">
        <v>44829.484823819454</v>
      </c>
      <c r="C1814" s="2" t="s">
        <v>5672</v>
      </c>
      <c r="D1814" s="2" t="s">
        <v>5671</v>
      </c>
      <c r="E1814" s="2" t="s">
        <v>5670</v>
      </c>
      <c r="F1814" s="2">
        <v>1</v>
      </c>
      <c r="G1814" s="2" t="s">
        <v>4444</v>
      </c>
      <c r="H1814" s="2">
        <v>1800000</v>
      </c>
      <c r="I1814" s="2" t="s">
        <v>6</v>
      </c>
      <c r="J1814" s="2">
        <v>1659</v>
      </c>
      <c r="K1814" s="2" t="s">
        <v>0</v>
      </c>
      <c r="L1814" s="3">
        <v>44829</v>
      </c>
      <c r="M1814" s="2" t="s">
        <v>0</v>
      </c>
      <c r="N1814" s="2">
        <f t="shared" si="69"/>
        <v>0</v>
      </c>
      <c r="O1814" s="2">
        <v>1800000</v>
      </c>
      <c r="P1814" s="2">
        <f t="shared" si="70"/>
        <v>0</v>
      </c>
      <c r="Q1814" s="2">
        <v>20535</v>
      </c>
      <c r="R1814" s="2">
        <v>1800000</v>
      </c>
      <c r="S1814" s="2">
        <v>2500000</v>
      </c>
      <c r="T1814" s="2">
        <v>1</v>
      </c>
    </row>
    <row r="1815" spans="1:20" x14ac:dyDescent="0.3">
      <c r="A1815" s="2">
        <v>2565</v>
      </c>
      <c r="B1815" s="3">
        <v>44830.53453827546</v>
      </c>
      <c r="C1815" s="2" t="s">
        <v>5669</v>
      </c>
      <c r="D1815" s="2" t="s">
        <v>5668</v>
      </c>
      <c r="E1815" s="2" t="s">
        <v>5667</v>
      </c>
      <c r="F1815" s="2">
        <v>0</v>
      </c>
      <c r="G1815" s="2" t="s">
        <v>5302</v>
      </c>
      <c r="H1815" s="2">
        <v>3550000</v>
      </c>
      <c r="I1815" s="2" t="s">
        <v>14</v>
      </c>
      <c r="J1815" s="2">
        <v>1659</v>
      </c>
      <c r="K1815" s="2" t="s">
        <v>0</v>
      </c>
      <c r="L1815" s="3">
        <v>44830</v>
      </c>
      <c r="M1815" s="2" t="s">
        <v>0</v>
      </c>
      <c r="N1815" s="2">
        <f t="shared" si="69"/>
        <v>3550000</v>
      </c>
      <c r="O1815" s="2">
        <v>7100000</v>
      </c>
      <c r="P1815" s="2">
        <f t="shared" si="70"/>
        <v>3550000</v>
      </c>
      <c r="Q1815" s="2">
        <v>17659</v>
      </c>
      <c r="R1815" s="2">
        <f>H1815</f>
        <v>3550000</v>
      </c>
      <c r="S1815" s="2">
        <v>3400000</v>
      </c>
      <c r="T1815" s="2">
        <v>1</v>
      </c>
    </row>
    <row r="1816" spans="1:20" x14ac:dyDescent="0.3">
      <c r="A1816" s="2">
        <v>2566</v>
      </c>
      <c r="B1816" s="3">
        <v>44830.584343194438</v>
      </c>
      <c r="C1816" s="2" t="s">
        <v>5666</v>
      </c>
      <c r="D1816" s="2" t="s">
        <v>5665</v>
      </c>
      <c r="E1816" s="2" t="s">
        <v>5664</v>
      </c>
      <c r="F1816" s="2">
        <v>1</v>
      </c>
      <c r="G1816" s="2" t="s">
        <v>4444</v>
      </c>
      <c r="H1816" s="2">
        <v>500000</v>
      </c>
      <c r="I1816" s="2" t="s">
        <v>14</v>
      </c>
      <c r="J1816" s="2">
        <v>1593</v>
      </c>
      <c r="K1816" s="2" t="s">
        <v>34</v>
      </c>
      <c r="L1816" s="3">
        <v>44830</v>
      </c>
      <c r="M1816" s="2" t="s">
        <v>0</v>
      </c>
      <c r="N1816" s="2">
        <f t="shared" si="69"/>
        <v>3599000</v>
      </c>
      <c r="O1816" s="2">
        <v>4099000</v>
      </c>
      <c r="P1816" s="2">
        <f t="shared" si="70"/>
        <v>3599000</v>
      </c>
      <c r="Q1816" s="2">
        <v>13033</v>
      </c>
      <c r="R1816" s="2">
        <f>H1816</f>
        <v>500000</v>
      </c>
      <c r="S1816" s="2">
        <v>5400000</v>
      </c>
      <c r="T1816" s="2">
        <v>2</v>
      </c>
    </row>
    <row r="1817" spans="1:20" x14ac:dyDescent="0.3">
      <c r="A1817" s="2">
        <v>2567</v>
      </c>
      <c r="B1817" s="3">
        <v>44830.590731145843</v>
      </c>
      <c r="C1817" s="2" t="s">
        <v>5663</v>
      </c>
      <c r="D1817" s="2" t="s">
        <v>5662</v>
      </c>
      <c r="E1817" s="2" t="s">
        <v>5661</v>
      </c>
      <c r="F1817" s="2">
        <v>1</v>
      </c>
      <c r="G1817" s="2" t="s">
        <v>4444</v>
      </c>
      <c r="H1817" s="2">
        <v>500000</v>
      </c>
      <c r="I1817" s="2" t="s">
        <v>14</v>
      </c>
      <c r="J1817" s="2">
        <v>1593</v>
      </c>
      <c r="K1817" s="2" t="s">
        <v>46</v>
      </c>
      <c r="L1817" s="3">
        <v>44830</v>
      </c>
      <c r="M1817" s="2" t="s">
        <v>0</v>
      </c>
      <c r="N1817" s="2">
        <f t="shared" si="69"/>
        <v>3599000</v>
      </c>
      <c r="O1817" s="2">
        <v>4099000</v>
      </c>
      <c r="P1817" s="2">
        <f t="shared" si="70"/>
        <v>3599000</v>
      </c>
      <c r="Q1817" s="2">
        <v>20583</v>
      </c>
      <c r="R1817" s="2">
        <f>H1817</f>
        <v>500000</v>
      </c>
      <c r="S1817" s="2">
        <v>5400000</v>
      </c>
      <c r="T1817" s="2">
        <v>2</v>
      </c>
    </row>
    <row r="1818" spans="1:20" x14ac:dyDescent="0.3">
      <c r="A1818" s="2">
        <v>2568</v>
      </c>
      <c r="B1818" s="3">
        <v>44830.681447986113</v>
      </c>
      <c r="C1818" s="2" t="s">
        <v>5660</v>
      </c>
      <c r="D1818" s="2" t="s">
        <v>5659</v>
      </c>
      <c r="E1818" s="2" t="s">
        <v>5658</v>
      </c>
      <c r="F1818" s="2">
        <v>1</v>
      </c>
      <c r="G1818" s="2" t="s">
        <v>5302</v>
      </c>
      <c r="H1818" s="2">
        <v>17000000</v>
      </c>
      <c r="I1818" s="2" t="s">
        <v>6</v>
      </c>
      <c r="J1818" s="2">
        <v>1659</v>
      </c>
      <c r="K1818" s="2" t="s">
        <v>0</v>
      </c>
      <c r="L1818" s="3">
        <v>44830</v>
      </c>
      <c r="M1818" s="2" t="s">
        <v>10580</v>
      </c>
      <c r="N1818" s="2">
        <f t="shared" si="69"/>
        <v>0</v>
      </c>
      <c r="O1818" s="2">
        <v>17000000</v>
      </c>
      <c r="P1818" s="2">
        <f t="shared" si="70"/>
        <v>0</v>
      </c>
      <c r="Q1818" s="2">
        <v>20209</v>
      </c>
      <c r="R1818" s="2">
        <v>17000000</v>
      </c>
      <c r="S1818" s="2">
        <v>26200000</v>
      </c>
      <c r="T1818" s="2">
        <v>2</v>
      </c>
    </row>
    <row r="1819" spans="1:20" x14ac:dyDescent="0.3">
      <c r="A1819" s="2">
        <v>2569</v>
      </c>
      <c r="B1819" s="3">
        <v>44830.684384942128</v>
      </c>
      <c r="C1819" s="2" t="s">
        <v>5657</v>
      </c>
      <c r="D1819" s="2" t="s">
        <v>5656</v>
      </c>
      <c r="E1819" s="2" t="s">
        <v>5655</v>
      </c>
      <c r="F1819" s="2">
        <v>1</v>
      </c>
      <c r="G1819" s="2" t="s">
        <v>5594</v>
      </c>
      <c r="H1819" s="2">
        <v>5499000</v>
      </c>
      <c r="I1819" s="2" t="s">
        <v>1</v>
      </c>
      <c r="J1819" s="2">
        <v>1659</v>
      </c>
      <c r="K1819" s="2" t="s">
        <v>0</v>
      </c>
      <c r="L1819" s="3">
        <v>44830</v>
      </c>
      <c r="M1819" s="2" t="s">
        <v>0</v>
      </c>
      <c r="N1819" s="2">
        <f t="shared" si="69"/>
        <v>5800000</v>
      </c>
      <c r="O1819" s="2">
        <v>11299000</v>
      </c>
      <c r="P1819" s="2">
        <f t="shared" si="70"/>
        <v>5800000</v>
      </c>
      <c r="R1819" s="2">
        <f>H1819</f>
        <v>5499000</v>
      </c>
      <c r="T1819" s="2">
        <v>2</v>
      </c>
    </row>
    <row r="1820" spans="1:20" x14ac:dyDescent="0.3">
      <c r="A1820" s="2">
        <v>2570</v>
      </c>
      <c r="B1820" s="3">
        <v>44830.706501805558</v>
      </c>
      <c r="C1820" s="2" t="s">
        <v>5654</v>
      </c>
      <c r="D1820" s="2" t="s">
        <v>5653</v>
      </c>
      <c r="E1820" s="2" t="s">
        <v>5652</v>
      </c>
      <c r="F1820" s="2">
        <v>1</v>
      </c>
      <c r="G1820" s="2" t="s">
        <v>5302</v>
      </c>
      <c r="H1820" s="2">
        <v>5500000</v>
      </c>
      <c r="I1820" s="2" t="s">
        <v>1</v>
      </c>
      <c r="J1820" s="2">
        <v>5457</v>
      </c>
      <c r="K1820" s="2" t="s">
        <v>0</v>
      </c>
      <c r="L1820" s="3">
        <v>44830</v>
      </c>
      <c r="M1820" s="2" t="s">
        <v>0</v>
      </c>
      <c r="N1820" s="2">
        <f t="shared" si="69"/>
        <v>5800000</v>
      </c>
      <c r="O1820" s="2">
        <v>11300000</v>
      </c>
      <c r="P1820" s="2">
        <f t="shared" si="70"/>
        <v>5800000</v>
      </c>
      <c r="Q1820" s="2">
        <v>18777</v>
      </c>
      <c r="R1820" s="2">
        <f>H1820</f>
        <v>5500000</v>
      </c>
      <c r="S1820" s="2">
        <v>17000000</v>
      </c>
      <c r="T1820" s="2">
        <v>2</v>
      </c>
    </row>
    <row r="1821" spans="1:20" x14ac:dyDescent="0.3">
      <c r="A1821" s="2">
        <v>2571</v>
      </c>
      <c r="B1821" s="3">
        <v>44831.410302581018</v>
      </c>
      <c r="C1821" s="2" t="s">
        <v>5651</v>
      </c>
      <c r="D1821" s="2" t="s">
        <v>5650</v>
      </c>
      <c r="E1821" s="2" t="s">
        <v>5649</v>
      </c>
      <c r="F1821" s="2">
        <v>1</v>
      </c>
      <c r="G1821" s="2" t="s">
        <v>4444</v>
      </c>
      <c r="H1821" s="2">
        <v>1000000</v>
      </c>
      <c r="I1821" s="2" t="s">
        <v>14</v>
      </c>
      <c r="J1821" s="2">
        <v>8610</v>
      </c>
      <c r="K1821" s="2" t="s">
        <v>378</v>
      </c>
      <c r="L1821" s="3">
        <v>44831</v>
      </c>
      <c r="M1821" s="2" t="s">
        <v>0</v>
      </c>
      <c r="N1821" s="2">
        <f t="shared" si="69"/>
        <v>3966000</v>
      </c>
      <c r="O1821" s="2">
        <v>4966000</v>
      </c>
      <c r="P1821" s="2">
        <f t="shared" si="70"/>
        <v>3966000</v>
      </c>
      <c r="Q1821" s="2">
        <v>20658</v>
      </c>
      <c r="R1821" s="2">
        <f>H1821</f>
        <v>1000000</v>
      </c>
      <c r="S1821" s="2">
        <v>7800000</v>
      </c>
      <c r="T1821" s="2">
        <v>1</v>
      </c>
    </row>
    <row r="1822" spans="1:20" x14ac:dyDescent="0.3">
      <c r="A1822" s="2">
        <v>2572</v>
      </c>
      <c r="B1822" s="3">
        <v>44831.413738611111</v>
      </c>
      <c r="C1822" s="2" t="s">
        <v>5648</v>
      </c>
      <c r="D1822" s="2" t="s">
        <v>5647</v>
      </c>
      <c r="E1822" s="2" t="s">
        <v>5646</v>
      </c>
      <c r="F1822" s="2">
        <v>2</v>
      </c>
      <c r="G1822" s="2" t="s">
        <v>4444</v>
      </c>
      <c r="H1822" s="2">
        <v>3466000</v>
      </c>
      <c r="I1822" s="2" t="s">
        <v>6</v>
      </c>
      <c r="J1822" s="2">
        <v>1593</v>
      </c>
      <c r="K1822" s="2" t="s">
        <v>0</v>
      </c>
      <c r="L1822" s="3">
        <v>44830</v>
      </c>
      <c r="M1822" s="2" t="s">
        <v>0</v>
      </c>
      <c r="N1822" s="2">
        <f t="shared" si="69"/>
        <v>0</v>
      </c>
      <c r="O1822" s="2">
        <v>3466000</v>
      </c>
      <c r="P1822" s="2">
        <f t="shared" si="70"/>
        <v>0</v>
      </c>
      <c r="Q1822" s="2">
        <v>20667</v>
      </c>
      <c r="R1822" s="2">
        <v>3466000</v>
      </c>
      <c r="S1822" s="2">
        <v>4600000</v>
      </c>
      <c r="T1822" s="2">
        <v>1</v>
      </c>
    </row>
    <row r="1823" spans="1:20" x14ac:dyDescent="0.3">
      <c r="A1823" s="2">
        <v>2573</v>
      </c>
      <c r="B1823" s="3">
        <v>44831.437150324084</v>
      </c>
      <c r="C1823" s="2" t="s">
        <v>5645</v>
      </c>
      <c r="D1823" s="2" t="s">
        <v>5644</v>
      </c>
      <c r="E1823" s="2" t="s">
        <v>5643</v>
      </c>
      <c r="F1823" s="2">
        <v>1</v>
      </c>
      <c r="G1823" s="2" t="s">
        <v>4444</v>
      </c>
      <c r="H1823" s="2">
        <v>4000000</v>
      </c>
      <c r="I1823" s="2" t="s">
        <v>6</v>
      </c>
      <c r="J1823" s="2">
        <v>1593</v>
      </c>
      <c r="K1823" s="2" t="s">
        <v>5</v>
      </c>
      <c r="L1823" s="3">
        <v>44831</v>
      </c>
      <c r="M1823" s="2" t="s">
        <v>0</v>
      </c>
      <c r="N1823" s="2">
        <f t="shared" si="69"/>
        <v>0</v>
      </c>
      <c r="O1823" s="2">
        <v>4000000</v>
      </c>
      <c r="P1823" s="2">
        <f t="shared" si="70"/>
        <v>0</v>
      </c>
      <c r="Q1823" s="2">
        <v>20582</v>
      </c>
      <c r="R1823" s="2">
        <v>4000000</v>
      </c>
      <c r="S1823" s="2">
        <v>5400000</v>
      </c>
      <c r="T1823" s="2">
        <v>1</v>
      </c>
    </row>
    <row r="1824" spans="1:20" x14ac:dyDescent="0.3">
      <c r="A1824" s="2">
        <v>2574</v>
      </c>
      <c r="B1824" s="3">
        <v>44831.476486111111</v>
      </c>
      <c r="C1824" s="2" t="s">
        <v>5642</v>
      </c>
      <c r="D1824" s="2" t="s">
        <v>5641</v>
      </c>
      <c r="E1824" s="2" t="s">
        <v>5640</v>
      </c>
      <c r="F1824" s="2">
        <v>0</v>
      </c>
      <c r="G1824" s="2" t="s">
        <v>4444</v>
      </c>
      <c r="H1824" s="2">
        <v>3499000</v>
      </c>
      <c r="I1824" s="2" t="s">
        <v>1</v>
      </c>
      <c r="J1824" s="2">
        <v>8610</v>
      </c>
      <c r="K1824" s="2" t="s">
        <v>378</v>
      </c>
      <c r="L1824" s="3">
        <v>44831</v>
      </c>
      <c r="M1824" s="2" t="s">
        <v>0</v>
      </c>
      <c r="N1824" s="2">
        <f t="shared" si="69"/>
        <v>1000000</v>
      </c>
      <c r="O1824" s="2">
        <v>4499000</v>
      </c>
      <c r="P1824" s="2">
        <f t="shared" si="70"/>
        <v>1000000</v>
      </c>
      <c r="R1824" s="2">
        <f>H1824</f>
        <v>3499000</v>
      </c>
      <c r="T1824" s="2">
        <v>5</v>
      </c>
    </row>
    <row r="1825" spans="1:20" x14ac:dyDescent="0.3">
      <c r="A1825" s="2">
        <v>2575</v>
      </c>
      <c r="B1825" s="3">
        <v>44831.682033020843</v>
      </c>
      <c r="C1825" s="2" t="s">
        <v>5639</v>
      </c>
      <c r="D1825" s="2" t="s">
        <v>5638</v>
      </c>
      <c r="E1825" s="2" t="s">
        <v>5637</v>
      </c>
      <c r="F1825" s="2">
        <v>0</v>
      </c>
      <c r="H1825" s="2">
        <v>2000000</v>
      </c>
      <c r="I1825" s="2" t="s">
        <v>1</v>
      </c>
      <c r="J1825" s="2">
        <v>1593</v>
      </c>
      <c r="K1825" s="2" t="s">
        <v>50</v>
      </c>
      <c r="L1825" s="3">
        <v>44829</v>
      </c>
      <c r="M1825" s="2" t="s">
        <v>0</v>
      </c>
      <c r="N1825" s="2">
        <f t="shared" si="69"/>
        <v>2000000</v>
      </c>
      <c r="O1825" s="2">
        <v>4000000</v>
      </c>
      <c r="P1825" s="2">
        <f t="shared" si="70"/>
        <v>2000000</v>
      </c>
      <c r="R1825" s="2">
        <f>H1825</f>
        <v>2000000</v>
      </c>
      <c r="T1825" s="2">
        <v>5</v>
      </c>
    </row>
    <row r="1826" spans="1:20" x14ac:dyDescent="0.3">
      <c r="A1826" s="2">
        <v>2576</v>
      </c>
      <c r="B1826" s="3">
        <v>44831.720750034721</v>
      </c>
      <c r="C1826" s="2" t="s">
        <v>5636</v>
      </c>
      <c r="D1826" s="2" t="s">
        <v>5635</v>
      </c>
      <c r="E1826" s="2" t="s">
        <v>10892</v>
      </c>
      <c r="F1826" s="2">
        <v>0</v>
      </c>
      <c r="G1826" s="2" t="s">
        <v>4444</v>
      </c>
      <c r="H1826" s="2">
        <v>9900000</v>
      </c>
      <c r="I1826" s="2" t="s">
        <v>6</v>
      </c>
      <c r="J1826" s="2">
        <v>1593</v>
      </c>
      <c r="K1826" s="2" t="s">
        <v>27</v>
      </c>
      <c r="L1826" s="3">
        <v>44831</v>
      </c>
      <c r="M1826" s="2" t="s">
        <v>10579</v>
      </c>
      <c r="N1826" s="2">
        <f t="shared" si="69"/>
        <v>0</v>
      </c>
      <c r="O1826" s="2">
        <v>9900000</v>
      </c>
      <c r="P1826" s="2">
        <f t="shared" si="70"/>
        <v>0</v>
      </c>
      <c r="Q1826" s="2">
        <v>16493</v>
      </c>
      <c r="R1826" s="2">
        <v>9900000</v>
      </c>
      <c r="S1826" s="2">
        <v>13400000</v>
      </c>
      <c r="T1826" s="2">
        <v>1</v>
      </c>
    </row>
    <row r="1827" spans="1:20" x14ac:dyDescent="0.3">
      <c r="A1827" s="2">
        <v>2577</v>
      </c>
      <c r="B1827" s="3">
        <v>44831.753170462973</v>
      </c>
      <c r="C1827" s="2" t="s">
        <v>5634</v>
      </c>
      <c r="D1827" s="2" t="s">
        <v>5633</v>
      </c>
      <c r="E1827" s="2" t="s">
        <v>10966</v>
      </c>
      <c r="F1827" s="2">
        <v>1</v>
      </c>
      <c r="G1827" s="2" t="s">
        <v>4444</v>
      </c>
      <c r="H1827" s="2">
        <v>3966000</v>
      </c>
      <c r="I1827" s="2" t="s">
        <v>1</v>
      </c>
      <c r="J1827" s="2">
        <v>8610</v>
      </c>
      <c r="K1827" s="2" t="s">
        <v>378</v>
      </c>
      <c r="L1827" s="3">
        <v>44831</v>
      </c>
      <c r="M1827" s="2" t="s">
        <v>0</v>
      </c>
      <c r="N1827" s="2">
        <f t="shared" si="69"/>
        <v>1000000</v>
      </c>
      <c r="O1827" s="2">
        <v>4966000</v>
      </c>
      <c r="P1827" s="2">
        <f t="shared" si="70"/>
        <v>1000000</v>
      </c>
      <c r="R1827" s="2">
        <f>H1827</f>
        <v>3966000</v>
      </c>
      <c r="T1827" s="2">
        <v>1</v>
      </c>
    </row>
    <row r="1828" spans="1:20" x14ac:dyDescent="0.3">
      <c r="A1828" s="2">
        <v>2578</v>
      </c>
      <c r="B1828" s="3">
        <v>44832.390267870367</v>
      </c>
      <c r="C1828" s="2" t="s">
        <v>5632</v>
      </c>
      <c r="D1828" s="2" t="s">
        <v>5631</v>
      </c>
      <c r="E1828" s="2" t="s">
        <v>5630</v>
      </c>
      <c r="F1828" s="2">
        <v>0</v>
      </c>
      <c r="G1828" s="2" t="s">
        <v>4444</v>
      </c>
      <c r="H1828" s="2">
        <v>4500000</v>
      </c>
      <c r="I1828" s="2" t="s">
        <v>6</v>
      </c>
      <c r="J1828" s="2">
        <v>1593</v>
      </c>
      <c r="K1828" s="2" t="s">
        <v>50</v>
      </c>
      <c r="L1828" s="3">
        <v>44832</v>
      </c>
      <c r="M1828" s="2" t="s">
        <v>10579</v>
      </c>
      <c r="N1828" s="2">
        <f t="shared" si="69"/>
        <v>0</v>
      </c>
      <c r="O1828" s="2">
        <v>4500000</v>
      </c>
      <c r="P1828" s="2">
        <f t="shared" si="70"/>
        <v>0</v>
      </c>
      <c r="Q1828" s="2">
        <v>20241</v>
      </c>
      <c r="R1828" s="2">
        <v>4500000</v>
      </c>
      <c r="S1828" s="2">
        <v>5900000</v>
      </c>
      <c r="T1828" s="2">
        <v>1</v>
      </c>
    </row>
    <row r="1829" spans="1:20" x14ac:dyDescent="0.3">
      <c r="A1829" s="2">
        <v>2579</v>
      </c>
      <c r="B1829" s="3">
        <v>44832.501112592603</v>
      </c>
      <c r="C1829" s="2" t="s">
        <v>4894</v>
      </c>
      <c r="D1829" s="2" t="s">
        <v>5629</v>
      </c>
      <c r="E1829" s="2" t="s">
        <v>5628</v>
      </c>
      <c r="F1829" s="2">
        <v>1</v>
      </c>
      <c r="G1829" s="2" t="s">
        <v>4444</v>
      </c>
      <c r="H1829" s="2">
        <v>7899000</v>
      </c>
      <c r="I1829" s="2" t="s">
        <v>6</v>
      </c>
      <c r="J1829" s="2">
        <v>1593</v>
      </c>
      <c r="K1829" s="2" t="s">
        <v>0</v>
      </c>
      <c r="L1829" s="3">
        <v>44832</v>
      </c>
      <c r="M1829" s="2" t="s">
        <v>0</v>
      </c>
      <c r="N1829" s="2">
        <f t="shared" si="69"/>
        <v>0</v>
      </c>
      <c r="O1829" s="2">
        <v>7899000</v>
      </c>
      <c r="P1829" s="2">
        <f t="shared" si="70"/>
        <v>0</v>
      </c>
      <c r="Q1829" s="2">
        <v>20728</v>
      </c>
      <c r="R1829" s="2">
        <v>7899000</v>
      </c>
      <c r="S1829" s="2">
        <v>12500000</v>
      </c>
      <c r="T1829" s="2">
        <v>2</v>
      </c>
    </row>
    <row r="1830" spans="1:20" x14ac:dyDescent="0.3">
      <c r="A1830" s="2">
        <v>2580</v>
      </c>
      <c r="B1830" s="3">
        <v>44832.621706018523</v>
      </c>
      <c r="C1830" s="2" t="s">
        <v>5627</v>
      </c>
      <c r="D1830" s="2" t="s">
        <v>5626</v>
      </c>
      <c r="E1830" s="2" t="s">
        <v>5625</v>
      </c>
      <c r="F1830" s="2">
        <v>1</v>
      </c>
      <c r="G1830" s="2" t="s">
        <v>4380</v>
      </c>
      <c r="H1830" s="2">
        <v>1700000</v>
      </c>
      <c r="I1830" s="2" t="s">
        <v>6</v>
      </c>
      <c r="J1830" s="2">
        <v>1593</v>
      </c>
      <c r="K1830" s="2" t="s">
        <v>0</v>
      </c>
      <c r="L1830" s="3">
        <v>44832</v>
      </c>
      <c r="M1830" s="2" t="s">
        <v>0</v>
      </c>
      <c r="N1830" s="2">
        <f t="shared" si="69"/>
        <v>0</v>
      </c>
      <c r="O1830" s="2">
        <v>1700000</v>
      </c>
      <c r="P1830" s="2">
        <f t="shared" si="70"/>
        <v>0</v>
      </c>
      <c r="Q1830" s="2">
        <v>20737</v>
      </c>
      <c r="R1830" s="2">
        <v>1700000</v>
      </c>
      <c r="S1830" s="2">
        <v>2500000</v>
      </c>
      <c r="T1830" s="2">
        <v>2</v>
      </c>
    </row>
    <row r="1831" spans="1:20" x14ac:dyDescent="0.3">
      <c r="A1831" s="2">
        <v>2581</v>
      </c>
      <c r="B1831" s="3">
        <v>44832.622146203707</v>
      </c>
      <c r="C1831" s="2" t="s">
        <v>5624</v>
      </c>
      <c r="D1831" s="2" t="s">
        <v>5623</v>
      </c>
      <c r="E1831" s="2" t="s">
        <v>5622</v>
      </c>
      <c r="F1831" s="2">
        <v>1</v>
      </c>
      <c r="G1831" s="2" t="s">
        <v>4380</v>
      </c>
      <c r="H1831" s="2">
        <v>1700000</v>
      </c>
      <c r="I1831" s="2" t="s">
        <v>6</v>
      </c>
      <c r="J1831" s="2">
        <v>1593</v>
      </c>
      <c r="K1831" s="2" t="s">
        <v>0</v>
      </c>
      <c r="L1831" s="3">
        <v>44832</v>
      </c>
      <c r="M1831" s="2" t="s">
        <v>0</v>
      </c>
      <c r="N1831" s="2">
        <f t="shared" si="69"/>
        <v>0</v>
      </c>
      <c r="O1831" s="2">
        <v>1700000</v>
      </c>
      <c r="P1831" s="2">
        <f t="shared" si="70"/>
        <v>0</v>
      </c>
      <c r="Q1831" s="2">
        <v>20736</v>
      </c>
      <c r="R1831" s="2">
        <v>1700000</v>
      </c>
      <c r="S1831" s="2">
        <v>2500000</v>
      </c>
      <c r="T1831" s="2">
        <v>2</v>
      </c>
    </row>
    <row r="1832" spans="1:20" x14ac:dyDescent="0.3">
      <c r="A1832" s="2">
        <v>2582</v>
      </c>
      <c r="B1832" s="3">
        <v>44833.463247546293</v>
      </c>
      <c r="C1832" s="2" t="s">
        <v>5621</v>
      </c>
      <c r="D1832" s="2" t="s">
        <v>5620</v>
      </c>
      <c r="E1832" s="2" t="s">
        <v>5619</v>
      </c>
      <c r="F1832" s="2">
        <v>2</v>
      </c>
      <c r="G1832" s="2" t="s">
        <v>4444</v>
      </c>
      <c r="H1832" s="2">
        <v>1600000</v>
      </c>
      <c r="I1832" s="2" t="s">
        <v>14</v>
      </c>
      <c r="J1832" s="2">
        <v>8610</v>
      </c>
      <c r="K1832" s="2" t="s">
        <v>0</v>
      </c>
      <c r="L1832" s="3">
        <v>44833</v>
      </c>
      <c r="M1832" s="2" t="s">
        <v>0</v>
      </c>
      <c r="N1832" s="2">
        <f t="shared" si="69"/>
        <v>1200000</v>
      </c>
      <c r="O1832" s="2">
        <v>2800000</v>
      </c>
      <c r="P1832" s="2">
        <f t="shared" si="70"/>
        <v>1200000</v>
      </c>
      <c r="Q1832" s="2">
        <v>20793</v>
      </c>
      <c r="R1832" s="2">
        <f>H1832</f>
        <v>1600000</v>
      </c>
      <c r="S1832" s="2">
        <v>3600000</v>
      </c>
      <c r="T1832" s="2">
        <v>1</v>
      </c>
    </row>
    <row r="1833" spans="1:20" x14ac:dyDescent="0.3">
      <c r="A1833" s="2">
        <v>2583</v>
      </c>
      <c r="B1833" s="3">
        <v>44833.597983969907</v>
      </c>
      <c r="C1833" s="2" t="s">
        <v>5126</v>
      </c>
      <c r="D1833" s="2" t="s">
        <v>5125</v>
      </c>
      <c r="E1833" s="2" t="s">
        <v>5124</v>
      </c>
      <c r="F1833" s="2">
        <v>1</v>
      </c>
      <c r="G1833" s="2" t="s">
        <v>4380</v>
      </c>
      <c r="H1833" s="2">
        <v>3000000</v>
      </c>
      <c r="I1833" s="2" t="s">
        <v>14</v>
      </c>
      <c r="J1833" s="2">
        <v>5457</v>
      </c>
      <c r="K1833" s="2" t="s">
        <v>0</v>
      </c>
      <c r="L1833" s="3">
        <v>44833</v>
      </c>
      <c r="M1833" s="2" t="s">
        <v>0</v>
      </c>
      <c r="N1833" s="2">
        <f t="shared" si="69"/>
        <v>7000000</v>
      </c>
      <c r="O1833" s="2">
        <v>10000000</v>
      </c>
      <c r="P1833" s="2">
        <f t="shared" si="70"/>
        <v>7000000</v>
      </c>
      <c r="Q1833" s="2">
        <v>20465</v>
      </c>
      <c r="R1833" s="2">
        <f>H1833</f>
        <v>3000000</v>
      </c>
      <c r="S1833" s="2">
        <v>17000000</v>
      </c>
      <c r="T1833" s="2">
        <v>1</v>
      </c>
    </row>
    <row r="1834" spans="1:20" x14ac:dyDescent="0.3">
      <c r="A1834" s="2">
        <v>2584</v>
      </c>
      <c r="B1834" s="3">
        <v>44833.607458981482</v>
      </c>
      <c r="C1834" s="2" t="s">
        <v>5262</v>
      </c>
      <c r="D1834" s="2" t="s">
        <v>5261</v>
      </c>
      <c r="E1834" s="2" t="s">
        <v>10967</v>
      </c>
      <c r="F1834" s="2">
        <v>1</v>
      </c>
      <c r="G1834" s="2" t="s">
        <v>4444</v>
      </c>
      <c r="H1834" s="2">
        <v>5000000</v>
      </c>
      <c r="I1834" s="2" t="s">
        <v>14</v>
      </c>
      <c r="J1834" s="2">
        <v>5457</v>
      </c>
      <c r="K1834" s="2" t="s">
        <v>0</v>
      </c>
      <c r="L1834" s="3">
        <v>44833</v>
      </c>
      <c r="M1834" s="2" t="s">
        <v>0</v>
      </c>
      <c r="N1834" s="2">
        <f t="shared" si="69"/>
        <v>5000000</v>
      </c>
      <c r="O1834" s="2">
        <v>10000000</v>
      </c>
      <c r="P1834" s="2">
        <f t="shared" si="70"/>
        <v>5000000</v>
      </c>
      <c r="Q1834" s="2">
        <v>20790</v>
      </c>
      <c r="R1834" s="2">
        <f>H1834</f>
        <v>5000000</v>
      </c>
      <c r="S1834" s="2">
        <v>17000000</v>
      </c>
      <c r="T1834" s="2">
        <v>2</v>
      </c>
    </row>
    <row r="1835" spans="1:20" x14ac:dyDescent="0.3">
      <c r="A1835" s="2">
        <v>2586</v>
      </c>
      <c r="B1835" s="3">
        <v>44833.617734363434</v>
      </c>
      <c r="C1835" s="2" t="s">
        <v>5618</v>
      </c>
      <c r="D1835" s="2" t="s">
        <v>5617</v>
      </c>
      <c r="E1835" s="2" t="s">
        <v>10968</v>
      </c>
      <c r="F1835" s="2">
        <v>2</v>
      </c>
      <c r="G1835" s="2" t="s">
        <v>4444</v>
      </c>
      <c r="H1835" s="2">
        <v>4299000</v>
      </c>
      <c r="I1835" s="2" t="s">
        <v>6</v>
      </c>
      <c r="J1835" s="2">
        <v>1593</v>
      </c>
      <c r="K1835" s="2" t="s">
        <v>50</v>
      </c>
      <c r="L1835" s="3">
        <v>44833</v>
      </c>
      <c r="M1835" s="2" t="s">
        <v>0</v>
      </c>
      <c r="N1835" s="2">
        <f t="shared" si="69"/>
        <v>0</v>
      </c>
      <c r="O1835" s="2">
        <v>4299000</v>
      </c>
      <c r="P1835" s="2">
        <f t="shared" si="70"/>
        <v>0</v>
      </c>
      <c r="Q1835" s="2">
        <v>20553</v>
      </c>
      <c r="R1835" s="2">
        <v>4299000</v>
      </c>
      <c r="S1835" s="2">
        <v>5900000</v>
      </c>
      <c r="T1835" s="2">
        <v>1</v>
      </c>
    </row>
    <row r="1836" spans="1:20" x14ac:dyDescent="0.3">
      <c r="A1836" s="2">
        <v>2587</v>
      </c>
      <c r="B1836" s="3">
        <v>44833.66155542824</v>
      </c>
      <c r="C1836" s="2" t="s">
        <v>5616</v>
      </c>
      <c r="D1836" s="2" t="s">
        <v>748</v>
      </c>
      <c r="E1836" s="2" t="s">
        <v>5615</v>
      </c>
      <c r="F1836" s="2">
        <v>1</v>
      </c>
      <c r="G1836" s="2" t="s">
        <v>4444</v>
      </c>
      <c r="H1836" s="2">
        <v>3900000</v>
      </c>
      <c r="I1836" s="2" t="s">
        <v>14</v>
      </c>
      <c r="J1836" s="2">
        <v>1593</v>
      </c>
      <c r="K1836" s="2" t="s">
        <v>0</v>
      </c>
      <c r="L1836" s="3">
        <v>44833</v>
      </c>
      <c r="M1836" s="2" t="s">
        <v>10579</v>
      </c>
      <c r="N1836" s="2">
        <f t="shared" si="69"/>
        <v>3900000</v>
      </c>
      <c r="O1836" s="2">
        <v>7800000</v>
      </c>
      <c r="P1836" s="2">
        <f t="shared" si="70"/>
        <v>3900000</v>
      </c>
      <c r="Q1836" s="2">
        <v>16718</v>
      </c>
      <c r="R1836" s="2">
        <f>H1836</f>
        <v>3900000</v>
      </c>
      <c r="S1836" s="2">
        <v>17000000</v>
      </c>
      <c r="T1836" s="2">
        <v>2</v>
      </c>
    </row>
    <row r="1837" spans="1:20" x14ac:dyDescent="0.3">
      <c r="A1837" s="2">
        <v>2588</v>
      </c>
      <c r="B1837" s="3">
        <v>44833.670263287037</v>
      </c>
      <c r="C1837" s="2" t="s">
        <v>5614</v>
      </c>
      <c r="D1837" s="2" t="s">
        <v>5613</v>
      </c>
      <c r="E1837" s="2" t="s">
        <v>5612</v>
      </c>
      <c r="F1837" s="2">
        <v>0</v>
      </c>
      <c r="G1837" s="2" t="s">
        <v>5302</v>
      </c>
      <c r="H1837" s="2">
        <v>1866000</v>
      </c>
      <c r="I1837" s="2" t="s">
        <v>1</v>
      </c>
      <c r="J1837" s="2">
        <v>1659</v>
      </c>
      <c r="K1837" s="2" t="s">
        <v>378</v>
      </c>
      <c r="L1837" s="3">
        <v>44833</v>
      </c>
      <c r="M1837" s="2" t="s">
        <v>0</v>
      </c>
      <c r="N1837" s="2">
        <f t="shared" si="69"/>
        <v>1900000</v>
      </c>
      <c r="O1837" s="2">
        <v>3766000</v>
      </c>
      <c r="P1837" s="2">
        <f t="shared" si="70"/>
        <v>1900000</v>
      </c>
      <c r="R1837" s="2">
        <f>H1837</f>
        <v>1866000</v>
      </c>
      <c r="T1837" s="2">
        <v>5</v>
      </c>
    </row>
    <row r="1838" spans="1:20" x14ac:dyDescent="0.3">
      <c r="A1838" s="2">
        <v>2589</v>
      </c>
      <c r="B1838" s="3">
        <v>44833.754116331023</v>
      </c>
      <c r="C1838" s="2" t="s">
        <v>5611</v>
      </c>
      <c r="D1838" s="2" t="s">
        <v>5610</v>
      </c>
      <c r="E1838" s="2" t="s">
        <v>5609</v>
      </c>
      <c r="F1838" s="2">
        <v>2</v>
      </c>
      <c r="G1838" s="2" t="s">
        <v>4444</v>
      </c>
      <c r="H1838" s="2">
        <v>3266000</v>
      </c>
      <c r="I1838" s="2" t="s">
        <v>6</v>
      </c>
      <c r="J1838" s="2">
        <v>1659</v>
      </c>
      <c r="K1838" s="2" t="s">
        <v>0</v>
      </c>
      <c r="L1838" s="3">
        <v>44833</v>
      </c>
      <c r="M1838" s="2" t="s">
        <v>0</v>
      </c>
      <c r="N1838" s="2">
        <f t="shared" si="69"/>
        <v>0</v>
      </c>
      <c r="O1838" s="2">
        <v>3266000</v>
      </c>
      <c r="P1838" s="2">
        <f t="shared" si="70"/>
        <v>0</v>
      </c>
      <c r="Q1838" s="2">
        <v>20810</v>
      </c>
      <c r="R1838" s="2">
        <v>3266000</v>
      </c>
      <c r="S1838" s="2">
        <v>4600000</v>
      </c>
      <c r="T1838" s="2">
        <v>1</v>
      </c>
    </row>
    <row r="1839" spans="1:20" x14ac:dyDescent="0.3">
      <c r="A1839" s="2">
        <v>2590</v>
      </c>
      <c r="B1839" s="3">
        <v>44833.822230729173</v>
      </c>
      <c r="C1839" s="2" t="s">
        <v>5608</v>
      </c>
      <c r="D1839" s="2" t="s">
        <v>5607</v>
      </c>
      <c r="E1839" s="2" t="s">
        <v>5606</v>
      </c>
      <c r="F1839" s="2">
        <v>1</v>
      </c>
      <c r="G1839" s="2" t="s">
        <v>4444</v>
      </c>
      <c r="H1839" s="2">
        <v>3900000</v>
      </c>
      <c r="I1839" s="2" t="s">
        <v>6</v>
      </c>
      <c r="J1839" s="2">
        <v>5457</v>
      </c>
      <c r="K1839" s="2" t="s">
        <v>50</v>
      </c>
      <c r="L1839" s="3">
        <v>44833</v>
      </c>
      <c r="M1839" s="2" t="s">
        <v>0</v>
      </c>
      <c r="N1839" s="2">
        <f t="shared" si="69"/>
        <v>0</v>
      </c>
      <c r="O1839" s="2">
        <v>3900000</v>
      </c>
      <c r="P1839" s="2">
        <f t="shared" si="70"/>
        <v>0</v>
      </c>
      <c r="Q1839" s="2">
        <v>20682</v>
      </c>
      <c r="R1839" s="2">
        <v>3900000</v>
      </c>
      <c r="S1839" s="2">
        <v>5400000</v>
      </c>
      <c r="T1839" s="2">
        <v>2</v>
      </c>
    </row>
    <row r="1840" spans="1:20" x14ac:dyDescent="0.3">
      <c r="A1840" s="2">
        <v>2591</v>
      </c>
      <c r="B1840" s="3">
        <v>44833.835488067132</v>
      </c>
      <c r="C1840" s="2" t="s">
        <v>5605</v>
      </c>
      <c r="D1840" s="2" t="s">
        <v>5604</v>
      </c>
      <c r="E1840" s="2" t="s">
        <v>5603</v>
      </c>
      <c r="F1840" s="2">
        <v>2</v>
      </c>
      <c r="G1840" s="2" t="s">
        <v>4444</v>
      </c>
      <c r="H1840" s="2">
        <v>8099000</v>
      </c>
      <c r="I1840" s="2" t="s">
        <v>6</v>
      </c>
      <c r="J1840" s="2">
        <v>5457</v>
      </c>
      <c r="K1840" s="2" t="s">
        <v>5</v>
      </c>
      <c r="L1840" s="3">
        <v>44833</v>
      </c>
      <c r="M1840" s="2" t="s">
        <v>0</v>
      </c>
      <c r="N1840" s="2">
        <f t="shared" si="69"/>
        <v>0</v>
      </c>
      <c r="O1840" s="2">
        <v>8099000</v>
      </c>
      <c r="P1840" s="2">
        <f t="shared" si="70"/>
        <v>0</v>
      </c>
      <c r="Q1840" s="2">
        <v>20689</v>
      </c>
      <c r="R1840" s="2">
        <v>8099000</v>
      </c>
      <c r="S1840" s="2">
        <v>13000000</v>
      </c>
      <c r="T1840" s="2">
        <v>2</v>
      </c>
    </row>
    <row r="1841" spans="1:20" x14ac:dyDescent="0.3">
      <c r="A1841" s="2">
        <v>2592</v>
      </c>
      <c r="B1841" s="3">
        <v>44834.381956770827</v>
      </c>
      <c r="C1841" s="2" t="s">
        <v>5602</v>
      </c>
      <c r="D1841" s="2" t="s">
        <v>5601</v>
      </c>
      <c r="E1841" s="2" t="s">
        <v>10969</v>
      </c>
      <c r="F1841" s="2">
        <v>0</v>
      </c>
      <c r="G1841" s="2" t="s">
        <v>4444</v>
      </c>
      <c r="H1841" s="2">
        <v>3766000</v>
      </c>
      <c r="I1841" s="2" t="s">
        <v>6</v>
      </c>
      <c r="J1841" s="2">
        <v>1593</v>
      </c>
      <c r="K1841" s="2" t="s">
        <v>50</v>
      </c>
      <c r="L1841" s="3">
        <v>44833</v>
      </c>
      <c r="M1841" s="2" t="s">
        <v>10579</v>
      </c>
      <c r="N1841" s="2">
        <f t="shared" si="69"/>
        <v>0</v>
      </c>
      <c r="O1841" s="2">
        <v>3766000</v>
      </c>
      <c r="P1841" s="2">
        <f t="shared" si="70"/>
        <v>0</v>
      </c>
      <c r="Q1841" s="2">
        <v>20205</v>
      </c>
      <c r="R1841" s="2">
        <v>3766000</v>
      </c>
      <c r="S1841" s="2">
        <v>4600000</v>
      </c>
      <c r="T1841" s="2">
        <v>2</v>
      </c>
    </row>
    <row r="1842" spans="1:20" x14ac:dyDescent="0.3">
      <c r="A1842" s="2">
        <v>2593</v>
      </c>
      <c r="B1842" s="3">
        <v>44834.410360000002</v>
      </c>
      <c r="C1842" s="2" t="s">
        <v>5600</v>
      </c>
      <c r="D1842" s="2" t="s">
        <v>5599</v>
      </c>
      <c r="E1842" s="2" t="s">
        <v>5598</v>
      </c>
      <c r="F1842" s="2">
        <v>1</v>
      </c>
      <c r="G1842" s="2" t="s">
        <v>4444</v>
      </c>
      <c r="H1842" s="2">
        <v>5000000</v>
      </c>
      <c r="I1842" s="2" t="s">
        <v>6</v>
      </c>
      <c r="J1842" s="2">
        <v>1593</v>
      </c>
      <c r="K1842" s="2" t="s">
        <v>0</v>
      </c>
      <c r="L1842" s="3">
        <v>44834</v>
      </c>
      <c r="M1842" s="2" t="s">
        <v>10580</v>
      </c>
      <c r="N1842" s="2">
        <f t="shared" si="69"/>
        <v>0</v>
      </c>
      <c r="O1842" s="2">
        <v>5000000</v>
      </c>
      <c r="P1842" s="2">
        <f t="shared" si="70"/>
        <v>0</v>
      </c>
      <c r="Q1842" s="2">
        <v>20812</v>
      </c>
      <c r="R1842" s="2">
        <v>5000000</v>
      </c>
      <c r="S1842" s="2">
        <v>6700000</v>
      </c>
      <c r="T1842" s="2">
        <v>2</v>
      </c>
    </row>
    <row r="1843" spans="1:20" x14ac:dyDescent="0.3">
      <c r="A1843" s="2">
        <v>2594</v>
      </c>
      <c r="B1843" s="3">
        <v>44834.442117465267</v>
      </c>
      <c r="C1843" s="2" t="s">
        <v>5597</v>
      </c>
      <c r="D1843" s="2" t="s">
        <v>5596</v>
      </c>
      <c r="E1843" s="2" t="s">
        <v>5595</v>
      </c>
      <c r="F1843" s="2">
        <v>1</v>
      </c>
      <c r="G1843" s="2" t="s">
        <v>5594</v>
      </c>
      <c r="H1843" s="2">
        <v>5200000</v>
      </c>
      <c r="I1843" s="2" t="s">
        <v>1</v>
      </c>
      <c r="J1843" s="2">
        <v>5457</v>
      </c>
      <c r="K1843" s="2" t="s">
        <v>0</v>
      </c>
      <c r="L1843" s="3">
        <v>44834</v>
      </c>
      <c r="M1843" s="2" t="s">
        <v>0</v>
      </c>
      <c r="N1843" s="2">
        <f t="shared" si="69"/>
        <v>6699000</v>
      </c>
      <c r="O1843" s="2">
        <v>11899000</v>
      </c>
      <c r="P1843" s="2">
        <f t="shared" si="70"/>
        <v>6699000</v>
      </c>
      <c r="Q1843" s="2">
        <v>16730</v>
      </c>
      <c r="R1843" s="2">
        <f>H1843</f>
        <v>5200000</v>
      </c>
      <c r="S1843" s="2">
        <v>17000000</v>
      </c>
      <c r="T1843" s="2">
        <v>1</v>
      </c>
    </row>
    <row r="1844" spans="1:20" x14ac:dyDescent="0.3">
      <c r="A1844" s="2">
        <v>2595</v>
      </c>
      <c r="B1844" s="3">
        <v>44834.48764378472</v>
      </c>
      <c r="C1844" s="2" t="s">
        <v>5593</v>
      </c>
      <c r="D1844" s="2" t="s">
        <v>5592</v>
      </c>
      <c r="E1844" s="2" t="s">
        <v>5591</v>
      </c>
      <c r="F1844" s="2">
        <v>0</v>
      </c>
      <c r="G1844" s="2" t="s">
        <v>4444</v>
      </c>
      <c r="H1844" s="2">
        <v>4966000</v>
      </c>
      <c r="I1844" s="2" t="s">
        <v>6</v>
      </c>
      <c r="J1844" s="2">
        <v>1593</v>
      </c>
      <c r="K1844" s="2" t="s">
        <v>0</v>
      </c>
      <c r="L1844" s="3">
        <v>44834</v>
      </c>
      <c r="M1844" s="2" t="s">
        <v>10579</v>
      </c>
      <c r="N1844" s="2">
        <f t="shared" si="69"/>
        <v>0</v>
      </c>
      <c r="O1844" s="2">
        <v>4966000</v>
      </c>
      <c r="P1844" s="2">
        <f t="shared" si="70"/>
        <v>0</v>
      </c>
      <c r="Q1844" s="2">
        <v>20780</v>
      </c>
      <c r="R1844" s="2">
        <v>4966000</v>
      </c>
      <c r="S1844" s="2">
        <v>6700000</v>
      </c>
      <c r="T1844" s="2">
        <v>1</v>
      </c>
    </row>
    <row r="1845" spans="1:20" x14ac:dyDescent="0.3">
      <c r="A1845" s="2">
        <v>2596</v>
      </c>
      <c r="B1845" s="3">
        <v>44834.53647777778</v>
      </c>
      <c r="C1845" s="2" t="s">
        <v>5590</v>
      </c>
      <c r="D1845" s="2" t="s">
        <v>5589</v>
      </c>
      <c r="E1845" s="2" t="s">
        <v>5588</v>
      </c>
      <c r="F1845" s="2">
        <v>2</v>
      </c>
      <c r="G1845" s="2" t="s">
        <v>4444</v>
      </c>
      <c r="H1845" s="2">
        <v>10099000</v>
      </c>
      <c r="I1845" s="2" t="s">
        <v>6</v>
      </c>
      <c r="J1845" s="2">
        <v>1659</v>
      </c>
      <c r="K1845" s="2" t="s">
        <v>5</v>
      </c>
      <c r="L1845" s="3">
        <v>44834</v>
      </c>
      <c r="M1845" s="2" t="s">
        <v>0</v>
      </c>
      <c r="N1845" s="2">
        <f t="shared" si="69"/>
        <v>0</v>
      </c>
      <c r="O1845" s="2">
        <v>10099000</v>
      </c>
      <c r="P1845" s="2">
        <f t="shared" si="70"/>
        <v>0</v>
      </c>
      <c r="Q1845" s="2">
        <v>20745</v>
      </c>
      <c r="R1845" s="2">
        <v>10099000</v>
      </c>
      <c r="S1845" s="2">
        <v>15000000</v>
      </c>
      <c r="T1845" s="2">
        <v>1</v>
      </c>
    </row>
    <row r="1846" spans="1:20" x14ac:dyDescent="0.3">
      <c r="A1846" s="2">
        <v>2597</v>
      </c>
      <c r="B1846" s="3">
        <v>44834.581300081023</v>
      </c>
      <c r="C1846" s="2" t="s">
        <v>5587</v>
      </c>
      <c r="D1846" s="2" t="s">
        <v>5586</v>
      </c>
      <c r="E1846" s="2" t="s">
        <v>5585</v>
      </c>
      <c r="F1846" s="2">
        <v>1</v>
      </c>
      <c r="G1846" s="2" t="s">
        <v>4444</v>
      </c>
      <c r="H1846" s="2">
        <v>5300000</v>
      </c>
      <c r="I1846" s="2" t="s">
        <v>6</v>
      </c>
      <c r="J1846" s="2">
        <v>1593</v>
      </c>
      <c r="K1846" s="2" t="s">
        <v>34</v>
      </c>
      <c r="L1846" s="3">
        <v>44834</v>
      </c>
      <c r="M1846" s="2" t="s">
        <v>10580</v>
      </c>
      <c r="N1846" s="2">
        <f t="shared" si="69"/>
        <v>0</v>
      </c>
      <c r="O1846" s="2">
        <v>5300000</v>
      </c>
      <c r="P1846" s="2">
        <f t="shared" si="70"/>
        <v>0</v>
      </c>
      <c r="Q1846" s="2">
        <v>14551</v>
      </c>
      <c r="R1846" s="2">
        <v>5300000</v>
      </c>
      <c r="S1846" s="2">
        <v>6700000</v>
      </c>
      <c r="T1846" s="2">
        <v>1</v>
      </c>
    </row>
    <row r="1847" spans="1:20" x14ac:dyDescent="0.3">
      <c r="A1847" s="2">
        <v>2598</v>
      </c>
      <c r="B1847" s="3">
        <v>44834.586382881942</v>
      </c>
      <c r="C1847" s="2" t="s">
        <v>5584</v>
      </c>
      <c r="D1847" s="2" t="s">
        <v>5583</v>
      </c>
      <c r="E1847" s="2" t="s">
        <v>5582</v>
      </c>
      <c r="F1847" s="2">
        <v>2</v>
      </c>
      <c r="G1847" s="2" t="s">
        <v>4444</v>
      </c>
      <c r="H1847" s="2">
        <v>3799000</v>
      </c>
      <c r="I1847" s="2" t="s">
        <v>6</v>
      </c>
      <c r="J1847" s="2">
        <v>1593</v>
      </c>
      <c r="K1847" s="2" t="s">
        <v>50</v>
      </c>
      <c r="L1847" s="3">
        <v>44834</v>
      </c>
      <c r="M1847" s="2" t="s">
        <v>10580</v>
      </c>
      <c r="N1847" s="2">
        <f t="shared" si="69"/>
        <v>0</v>
      </c>
      <c r="O1847" s="2">
        <v>3799000</v>
      </c>
      <c r="P1847" s="2">
        <f t="shared" si="70"/>
        <v>0</v>
      </c>
      <c r="Q1847" s="2">
        <v>20722</v>
      </c>
      <c r="R1847" s="2">
        <v>3799000</v>
      </c>
      <c r="S1847" s="2">
        <v>5900000</v>
      </c>
      <c r="T1847" s="2">
        <v>2</v>
      </c>
    </row>
    <row r="1848" spans="1:20" x14ac:dyDescent="0.3">
      <c r="A1848" s="2">
        <v>2599</v>
      </c>
      <c r="B1848" s="3">
        <v>44834.601816249997</v>
      </c>
      <c r="C1848" s="2" t="s">
        <v>5581</v>
      </c>
      <c r="D1848" s="2" t="s">
        <v>5580</v>
      </c>
      <c r="E1848" s="2" t="s">
        <v>5579</v>
      </c>
      <c r="F1848" s="2">
        <v>2</v>
      </c>
      <c r="G1848" s="2" t="s">
        <v>4444</v>
      </c>
      <c r="H1848" s="2">
        <v>3266000</v>
      </c>
      <c r="I1848" s="2" t="s">
        <v>6</v>
      </c>
      <c r="J1848" s="2">
        <v>1593</v>
      </c>
      <c r="K1848" s="2" t="s">
        <v>34</v>
      </c>
      <c r="L1848" s="3">
        <v>44834</v>
      </c>
      <c r="M1848" s="2" t="s">
        <v>0</v>
      </c>
      <c r="N1848" s="2">
        <f t="shared" si="69"/>
        <v>0</v>
      </c>
      <c r="O1848" s="2">
        <v>3266000</v>
      </c>
      <c r="P1848" s="2">
        <f t="shared" si="70"/>
        <v>0</v>
      </c>
      <c r="Q1848" s="2">
        <v>20800</v>
      </c>
      <c r="R1848" s="2">
        <v>3266000</v>
      </c>
      <c r="S1848" s="2">
        <v>4600000</v>
      </c>
      <c r="T1848" s="2">
        <v>1</v>
      </c>
    </row>
    <row r="1849" spans="1:20" x14ac:dyDescent="0.3">
      <c r="A1849" s="2">
        <v>2600</v>
      </c>
      <c r="B1849" s="3">
        <v>44834.606835023151</v>
      </c>
      <c r="C1849" s="2" t="s">
        <v>5578</v>
      </c>
      <c r="D1849" s="2" t="s">
        <v>5577</v>
      </c>
      <c r="E1849" s="2" t="s">
        <v>5576</v>
      </c>
      <c r="F1849" s="2">
        <v>1</v>
      </c>
      <c r="G1849" s="2" t="s">
        <v>5302</v>
      </c>
      <c r="H1849" s="2">
        <v>7349000</v>
      </c>
      <c r="I1849" s="2" t="s">
        <v>1</v>
      </c>
      <c r="J1849" s="2">
        <v>5457</v>
      </c>
      <c r="K1849" s="2" t="s">
        <v>5</v>
      </c>
      <c r="L1849" s="3">
        <v>44834</v>
      </c>
      <c r="M1849" s="2" t="s">
        <v>0</v>
      </c>
      <c r="N1849" s="2">
        <f t="shared" si="69"/>
        <v>7350000</v>
      </c>
      <c r="O1849" s="2">
        <v>14699000</v>
      </c>
      <c r="P1849" s="2">
        <f t="shared" si="70"/>
        <v>7350000</v>
      </c>
      <c r="Q1849" s="2">
        <v>19041</v>
      </c>
      <c r="R1849" s="2">
        <f>H1849</f>
        <v>7349000</v>
      </c>
      <c r="S1849" s="2">
        <v>20800000</v>
      </c>
      <c r="T1849" s="2">
        <v>2</v>
      </c>
    </row>
    <row r="1850" spans="1:20" x14ac:dyDescent="0.3">
      <c r="A1850" s="2">
        <v>2601</v>
      </c>
      <c r="B1850" s="3">
        <v>44834.618935046303</v>
      </c>
      <c r="C1850" s="2" t="s">
        <v>5575</v>
      </c>
      <c r="D1850" s="2" t="s">
        <v>5574</v>
      </c>
      <c r="E1850" s="2" t="s">
        <v>10970</v>
      </c>
      <c r="F1850" s="2">
        <v>1</v>
      </c>
      <c r="G1850" s="2" t="s">
        <v>4444</v>
      </c>
      <c r="H1850" s="2">
        <v>4966000</v>
      </c>
      <c r="I1850" s="2" t="s">
        <v>6</v>
      </c>
      <c r="J1850" s="2">
        <v>1659</v>
      </c>
      <c r="K1850" s="2" t="s">
        <v>50</v>
      </c>
      <c r="L1850" s="3">
        <v>44834</v>
      </c>
      <c r="M1850" s="2" t="s">
        <v>10579</v>
      </c>
      <c r="N1850" s="2">
        <f t="shared" si="69"/>
        <v>0</v>
      </c>
      <c r="O1850" s="2">
        <v>4966000</v>
      </c>
      <c r="P1850" s="2">
        <f t="shared" si="70"/>
        <v>0</v>
      </c>
      <c r="Q1850" s="2">
        <v>20233</v>
      </c>
      <c r="R1850" s="2">
        <v>4966000</v>
      </c>
      <c r="S1850" s="2">
        <v>6700000</v>
      </c>
      <c r="T1850" s="2">
        <v>2</v>
      </c>
    </row>
    <row r="1851" spans="1:20" x14ac:dyDescent="0.3">
      <c r="A1851" s="2">
        <v>2606</v>
      </c>
      <c r="B1851" s="3">
        <v>44834.714416620373</v>
      </c>
      <c r="C1851" s="2" t="s">
        <v>5573</v>
      </c>
      <c r="D1851" s="2" t="s">
        <v>5572</v>
      </c>
      <c r="E1851" s="2" t="s">
        <v>5571</v>
      </c>
      <c r="F1851" s="2">
        <v>1</v>
      </c>
      <c r="G1851" s="2" t="s">
        <v>4380</v>
      </c>
      <c r="H1851" s="2">
        <v>2000000</v>
      </c>
      <c r="I1851" s="2" t="s">
        <v>14</v>
      </c>
      <c r="J1851" s="2">
        <v>5457</v>
      </c>
      <c r="K1851" s="2" t="s">
        <v>5</v>
      </c>
      <c r="L1851" s="3">
        <v>44834</v>
      </c>
      <c r="M1851" s="2" t="s">
        <v>0</v>
      </c>
      <c r="N1851" s="2">
        <f t="shared" si="69"/>
        <v>8000000</v>
      </c>
      <c r="O1851" s="2">
        <v>10000000</v>
      </c>
      <c r="P1851" s="2">
        <f t="shared" si="70"/>
        <v>8000000</v>
      </c>
      <c r="Q1851" s="2">
        <v>20534</v>
      </c>
      <c r="R1851" s="2">
        <f>H1851</f>
        <v>2000000</v>
      </c>
      <c r="S1851" s="2">
        <v>17000000</v>
      </c>
      <c r="T1851" s="2">
        <v>2</v>
      </c>
    </row>
    <row r="1852" spans="1:20" x14ac:dyDescent="0.3">
      <c r="A1852" s="2">
        <v>2605</v>
      </c>
      <c r="B1852" s="3">
        <v>44834.708152881947</v>
      </c>
      <c r="C1852" s="2" t="s">
        <v>5570</v>
      </c>
      <c r="D1852" s="2" t="s">
        <v>5569</v>
      </c>
      <c r="E1852" s="2" t="s">
        <v>5568</v>
      </c>
      <c r="F1852" s="2">
        <v>2</v>
      </c>
      <c r="G1852" s="2" t="s">
        <v>4444</v>
      </c>
      <c r="H1852" s="2">
        <v>4599000</v>
      </c>
      <c r="I1852" s="2" t="s">
        <v>6</v>
      </c>
      <c r="J1852" s="2">
        <v>8610</v>
      </c>
      <c r="K1852" s="2" t="s">
        <v>50</v>
      </c>
      <c r="L1852" s="3">
        <v>44834</v>
      </c>
      <c r="M1852" s="2" t="s">
        <v>10580</v>
      </c>
      <c r="N1852" s="2">
        <f t="shared" si="69"/>
        <v>0</v>
      </c>
      <c r="O1852" s="2">
        <v>4599000</v>
      </c>
      <c r="P1852" s="2">
        <f t="shared" si="70"/>
        <v>0</v>
      </c>
      <c r="Q1852" s="2">
        <v>20832</v>
      </c>
      <c r="R1852" s="2">
        <v>4599000</v>
      </c>
      <c r="S1852" s="2">
        <v>8650000</v>
      </c>
      <c r="T1852" s="2">
        <v>2</v>
      </c>
    </row>
    <row r="1853" spans="1:20" x14ac:dyDescent="0.3">
      <c r="A1853" s="2">
        <v>2604</v>
      </c>
      <c r="B1853" s="3">
        <v>44834.64736357639</v>
      </c>
      <c r="C1853" s="2" t="s">
        <v>5567</v>
      </c>
      <c r="D1853" s="2" t="s">
        <v>5566</v>
      </c>
      <c r="E1853" s="2" t="s">
        <v>5565</v>
      </c>
      <c r="F1853" s="2">
        <v>1</v>
      </c>
      <c r="G1853" s="2" t="s">
        <v>4444</v>
      </c>
      <c r="H1853" s="2">
        <v>7966000</v>
      </c>
      <c r="I1853" s="2" t="s">
        <v>1</v>
      </c>
      <c r="J1853" s="2">
        <v>8610</v>
      </c>
      <c r="K1853" s="2" t="s">
        <v>378</v>
      </c>
      <c r="L1853" s="3">
        <v>44834</v>
      </c>
      <c r="M1853" s="2" t="s">
        <v>0</v>
      </c>
      <c r="N1853" s="2">
        <f t="shared" si="69"/>
        <v>1000000</v>
      </c>
      <c r="O1853" s="2">
        <v>8966000</v>
      </c>
      <c r="P1853" s="2">
        <f t="shared" si="70"/>
        <v>1000000</v>
      </c>
      <c r="R1853" s="2">
        <f>H1853</f>
        <v>7966000</v>
      </c>
      <c r="T1853" s="2">
        <v>2</v>
      </c>
    </row>
    <row r="1854" spans="1:20" x14ac:dyDescent="0.3">
      <c r="A1854" s="2">
        <v>2607</v>
      </c>
      <c r="B1854" s="3">
        <v>44834.733312025463</v>
      </c>
      <c r="C1854" s="2" t="s">
        <v>5564</v>
      </c>
      <c r="D1854" s="2" t="s">
        <v>5563</v>
      </c>
      <c r="E1854" s="2" t="s">
        <v>5562</v>
      </c>
      <c r="F1854" s="2">
        <v>0</v>
      </c>
      <c r="G1854" s="2" t="s">
        <v>4444</v>
      </c>
      <c r="H1854" s="2">
        <v>10000000</v>
      </c>
      <c r="I1854" s="2" t="s">
        <v>6</v>
      </c>
      <c r="J1854" s="2">
        <v>8610</v>
      </c>
      <c r="K1854" s="2" t="s">
        <v>0</v>
      </c>
      <c r="L1854" s="3">
        <v>44834</v>
      </c>
      <c r="M1854" s="2" t="s">
        <v>10580</v>
      </c>
      <c r="N1854" s="2">
        <f t="shared" si="69"/>
        <v>0</v>
      </c>
      <c r="O1854" s="2">
        <v>10000000</v>
      </c>
      <c r="P1854" s="2">
        <f t="shared" si="70"/>
        <v>0</v>
      </c>
      <c r="Q1854" s="2">
        <v>20830</v>
      </c>
      <c r="R1854" s="2">
        <v>10000000</v>
      </c>
      <c r="S1854" s="2">
        <v>17000000</v>
      </c>
      <c r="T1854" s="2">
        <v>2</v>
      </c>
    </row>
    <row r="1855" spans="1:20" x14ac:dyDescent="0.3">
      <c r="A1855" s="2">
        <v>2608</v>
      </c>
      <c r="B1855" s="3">
        <v>44834.837830601849</v>
      </c>
      <c r="C1855" s="2" t="s">
        <v>5561</v>
      </c>
      <c r="D1855" s="2" t="s">
        <v>5560</v>
      </c>
      <c r="E1855" s="2" t="s">
        <v>5559</v>
      </c>
      <c r="F1855" s="2">
        <v>1</v>
      </c>
      <c r="G1855" s="2" t="s">
        <v>4444</v>
      </c>
      <c r="H1855" s="2">
        <v>7899000</v>
      </c>
      <c r="I1855" s="2" t="s">
        <v>6</v>
      </c>
      <c r="J1855" s="2">
        <v>5457</v>
      </c>
      <c r="K1855" s="2" t="s">
        <v>0</v>
      </c>
      <c r="L1855" s="3">
        <v>44834</v>
      </c>
      <c r="M1855" s="2" t="s">
        <v>0</v>
      </c>
      <c r="N1855" s="2">
        <f t="shared" si="69"/>
        <v>0</v>
      </c>
      <c r="O1855" s="2">
        <v>7899000</v>
      </c>
      <c r="P1855" s="2">
        <f t="shared" si="70"/>
        <v>0</v>
      </c>
      <c r="Q1855" s="2">
        <v>20550</v>
      </c>
      <c r="R1855" s="2">
        <v>7899000</v>
      </c>
      <c r="S1855" s="2">
        <v>12500000</v>
      </c>
      <c r="T1855" s="2">
        <v>1</v>
      </c>
    </row>
    <row r="1856" spans="1:20" x14ac:dyDescent="0.3">
      <c r="A1856" s="2">
        <v>2609</v>
      </c>
      <c r="B1856" s="3">
        <v>44834.841821180547</v>
      </c>
      <c r="C1856" s="2" t="s">
        <v>5558</v>
      </c>
      <c r="D1856" s="2" t="s">
        <v>5557</v>
      </c>
      <c r="E1856" s="2" t="s">
        <v>5556</v>
      </c>
      <c r="F1856" s="2">
        <v>2</v>
      </c>
      <c r="G1856" s="2" t="s">
        <v>5302</v>
      </c>
      <c r="H1856" s="2">
        <v>3500000</v>
      </c>
      <c r="I1856" s="2" t="s">
        <v>6</v>
      </c>
      <c r="J1856" s="2">
        <v>1659</v>
      </c>
      <c r="K1856" s="2" t="s">
        <v>0</v>
      </c>
      <c r="L1856" s="3">
        <v>44834</v>
      </c>
      <c r="M1856" s="2" t="s">
        <v>0</v>
      </c>
      <c r="N1856" s="2">
        <f t="shared" si="69"/>
        <v>0</v>
      </c>
      <c r="O1856" s="2">
        <v>3500000</v>
      </c>
      <c r="P1856" s="2">
        <f t="shared" si="70"/>
        <v>0</v>
      </c>
      <c r="Q1856" s="2">
        <v>20838</v>
      </c>
      <c r="R1856" s="2">
        <v>3500000</v>
      </c>
      <c r="S1856" s="2">
        <v>4600000</v>
      </c>
      <c r="T1856" s="2">
        <v>1</v>
      </c>
    </row>
    <row r="1857" spans="1:20" x14ac:dyDescent="0.3">
      <c r="A1857" s="2">
        <v>2610</v>
      </c>
      <c r="B1857" s="3">
        <v>44834.861227187503</v>
      </c>
      <c r="C1857" s="2" t="s">
        <v>5555</v>
      </c>
      <c r="D1857" s="2" t="s">
        <v>5554</v>
      </c>
      <c r="E1857" s="2" t="s">
        <v>5553</v>
      </c>
      <c r="F1857" s="2">
        <v>1</v>
      </c>
      <c r="G1857" s="2" t="s">
        <v>4444</v>
      </c>
      <c r="H1857" s="2">
        <v>2700000</v>
      </c>
      <c r="I1857" s="2" t="s">
        <v>6</v>
      </c>
      <c r="J1857" s="2">
        <v>8610</v>
      </c>
      <c r="K1857" s="2" t="s">
        <v>0</v>
      </c>
      <c r="L1857" s="3">
        <v>44834</v>
      </c>
      <c r="M1857" s="2" t="s">
        <v>10580</v>
      </c>
      <c r="N1857" s="2">
        <f t="shared" si="69"/>
        <v>0</v>
      </c>
      <c r="O1857" s="2">
        <v>2700000</v>
      </c>
      <c r="P1857" s="2">
        <f t="shared" si="70"/>
        <v>0</v>
      </c>
      <c r="Q1857" s="2">
        <v>20850</v>
      </c>
      <c r="R1857" s="2">
        <v>2700000</v>
      </c>
      <c r="S1857" s="2">
        <v>4000000</v>
      </c>
      <c r="T1857" s="2">
        <v>1</v>
      </c>
    </row>
    <row r="1858" spans="1:20" x14ac:dyDescent="0.3">
      <c r="A1858" s="2">
        <v>2611</v>
      </c>
      <c r="B1858" s="3">
        <v>44834.870028981481</v>
      </c>
      <c r="C1858" s="2" t="s">
        <v>5552</v>
      </c>
      <c r="D1858" s="2" t="s">
        <v>5551</v>
      </c>
      <c r="E1858" s="2" t="s">
        <v>5550</v>
      </c>
      <c r="F1858" s="2">
        <v>2</v>
      </c>
      <c r="H1858" s="2">
        <v>3000000</v>
      </c>
      <c r="I1858" s="2" t="s">
        <v>14</v>
      </c>
      <c r="J1858" s="2">
        <v>8610</v>
      </c>
      <c r="K1858" s="2" t="s">
        <v>0</v>
      </c>
      <c r="L1858" s="3">
        <v>44834</v>
      </c>
      <c r="M1858" s="2" t="s">
        <v>10580</v>
      </c>
      <c r="N1858" s="2">
        <f t="shared" ref="N1858:N1921" si="71">O1858-H1858</f>
        <v>6099000</v>
      </c>
      <c r="O1858" s="2">
        <v>9099000</v>
      </c>
      <c r="P1858" s="2">
        <f t="shared" ref="P1858:P1921" si="72">O1858-R1858</f>
        <v>6099000</v>
      </c>
      <c r="Q1858" s="2">
        <v>20851</v>
      </c>
      <c r="R1858" s="2">
        <f>H1858</f>
        <v>3000000</v>
      </c>
      <c r="S1858" s="2">
        <v>15000000</v>
      </c>
      <c r="T1858" s="2">
        <v>1</v>
      </c>
    </row>
    <row r="1859" spans="1:20" x14ac:dyDescent="0.3">
      <c r="A1859" s="2">
        <v>2612</v>
      </c>
      <c r="B1859" s="3">
        <v>44834.914380381953</v>
      </c>
      <c r="C1859" s="2" t="s">
        <v>5549</v>
      </c>
      <c r="D1859" s="2" t="s">
        <v>5548</v>
      </c>
      <c r="E1859" s="2" t="s">
        <v>5547</v>
      </c>
      <c r="F1859" s="2">
        <v>0</v>
      </c>
      <c r="G1859" s="2" t="s">
        <v>4444</v>
      </c>
      <c r="H1859" s="2">
        <v>500000</v>
      </c>
      <c r="I1859" s="2" t="s">
        <v>14</v>
      </c>
      <c r="J1859" s="2">
        <v>1659</v>
      </c>
      <c r="K1859" s="2" t="s">
        <v>57</v>
      </c>
      <c r="L1859" s="3">
        <v>44834</v>
      </c>
      <c r="M1859" s="2" t="s">
        <v>0</v>
      </c>
      <c r="N1859" s="2">
        <f t="shared" si="71"/>
        <v>9399000</v>
      </c>
      <c r="O1859" s="2">
        <v>9899000</v>
      </c>
      <c r="P1859" s="2">
        <f t="shared" si="72"/>
        <v>9399000</v>
      </c>
      <c r="Q1859" s="2">
        <v>20852</v>
      </c>
      <c r="R1859" s="2">
        <f>H1859</f>
        <v>500000</v>
      </c>
      <c r="S1859" s="2">
        <v>17000000</v>
      </c>
      <c r="T1859" s="2">
        <v>2</v>
      </c>
    </row>
    <row r="1860" spans="1:20" x14ac:dyDescent="0.3">
      <c r="A1860" s="2">
        <v>2613</v>
      </c>
      <c r="B1860" s="3">
        <v>44835.405210567129</v>
      </c>
      <c r="C1860" s="2" t="s">
        <v>5546</v>
      </c>
      <c r="D1860" s="2" t="s">
        <v>5545</v>
      </c>
      <c r="E1860" s="2" t="s">
        <v>10971</v>
      </c>
      <c r="F1860" s="2">
        <v>1</v>
      </c>
      <c r="G1860" s="2" t="s">
        <v>4444</v>
      </c>
      <c r="H1860" s="2">
        <v>1700000</v>
      </c>
      <c r="I1860" s="2" t="s">
        <v>14</v>
      </c>
      <c r="J1860" s="2">
        <v>8610</v>
      </c>
      <c r="K1860" s="2" t="s">
        <v>46</v>
      </c>
      <c r="L1860" s="3">
        <v>44835</v>
      </c>
      <c r="M1860" s="2" t="s">
        <v>10580</v>
      </c>
      <c r="N1860" s="2">
        <f t="shared" si="71"/>
        <v>6966000</v>
      </c>
      <c r="O1860" s="2">
        <v>8666000</v>
      </c>
      <c r="P1860" s="2">
        <f t="shared" si="72"/>
        <v>6966000</v>
      </c>
      <c r="Q1860" s="2">
        <v>20854</v>
      </c>
      <c r="R1860" s="2">
        <f>H1860</f>
        <v>1700000</v>
      </c>
      <c r="S1860" s="2">
        <v>12500000</v>
      </c>
      <c r="T1860" s="2">
        <v>2</v>
      </c>
    </row>
    <row r="1861" spans="1:20" x14ac:dyDescent="0.3">
      <c r="A1861" s="2">
        <v>2614</v>
      </c>
      <c r="B1861" s="3">
        <v>44835.417641956017</v>
      </c>
      <c r="C1861" s="2" t="s">
        <v>5544</v>
      </c>
      <c r="D1861" s="2" t="s">
        <v>5543</v>
      </c>
      <c r="E1861" s="2" t="s">
        <v>5542</v>
      </c>
      <c r="F1861" s="2">
        <v>0</v>
      </c>
      <c r="H1861" s="2">
        <v>1000000</v>
      </c>
      <c r="I1861" s="2" t="s">
        <v>1</v>
      </c>
      <c r="J1861" s="2">
        <v>1593</v>
      </c>
      <c r="K1861" s="2" t="s">
        <v>0</v>
      </c>
      <c r="L1861" s="3">
        <v>44835</v>
      </c>
      <c r="M1861" s="2" t="s">
        <v>0</v>
      </c>
      <c r="N1861" s="2">
        <f t="shared" si="71"/>
        <v>9399000</v>
      </c>
      <c r="O1861" s="2">
        <v>10399000</v>
      </c>
      <c r="P1861" s="2">
        <f t="shared" si="72"/>
        <v>9399000</v>
      </c>
      <c r="R1861" s="2">
        <f>H1861</f>
        <v>1000000</v>
      </c>
      <c r="T1861" s="2">
        <v>5</v>
      </c>
    </row>
    <row r="1862" spans="1:20" x14ac:dyDescent="0.3">
      <c r="A1862" s="2">
        <v>2615</v>
      </c>
      <c r="B1862" s="3">
        <v>44835.420255578712</v>
      </c>
      <c r="C1862" s="2" t="s">
        <v>5541</v>
      </c>
      <c r="D1862" s="2" t="s">
        <v>5540</v>
      </c>
      <c r="E1862" s="2" t="s">
        <v>5539</v>
      </c>
      <c r="F1862" s="2">
        <v>1</v>
      </c>
      <c r="G1862" s="2" t="s">
        <v>4444</v>
      </c>
      <c r="H1862" s="2">
        <v>1700000</v>
      </c>
      <c r="I1862" s="2" t="s">
        <v>6</v>
      </c>
      <c r="J1862" s="2">
        <v>1593</v>
      </c>
      <c r="K1862" s="2" t="s">
        <v>0</v>
      </c>
      <c r="L1862" s="3">
        <v>44834</v>
      </c>
      <c r="M1862" s="2" t="s">
        <v>0</v>
      </c>
      <c r="N1862" s="2">
        <f t="shared" si="71"/>
        <v>0</v>
      </c>
      <c r="O1862" s="2">
        <v>1700000</v>
      </c>
      <c r="P1862" s="2">
        <f t="shared" si="72"/>
        <v>0</v>
      </c>
      <c r="Q1862" s="2">
        <v>20700</v>
      </c>
      <c r="R1862" s="2">
        <v>1700000</v>
      </c>
      <c r="S1862" s="2">
        <v>2500000</v>
      </c>
      <c r="T1862" s="2">
        <v>1</v>
      </c>
    </row>
    <row r="1863" spans="1:20" x14ac:dyDescent="0.3">
      <c r="A1863" s="2">
        <v>2616</v>
      </c>
      <c r="B1863" s="3">
        <v>44835.430140081022</v>
      </c>
      <c r="C1863" s="2" t="s">
        <v>5538</v>
      </c>
      <c r="D1863" s="2" t="s">
        <v>5537</v>
      </c>
      <c r="E1863" s="2" t="s">
        <v>5536</v>
      </c>
      <c r="F1863" s="2">
        <v>1</v>
      </c>
      <c r="G1863" s="2" t="s">
        <v>4016</v>
      </c>
      <c r="H1863" s="2">
        <v>1000000</v>
      </c>
      <c r="I1863" s="2" t="s">
        <v>14</v>
      </c>
      <c r="J1863" s="2">
        <v>1593</v>
      </c>
      <c r="K1863" s="2" t="s">
        <v>378</v>
      </c>
      <c r="L1863" s="3">
        <v>44834</v>
      </c>
      <c r="M1863" s="2" t="s">
        <v>0</v>
      </c>
      <c r="N1863" s="2">
        <f t="shared" si="71"/>
        <v>3000000</v>
      </c>
      <c r="O1863" s="2">
        <v>4000000</v>
      </c>
      <c r="P1863" s="2">
        <f t="shared" si="72"/>
        <v>3000000</v>
      </c>
      <c r="Q1863" s="2">
        <v>20858</v>
      </c>
      <c r="R1863" s="2">
        <f>H1863</f>
        <v>1000000</v>
      </c>
      <c r="S1863" s="2">
        <v>6700000</v>
      </c>
      <c r="T1863" s="2">
        <v>1</v>
      </c>
    </row>
    <row r="1864" spans="1:20" x14ac:dyDescent="0.3">
      <c r="A1864" s="2">
        <v>2617</v>
      </c>
      <c r="B1864" s="3">
        <v>44836.585232152778</v>
      </c>
      <c r="C1864" s="2" t="s">
        <v>5535</v>
      </c>
      <c r="D1864" s="2" t="s">
        <v>5534</v>
      </c>
      <c r="E1864" s="2" t="s">
        <v>5533</v>
      </c>
      <c r="F1864" s="2">
        <v>1</v>
      </c>
      <c r="G1864" s="2" t="s">
        <v>4444</v>
      </c>
      <c r="H1864" s="2">
        <v>4000000</v>
      </c>
      <c r="I1864" s="2" t="s">
        <v>1</v>
      </c>
      <c r="J1864" s="2">
        <v>1659</v>
      </c>
      <c r="K1864" s="2" t="s">
        <v>57</v>
      </c>
      <c r="L1864" s="3">
        <v>44835</v>
      </c>
      <c r="M1864" s="2" t="s">
        <v>0</v>
      </c>
      <c r="N1864" s="2">
        <f t="shared" si="71"/>
        <v>5899000</v>
      </c>
      <c r="O1864" s="2">
        <v>9899000</v>
      </c>
      <c r="P1864" s="2">
        <f t="shared" si="72"/>
        <v>5899000</v>
      </c>
      <c r="R1864" s="2">
        <f>H1864</f>
        <v>4000000</v>
      </c>
      <c r="T1864" s="2">
        <v>2</v>
      </c>
    </row>
    <row r="1865" spans="1:20" x14ac:dyDescent="0.3">
      <c r="A1865" s="2">
        <v>2618</v>
      </c>
      <c r="B1865" s="3">
        <v>44837.837023043983</v>
      </c>
      <c r="C1865" s="2" t="s">
        <v>5532</v>
      </c>
      <c r="D1865" s="2" t="s">
        <v>5531</v>
      </c>
      <c r="E1865" s="2" t="s">
        <v>5530</v>
      </c>
      <c r="F1865" s="2">
        <v>2</v>
      </c>
      <c r="G1865" s="2" t="s">
        <v>4444</v>
      </c>
      <c r="H1865" s="2">
        <v>4466000</v>
      </c>
      <c r="I1865" s="2" t="s">
        <v>6</v>
      </c>
      <c r="J1865" s="2">
        <v>1593</v>
      </c>
      <c r="K1865" s="2" t="s">
        <v>0</v>
      </c>
      <c r="L1865" s="3">
        <v>44837</v>
      </c>
      <c r="M1865" s="2" t="s">
        <v>0</v>
      </c>
      <c r="N1865" s="2">
        <f t="shared" si="71"/>
        <v>0</v>
      </c>
      <c r="O1865" s="2">
        <v>4466000</v>
      </c>
      <c r="P1865" s="2">
        <f t="shared" si="72"/>
        <v>0</v>
      </c>
      <c r="Q1865" s="2">
        <v>20901</v>
      </c>
      <c r="R1865" s="2">
        <v>4466000</v>
      </c>
      <c r="S1865" s="2">
        <v>5900000</v>
      </c>
      <c r="T1865" s="2">
        <v>2</v>
      </c>
    </row>
    <row r="1866" spans="1:20" x14ac:dyDescent="0.3">
      <c r="A1866" s="2">
        <v>2619</v>
      </c>
      <c r="B1866" s="3">
        <v>44837.838768900459</v>
      </c>
      <c r="C1866" s="2" t="s">
        <v>5529</v>
      </c>
      <c r="D1866" s="2" t="s">
        <v>5528</v>
      </c>
      <c r="E1866" s="2" t="s">
        <v>5527</v>
      </c>
      <c r="F1866" s="2">
        <v>0</v>
      </c>
      <c r="H1866" s="2">
        <v>7399000</v>
      </c>
      <c r="I1866" s="2" t="s">
        <v>1</v>
      </c>
      <c r="J1866" s="2">
        <v>1593</v>
      </c>
      <c r="K1866" s="2" t="s">
        <v>0</v>
      </c>
      <c r="L1866" s="3">
        <v>44837</v>
      </c>
      <c r="M1866" s="2" t="s">
        <v>0</v>
      </c>
      <c r="N1866" s="2">
        <f t="shared" si="71"/>
        <v>500000</v>
      </c>
      <c r="O1866" s="2">
        <v>7899000</v>
      </c>
      <c r="P1866" s="2">
        <f t="shared" si="72"/>
        <v>500000</v>
      </c>
      <c r="R1866" s="2">
        <f>H1866</f>
        <v>7399000</v>
      </c>
      <c r="T1866" s="2">
        <v>1</v>
      </c>
    </row>
    <row r="1867" spans="1:20" x14ac:dyDescent="0.3">
      <c r="A1867" s="2">
        <v>2620</v>
      </c>
      <c r="B1867" s="3">
        <v>44838.423343854163</v>
      </c>
      <c r="C1867" s="2" t="s">
        <v>99</v>
      </c>
      <c r="D1867" s="2" t="s">
        <v>5526</v>
      </c>
      <c r="E1867" s="2" t="s">
        <v>5525</v>
      </c>
      <c r="F1867" s="2">
        <v>1</v>
      </c>
      <c r="G1867" s="2" t="s">
        <v>4444</v>
      </c>
      <c r="H1867" s="2">
        <v>4399000</v>
      </c>
      <c r="I1867" s="2" t="s">
        <v>6</v>
      </c>
      <c r="J1867" s="2">
        <v>1659</v>
      </c>
      <c r="K1867" s="2" t="s">
        <v>34</v>
      </c>
      <c r="L1867" s="3">
        <v>44838</v>
      </c>
      <c r="M1867" s="2" t="s">
        <v>0</v>
      </c>
      <c r="N1867" s="2">
        <f t="shared" si="71"/>
        <v>0</v>
      </c>
      <c r="O1867" s="2">
        <v>4399000</v>
      </c>
      <c r="P1867" s="2">
        <f t="shared" si="72"/>
        <v>0</v>
      </c>
      <c r="Q1867" s="2">
        <v>18998</v>
      </c>
      <c r="R1867" s="2">
        <v>4399000</v>
      </c>
      <c r="S1867" s="2">
        <v>5400000</v>
      </c>
      <c r="T1867" s="2">
        <v>2</v>
      </c>
    </row>
    <row r="1868" spans="1:20" x14ac:dyDescent="0.3">
      <c r="A1868" s="2">
        <v>2621</v>
      </c>
      <c r="B1868" s="3">
        <v>44838.486844409723</v>
      </c>
      <c r="C1868" s="2" t="s">
        <v>1669</v>
      </c>
      <c r="D1868" s="2" t="s">
        <v>1668</v>
      </c>
      <c r="E1868" s="2" t="s">
        <v>1667</v>
      </c>
      <c r="F1868" s="2">
        <v>1</v>
      </c>
      <c r="G1868" s="2" t="s">
        <v>4444</v>
      </c>
      <c r="H1868" s="2">
        <v>25600000</v>
      </c>
      <c r="I1868" s="2" t="s">
        <v>6</v>
      </c>
      <c r="J1868" s="2">
        <v>1593</v>
      </c>
      <c r="K1868" s="2" t="s">
        <v>5</v>
      </c>
      <c r="L1868" s="3">
        <v>44838</v>
      </c>
      <c r="M1868" s="2" t="s">
        <v>10580</v>
      </c>
      <c r="N1868" s="2">
        <f t="shared" si="71"/>
        <v>0</v>
      </c>
      <c r="O1868" s="2">
        <v>25600000</v>
      </c>
      <c r="P1868" s="2">
        <f t="shared" si="72"/>
        <v>0</v>
      </c>
      <c r="Q1868" s="2">
        <v>20166</v>
      </c>
      <c r="R1868" s="2">
        <v>25600000</v>
      </c>
      <c r="S1868" s="2">
        <v>4000000</v>
      </c>
      <c r="T1868" s="2">
        <v>1</v>
      </c>
    </row>
    <row r="1869" spans="1:20" x14ac:dyDescent="0.3">
      <c r="A1869" s="2">
        <v>2622</v>
      </c>
      <c r="B1869" s="3">
        <v>44838.636667997693</v>
      </c>
      <c r="C1869" s="2" t="s">
        <v>5524</v>
      </c>
      <c r="D1869" s="2" t="s">
        <v>5523</v>
      </c>
      <c r="E1869" s="2" t="s">
        <v>5522</v>
      </c>
      <c r="F1869" s="2">
        <v>0</v>
      </c>
      <c r="G1869" s="2" t="s">
        <v>4444</v>
      </c>
      <c r="H1869" s="2">
        <v>5000000</v>
      </c>
      <c r="I1869" s="2" t="s">
        <v>6</v>
      </c>
      <c r="J1869" s="2">
        <v>1593</v>
      </c>
      <c r="K1869" s="2" t="s">
        <v>50</v>
      </c>
      <c r="L1869" s="3">
        <v>44838</v>
      </c>
      <c r="M1869" s="2" t="s">
        <v>10580</v>
      </c>
      <c r="N1869" s="2">
        <f t="shared" si="71"/>
        <v>0</v>
      </c>
      <c r="O1869" s="2">
        <v>5000000</v>
      </c>
      <c r="P1869" s="2">
        <f t="shared" si="72"/>
        <v>0</v>
      </c>
      <c r="Q1869" s="2">
        <v>20924</v>
      </c>
      <c r="R1869" s="2">
        <v>5000000</v>
      </c>
      <c r="S1869" s="2">
        <v>6700000</v>
      </c>
      <c r="T1869" s="2">
        <v>1</v>
      </c>
    </row>
    <row r="1870" spans="1:20" x14ac:dyDescent="0.3">
      <c r="A1870" s="2">
        <v>2623</v>
      </c>
      <c r="B1870" s="3">
        <v>44838.655970486107</v>
      </c>
      <c r="C1870" s="2" t="s">
        <v>5521</v>
      </c>
      <c r="D1870" s="2" t="s">
        <v>5520</v>
      </c>
      <c r="E1870" s="2" t="s">
        <v>10972</v>
      </c>
      <c r="F1870" s="2">
        <v>1</v>
      </c>
      <c r="G1870" s="2" t="s">
        <v>4444</v>
      </c>
      <c r="H1870" s="2">
        <v>3616000</v>
      </c>
      <c r="I1870" s="2" t="s">
        <v>6</v>
      </c>
      <c r="J1870" s="2">
        <v>1593</v>
      </c>
      <c r="K1870" s="2" t="s">
        <v>27</v>
      </c>
      <c r="L1870" s="3">
        <v>44838</v>
      </c>
      <c r="M1870" s="2" t="s">
        <v>0</v>
      </c>
      <c r="N1870" s="2">
        <f t="shared" si="71"/>
        <v>0</v>
      </c>
      <c r="O1870" s="2">
        <v>3616000</v>
      </c>
      <c r="P1870" s="2">
        <f t="shared" si="72"/>
        <v>0</v>
      </c>
      <c r="Q1870" s="2">
        <v>20926</v>
      </c>
      <c r="R1870" s="2">
        <v>3616000</v>
      </c>
      <c r="S1870" s="2">
        <v>8000000</v>
      </c>
      <c r="T1870" s="2">
        <v>1</v>
      </c>
    </row>
    <row r="1871" spans="1:20" x14ac:dyDescent="0.3">
      <c r="A1871" s="2">
        <v>2624</v>
      </c>
      <c r="B1871" s="3">
        <v>44838.690076666673</v>
      </c>
      <c r="C1871" s="2" t="s">
        <v>5519</v>
      </c>
      <c r="D1871" s="2" t="s">
        <v>5518</v>
      </c>
      <c r="E1871" s="2" t="s">
        <v>10973</v>
      </c>
      <c r="F1871" s="2">
        <v>2</v>
      </c>
      <c r="H1871" s="2">
        <v>5599000</v>
      </c>
      <c r="I1871" s="2" t="s">
        <v>1</v>
      </c>
      <c r="J1871" s="2">
        <v>1593</v>
      </c>
      <c r="K1871" s="2" t="s">
        <v>46</v>
      </c>
      <c r="L1871" s="3">
        <v>44838</v>
      </c>
      <c r="M1871" s="2" t="s">
        <v>0</v>
      </c>
      <c r="N1871" s="2">
        <f t="shared" si="71"/>
        <v>5500000</v>
      </c>
      <c r="O1871" s="2">
        <v>11099000</v>
      </c>
      <c r="P1871" s="2">
        <f t="shared" si="72"/>
        <v>5500000</v>
      </c>
      <c r="R1871" s="2">
        <f>H1871</f>
        <v>5599000</v>
      </c>
      <c r="T1871" s="2">
        <v>5</v>
      </c>
    </row>
    <row r="1872" spans="1:20" x14ac:dyDescent="0.3">
      <c r="A1872" s="2">
        <v>2625</v>
      </c>
      <c r="B1872" s="3">
        <v>44839.393478958344</v>
      </c>
      <c r="C1872" s="2" t="s">
        <v>5517</v>
      </c>
      <c r="D1872" s="2" t="s">
        <v>5516</v>
      </c>
      <c r="E1872" s="2" t="s">
        <v>10974</v>
      </c>
      <c r="F1872" s="2">
        <v>2</v>
      </c>
      <c r="G1872" s="2" t="s">
        <v>4444</v>
      </c>
      <c r="H1872" s="2">
        <v>3266000</v>
      </c>
      <c r="I1872" s="2" t="s">
        <v>6</v>
      </c>
      <c r="J1872" s="2">
        <v>1659</v>
      </c>
      <c r="K1872" s="2" t="s">
        <v>27</v>
      </c>
      <c r="L1872" s="3">
        <v>44839</v>
      </c>
      <c r="M1872" s="2" t="s">
        <v>0</v>
      </c>
      <c r="N1872" s="2">
        <f t="shared" si="71"/>
        <v>0</v>
      </c>
      <c r="O1872" s="2">
        <v>3266000</v>
      </c>
      <c r="P1872" s="2">
        <f t="shared" si="72"/>
        <v>0</v>
      </c>
      <c r="Q1872" s="2">
        <v>20828</v>
      </c>
      <c r="R1872" s="2">
        <v>3266000</v>
      </c>
      <c r="S1872" s="2">
        <v>4600000</v>
      </c>
      <c r="T1872" s="2">
        <v>1</v>
      </c>
    </row>
    <row r="1873" spans="1:20" x14ac:dyDescent="0.3">
      <c r="A1873" s="2">
        <v>2626</v>
      </c>
      <c r="B1873" s="3">
        <v>44839.432876979168</v>
      </c>
      <c r="C1873" s="2" t="s">
        <v>5515</v>
      </c>
      <c r="D1873" s="2" t="s">
        <v>5514</v>
      </c>
      <c r="E1873" s="2" t="s">
        <v>5513</v>
      </c>
      <c r="F1873" s="2">
        <v>1</v>
      </c>
      <c r="G1873" s="2" t="s">
        <v>4444</v>
      </c>
      <c r="H1873" s="2">
        <v>2733000</v>
      </c>
      <c r="I1873" s="2" t="s">
        <v>14</v>
      </c>
      <c r="J1873" s="2">
        <v>1593</v>
      </c>
      <c r="K1873" s="2" t="s">
        <v>0</v>
      </c>
      <c r="L1873" s="3">
        <v>44839</v>
      </c>
      <c r="M1873" s="2" t="s">
        <v>0</v>
      </c>
      <c r="N1873" s="2">
        <f t="shared" si="71"/>
        <v>2733000</v>
      </c>
      <c r="O1873" s="2">
        <v>5466000</v>
      </c>
      <c r="P1873" s="2">
        <f t="shared" si="72"/>
        <v>2733000</v>
      </c>
      <c r="Q1873" s="2">
        <v>20950</v>
      </c>
      <c r="R1873" s="2">
        <f>H1873</f>
        <v>2733000</v>
      </c>
      <c r="S1873" s="2">
        <v>8000000</v>
      </c>
      <c r="T1873" s="2">
        <v>1</v>
      </c>
    </row>
    <row r="1874" spans="1:20" x14ac:dyDescent="0.3">
      <c r="A1874" s="2">
        <v>2627</v>
      </c>
      <c r="B1874" s="3">
        <v>44839.437617071759</v>
      </c>
      <c r="C1874" s="2" t="s">
        <v>5512</v>
      </c>
      <c r="D1874" s="2" t="s">
        <v>5511</v>
      </c>
      <c r="E1874" s="2" t="s">
        <v>10975</v>
      </c>
      <c r="F1874" s="2">
        <v>2</v>
      </c>
      <c r="H1874" s="2">
        <v>5499000</v>
      </c>
      <c r="I1874" s="2" t="s">
        <v>1</v>
      </c>
      <c r="J1874" s="2">
        <v>1593</v>
      </c>
      <c r="K1874" s="2" t="s">
        <v>0</v>
      </c>
      <c r="L1874" s="3">
        <v>44839</v>
      </c>
      <c r="M1874" s="2" t="s">
        <v>0</v>
      </c>
      <c r="N1874" s="2">
        <f t="shared" si="71"/>
        <v>5500000</v>
      </c>
      <c r="O1874" s="2">
        <v>10999000</v>
      </c>
      <c r="P1874" s="2">
        <f t="shared" si="72"/>
        <v>5500000</v>
      </c>
      <c r="R1874" s="2">
        <f>H1874</f>
        <v>5499000</v>
      </c>
      <c r="T1874" s="2">
        <v>5</v>
      </c>
    </row>
    <row r="1875" spans="1:20" x14ac:dyDescent="0.3">
      <c r="A1875" s="2">
        <v>2628</v>
      </c>
      <c r="B1875" s="3">
        <v>44839.439791562501</v>
      </c>
      <c r="C1875" s="2" t="s">
        <v>5510</v>
      </c>
      <c r="D1875" s="2" t="s">
        <v>5509</v>
      </c>
      <c r="E1875" s="2" t="s">
        <v>5508</v>
      </c>
      <c r="F1875" s="2">
        <v>1</v>
      </c>
      <c r="G1875" s="2" t="s">
        <v>4444</v>
      </c>
      <c r="H1875" s="2">
        <v>4099000</v>
      </c>
      <c r="I1875" s="2" t="s">
        <v>6</v>
      </c>
      <c r="J1875" s="2">
        <v>1659</v>
      </c>
      <c r="K1875" s="2" t="s">
        <v>0</v>
      </c>
      <c r="L1875" s="3">
        <v>44839</v>
      </c>
      <c r="M1875" s="2" t="s">
        <v>10580</v>
      </c>
      <c r="N1875" s="2">
        <f t="shared" si="71"/>
        <v>0</v>
      </c>
      <c r="O1875" s="2">
        <v>4099000</v>
      </c>
      <c r="P1875" s="2">
        <f t="shared" si="72"/>
        <v>0</v>
      </c>
      <c r="Q1875" s="2">
        <v>20856</v>
      </c>
      <c r="R1875" s="2">
        <v>4099000</v>
      </c>
      <c r="S1875" s="2">
        <v>5400000</v>
      </c>
      <c r="T1875" s="2">
        <v>1</v>
      </c>
    </row>
    <row r="1876" spans="1:20" x14ac:dyDescent="0.3">
      <c r="A1876" s="2">
        <v>2629</v>
      </c>
      <c r="B1876" s="3">
        <v>44839.444189212962</v>
      </c>
      <c r="C1876" s="2" t="s">
        <v>5507</v>
      </c>
      <c r="D1876" s="2" t="s">
        <v>5506</v>
      </c>
      <c r="E1876" s="2" t="s">
        <v>10976</v>
      </c>
      <c r="F1876" s="2">
        <v>1</v>
      </c>
      <c r="G1876" s="2" t="s">
        <v>4444</v>
      </c>
      <c r="H1876" s="2">
        <v>4099000</v>
      </c>
      <c r="I1876" s="2" t="s">
        <v>6</v>
      </c>
      <c r="J1876" s="2">
        <v>1659</v>
      </c>
      <c r="K1876" s="2" t="s">
        <v>0</v>
      </c>
      <c r="L1876" s="3">
        <v>44840</v>
      </c>
      <c r="M1876" s="2" t="s">
        <v>10580</v>
      </c>
      <c r="N1876" s="2">
        <f t="shared" si="71"/>
        <v>0</v>
      </c>
      <c r="O1876" s="2">
        <v>4099000</v>
      </c>
      <c r="P1876" s="2">
        <f t="shared" si="72"/>
        <v>0</v>
      </c>
      <c r="Q1876" s="2">
        <v>20955</v>
      </c>
      <c r="R1876" s="2">
        <v>4099000</v>
      </c>
      <c r="S1876" s="2">
        <v>5400000</v>
      </c>
      <c r="T1876" s="2">
        <v>1</v>
      </c>
    </row>
    <row r="1877" spans="1:20" x14ac:dyDescent="0.3">
      <c r="A1877" s="2">
        <v>2630</v>
      </c>
      <c r="B1877" s="3">
        <v>44839.448220185193</v>
      </c>
      <c r="C1877" s="2" t="s">
        <v>5505</v>
      </c>
      <c r="D1877" s="2" t="s">
        <v>5504</v>
      </c>
      <c r="E1877" s="2" t="s">
        <v>5503</v>
      </c>
      <c r="F1877" s="2">
        <v>1</v>
      </c>
      <c r="G1877" s="2" t="s">
        <v>4444</v>
      </c>
      <c r="H1877" s="2">
        <v>4099000</v>
      </c>
      <c r="I1877" s="2" t="s">
        <v>6</v>
      </c>
      <c r="J1877" s="2">
        <v>1659</v>
      </c>
      <c r="K1877" s="2" t="s">
        <v>0</v>
      </c>
      <c r="L1877" s="3">
        <v>44840</v>
      </c>
      <c r="M1877" s="2" t="s">
        <v>10580</v>
      </c>
      <c r="N1877" s="2">
        <f t="shared" si="71"/>
        <v>0</v>
      </c>
      <c r="O1877" s="2">
        <v>4099000</v>
      </c>
      <c r="P1877" s="2">
        <f t="shared" si="72"/>
        <v>0</v>
      </c>
      <c r="Q1877" s="2">
        <v>20956</v>
      </c>
      <c r="R1877" s="2">
        <v>4099000</v>
      </c>
      <c r="S1877" s="2">
        <v>5400000</v>
      </c>
      <c r="T1877" s="2">
        <v>1</v>
      </c>
    </row>
    <row r="1878" spans="1:20" x14ac:dyDescent="0.3">
      <c r="A1878" s="2">
        <v>2631</v>
      </c>
      <c r="B1878" s="3">
        <v>44839.449501342591</v>
      </c>
      <c r="C1878" s="2" t="s">
        <v>5502</v>
      </c>
      <c r="D1878" s="2" t="s">
        <v>5501</v>
      </c>
      <c r="E1878" s="2" t="s">
        <v>5500</v>
      </c>
      <c r="F1878" s="2">
        <v>1</v>
      </c>
      <c r="G1878" s="2" t="s">
        <v>4444</v>
      </c>
      <c r="H1878" s="2">
        <v>4099000</v>
      </c>
      <c r="I1878" s="2" t="s">
        <v>6</v>
      </c>
      <c r="J1878" s="2">
        <v>1659</v>
      </c>
      <c r="K1878" s="2" t="s">
        <v>0</v>
      </c>
      <c r="L1878" s="3">
        <v>44840</v>
      </c>
      <c r="M1878" s="2" t="s">
        <v>10580</v>
      </c>
      <c r="N1878" s="2">
        <f t="shared" si="71"/>
        <v>0</v>
      </c>
      <c r="O1878" s="2">
        <v>4099000</v>
      </c>
      <c r="P1878" s="2">
        <f t="shared" si="72"/>
        <v>0</v>
      </c>
      <c r="Q1878" s="2">
        <v>20957</v>
      </c>
      <c r="R1878" s="2">
        <v>4099000</v>
      </c>
      <c r="S1878" s="2">
        <v>5400000</v>
      </c>
      <c r="T1878" s="2">
        <v>1</v>
      </c>
    </row>
    <row r="1879" spans="1:20" x14ac:dyDescent="0.3">
      <c r="A1879" s="2">
        <v>2632</v>
      </c>
      <c r="B1879" s="3">
        <v>44839.735122071761</v>
      </c>
      <c r="C1879" s="2" t="s">
        <v>5499</v>
      </c>
      <c r="D1879" s="2" t="s">
        <v>5498</v>
      </c>
      <c r="E1879" s="2" t="s">
        <v>5497</v>
      </c>
      <c r="F1879" s="2">
        <v>1</v>
      </c>
      <c r="G1879" s="2" t="s">
        <v>4444</v>
      </c>
      <c r="H1879" s="2">
        <v>1700000</v>
      </c>
      <c r="I1879" s="2" t="s">
        <v>6</v>
      </c>
      <c r="J1879" s="2">
        <v>5457</v>
      </c>
      <c r="K1879" s="2" t="s">
        <v>0</v>
      </c>
      <c r="L1879" s="3">
        <v>44839</v>
      </c>
      <c r="M1879" s="2" t="s">
        <v>0</v>
      </c>
      <c r="N1879" s="2">
        <f t="shared" si="71"/>
        <v>0</v>
      </c>
      <c r="O1879" s="2">
        <v>1700000</v>
      </c>
      <c r="P1879" s="2">
        <f t="shared" si="72"/>
        <v>0</v>
      </c>
      <c r="Q1879" s="2">
        <v>20964</v>
      </c>
      <c r="R1879" s="2">
        <v>1700000</v>
      </c>
      <c r="S1879" s="2">
        <v>1800000</v>
      </c>
      <c r="T1879" s="2">
        <v>1</v>
      </c>
    </row>
    <row r="1880" spans="1:20" x14ac:dyDescent="0.3">
      <c r="A1880" s="2">
        <v>2633</v>
      </c>
      <c r="B1880" s="3">
        <v>44839.740710787039</v>
      </c>
      <c r="C1880" s="2" t="s">
        <v>5496</v>
      </c>
      <c r="D1880" s="2" t="s">
        <v>5495</v>
      </c>
      <c r="E1880" s="2" t="s">
        <v>5494</v>
      </c>
      <c r="F1880" s="2">
        <v>1</v>
      </c>
      <c r="G1880" s="2" t="s">
        <v>4444</v>
      </c>
      <c r="H1880" s="2">
        <v>3600000</v>
      </c>
      <c r="I1880" s="2" t="s">
        <v>14</v>
      </c>
      <c r="J1880" s="2">
        <v>5457</v>
      </c>
      <c r="K1880" s="2" t="s">
        <v>50</v>
      </c>
      <c r="L1880" s="3">
        <v>44839</v>
      </c>
      <c r="M1880" s="2" t="s">
        <v>0</v>
      </c>
      <c r="N1880" s="2">
        <f t="shared" si="71"/>
        <v>8299000</v>
      </c>
      <c r="O1880" s="2">
        <v>11899000</v>
      </c>
      <c r="P1880" s="2">
        <f t="shared" si="72"/>
        <v>8299000</v>
      </c>
      <c r="Q1880" s="2">
        <v>19650</v>
      </c>
      <c r="R1880" s="2">
        <f>H1880</f>
        <v>3600000</v>
      </c>
      <c r="S1880" s="2">
        <v>17000000</v>
      </c>
      <c r="T1880" s="2">
        <v>2</v>
      </c>
    </row>
    <row r="1881" spans="1:20" x14ac:dyDescent="0.3">
      <c r="A1881" s="2">
        <v>2634</v>
      </c>
      <c r="B1881" s="3">
        <v>44839.788846724543</v>
      </c>
      <c r="C1881" s="2" t="s">
        <v>5493</v>
      </c>
      <c r="D1881" s="2" t="s">
        <v>5492</v>
      </c>
      <c r="E1881" s="2" t="s">
        <v>5491</v>
      </c>
      <c r="F1881" s="2">
        <v>2</v>
      </c>
      <c r="G1881" s="2" t="s">
        <v>4444</v>
      </c>
      <c r="H1881" s="2">
        <v>2400000</v>
      </c>
      <c r="I1881" s="2" t="s">
        <v>1</v>
      </c>
      <c r="J1881" s="2">
        <v>8610</v>
      </c>
      <c r="K1881" s="2" t="s">
        <v>378</v>
      </c>
      <c r="L1881" s="3">
        <v>44839</v>
      </c>
      <c r="M1881" s="2" t="s">
        <v>0</v>
      </c>
      <c r="N1881" s="2">
        <f t="shared" si="71"/>
        <v>2499000</v>
      </c>
      <c r="O1881" s="2">
        <v>4899000</v>
      </c>
      <c r="P1881" s="2">
        <f t="shared" si="72"/>
        <v>2499000</v>
      </c>
      <c r="R1881" s="2">
        <f>H1881</f>
        <v>2400000</v>
      </c>
      <c r="T1881" s="2">
        <v>2</v>
      </c>
    </row>
    <row r="1882" spans="1:20" x14ac:dyDescent="0.3">
      <c r="A1882" s="2">
        <v>2635</v>
      </c>
      <c r="B1882" s="3">
        <v>44840.576013055557</v>
      </c>
      <c r="C1882" s="2" t="s">
        <v>5490</v>
      </c>
      <c r="D1882" s="2" t="s">
        <v>5489</v>
      </c>
      <c r="E1882" s="2" t="s">
        <v>10977</v>
      </c>
      <c r="F1882" s="2">
        <v>2</v>
      </c>
      <c r="G1882" s="2" t="s">
        <v>4444</v>
      </c>
      <c r="H1882" s="2">
        <v>4500000</v>
      </c>
      <c r="I1882" s="2" t="s">
        <v>6</v>
      </c>
      <c r="J1882" s="2">
        <v>1659</v>
      </c>
      <c r="K1882" s="2" t="s">
        <v>0</v>
      </c>
      <c r="L1882" s="3">
        <v>44840</v>
      </c>
      <c r="M1882" s="2" t="s">
        <v>0</v>
      </c>
      <c r="N1882" s="2">
        <f t="shared" si="71"/>
        <v>0</v>
      </c>
      <c r="O1882" s="2">
        <v>4500000</v>
      </c>
      <c r="P1882" s="2">
        <f t="shared" si="72"/>
        <v>0</v>
      </c>
      <c r="Q1882" s="2">
        <v>21004</v>
      </c>
      <c r="R1882" s="2">
        <v>4500000</v>
      </c>
      <c r="S1882" s="2">
        <v>5900000</v>
      </c>
      <c r="T1882" s="2">
        <v>2</v>
      </c>
    </row>
    <row r="1883" spans="1:20" x14ac:dyDescent="0.3">
      <c r="A1883" s="2">
        <v>2636</v>
      </c>
      <c r="B1883" s="3">
        <v>44840.604987106482</v>
      </c>
      <c r="C1883" s="2" t="s">
        <v>5488</v>
      </c>
      <c r="D1883" s="2" t="s">
        <v>5487</v>
      </c>
      <c r="E1883" s="2" t="s">
        <v>10920</v>
      </c>
      <c r="F1883" s="2">
        <v>0</v>
      </c>
      <c r="G1883" s="2" t="s">
        <v>4444</v>
      </c>
      <c r="H1883" s="2">
        <v>2200000</v>
      </c>
      <c r="I1883" s="2" t="s">
        <v>14</v>
      </c>
      <c r="J1883" s="2">
        <v>1593</v>
      </c>
      <c r="K1883" s="2" t="s">
        <v>27</v>
      </c>
      <c r="L1883" s="3">
        <v>44840</v>
      </c>
      <c r="M1883" s="2" t="s">
        <v>0</v>
      </c>
      <c r="N1883" s="2">
        <f t="shared" si="71"/>
        <v>2099000</v>
      </c>
      <c r="O1883" s="2">
        <v>4299000</v>
      </c>
      <c r="P1883" s="2">
        <f t="shared" si="72"/>
        <v>2099000</v>
      </c>
      <c r="Q1883" s="2">
        <v>17019</v>
      </c>
      <c r="R1883" s="2">
        <f>H1883</f>
        <v>2200000</v>
      </c>
      <c r="S1883" s="2">
        <v>7000000</v>
      </c>
      <c r="T1883" s="2">
        <v>1</v>
      </c>
    </row>
    <row r="1884" spans="1:20" x14ac:dyDescent="0.3">
      <c r="A1884" s="2">
        <v>2637</v>
      </c>
      <c r="B1884" s="3">
        <v>44840.607990601849</v>
      </c>
      <c r="C1884" s="2" t="s">
        <v>5486</v>
      </c>
      <c r="D1884" s="2" t="s">
        <v>5485</v>
      </c>
      <c r="E1884" s="2" t="s">
        <v>5484</v>
      </c>
      <c r="F1884" s="2">
        <v>0</v>
      </c>
      <c r="H1884" s="2">
        <v>1500000</v>
      </c>
      <c r="I1884" s="2" t="s">
        <v>1</v>
      </c>
      <c r="J1884" s="2">
        <v>1593</v>
      </c>
      <c r="K1884" s="2" t="s">
        <v>0</v>
      </c>
      <c r="L1884" s="3">
        <v>44840</v>
      </c>
      <c r="M1884" s="2" t="s">
        <v>0</v>
      </c>
      <c r="N1884" s="2">
        <f t="shared" si="71"/>
        <v>8899000</v>
      </c>
      <c r="O1884" s="2">
        <v>10399000</v>
      </c>
      <c r="P1884" s="2">
        <f t="shared" si="72"/>
        <v>8899000</v>
      </c>
      <c r="R1884" s="2">
        <f>H1884</f>
        <v>1500000</v>
      </c>
      <c r="T1884" s="2">
        <v>5</v>
      </c>
    </row>
    <row r="1885" spans="1:20" x14ac:dyDescent="0.3">
      <c r="A1885" s="2">
        <v>2638</v>
      </c>
      <c r="B1885" s="3">
        <v>44841.40713266204</v>
      </c>
      <c r="C1885" s="2" t="s">
        <v>5483</v>
      </c>
      <c r="D1885" s="2" t="s">
        <v>5482</v>
      </c>
      <c r="E1885" s="2" t="s">
        <v>5481</v>
      </c>
      <c r="F1885" s="2">
        <v>1</v>
      </c>
      <c r="G1885" s="2" t="s">
        <v>4444</v>
      </c>
      <c r="H1885" s="2">
        <v>5466000</v>
      </c>
      <c r="I1885" s="2" t="s">
        <v>6</v>
      </c>
      <c r="J1885" s="2">
        <v>5457</v>
      </c>
      <c r="K1885" s="2" t="s">
        <v>57</v>
      </c>
      <c r="L1885" s="3">
        <v>44840</v>
      </c>
      <c r="M1885" s="2" t="s">
        <v>10579</v>
      </c>
      <c r="N1885" s="2">
        <f t="shared" si="71"/>
        <v>0</v>
      </c>
      <c r="O1885" s="2">
        <v>5466000</v>
      </c>
      <c r="P1885" s="2">
        <f t="shared" si="72"/>
        <v>0</v>
      </c>
      <c r="Q1885" s="2">
        <v>20976</v>
      </c>
      <c r="R1885" s="2">
        <f>H1885</f>
        <v>5466000</v>
      </c>
      <c r="S1885" s="2">
        <v>6700000</v>
      </c>
      <c r="T1885" s="2">
        <v>1</v>
      </c>
    </row>
    <row r="1886" spans="1:20" x14ac:dyDescent="0.3">
      <c r="A1886" s="2">
        <v>2639</v>
      </c>
      <c r="B1886" s="3">
        <v>44841.463902743053</v>
      </c>
      <c r="C1886" s="2" t="s">
        <v>5480</v>
      </c>
      <c r="D1886" s="2" t="s">
        <v>5479</v>
      </c>
      <c r="E1886" s="2" t="s">
        <v>5478</v>
      </c>
      <c r="F1886" s="2">
        <v>1</v>
      </c>
      <c r="G1886" s="2" t="s">
        <v>4444</v>
      </c>
      <c r="H1886" s="2">
        <v>1800000</v>
      </c>
      <c r="I1886" s="2" t="s">
        <v>6</v>
      </c>
      <c r="J1886" s="2">
        <v>5457</v>
      </c>
      <c r="K1886" s="2" t="s">
        <v>0</v>
      </c>
      <c r="L1886" s="3">
        <v>44841</v>
      </c>
      <c r="M1886" s="2" t="s">
        <v>0</v>
      </c>
      <c r="N1886" s="2">
        <f t="shared" si="71"/>
        <v>0</v>
      </c>
      <c r="O1886" s="2">
        <v>1800000</v>
      </c>
      <c r="P1886" s="2">
        <f t="shared" si="72"/>
        <v>0</v>
      </c>
      <c r="Q1886" s="2">
        <v>21033</v>
      </c>
      <c r="R1886" s="2">
        <v>1800000</v>
      </c>
      <c r="S1886" s="2">
        <v>2000000</v>
      </c>
      <c r="T1886" s="2">
        <v>2</v>
      </c>
    </row>
    <row r="1887" spans="1:20" x14ac:dyDescent="0.3">
      <c r="A1887" s="2">
        <v>2640</v>
      </c>
      <c r="B1887" s="3">
        <v>44841.578951724543</v>
      </c>
      <c r="C1887" s="2" t="s">
        <v>5477</v>
      </c>
      <c r="D1887" s="2" t="s">
        <v>5476</v>
      </c>
      <c r="E1887" s="2" t="s">
        <v>5475</v>
      </c>
      <c r="F1887" s="2">
        <v>1</v>
      </c>
      <c r="G1887" s="2" t="s">
        <v>4444</v>
      </c>
      <c r="H1887" s="2">
        <v>3300000</v>
      </c>
      <c r="I1887" s="2" t="s">
        <v>6</v>
      </c>
      <c r="J1887" s="2">
        <v>1593</v>
      </c>
      <c r="K1887" s="2" t="s">
        <v>0</v>
      </c>
      <c r="L1887" s="3">
        <v>44841</v>
      </c>
      <c r="M1887" s="2" t="s">
        <v>0</v>
      </c>
      <c r="N1887" s="2">
        <f t="shared" si="71"/>
        <v>0</v>
      </c>
      <c r="O1887" s="2">
        <v>3300000</v>
      </c>
      <c r="P1887" s="2">
        <f t="shared" si="72"/>
        <v>0</v>
      </c>
      <c r="Q1887" s="2">
        <v>21005</v>
      </c>
      <c r="R1887" s="2">
        <v>3300000</v>
      </c>
      <c r="S1887" s="2">
        <v>4200000</v>
      </c>
      <c r="T1887" s="2">
        <v>1</v>
      </c>
    </row>
    <row r="1888" spans="1:20" x14ac:dyDescent="0.3">
      <c r="A1888" s="2">
        <v>2641</v>
      </c>
      <c r="B1888" s="3">
        <v>44841.583582523148</v>
      </c>
      <c r="C1888" s="2" t="s">
        <v>5474</v>
      </c>
      <c r="D1888" s="2" t="s">
        <v>5473</v>
      </c>
      <c r="E1888" s="2" t="s">
        <v>5472</v>
      </c>
      <c r="F1888" s="2">
        <v>0</v>
      </c>
      <c r="G1888" s="2" t="s">
        <v>4444</v>
      </c>
      <c r="H1888" s="2">
        <v>5000000</v>
      </c>
      <c r="I1888" s="2" t="s">
        <v>6</v>
      </c>
      <c r="J1888" s="2">
        <v>1593</v>
      </c>
      <c r="K1888" s="2" t="s">
        <v>0</v>
      </c>
      <c r="L1888" s="3">
        <v>44841</v>
      </c>
      <c r="M1888" s="2" t="s">
        <v>10580</v>
      </c>
      <c r="N1888" s="2">
        <f t="shared" si="71"/>
        <v>0</v>
      </c>
      <c r="O1888" s="2">
        <v>5000000</v>
      </c>
      <c r="P1888" s="2">
        <f t="shared" si="72"/>
        <v>0</v>
      </c>
      <c r="Q1888" s="2">
        <v>20989</v>
      </c>
      <c r="R1888" s="2">
        <v>5000000</v>
      </c>
      <c r="S1888" s="2">
        <v>6700000</v>
      </c>
      <c r="T1888" s="2">
        <v>2</v>
      </c>
    </row>
    <row r="1889" spans="1:20" x14ac:dyDescent="0.3">
      <c r="A1889" s="2">
        <v>2642</v>
      </c>
      <c r="B1889" s="3">
        <v>44842.508373530087</v>
      </c>
      <c r="C1889" s="2" t="s">
        <v>5471</v>
      </c>
      <c r="D1889" s="2" t="s">
        <v>5470</v>
      </c>
      <c r="E1889" s="2" t="s">
        <v>5469</v>
      </c>
      <c r="F1889" s="2">
        <v>2</v>
      </c>
      <c r="G1889" s="2" t="s">
        <v>4444</v>
      </c>
      <c r="H1889" s="2">
        <v>4299000</v>
      </c>
      <c r="I1889" s="2" t="s">
        <v>6</v>
      </c>
      <c r="J1889" s="2">
        <v>1593</v>
      </c>
      <c r="K1889" s="2" t="s">
        <v>57</v>
      </c>
      <c r="L1889" s="3">
        <v>44842</v>
      </c>
      <c r="M1889" s="2" t="s">
        <v>0</v>
      </c>
      <c r="N1889" s="2">
        <f t="shared" si="71"/>
        <v>0</v>
      </c>
      <c r="O1889" s="2">
        <v>4299000</v>
      </c>
      <c r="P1889" s="2">
        <f t="shared" si="72"/>
        <v>0</v>
      </c>
      <c r="Q1889" s="2">
        <v>21034</v>
      </c>
      <c r="R1889" s="2">
        <v>4299000</v>
      </c>
      <c r="S1889" s="2">
        <v>5900000</v>
      </c>
      <c r="T1889" s="2">
        <v>1</v>
      </c>
    </row>
    <row r="1890" spans="1:20" x14ac:dyDescent="0.3">
      <c r="A1890" s="2">
        <v>2643</v>
      </c>
      <c r="B1890" s="3">
        <v>44842.511123136574</v>
      </c>
      <c r="C1890" s="2" t="s">
        <v>5468</v>
      </c>
      <c r="D1890" s="2" t="s">
        <v>5467</v>
      </c>
      <c r="E1890" s="2" t="s">
        <v>10978</v>
      </c>
      <c r="F1890" s="2">
        <v>0</v>
      </c>
      <c r="H1890" s="2">
        <v>3000000</v>
      </c>
      <c r="I1890" s="2" t="s">
        <v>1</v>
      </c>
      <c r="J1890" s="2">
        <v>1593</v>
      </c>
      <c r="K1890" s="2" t="s">
        <v>378</v>
      </c>
      <c r="L1890" s="3">
        <v>44841</v>
      </c>
      <c r="M1890" s="2" t="s">
        <v>0</v>
      </c>
      <c r="N1890" s="2">
        <f t="shared" si="71"/>
        <v>6000000</v>
      </c>
      <c r="O1890" s="2">
        <v>9000000</v>
      </c>
      <c r="P1890" s="2">
        <f t="shared" si="72"/>
        <v>6000000</v>
      </c>
      <c r="R1890" s="2">
        <f>H1890</f>
        <v>3000000</v>
      </c>
      <c r="T1890" s="2">
        <v>5</v>
      </c>
    </row>
    <row r="1891" spans="1:20" x14ac:dyDescent="0.3">
      <c r="A1891" s="2">
        <v>2644</v>
      </c>
      <c r="B1891" s="3">
        <v>44842.706350370368</v>
      </c>
      <c r="C1891" s="2" t="s">
        <v>5466</v>
      </c>
      <c r="D1891" s="2" t="s">
        <v>5465</v>
      </c>
      <c r="E1891" s="2" t="s">
        <v>5464</v>
      </c>
      <c r="F1891" s="2">
        <v>1</v>
      </c>
      <c r="G1891" s="2" t="s">
        <v>5302</v>
      </c>
      <c r="H1891" s="2">
        <v>1766000</v>
      </c>
      <c r="I1891" s="2" t="s">
        <v>1</v>
      </c>
      <c r="J1891" s="2">
        <v>8610</v>
      </c>
      <c r="K1891" s="2" t="s">
        <v>378</v>
      </c>
      <c r="L1891" s="3">
        <v>44842</v>
      </c>
      <c r="M1891" s="2" t="s">
        <v>0</v>
      </c>
      <c r="N1891" s="2">
        <f t="shared" si="71"/>
        <v>3000000</v>
      </c>
      <c r="O1891" s="2">
        <v>4766000</v>
      </c>
      <c r="P1891" s="2">
        <f t="shared" si="72"/>
        <v>3000000</v>
      </c>
      <c r="R1891" s="2">
        <f>H1891</f>
        <v>1766000</v>
      </c>
      <c r="T1891" s="2">
        <v>1</v>
      </c>
    </row>
    <row r="1892" spans="1:20" x14ac:dyDescent="0.3">
      <c r="A1892" s="2">
        <v>2645</v>
      </c>
      <c r="B1892" s="3">
        <v>44843.452356469897</v>
      </c>
      <c r="C1892" s="2" t="s">
        <v>5463</v>
      </c>
      <c r="D1892" s="2" t="s">
        <v>5462</v>
      </c>
      <c r="E1892" s="2" t="s">
        <v>10965</v>
      </c>
      <c r="F1892" s="2">
        <v>3</v>
      </c>
      <c r="H1892" s="2">
        <v>2700000</v>
      </c>
      <c r="I1892" s="2" t="s">
        <v>14</v>
      </c>
      <c r="J1892" s="2">
        <v>5457</v>
      </c>
      <c r="K1892" s="2" t="s">
        <v>5</v>
      </c>
      <c r="L1892" s="3">
        <v>44842</v>
      </c>
      <c r="M1892" s="2" t="s">
        <v>0</v>
      </c>
      <c r="N1892" s="2">
        <f t="shared" si="71"/>
        <v>2660000</v>
      </c>
      <c r="O1892" s="2">
        <v>5360000</v>
      </c>
      <c r="P1892" s="2">
        <f t="shared" si="72"/>
        <v>2660000</v>
      </c>
      <c r="Q1892" s="2">
        <v>19185</v>
      </c>
      <c r="R1892" s="2">
        <f>H1892</f>
        <v>2700000</v>
      </c>
      <c r="S1892" s="2">
        <v>6700000</v>
      </c>
      <c r="T1892" s="2">
        <v>2</v>
      </c>
    </row>
    <row r="1893" spans="1:20" x14ac:dyDescent="0.3">
      <c r="A1893" s="2">
        <v>2646</v>
      </c>
      <c r="B1893" s="3">
        <v>44844.400458356482</v>
      </c>
      <c r="C1893" s="2" t="s">
        <v>5461</v>
      </c>
      <c r="D1893" s="2" t="s">
        <v>5460</v>
      </c>
      <c r="E1893" s="2" t="s">
        <v>5459</v>
      </c>
      <c r="F1893" s="2">
        <v>2</v>
      </c>
      <c r="G1893" s="2" t="s">
        <v>4444</v>
      </c>
      <c r="H1893" s="2">
        <v>1700000</v>
      </c>
      <c r="I1893" s="2" t="s">
        <v>6</v>
      </c>
      <c r="J1893" s="2">
        <v>5457</v>
      </c>
      <c r="K1893" s="2" t="s">
        <v>0</v>
      </c>
      <c r="L1893" s="3">
        <v>44843</v>
      </c>
      <c r="M1893" s="2" t="s">
        <v>0</v>
      </c>
      <c r="N1893" s="2">
        <f t="shared" si="71"/>
        <v>0</v>
      </c>
      <c r="O1893" s="2">
        <v>1700000</v>
      </c>
      <c r="P1893" s="2">
        <f t="shared" si="72"/>
        <v>0</v>
      </c>
      <c r="Q1893" s="2">
        <v>21084</v>
      </c>
      <c r="R1893" s="2">
        <v>1700000</v>
      </c>
      <c r="S1893" s="2">
        <v>1900000</v>
      </c>
      <c r="T1893" s="2">
        <v>1</v>
      </c>
    </row>
    <row r="1894" spans="1:20" x14ac:dyDescent="0.3">
      <c r="A1894" s="2">
        <v>2647</v>
      </c>
      <c r="B1894" s="3">
        <v>44844.415853622682</v>
      </c>
      <c r="C1894" s="2" t="s">
        <v>5458</v>
      </c>
      <c r="D1894" s="2" t="s">
        <v>5457</v>
      </c>
      <c r="E1894" s="2" t="s">
        <v>5456</v>
      </c>
      <c r="F1894" s="2">
        <v>2</v>
      </c>
      <c r="G1894" s="2" t="s">
        <v>4444</v>
      </c>
      <c r="H1894" s="2">
        <v>4766000</v>
      </c>
      <c r="I1894" s="2" t="s">
        <v>6</v>
      </c>
      <c r="J1894" s="2">
        <v>1659</v>
      </c>
      <c r="K1894" s="2" t="s">
        <v>34</v>
      </c>
      <c r="L1894" s="3">
        <v>44844</v>
      </c>
      <c r="M1894" s="2" t="s">
        <v>0</v>
      </c>
      <c r="N1894" s="2">
        <f t="shared" si="71"/>
        <v>0</v>
      </c>
      <c r="O1894" s="2">
        <v>4766000</v>
      </c>
      <c r="P1894" s="2">
        <f t="shared" si="72"/>
        <v>0</v>
      </c>
      <c r="Q1894" s="2">
        <v>20878</v>
      </c>
      <c r="R1894" s="2">
        <f>H1894</f>
        <v>4766000</v>
      </c>
      <c r="S1894" s="2">
        <v>5900000</v>
      </c>
      <c r="T1894" s="2">
        <v>2</v>
      </c>
    </row>
    <row r="1895" spans="1:20" x14ac:dyDescent="0.3">
      <c r="A1895" s="2">
        <v>2648</v>
      </c>
      <c r="B1895" s="3">
        <v>44844.437843854168</v>
      </c>
      <c r="C1895" s="2" t="s">
        <v>5455</v>
      </c>
      <c r="D1895" s="2" t="s">
        <v>5454</v>
      </c>
      <c r="E1895" s="2" t="s">
        <v>10979</v>
      </c>
      <c r="F1895" s="2">
        <v>1</v>
      </c>
      <c r="G1895" s="2" t="s">
        <v>4444</v>
      </c>
      <c r="H1895" s="2">
        <v>8899000</v>
      </c>
      <c r="I1895" s="2" t="s">
        <v>6</v>
      </c>
      <c r="J1895" s="2">
        <v>5457</v>
      </c>
      <c r="K1895" s="2" t="s">
        <v>57</v>
      </c>
      <c r="L1895" s="3">
        <v>44844</v>
      </c>
      <c r="M1895" s="2" t="s">
        <v>0</v>
      </c>
      <c r="N1895" s="2">
        <f t="shared" si="71"/>
        <v>0</v>
      </c>
      <c r="O1895" s="2">
        <v>8899000</v>
      </c>
      <c r="P1895" s="2">
        <f t="shared" si="72"/>
        <v>0</v>
      </c>
      <c r="Q1895" s="2">
        <v>21103</v>
      </c>
      <c r="R1895" s="2">
        <v>8899000</v>
      </c>
      <c r="S1895" s="2">
        <v>12500000</v>
      </c>
      <c r="T1895" s="2">
        <v>2</v>
      </c>
    </row>
    <row r="1896" spans="1:20" x14ac:dyDescent="0.3">
      <c r="A1896" s="2">
        <v>2649</v>
      </c>
      <c r="B1896" s="3">
        <v>44844.448615532398</v>
      </c>
      <c r="C1896" s="2" t="s">
        <v>5453</v>
      </c>
      <c r="D1896" s="2" t="s">
        <v>5452</v>
      </c>
      <c r="E1896" s="2" t="s">
        <v>10980</v>
      </c>
      <c r="F1896" s="2">
        <v>0</v>
      </c>
      <c r="H1896" s="2">
        <v>8899000</v>
      </c>
      <c r="I1896" s="2" t="s">
        <v>1</v>
      </c>
      <c r="J1896" s="2">
        <v>1593</v>
      </c>
      <c r="K1896" s="2" t="s">
        <v>5</v>
      </c>
      <c r="L1896" s="3">
        <v>44844</v>
      </c>
      <c r="M1896" s="2" t="s">
        <v>0</v>
      </c>
      <c r="N1896" s="2">
        <f t="shared" si="71"/>
        <v>2200000</v>
      </c>
      <c r="O1896" s="2">
        <v>11099000</v>
      </c>
      <c r="P1896" s="2">
        <f t="shared" si="72"/>
        <v>2200000</v>
      </c>
      <c r="R1896" s="2">
        <f>H1896</f>
        <v>8899000</v>
      </c>
      <c r="T1896" s="2">
        <v>5</v>
      </c>
    </row>
    <row r="1897" spans="1:20" x14ac:dyDescent="0.3">
      <c r="A1897" s="2">
        <v>2650</v>
      </c>
      <c r="B1897" s="3">
        <v>44844.581319837962</v>
      </c>
      <c r="C1897" s="2" t="s">
        <v>5451</v>
      </c>
      <c r="D1897" s="2" t="s">
        <v>5450</v>
      </c>
      <c r="E1897" s="2" t="s">
        <v>5449</v>
      </c>
      <c r="F1897" s="2">
        <v>1</v>
      </c>
      <c r="G1897" s="2" t="s">
        <v>4444</v>
      </c>
      <c r="H1897" s="2">
        <v>1600000</v>
      </c>
      <c r="I1897" s="2" t="s">
        <v>6</v>
      </c>
      <c r="J1897" s="2">
        <v>1593</v>
      </c>
      <c r="K1897" s="2" t="s">
        <v>5</v>
      </c>
      <c r="L1897" s="3">
        <v>44844</v>
      </c>
      <c r="M1897" s="2" t="s">
        <v>0</v>
      </c>
      <c r="N1897" s="2">
        <f t="shared" si="71"/>
        <v>0</v>
      </c>
      <c r="O1897" s="2">
        <v>1600000</v>
      </c>
      <c r="P1897" s="2">
        <f t="shared" si="72"/>
        <v>0</v>
      </c>
      <c r="Q1897" s="2">
        <v>21089</v>
      </c>
      <c r="R1897" s="2">
        <v>1600000</v>
      </c>
      <c r="S1897" s="2">
        <v>2500000</v>
      </c>
      <c r="T1897" s="2">
        <v>1</v>
      </c>
    </row>
    <row r="1898" spans="1:20" x14ac:dyDescent="0.3">
      <c r="A1898" s="2">
        <v>2651</v>
      </c>
      <c r="B1898" s="3">
        <v>44844.590143726848</v>
      </c>
      <c r="C1898" s="2" t="s">
        <v>5448</v>
      </c>
      <c r="D1898" s="2" t="s">
        <v>5447</v>
      </c>
      <c r="E1898" s="2" t="s">
        <v>5446</v>
      </c>
      <c r="F1898" s="2">
        <v>2</v>
      </c>
      <c r="G1898" s="2" t="s">
        <v>4444</v>
      </c>
      <c r="H1898" s="2">
        <v>3766000</v>
      </c>
      <c r="I1898" s="2" t="s">
        <v>6</v>
      </c>
      <c r="J1898" s="2">
        <v>8610</v>
      </c>
      <c r="K1898" s="2" t="s">
        <v>50</v>
      </c>
      <c r="L1898" s="3">
        <v>44844</v>
      </c>
      <c r="M1898" s="2" t="s">
        <v>10579</v>
      </c>
      <c r="N1898" s="2">
        <f t="shared" si="71"/>
        <v>0</v>
      </c>
      <c r="O1898" s="2">
        <v>3766000</v>
      </c>
      <c r="P1898" s="2">
        <f t="shared" si="72"/>
        <v>0</v>
      </c>
      <c r="Q1898" s="2">
        <v>21113</v>
      </c>
      <c r="R1898" s="2">
        <v>3766000</v>
      </c>
      <c r="S1898" s="2">
        <v>4600000</v>
      </c>
      <c r="T1898" s="2">
        <v>1</v>
      </c>
    </row>
    <row r="1899" spans="1:20" x14ac:dyDescent="0.3">
      <c r="A1899" s="2">
        <v>2652</v>
      </c>
      <c r="B1899" s="3">
        <v>44844.604412476852</v>
      </c>
      <c r="C1899" s="2" t="s">
        <v>5445</v>
      </c>
      <c r="D1899" s="2" t="s">
        <v>5444</v>
      </c>
      <c r="E1899" s="2" t="s">
        <v>5443</v>
      </c>
      <c r="F1899" s="2">
        <v>0</v>
      </c>
      <c r="H1899" s="2">
        <v>3550000</v>
      </c>
      <c r="I1899" s="2" t="s">
        <v>1</v>
      </c>
      <c r="J1899" s="2">
        <v>1593</v>
      </c>
      <c r="K1899" s="2" t="s">
        <v>0</v>
      </c>
      <c r="L1899" s="3">
        <v>44844</v>
      </c>
      <c r="M1899" s="2" t="s">
        <v>0</v>
      </c>
      <c r="N1899" s="2">
        <f t="shared" si="71"/>
        <v>3550000</v>
      </c>
      <c r="O1899" s="2">
        <v>7100000</v>
      </c>
      <c r="P1899" s="2">
        <f t="shared" si="72"/>
        <v>3550000</v>
      </c>
      <c r="R1899" s="2">
        <f>H1899</f>
        <v>3550000</v>
      </c>
      <c r="T1899" s="2">
        <v>5</v>
      </c>
    </row>
    <row r="1900" spans="1:20" x14ac:dyDescent="0.3">
      <c r="A1900" s="2">
        <v>2653</v>
      </c>
      <c r="B1900" s="3">
        <v>44844.607580046293</v>
      </c>
      <c r="C1900" s="2" t="s">
        <v>5442</v>
      </c>
      <c r="D1900" s="2" t="s">
        <v>5441</v>
      </c>
      <c r="E1900" s="2" t="s">
        <v>5440</v>
      </c>
      <c r="F1900" s="2">
        <v>1</v>
      </c>
      <c r="G1900" s="2" t="s">
        <v>4444</v>
      </c>
      <c r="H1900" s="2">
        <v>2500000</v>
      </c>
      <c r="I1900" s="2" t="s">
        <v>14</v>
      </c>
      <c r="J1900" s="2">
        <v>1593</v>
      </c>
      <c r="K1900" s="2" t="s">
        <v>34</v>
      </c>
      <c r="L1900" s="3">
        <v>44844</v>
      </c>
      <c r="M1900" s="2" t="s">
        <v>10580</v>
      </c>
      <c r="N1900" s="2">
        <f t="shared" si="71"/>
        <v>2566000</v>
      </c>
      <c r="O1900" s="2">
        <v>5066000</v>
      </c>
      <c r="P1900" s="2">
        <f t="shared" si="72"/>
        <v>2566000</v>
      </c>
      <c r="Q1900" s="2">
        <v>21096</v>
      </c>
      <c r="R1900" s="2">
        <f>H1900</f>
        <v>2500000</v>
      </c>
      <c r="S1900" s="2">
        <v>6700000</v>
      </c>
      <c r="T1900" s="2">
        <v>1</v>
      </c>
    </row>
    <row r="1901" spans="1:20" x14ac:dyDescent="0.3">
      <c r="A1901" s="2">
        <v>2654</v>
      </c>
      <c r="B1901" s="3">
        <v>44844.691901874998</v>
      </c>
      <c r="C1901" s="2" t="s">
        <v>5439</v>
      </c>
      <c r="D1901" s="2" t="s">
        <v>5438</v>
      </c>
      <c r="E1901" s="2" t="s">
        <v>5437</v>
      </c>
      <c r="F1901" s="2">
        <v>1</v>
      </c>
      <c r="G1901" s="2" t="s">
        <v>4444</v>
      </c>
      <c r="H1901" s="2">
        <v>5166000</v>
      </c>
      <c r="I1901" s="2" t="s">
        <v>6</v>
      </c>
      <c r="J1901" s="2">
        <v>1659</v>
      </c>
      <c r="K1901" s="2" t="s">
        <v>57</v>
      </c>
      <c r="L1901" s="3">
        <v>44844</v>
      </c>
      <c r="M1901" s="2" t="s">
        <v>0</v>
      </c>
      <c r="N1901" s="2">
        <f t="shared" si="71"/>
        <v>0</v>
      </c>
      <c r="O1901" s="2">
        <v>5166000</v>
      </c>
      <c r="P1901" s="2">
        <f t="shared" si="72"/>
        <v>0</v>
      </c>
      <c r="Q1901" s="2">
        <v>20928</v>
      </c>
      <c r="R1901" s="2">
        <v>5166000</v>
      </c>
      <c r="S1901" s="2">
        <v>6700000</v>
      </c>
      <c r="T1901" s="2">
        <v>2</v>
      </c>
    </row>
    <row r="1902" spans="1:20" x14ac:dyDescent="0.3">
      <c r="A1902" s="2">
        <v>2655</v>
      </c>
      <c r="B1902" s="3">
        <v>44844.694850520827</v>
      </c>
      <c r="C1902" s="2" t="s">
        <v>5436</v>
      </c>
      <c r="D1902" s="2" t="s">
        <v>5435</v>
      </c>
      <c r="E1902" s="2" t="s">
        <v>5434</v>
      </c>
      <c r="F1902" s="2">
        <v>1</v>
      </c>
      <c r="G1902" s="2" t="s">
        <v>4444</v>
      </c>
      <c r="H1902" s="2">
        <v>5166000</v>
      </c>
      <c r="I1902" s="2" t="s">
        <v>6</v>
      </c>
      <c r="J1902" s="2">
        <v>1659</v>
      </c>
      <c r="K1902" s="2" t="s">
        <v>57</v>
      </c>
      <c r="L1902" s="3">
        <v>44844</v>
      </c>
      <c r="M1902" s="2" t="s">
        <v>0</v>
      </c>
      <c r="N1902" s="2">
        <f t="shared" si="71"/>
        <v>0</v>
      </c>
      <c r="O1902" s="2">
        <v>5166000</v>
      </c>
      <c r="P1902" s="2">
        <f t="shared" si="72"/>
        <v>0</v>
      </c>
      <c r="Q1902" s="2">
        <v>21134</v>
      </c>
      <c r="R1902" s="2">
        <v>5166000</v>
      </c>
      <c r="S1902" s="2">
        <v>6700000</v>
      </c>
      <c r="T1902" s="2">
        <v>2</v>
      </c>
    </row>
    <row r="1903" spans="1:20" x14ac:dyDescent="0.3">
      <c r="A1903" s="2">
        <v>2656</v>
      </c>
      <c r="B1903" s="3">
        <v>44844.734584560189</v>
      </c>
      <c r="C1903" s="2" t="s">
        <v>5433</v>
      </c>
      <c r="D1903" s="2" t="s">
        <v>5432</v>
      </c>
      <c r="E1903" s="2" t="s">
        <v>5431</v>
      </c>
      <c r="F1903" s="2">
        <v>1</v>
      </c>
      <c r="G1903" s="2" t="s">
        <v>4444</v>
      </c>
      <c r="H1903" s="2">
        <v>3000000</v>
      </c>
      <c r="I1903" s="2" t="s">
        <v>14</v>
      </c>
      <c r="J1903" s="2">
        <v>8610</v>
      </c>
      <c r="K1903" s="2" t="s">
        <v>50</v>
      </c>
      <c r="L1903" s="3">
        <v>44844</v>
      </c>
      <c r="M1903" s="2" t="s">
        <v>10580</v>
      </c>
      <c r="N1903" s="2">
        <f t="shared" si="71"/>
        <v>2000000</v>
      </c>
      <c r="O1903" s="2">
        <v>5000000</v>
      </c>
      <c r="P1903" s="2">
        <f t="shared" si="72"/>
        <v>2000000</v>
      </c>
      <c r="Q1903" s="2">
        <v>20995</v>
      </c>
      <c r="R1903" s="2">
        <f>H1903</f>
        <v>3000000</v>
      </c>
      <c r="S1903" s="2">
        <v>9120000</v>
      </c>
      <c r="T1903" s="2">
        <v>2</v>
      </c>
    </row>
    <row r="1904" spans="1:20" x14ac:dyDescent="0.3">
      <c r="A1904" s="2">
        <v>2657</v>
      </c>
      <c r="B1904" s="3">
        <v>44844.831131226849</v>
      </c>
      <c r="C1904" s="2" t="s">
        <v>5430</v>
      </c>
      <c r="D1904" s="2" t="s">
        <v>5429</v>
      </c>
      <c r="E1904" s="2" t="s">
        <v>10981</v>
      </c>
      <c r="F1904" s="2">
        <v>2</v>
      </c>
      <c r="G1904" s="2" t="s">
        <v>4444</v>
      </c>
      <c r="H1904" s="2">
        <v>5500000</v>
      </c>
      <c r="I1904" s="2" t="s">
        <v>14</v>
      </c>
      <c r="J1904" s="2">
        <v>1593</v>
      </c>
      <c r="K1904" s="2" t="s">
        <v>0</v>
      </c>
      <c r="L1904" s="3">
        <v>44844</v>
      </c>
      <c r="M1904" s="2" t="s">
        <v>10580</v>
      </c>
      <c r="N1904" s="2">
        <f t="shared" si="71"/>
        <v>5599000</v>
      </c>
      <c r="O1904" s="2">
        <v>11099000</v>
      </c>
      <c r="P1904" s="2">
        <f t="shared" si="72"/>
        <v>5599000</v>
      </c>
      <c r="Q1904" s="2">
        <v>20320</v>
      </c>
      <c r="R1904" s="2">
        <f>H1904</f>
        <v>5500000</v>
      </c>
      <c r="S1904" s="2">
        <v>17000000</v>
      </c>
      <c r="T1904" s="2">
        <v>5</v>
      </c>
    </row>
    <row r="1905" spans="1:20" x14ac:dyDescent="0.3">
      <c r="A1905" s="2">
        <v>2658</v>
      </c>
      <c r="B1905" s="3">
        <v>44844.86236107639</v>
      </c>
      <c r="C1905" s="2" t="s">
        <v>5428</v>
      </c>
      <c r="D1905" s="2" t="s">
        <v>5427</v>
      </c>
      <c r="E1905" s="2" t="s">
        <v>5426</v>
      </c>
      <c r="F1905" s="2">
        <v>2</v>
      </c>
      <c r="G1905" s="2" t="s">
        <v>4444</v>
      </c>
      <c r="H1905" s="2">
        <v>4400000</v>
      </c>
      <c r="I1905" s="2" t="s">
        <v>6</v>
      </c>
      <c r="J1905" s="2">
        <v>1593</v>
      </c>
      <c r="K1905" s="2" t="s">
        <v>5</v>
      </c>
      <c r="L1905" s="3">
        <v>44844</v>
      </c>
      <c r="M1905" s="2" t="s">
        <v>10580</v>
      </c>
      <c r="N1905" s="2">
        <f t="shared" si="71"/>
        <v>0</v>
      </c>
      <c r="O1905" s="2">
        <v>4400000</v>
      </c>
      <c r="P1905" s="2">
        <f t="shared" si="72"/>
        <v>0</v>
      </c>
      <c r="Q1905" s="2">
        <v>21141</v>
      </c>
      <c r="R1905" s="2">
        <v>4400000</v>
      </c>
      <c r="S1905" s="2">
        <v>5900000</v>
      </c>
      <c r="T1905" s="2">
        <v>1</v>
      </c>
    </row>
    <row r="1906" spans="1:20" x14ac:dyDescent="0.3">
      <c r="A1906" s="2">
        <v>2659</v>
      </c>
      <c r="B1906" s="3">
        <v>44845.37979421296</v>
      </c>
      <c r="C1906" s="2" t="s">
        <v>5425</v>
      </c>
      <c r="D1906" s="2" t="s">
        <v>5424</v>
      </c>
      <c r="E1906" s="2" t="s">
        <v>5423</v>
      </c>
      <c r="F1906" s="2">
        <v>2</v>
      </c>
      <c r="G1906" s="2" t="s">
        <v>5302</v>
      </c>
      <c r="H1906" s="2">
        <v>5500000</v>
      </c>
      <c r="I1906" s="2" t="s">
        <v>1</v>
      </c>
      <c r="J1906" s="2">
        <v>1659</v>
      </c>
      <c r="K1906" s="2" t="s">
        <v>34</v>
      </c>
      <c r="L1906" s="3">
        <v>44844</v>
      </c>
      <c r="M1906" s="2" t="s">
        <v>0</v>
      </c>
      <c r="N1906" s="2">
        <f t="shared" si="71"/>
        <v>5500000</v>
      </c>
      <c r="O1906" s="2">
        <v>11000000</v>
      </c>
      <c r="P1906" s="2">
        <f t="shared" si="72"/>
        <v>5500000</v>
      </c>
      <c r="R1906" s="2">
        <f>H1906</f>
        <v>5500000</v>
      </c>
      <c r="T1906" s="2">
        <v>2</v>
      </c>
    </row>
    <row r="1907" spans="1:20" x14ac:dyDescent="0.3">
      <c r="A1907" s="2">
        <v>2660</v>
      </c>
      <c r="B1907" s="3">
        <v>44845.4345215625</v>
      </c>
      <c r="C1907" s="2" t="s">
        <v>5422</v>
      </c>
      <c r="D1907" s="2" t="s">
        <v>5421</v>
      </c>
      <c r="E1907" s="2" t="s">
        <v>5420</v>
      </c>
      <c r="F1907" s="2">
        <v>1</v>
      </c>
      <c r="G1907" s="2" t="s">
        <v>4444</v>
      </c>
      <c r="H1907" s="2">
        <v>3900000</v>
      </c>
      <c r="I1907" s="2" t="s">
        <v>6</v>
      </c>
      <c r="J1907" s="2">
        <v>8610</v>
      </c>
      <c r="K1907" s="2" t="s">
        <v>5</v>
      </c>
      <c r="L1907" s="3">
        <v>44845</v>
      </c>
      <c r="M1907" s="2" t="s">
        <v>10580</v>
      </c>
      <c r="N1907" s="2">
        <f t="shared" si="71"/>
        <v>0</v>
      </c>
      <c r="O1907" s="2">
        <v>3900000</v>
      </c>
      <c r="P1907" s="2">
        <f t="shared" si="72"/>
        <v>0</v>
      </c>
      <c r="Q1907" s="2">
        <v>21125</v>
      </c>
      <c r="R1907" s="2">
        <v>3900000</v>
      </c>
      <c r="S1907" s="2">
        <v>5400000</v>
      </c>
      <c r="T1907" s="2">
        <v>2</v>
      </c>
    </row>
    <row r="1908" spans="1:20" x14ac:dyDescent="0.3">
      <c r="A1908" s="2">
        <v>2661</v>
      </c>
      <c r="B1908" s="3">
        <v>44845.436547523153</v>
      </c>
      <c r="C1908" s="2" t="s">
        <v>5419</v>
      </c>
      <c r="D1908" s="2" t="s">
        <v>5418</v>
      </c>
      <c r="E1908" s="2" t="s">
        <v>5417</v>
      </c>
      <c r="F1908" s="2">
        <v>1</v>
      </c>
      <c r="G1908" s="2" t="s">
        <v>4444</v>
      </c>
      <c r="H1908" s="2">
        <v>3900000</v>
      </c>
      <c r="I1908" s="2" t="s">
        <v>6</v>
      </c>
      <c r="J1908" s="2">
        <v>8610</v>
      </c>
      <c r="K1908" s="2" t="s">
        <v>57</v>
      </c>
      <c r="L1908" s="3">
        <v>44845</v>
      </c>
      <c r="M1908" s="2" t="s">
        <v>10580</v>
      </c>
      <c r="N1908" s="2">
        <f t="shared" si="71"/>
        <v>0</v>
      </c>
      <c r="O1908" s="2">
        <v>3900000</v>
      </c>
      <c r="P1908" s="2">
        <f t="shared" si="72"/>
        <v>0</v>
      </c>
      <c r="Q1908" s="2">
        <v>21160</v>
      </c>
      <c r="R1908" s="2">
        <v>3900000</v>
      </c>
      <c r="S1908" s="2">
        <v>5400000</v>
      </c>
      <c r="T1908" s="2">
        <v>2</v>
      </c>
    </row>
    <row r="1909" spans="1:20" x14ac:dyDescent="0.3">
      <c r="A1909" s="2">
        <v>2662</v>
      </c>
      <c r="B1909" s="3">
        <v>44845.516196932869</v>
      </c>
      <c r="C1909" s="2" t="s">
        <v>5416</v>
      </c>
      <c r="D1909" s="2" t="s">
        <v>5415</v>
      </c>
      <c r="E1909" s="2" t="s">
        <v>5414</v>
      </c>
      <c r="F1909" s="2">
        <v>1</v>
      </c>
      <c r="G1909" s="2" t="s">
        <v>4444</v>
      </c>
      <c r="H1909" s="2">
        <v>5466000</v>
      </c>
      <c r="I1909" s="2" t="s">
        <v>6</v>
      </c>
      <c r="J1909" s="2">
        <v>1659</v>
      </c>
      <c r="K1909" s="2" t="s">
        <v>57</v>
      </c>
      <c r="L1909" s="3">
        <v>44845</v>
      </c>
      <c r="M1909" s="2" t="s">
        <v>10579</v>
      </c>
      <c r="N1909" s="2">
        <f t="shared" si="71"/>
        <v>0</v>
      </c>
      <c r="O1909" s="2">
        <v>5466000</v>
      </c>
      <c r="P1909" s="2">
        <f t="shared" si="72"/>
        <v>0</v>
      </c>
      <c r="Q1909" s="2">
        <v>21133</v>
      </c>
      <c r="R1909" s="2">
        <v>5466000</v>
      </c>
      <c r="S1909" s="2">
        <v>6700000</v>
      </c>
      <c r="T1909" s="2">
        <v>1</v>
      </c>
    </row>
    <row r="1910" spans="1:20" x14ac:dyDescent="0.3">
      <c r="A1910" s="2">
        <v>2663</v>
      </c>
      <c r="B1910" s="3">
        <v>44845.605146296293</v>
      </c>
      <c r="C1910" s="2" t="s">
        <v>5413</v>
      </c>
      <c r="D1910" s="2" t="s">
        <v>5412</v>
      </c>
      <c r="E1910" s="2" t="s">
        <v>10982</v>
      </c>
      <c r="F1910" s="2">
        <v>2</v>
      </c>
      <c r="G1910" s="2" t="s">
        <v>4444</v>
      </c>
      <c r="H1910" s="2">
        <v>3466000</v>
      </c>
      <c r="I1910" s="2" t="s">
        <v>6</v>
      </c>
      <c r="J1910" s="2">
        <v>1659</v>
      </c>
      <c r="K1910" s="2" t="s">
        <v>5</v>
      </c>
      <c r="L1910" s="3">
        <v>44845</v>
      </c>
      <c r="M1910" s="2" t="s">
        <v>10579</v>
      </c>
      <c r="N1910" s="2">
        <f t="shared" si="71"/>
        <v>0</v>
      </c>
      <c r="O1910" s="2">
        <v>3466000</v>
      </c>
      <c r="P1910" s="2">
        <f t="shared" si="72"/>
        <v>0</v>
      </c>
      <c r="Q1910" s="2">
        <v>21047</v>
      </c>
      <c r="R1910" s="2">
        <v>3466000</v>
      </c>
      <c r="S1910" s="2">
        <v>4600000</v>
      </c>
      <c r="T1910" s="2">
        <v>2</v>
      </c>
    </row>
    <row r="1911" spans="1:20" x14ac:dyDescent="0.3">
      <c r="A1911" s="2">
        <v>2665</v>
      </c>
      <c r="B1911" s="3">
        <v>44845.655714247689</v>
      </c>
      <c r="C1911" s="2" t="s">
        <v>5411</v>
      </c>
      <c r="D1911" s="2" t="s">
        <v>5410</v>
      </c>
      <c r="E1911" s="2" t="s">
        <v>5409</v>
      </c>
      <c r="F1911" s="2">
        <v>1</v>
      </c>
      <c r="G1911" s="2" t="s">
        <v>4444</v>
      </c>
      <c r="H1911" s="2">
        <v>5900000</v>
      </c>
      <c r="I1911" s="2" t="s">
        <v>14</v>
      </c>
      <c r="J1911" s="2">
        <v>1659</v>
      </c>
      <c r="K1911" s="2" t="s">
        <v>0</v>
      </c>
      <c r="L1911" s="3">
        <v>44845</v>
      </c>
      <c r="M1911" s="2" t="s">
        <v>10579</v>
      </c>
      <c r="N1911" s="2">
        <f t="shared" si="71"/>
        <v>5999000</v>
      </c>
      <c r="O1911" s="2">
        <v>11899000</v>
      </c>
      <c r="P1911" s="2">
        <f t="shared" si="72"/>
        <v>5999000</v>
      </c>
      <c r="Q1911" s="2">
        <v>20857</v>
      </c>
      <c r="R1911" s="2">
        <f>H1911</f>
        <v>5900000</v>
      </c>
      <c r="S1911" s="2">
        <v>17000000</v>
      </c>
      <c r="T1911" s="2">
        <v>2</v>
      </c>
    </row>
    <row r="1912" spans="1:20" x14ac:dyDescent="0.3">
      <c r="A1912" s="2">
        <v>2666</v>
      </c>
      <c r="B1912" s="3">
        <v>44845.74362494213</v>
      </c>
      <c r="C1912" s="2" t="s">
        <v>5408</v>
      </c>
      <c r="D1912" s="2" t="s">
        <v>5407</v>
      </c>
      <c r="E1912" s="2" t="s">
        <v>5406</v>
      </c>
      <c r="F1912" s="2">
        <v>1</v>
      </c>
      <c r="H1912" s="2">
        <v>10899000</v>
      </c>
      <c r="I1912" s="2" t="s">
        <v>1</v>
      </c>
      <c r="J1912" s="2">
        <v>1593</v>
      </c>
      <c r="K1912" s="2" t="s">
        <v>0</v>
      </c>
      <c r="L1912" s="3">
        <v>44845</v>
      </c>
      <c r="M1912" s="2" t="s">
        <v>10579</v>
      </c>
      <c r="N1912" s="2">
        <f t="shared" si="71"/>
        <v>1000000</v>
      </c>
      <c r="O1912" s="2">
        <v>11899000</v>
      </c>
      <c r="P1912" s="2">
        <f t="shared" si="72"/>
        <v>1000000</v>
      </c>
      <c r="R1912" s="2">
        <f>H1912</f>
        <v>10899000</v>
      </c>
      <c r="T1912" s="2">
        <v>2</v>
      </c>
    </row>
    <row r="1913" spans="1:20" x14ac:dyDescent="0.3">
      <c r="A1913" s="2">
        <v>2667</v>
      </c>
      <c r="B1913" s="3">
        <v>44846.38097027778</v>
      </c>
      <c r="C1913" s="2" t="s">
        <v>5405</v>
      </c>
      <c r="D1913" s="2" t="s">
        <v>5404</v>
      </c>
      <c r="E1913" s="2" t="s">
        <v>5403</v>
      </c>
      <c r="F1913" s="2">
        <v>1</v>
      </c>
      <c r="G1913" s="2" t="s">
        <v>4444</v>
      </c>
      <c r="H1913" s="2">
        <v>11899000</v>
      </c>
      <c r="I1913" s="2" t="s">
        <v>6</v>
      </c>
      <c r="J1913" s="2">
        <v>1659</v>
      </c>
      <c r="K1913" s="2" t="s">
        <v>5</v>
      </c>
      <c r="L1913" s="3">
        <v>44846</v>
      </c>
      <c r="M1913" s="2" t="s">
        <v>0</v>
      </c>
      <c r="N1913" s="2">
        <f t="shared" si="71"/>
        <v>0</v>
      </c>
      <c r="O1913" s="2">
        <v>11899000</v>
      </c>
      <c r="P1913" s="2">
        <f t="shared" si="72"/>
        <v>0</v>
      </c>
      <c r="Q1913" s="2">
        <v>21151</v>
      </c>
      <c r="R1913" s="2">
        <v>11899000</v>
      </c>
      <c r="S1913" s="2">
        <v>17000000</v>
      </c>
      <c r="T1913" s="2">
        <v>2</v>
      </c>
    </row>
    <row r="1914" spans="1:20" x14ac:dyDescent="0.3">
      <c r="A1914" s="2">
        <v>2668</v>
      </c>
      <c r="B1914" s="3">
        <v>44846.474343599541</v>
      </c>
      <c r="C1914" s="2" t="s">
        <v>5402</v>
      </c>
      <c r="D1914" s="2" t="s">
        <v>5401</v>
      </c>
      <c r="E1914" s="2" t="s">
        <v>5400</v>
      </c>
      <c r="F1914" s="2">
        <v>1</v>
      </c>
      <c r="G1914" s="2" t="s">
        <v>4444</v>
      </c>
      <c r="H1914" s="2">
        <v>3500000</v>
      </c>
      <c r="I1914" s="2" t="s">
        <v>1</v>
      </c>
      <c r="J1914" s="2">
        <v>8610</v>
      </c>
      <c r="K1914" s="2" t="s">
        <v>0</v>
      </c>
      <c r="L1914" s="3">
        <v>44846</v>
      </c>
      <c r="M1914" s="2" t="s">
        <v>0</v>
      </c>
      <c r="N1914" s="2">
        <f t="shared" si="71"/>
        <v>3000000</v>
      </c>
      <c r="O1914" s="2">
        <v>6500000</v>
      </c>
      <c r="P1914" s="2">
        <f t="shared" si="72"/>
        <v>3000000</v>
      </c>
      <c r="R1914" s="2">
        <f>H1914</f>
        <v>3500000</v>
      </c>
      <c r="T1914" s="2">
        <v>2</v>
      </c>
    </row>
    <row r="1915" spans="1:20" x14ac:dyDescent="0.3">
      <c r="A1915" s="2">
        <v>2669</v>
      </c>
      <c r="B1915" s="3">
        <v>44846.633317256943</v>
      </c>
      <c r="C1915" s="2" t="s">
        <v>5399</v>
      </c>
      <c r="D1915" s="2" t="s">
        <v>5398</v>
      </c>
      <c r="E1915" s="2" t="s">
        <v>5397</v>
      </c>
      <c r="F1915" s="2">
        <v>1</v>
      </c>
      <c r="G1915" s="2" t="s">
        <v>4444</v>
      </c>
      <c r="H1915" s="2">
        <v>5950000</v>
      </c>
      <c r="I1915" s="2" t="s">
        <v>14</v>
      </c>
      <c r="J1915" s="2">
        <v>1659</v>
      </c>
      <c r="K1915" s="2" t="s">
        <v>240</v>
      </c>
      <c r="L1915" s="3">
        <v>44846</v>
      </c>
      <c r="M1915" s="2" t="s">
        <v>0</v>
      </c>
      <c r="N1915" s="2">
        <f t="shared" si="71"/>
        <v>5949000</v>
      </c>
      <c r="O1915" s="2">
        <v>11899000</v>
      </c>
      <c r="P1915" s="2">
        <f t="shared" si="72"/>
        <v>5949000</v>
      </c>
      <c r="Q1915" s="2">
        <v>19416</v>
      </c>
      <c r="R1915" s="2">
        <f>H1915</f>
        <v>5950000</v>
      </c>
      <c r="S1915" s="2">
        <v>17000000</v>
      </c>
      <c r="T1915" s="2">
        <v>2</v>
      </c>
    </row>
    <row r="1916" spans="1:20" x14ac:dyDescent="0.3">
      <c r="A1916" s="2">
        <v>2670</v>
      </c>
      <c r="B1916" s="3">
        <v>44846.755563483799</v>
      </c>
      <c r="C1916" s="2" t="s">
        <v>5396</v>
      </c>
      <c r="D1916" s="2" t="s">
        <v>5395</v>
      </c>
      <c r="E1916" s="2" t="s">
        <v>5394</v>
      </c>
      <c r="F1916" s="2">
        <v>1</v>
      </c>
      <c r="G1916" s="2" t="s">
        <v>4444</v>
      </c>
      <c r="H1916" s="2">
        <v>5466000</v>
      </c>
      <c r="I1916" s="2" t="s">
        <v>6</v>
      </c>
      <c r="J1916" s="2">
        <v>5457</v>
      </c>
      <c r="K1916" s="2" t="s">
        <v>50</v>
      </c>
      <c r="L1916" s="3">
        <v>44846</v>
      </c>
      <c r="M1916" s="2" t="s">
        <v>0</v>
      </c>
      <c r="N1916" s="2">
        <f t="shared" si="71"/>
        <v>0</v>
      </c>
      <c r="O1916" s="2">
        <v>5466000</v>
      </c>
      <c r="P1916" s="2">
        <f t="shared" si="72"/>
        <v>0</v>
      </c>
      <c r="Q1916" s="2">
        <v>21163</v>
      </c>
      <c r="R1916" s="2">
        <v>5466000</v>
      </c>
      <c r="S1916" s="2">
        <v>6700000</v>
      </c>
      <c r="T1916" s="2">
        <v>2</v>
      </c>
    </row>
    <row r="1917" spans="1:20" x14ac:dyDescent="0.3">
      <c r="A1917" s="2">
        <v>2671</v>
      </c>
      <c r="B1917" s="3">
        <v>44847.431038182869</v>
      </c>
      <c r="C1917" s="2" t="s">
        <v>5393</v>
      </c>
      <c r="D1917" s="2" t="s">
        <v>5392</v>
      </c>
      <c r="E1917" s="2" t="s">
        <v>5391</v>
      </c>
      <c r="F1917" s="2">
        <v>0</v>
      </c>
      <c r="H1917" s="2">
        <v>5700000</v>
      </c>
      <c r="I1917" s="2" t="s">
        <v>1</v>
      </c>
      <c r="J1917" s="2">
        <v>1593</v>
      </c>
      <c r="K1917" s="2" t="s">
        <v>378</v>
      </c>
      <c r="L1917" s="3">
        <v>44847</v>
      </c>
      <c r="M1917" s="2" t="s">
        <v>0</v>
      </c>
      <c r="N1917" s="2">
        <f t="shared" si="71"/>
        <v>5699000</v>
      </c>
      <c r="O1917" s="2">
        <v>11399000</v>
      </c>
      <c r="P1917" s="2">
        <f t="shared" si="72"/>
        <v>5699000</v>
      </c>
      <c r="R1917" s="2">
        <f>H1917</f>
        <v>5700000</v>
      </c>
      <c r="T1917" s="2">
        <v>2</v>
      </c>
    </row>
    <row r="1918" spans="1:20" x14ac:dyDescent="0.3">
      <c r="A1918" s="2">
        <v>2675</v>
      </c>
      <c r="B1918" s="3">
        <v>44847.495987835653</v>
      </c>
      <c r="C1918" s="2" t="s">
        <v>5390</v>
      </c>
      <c r="D1918" s="2" t="s">
        <v>5389</v>
      </c>
      <c r="E1918" s="2" t="s">
        <v>10983</v>
      </c>
      <c r="F1918" s="2">
        <v>1</v>
      </c>
      <c r="H1918" s="2">
        <v>2733000</v>
      </c>
      <c r="I1918" s="2" t="s">
        <v>1</v>
      </c>
      <c r="J1918" s="2">
        <v>1593</v>
      </c>
      <c r="K1918" s="2" t="s">
        <v>0</v>
      </c>
      <c r="L1918" s="3">
        <v>44847</v>
      </c>
      <c r="M1918" s="2" t="s">
        <v>10580</v>
      </c>
      <c r="N1918" s="2">
        <f t="shared" si="71"/>
        <v>2733000</v>
      </c>
      <c r="O1918" s="2">
        <v>5466000</v>
      </c>
      <c r="P1918" s="2">
        <f t="shared" si="72"/>
        <v>2733000</v>
      </c>
      <c r="R1918" s="2">
        <f>H1918</f>
        <v>2733000</v>
      </c>
      <c r="T1918" s="2">
        <v>1</v>
      </c>
    </row>
    <row r="1919" spans="1:20" x14ac:dyDescent="0.3">
      <c r="A1919" s="2">
        <v>2673</v>
      </c>
      <c r="B1919" s="3">
        <v>44847.488902928242</v>
      </c>
      <c r="C1919" s="2" t="s">
        <v>5388</v>
      </c>
      <c r="D1919" s="2" t="s">
        <v>5387</v>
      </c>
      <c r="E1919" s="2" t="s">
        <v>10984</v>
      </c>
      <c r="F1919" s="2">
        <v>1</v>
      </c>
      <c r="G1919" s="2" t="s">
        <v>4444</v>
      </c>
      <c r="H1919" s="2">
        <v>5949500</v>
      </c>
      <c r="I1919" s="2" t="s">
        <v>14</v>
      </c>
      <c r="J1919" s="2">
        <v>1593</v>
      </c>
      <c r="K1919" s="2" t="s">
        <v>34</v>
      </c>
      <c r="L1919" s="3">
        <v>44847</v>
      </c>
      <c r="M1919" s="2" t="s">
        <v>0</v>
      </c>
      <c r="N1919" s="2">
        <f t="shared" si="71"/>
        <v>5949500</v>
      </c>
      <c r="O1919" s="2">
        <v>11899000</v>
      </c>
      <c r="P1919" s="2">
        <f t="shared" si="72"/>
        <v>5949500</v>
      </c>
      <c r="Q1919" s="2">
        <v>21083</v>
      </c>
      <c r="R1919" s="2">
        <f>H1919</f>
        <v>5949500</v>
      </c>
      <c r="S1919" s="2">
        <v>17000000</v>
      </c>
      <c r="T1919" s="2">
        <v>2</v>
      </c>
    </row>
    <row r="1920" spans="1:20" x14ac:dyDescent="0.3">
      <c r="A1920" s="2">
        <v>2674</v>
      </c>
      <c r="B1920" s="3">
        <v>44847.488907858788</v>
      </c>
      <c r="C1920" s="2" t="s">
        <v>5386</v>
      </c>
      <c r="D1920" s="2" t="s">
        <v>5385</v>
      </c>
      <c r="E1920" s="2" t="s">
        <v>5384</v>
      </c>
      <c r="F1920" s="2">
        <v>1</v>
      </c>
      <c r="G1920" s="2" t="s">
        <v>4444</v>
      </c>
      <c r="H1920" s="2">
        <v>5949500</v>
      </c>
      <c r="I1920" s="2" t="s">
        <v>14</v>
      </c>
      <c r="J1920" s="2">
        <v>5457</v>
      </c>
      <c r="K1920" s="2" t="s">
        <v>34</v>
      </c>
      <c r="L1920" s="3">
        <v>44847</v>
      </c>
      <c r="M1920" s="2" t="s">
        <v>0</v>
      </c>
      <c r="N1920" s="2">
        <f t="shared" si="71"/>
        <v>5949500</v>
      </c>
      <c r="O1920" s="2">
        <v>11899000</v>
      </c>
      <c r="P1920" s="2">
        <f t="shared" si="72"/>
        <v>5949500</v>
      </c>
      <c r="R1920" s="2">
        <f>H1920</f>
        <v>5949500</v>
      </c>
      <c r="T1920" s="2">
        <v>2</v>
      </c>
    </row>
    <row r="1921" spans="1:20" x14ac:dyDescent="0.3">
      <c r="A1921" s="2">
        <v>2676</v>
      </c>
      <c r="B1921" s="3">
        <v>44847.50592935185</v>
      </c>
      <c r="C1921" s="2" t="s">
        <v>5383</v>
      </c>
      <c r="D1921" s="2" t="s">
        <v>5382</v>
      </c>
      <c r="E1921" s="2" t="s">
        <v>5381</v>
      </c>
      <c r="F1921" s="2">
        <v>1</v>
      </c>
      <c r="G1921" s="2" t="s">
        <v>4444</v>
      </c>
      <c r="H1921" s="2">
        <v>1800000</v>
      </c>
      <c r="I1921" s="2" t="s">
        <v>6</v>
      </c>
      <c r="J1921" s="2">
        <v>1593</v>
      </c>
      <c r="K1921" s="2" t="s">
        <v>57</v>
      </c>
      <c r="L1921" s="3">
        <v>44847</v>
      </c>
      <c r="M1921" s="2" t="s">
        <v>0</v>
      </c>
      <c r="N1921" s="2">
        <f t="shared" si="71"/>
        <v>0</v>
      </c>
      <c r="O1921" s="2">
        <v>1800000</v>
      </c>
      <c r="P1921" s="2">
        <f t="shared" si="72"/>
        <v>0</v>
      </c>
      <c r="Q1921" s="2">
        <v>21246</v>
      </c>
      <c r="R1921" s="2">
        <v>1800000</v>
      </c>
      <c r="S1921" s="2">
        <v>2500000</v>
      </c>
      <c r="T1921" s="2">
        <v>1</v>
      </c>
    </row>
    <row r="1922" spans="1:20" x14ac:dyDescent="0.3">
      <c r="A1922" s="2">
        <v>2677</v>
      </c>
      <c r="B1922" s="3">
        <v>44848.444412870369</v>
      </c>
      <c r="C1922" s="2" t="s">
        <v>5380</v>
      </c>
      <c r="D1922" s="2" t="s">
        <v>5379</v>
      </c>
      <c r="E1922" s="2" t="s">
        <v>5378</v>
      </c>
      <c r="F1922" s="2">
        <v>2</v>
      </c>
      <c r="G1922" s="2" t="s">
        <v>4444</v>
      </c>
      <c r="H1922" s="2">
        <v>5999000</v>
      </c>
      <c r="I1922" s="2" t="s">
        <v>6</v>
      </c>
      <c r="J1922" s="2">
        <v>1593</v>
      </c>
      <c r="K1922" s="2" t="s">
        <v>34</v>
      </c>
      <c r="L1922" s="3">
        <v>44848</v>
      </c>
      <c r="M1922" s="2" t="s">
        <v>0</v>
      </c>
      <c r="N1922" s="2">
        <f t="shared" ref="N1922:N1985" si="73">O1922-H1922</f>
        <v>0</v>
      </c>
      <c r="O1922" s="2">
        <v>5999000</v>
      </c>
      <c r="P1922" s="2">
        <f t="shared" ref="P1922:P1985" si="74">O1922-R1922</f>
        <v>0</v>
      </c>
      <c r="Q1922" s="2">
        <v>17751</v>
      </c>
      <c r="R1922" s="2">
        <v>5999000</v>
      </c>
      <c r="S1922" s="2">
        <v>10500000</v>
      </c>
      <c r="T1922" s="2">
        <v>1</v>
      </c>
    </row>
    <row r="1923" spans="1:20" x14ac:dyDescent="0.3">
      <c r="A1923" s="2">
        <v>2678</v>
      </c>
      <c r="B1923" s="3">
        <v>44848.46453315972</v>
      </c>
      <c r="C1923" s="2" t="s">
        <v>5377</v>
      </c>
      <c r="D1923" s="2" t="s">
        <v>5376</v>
      </c>
      <c r="E1923" s="2" t="s">
        <v>10985</v>
      </c>
      <c r="F1923" s="2">
        <v>0</v>
      </c>
      <c r="G1923" s="2" t="s">
        <v>4444</v>
      </c>
      <c r="H1923" s="2">
        <v>2500000</v>
      </c>
      <c r="I1923" s="2" t="s">
        <v>14</v>
      </c>
      <c r="J1923" s="2">
        <v>1593</v>
      </c>
      <c r="K1923" s="2" t="s">
        <v>5</v>
      </c>
      <c r="L1923" s="3">
        <v>44848</v>
      </c>
      <c r="M1923" s="2" t="s">
        <v>0</v>
      </c>
      <c r="N1923" s="2">
        <f t="shared" si="73"/>
        <v>2566000</v>
      </c>
      <c r="O1923" s="2">
        <v>5066000</v>
      </c>
      <c r="P1923" s="2">
        <f t="shared" si="74"/>
        <v>2566000</v>
      </c>
      <c r="Q1923" s="2">
        <v>21209</v>
      </c>
      <c r="R1923" s="2">
        <f>H1923</f>
        <v>2500000</v>
      </c>
      <c r="S1923" s="2">
        <v>6700000</v>
      </c>
      <c r="T1923" s="2">
        <v>1</v>
      </c>
    </row>
    <row r="1924" spans="1:20" x14ac:dyDescent="0.3">
      <c r="A1924" s="2">
        <v>2679</v>
      </c>
      <c r="B1924" s="3">
        <v>44848.579148101853</v>
      </c>
      <c r="C1924" s="2" t="s">
        <v>5375</v>
      </c>
      <c r="D1924" s="2" t="s">
        <v>5374</v>
      </c>
      <c r="E1924" s="2" t="s">
        <v>10986</v>
      </c>
      <c r="F1924" s="2">
        <v>2</v>
      </c>
      <c r="G1924" s="2" t="s">
        <v>4444</v>
      </c>
      <c r="H1924" s="2">
        <v>4799000</v>
      </c>
      <c r="I1924" s="2" t="s">
        <v>6</v>
      </c>
      <c r="J1924" s="2">
        <v>1659</v>
      </c>
      <c r="K1924" s="2" t="s">
        <v>57</v>
      </c>
      <c r="L1924" s="3">
        <v>44848</v>
      </c>
      <c r="M1924" s="2" t="s">
        <v>10580</v>
      </c>
      <c r="N1924" s="2">
        <f t="shared" si="73"/>
        <v>0</v>
      </c>
      <c r="O1924" s="2">
        <v>4799000</v>
      </c>
      <c r="P1924" s="2">
        <f t="shared" si="74"/>
        <v>0</v>
      </c>
      <c r="Q1924" s="2">
        <v>21159</v>
      </c>
      <c r="R1924" s="2">
        <v>4799000</v>
      </c>
      <c r="S1924" s="2">
        <v>5900000</v>
      </c>
      <c r="T1924" s="2">
        <v>2</v>
      </c>
    </row>
    <row r="1925" spans="1:20" x14ac:dyDescent="0.3">
      <c r="A1925" s="2">
        <v>2680</v>
      </c>
      <c r="B1925" s="3">
        <v>44848.693416967602</v>
      </c>
      <c r="C1925" s="2" t="s">
        <v>5373</v>
      </c>
      <c r="D1925" s="2" t="s">
        <v>5372</v>
      </c>
      <c r="E1925" s="2" t="s">
        <v>5371</v>
      </c>
      <c r="F1925" s="2">
        <v>0</v>
      </c>
      <c r="G1925" s="2" t="s">
        <v>4444</v>
      </c>
      <c r="H1925" s="2">
        <v>11199000</v>
      </c>
      <c r="I1925" s="2" t="s">
        <v>6</v>
      </c>
      <c r="J1925" s="2">
        <v>1593</v>
      </c>
      <c r="K1925" s="2" t="s">
        <v>1130</v>
      </c>
      <c r="L1925" s="3">
        <v>44848</v>
      </c>
      <c r="M1925" s="2" t="s">
        <v>10580</v>
      </c>
      <c r="N1925" s="2">
        <f t="shared" si="73"/>
        <v>0</v>
      </c>
      <c r="O1925" s="2">
        <v>11199000</v>
      </c>
      <c r="P1925" s="2">
        <f t="shared" si="74"/>
        <v>0</v>
      </c>
      <c r="Q1925" s="2">
        <v>21493</v>
      </c>
      <c r="R1925" s="2">
        <v>11199000</v>
      </c>
      <c r="S1925" s="2">
        <v>17000000</v>
      </c>
      <c r="T1925" s="2">
        <v>1</v>
      </c>
    </row>
    <row r="1926" spans="1:20" x14ac:dyDescent="0.3">
      <c r="A1926" s="2">
        <v>2681</v>
      </c>
      <c r="B1926" s="3">
        <v>44848.863569618057</v>
      </c>
      <c r="C1926" s="2" t="s">
        <v>5370</v>
      </c>
      <c r="D1926" s="2" t="s">
        <v>5369</v>
      </c>
      <c r="E1926" s="2" t="s">
        <v>5368</v>
      </c>
      <c r="F1926" s="2">
        <v>1</v>
      </c>
      <c r="G1926" s="2" t="s">
        <v>4444</v>
      </c>
      <c r="H1926" s="2">
        <v>5466000</v>
      </c>
      <c r="I1926" s="2" t="s">
        <v>6</v>
      </c>
      <c r="J1926" s="2">
        <v>1593</v>
      </c>
      <c r="K1926" s="2" t="s">
        <v>0</v>
      </c>
      <c r="L1926" s="3">
        <v>44848</v>
      </c>
      <c r="M1926" s="2" t="s">
        <v>0</v>
      </c>
      <c r="N1926" s="2">
        <f t="shared" si="73"/>
        <v>0</v>
      </c>
      <c r="O1926" s="2">
        <v>5466000</v>
      </c>
      <c r="P1926" s="2">
        <f t="shared" si="74"/>
        <v>0</v>
      </c>
      <c r="Q1926" s="2">
        <v>20188</v>
      </c>
      <c r="R1926" s="2">
        <v>5466000</v>
      </c>
      <c r="S1926" s="2">
        <v>6700000</v>
      </c>
      <c r="T1926" s="2">
        <v>2</v>
      </c>
    </row>
    <row r="1927" spans="1:20" x14ac:dyDescent="0.3">
      <c r="A1927" s="2">
        <v>2682</v>
      </c>
      <c r="B1927" s="3">
        <v>44849.678312557873</v>
      </c>
      <c r="C1927" s="2" t="s">
        <v>5367</v>
      </c>
      <c r="D1927" s="2" t="s">
        <v>5366</v>
      </c>
      <c r="E1927" s="2" t="s">
        <v>5365</v>
      </c>
      <c r="F1927" s="2">
        <v>1</v>
      </c>
      <c r="G1927" s="2" t="s">
        <v>4444</v>
      </c>
      <c r="H1927" s="2">
        <v>8000000</v>
      </c>
      <c r="I1927" s="2" t="s">
        <v>6</v>
      </c>
      <c r="J1927" s="2">
        <v>5457</v>
      </c>
      <c r="K1927" s="2" t="s">
        <v>57</v>
      </c>
      <c r="L1927" s="3">
        <v>44849</v>
      </c>
      <c r="M1927" s="2" t="s">
        <v>0</v>
      </c>
      <c r="N1927" s="2">
        <f t="shared" si="73"/>
        <v>0</v>
      </c>
      <c r="O1927" s="2">
        <v>8000000</v>
      </c>
      <c r="P1927" s="2">
        <f t="shared" si="74"/>
        <v>0</v>
      </c>
      <c r="Q1927" s="2">
        <v>21142</v>
      </c>
      <c r="R1927" s="2">
        <v>8000000</v>
      </c>
      <c r="S1927" s="2">
        <v>12500000</v>
      </c>
      <c r="T1927" s="2">
        <v>2</v>
      </c>
    </row>
    <row r="1928" spans="1:20" x14ac:dyDescent="0.3">
      <c r="A1928" s="2">
        <v>2683</v>
      </c>
      <c r="B1928" s="3">
        <v>44849.680855949067</v>
      </c>
      <c r="C1928" s="2" t="s">
        <v>5364</v>
      </c>
      <c r="D1928" s="2" t="s">
        <v>5363</v>
      </c>
      <c r="E1928" s="2" t="s">
        <v>10987</v>
      </c>
      <c r="F1928" s="2">
        <v>1</v>
      </c>
      <c r="G1928" s="2" t="s">
        <v>4444</v>
      </c>
      <c r="H1928" s="2">
        <v>5466000</v>
      </c>
      <c r="I1928" s="2" t="s">
        <v>6</v>
      </c>
      <c r="J1928" s="2">
        <v>5457</v>
      </c>
      <c r="K1928" s="2" t="s">
        <v>50</v>
      </c>
      <c r="L1928" s="3">
        <v>44849</v>
      </c>
      <c r="M1928" s="2" t="s">
        <v>0</v>
      </c>
      <c r="N1928" s="2">
        <f t="shared" si="73"/>
        <v>0</v>
      </c>
      <c r="O1928" s="2">
        <v>5466000</v>
      </c>
      <c r="P1928" s="2">
        <f t="shared" si="74"/>
        <v>0</v>
      </c>
      <c r="Q1928" s="2">
        <v>21248</v>
      </c>
      <c r="R1928" s="2">
        <v>5466000</v>
      </c>
      <c r="S1928" s="2">
        <v>6700000</v>
      </c>
      <c r="T1928" s="2">
        <v>1</v>
      </c>
    </row>
    <row r="1929" spans="1:20" x14ac:dyDescent="0.3">
      <c r="A1929" s="2">
        <v>2684</v>
      </c>
      <c r="B1929" s="3">
        <v>44849.73265633102</v>
      </c>
      <c r="C1929" s="2" t="s">
        <v>5362</v>
      </c>
      <c r="D1929" s="2" t="s">
        <v>5361</v>
      </c>
      <c r="E1929" s="2" t="s">
        <v>5360</v>
      </c>
      <c r="F1929" s="2">
        <v>1</v>
      </c>
      <c r="G1929" s="2" t="s">
        <v>4444</v>
      </c>
      <c r="H1929" s="2">
        <v>11399000</v>
      </c>
      <c r="I1929" s="2" t="s">
        <v>6</v>
      </c>
      <c r="J1929" s="2">
        <v>8610</v>
      </c>
      <c r="K1929" s="2" t="s">
        <v>57</v>
      </c>
      <c r="L1929" s="3">
        <v>44849</v>
      </c>
      <c r="M1929" s="2" t="s">
        <v>10580</v>
      </c>
      <c r="N1929" s="2">
        <f t="shared" si="73"/>
        <v>0</v>
      </c>
      <c r="O1929" s="2">
        <v>11399000</v>
      </c>
      <c r="P1929" s="2">
        <f t="shared" si="74"/>
        <v>0</v>
      </c>
      <c r="Q1929" s="2">
        <v>21174</v>
      </c>
      <c r="R1929" s="2">
        <v>11399000</v>
      </c>
      <c r="S1929" s="2">
        <v>17000000</v>
      </c>
      <c r="T1929" s="2">
        <v>1</v>
      </c>
    </row>
    <row r="1930" spans="1:20" x14ac:dyDescent="0.3">
      <c r="A1930" s="2">
        <v>2685</v>
      </c>
      <c r="B1930" s="3">
        <v>44849.760359791668</v>
      </c>
      <c r="C1930" s="2" t="s">
        <v>5359</v>
      </c>
      <c r="D1930" s="2" t="s">
        <v>5358</v>
      </c>
      <c r="E1930" s="2" t="s">
        <v>5357</v>
      </c>
      <c r="F1930" s="2">
        <v>1</v>
      </c>
      <c r="G1930" s="2" t="s">
        <v>4444</v>
      </c>
      <c r="H1930" s="2">
        <v>3899000</v>
      </c>
      <c r="I1930" s="2" t="s">
        <v>6</v>
      </c>
      <c r="J1930" s="2">
        <v>8610</v>
      </c>
      <c r="K1930" s="2" t="s">
        <v>0</v>
      </c>
      <c r="L1930" s="3">
        <v>44849</v>
      </c>
      <c r="M1930" s="2" t="s">
        <v>0</v>
      </c>
      <c r="N1930" s="2">
        <f t="shared" si="73"/>
        <v>0</v>
      </c>
      <c r="O1930" s="2">
        <v>3899000</v>
      </c>
      <c r="P1930" s="2">
        <f t="shared" si="74"/>
        <v>0</v>
      </c>
      <c r="Q1930" s="2">
        <v>21570</v>
      </c>
      <c r="R1930" s="2">
        <v>3899000</v>
      </c>
      <c r="S1930" s="2">
        <v>5400000</v>
      </c>
      <c r="T1930" s="2">
        <v>1</v>
      </c>
    </row>
    <row r="1931" spans="1:20" x14ac:dyDescent="0.3">
      <c r="A1931" s="2">
        <v>2686</v>
      </c>
      <c r="B1931" s="3">
        <v>44849.770680046298</v>
      </c>
      <c r="C1931" s="2" t="s">
        <v>5356</v>
      </c>
      <c r="D1931" s="2" t="s">
        <v>5355</v>
      </c>
      <c r="E1931" s="2" t="s">
        <v>5354</v>
      </c>
      <c r="F1931" s="2">
        <v>0</v>
      </c>
      <c r="G1931" s="2" t="s">
        <v>4444</v>
      </c>
      <c r="H1931" s="2">
        <v>1200000</v>
      </c>
      <c r="I1931" s="2" t="s">
        <v>1</v>
      </c>
      <c r="J1931" s="2">
        <v>8610</v>
      </c>
      <c r="K1931" s="2" t="s">
        <v>0</v>
      </c>
      <c r="L1931" s="3">
        <v>44849</v>
      </c>
      <c r="M1931" s="2" t="s">
        <v>0</v>
      </c>
      <c r="N1931" s="2">
        <f t="shared" si="73"/>
        <v>1600000</v>
      </c>
      <c r="O1931" s="2">
        <v>2800000</v>
      </c>
      <c r="P1931" s="2">
        <f t="shared" si="74"/>
        <v>1600000</v>
      </c>
      <c r="R1931" s="2">
        <f>H1931</f>
        <v>1200000</v>
      </c>
      <c r="T1931" s="2">
        <v>5</v>
      </c>
    </row>
    <row r="1932" spans="1:20" x14ac:dyDescent="0.3">
      <c r="A1932" s="2">
        <v>2687</v>
      </c>
      <c r="B1932" s="3">
        <v>44849.827352650464</v>
      </c>
      <c r="C1932" s="2" t="s">
        <v>5353</v>
      </c>
      <c r="D1932" s="2" t="s">
        <v>5352</v>
      </c>
      <c r="E1932" s="2" t="s">
        <v>5351</v>
      </c>
      <c r="F1932" s="2">
        <v>2</v>
      </c>
      <c r="G1932" s="2" t="s">
        <v>4444</v>
      </c>
      <c r="H1932" s="2">
        <v>3200000</v>
      </c>
      <c r="I1932" s="2" t="s">
        <v>14</v>
      </c>
      <c r="J1932" s="2">
        <v>1593</v>
      </c>
      <c r="K1932" s="2" t="s">
        <v>0</v>
      </c>
      <c r="L1932" s="3">
        <v>44849</v>
      </c>
      <c r="M1932" s="2" t="s">
        <v>10580</v>
      </c>
      <c r="N1932" s="2">
        <f t="shared" si="73"/>
        <v>7399000</v>
      </c>
      <c r="O1932" s="2">
        <v>10599000</v>
      </c>
      <c r="P1932" s="2">
        <f t="shared" si="74"/>
        <v>7399000</v>
      </c>
      <c r="Q1932" s="2">
        <v>21541</v>
      </c>
      <c r="R1932" s="2">
        <f>H1932</f>
        <v>3200000</v>
      </c>
      <c r="S1932" s="2">
        <v>15000000</v>
      </c>
      <c r="T1932" s="2">
        <v>1</v>
      </c>
    </row>
    <row r="1933" spans="1:20" x14ac:dyDescent="0.3">
      <c r="A1933" s="2">
        <v>2688</v>
      </c>
      <c r="B1933" s="3">
        <v>44849.829452395832</v>
      </c>
      <c r="C1933" s="2" t="s">
        <v>5350</v>
      </c>
      <c r="D1933" s="2" t="s">
        <v>5349</v>
      </c>
      <c r="E1933" s="2" t="s">
        <v>5348</v>
      </c>
      <c r="F1933" s="2">
        <v>1</v>
      </c>
      <c r="G1933" s="2" t="s">
        <v>4444</v>
      </c>
      <c r="H1933" s="2">
        <v>3000000</v>
      </c>
      <c r="I1933" s="2" t="s">
        <v>14</v>
      </c>
      <c r="J1933" s="2">
        <v>1593</v>
      </c>
      <c r="K1933" s="2" t="s">
        <v>57</v>
      </c>
      <c r="L1933" s="3">
        <v>44849</v>
      </c>
      <c r="M1933" s="2" t="s">
        <v>0</v>
      </c>
      <c r="N1933" s="2">
        <f t="shared" si="73"/>
        <v>1399000</v>
      </c>
      <c r="O1933" s="2">
        <v>4399000</v>
      </c>
      <c r="P1933" s="2">
        <f t="shared" si="74"/>
        <v>1399000</v>
      </c>
      <c r="Q1933" s="2">
        <v>21189</v>
      </c>
      <c r="R1933" s="2">
        <f>H1933</f>
        <v>3000000</v>
      </c>
      <c r="S1933" s="2">
        <v>6700000</v>
      </c>
      <c r="T1933" s="2">
        <v>2</v>
      </c>
    </row>
    <row r="1934" spans="1:20" x14ac:dyDescent="0.3">
      <c r="A1934" s="2">
        <v>2689</v>
      </c>
      <c r="B1934" s="3">
        <v>44851.373730451392</v>
      </c>
      <c r="C1934" s="2" t="s">
        <v>5347</v>
      </c>
      <c r="D1934" s="2" t="s">
        <v>5346</v>
      </c>
      <c r="E1934" s="2" t="s">
        <v>5345</v>
      </c>
      <c r="F1934" s="2">
        <v>2</v>
      </c>
      <c r="G1934" s="2" t="s">
        <v>4444</v>
      </c>
      <c r="H1934" s="2">
        <v>4000000</v>
      </c>
      <c r="I1934" s="2" t="s">
        <v>1</v>
      </c>
      <c r="J1934" s="2">
        <v>5457</v>
      </c>
      <c r="K1934" s="2" t="s">
        <v>0</v>
      </c>
      <c r="L1934" s="3">
        <v>44849</v>
      </c>
      <c r="M1934" s="2" t="s">
        <v>0</v>
      </c>
      <c r="N1934" s="2">
        <f t="shared" si="73"/>
        <v>3500000</v>
      </c>
      <c r="O1934" s="2">
        <v>7500000</v>
      </c>
      <c r="P1934" s="2">
        <f t="shared" si="74"/>
        <v>3500000</v>
      </c>
      <c r="Q1934" s="2">
        <v>18991</v>
      </c>
      <c r="R1934" s="2">
        <f>H1934</f>
        <v>4000000</v>
      </c>
      <c r="S1934" s="2">
        <v>10500000</v>
      </c>
      <c r="T1934" s="2">
        <v>2</v>
      </c>
    </row>
    <row r="1935" spans="1:20" x14ac:dyDescent="0.3">
      <c r="A1935" s="2">
        <v>2690</v>
      </c>
      <c r="B1935" s="3">
        <v>44851.575952060193</v>
      </c>
      <c r="C1935" s="2" t="s">
        <v>5344</v>
      </c>
      <c r="D1935" s="2" t="s">
        <v>5343</v>
      </c>
      <c r="E1935" s="2" t="s">
        <v>5342</v>
      </c>
      <c r="F1935" s="2">
        <v>1</v>
      </c>
      <c r="G1935" s="2" t="s">
        <v>4444</v>
      </c>
      <c r="H1935" s="2">
        <v>3300000</v>
      </c>
      <c r="I1935" s="2" t="s">
        <v>6</v>
      </c>
      <c r="J1935" s="2">
        <v>1593</v>
      </c>
      <c r="K1935" s="2" t="s">
        <v>50</v>
      </c>
      <c r="L1935" s="3">
        <v>44848</v>
      </c>
      <c r="M1935" s="2" t="s">
        <v>10579</v>
      </c>
      <c r="N1935" s="2">
        <f t="shared" si="73"/>
        <v>0</v>
      </c>
      <c r="O1935" s="2">
        <v>3300000</v>
      </c>
      <c r="P1935" s="2">
        <f t="shared" si="74"/>
        <v>0</v>
      </c>
      <c r="Q1935" s="2">
        <v>21508</v>
      </c>
      <c r="R1935" s="2">
        <v>3300000</v>
      </c>
      <c r="S1935" s="2">
        <v>4000000</v>
      </c>
      <c r="T1935" s="2">
        <v>2</v>
      </c>
    </row>
    <row r="1936" spans="1:20" x14ac:dyDescent="0.3">
      <c r="A1936" s="2">
        <v>2691</v>
      </c>
      <c r="B1936" s="3">
        <v>44851.685602627324</v>
      </c>
      <c r="C1936" s="2" t="s">
        <v>5341</v>
      </c>
      <c r="D1936" s="2" t="s">
        <v>5340</v>
      </c>
      <c r="E1936" s="2" t="s">
        <v>10988</v>
      </c>
      <c r="F1936" s="2">
        <v>2</v>
      </c>
      <c r="G1936" s="2" t="s">
        <v>4444</v>
      </c>
      <c r="H1936" s="2">
        <v>3766000</v>
      </c>
      <c r="I1936" s="2" t="s">
        <v>6</v>
      </c>
      <c r="J1936" s="2">
        <v>1593</v>
      </c>
      <c r="K1936" s="2" t="s">
        <v>34</v>
      </c>
      <c r="L1936" s="3">
        <v>44851</v>
      </c>
      <c r="M1936" s="2" t="s">
        <v>10579</v>
      </c>
      <c r="N1936" s="2">
        <f t="shared" si="73"/>
        <v>0</v>
      </c>
      <c r="O1936" s="2">
        <v>3766000</v>
      </c>
      <c r="P1936" s="2">
        <f t="shared" si="74"/>
        <v>0</v>
      </c>
      <c r="Q1936" s="2">
        <v>21196</v>
      </c>
      <c r="R1936" s="2">
        <v>3766000</v>
      </c>
      <c r="S1936" s="2">
        <v>4600000</v>
      </c>
      <c r="T1936" s="2">
        <v>2</v>
      </c>
    </row>
    <row r="1937" spans="1:20" x14ac:dyDescent="0.3">
      <c r="A1937" s="2">
        <v>2692</v>
      </c>
      <c r="B1937" s="3">
        <v>44851.688824594909</v>
      </c>
      <c r="C1937" s="2" t="s">
        <v>5339</v>
      </c>
      <c r="D1937" s="2" t="s">
        <v>5338</v>
      </c>
      <c r="E1937" s="2" t="s">
        <v>5337</v>
      </c>
      <c r="F1937" s="2">
        <v>1</v>
      </c>
      <c r="H1937" s="2">
        <v>4399000</v>
      </c>
      <c r="I1937" s="2" t="s">
        <v>1</v>
      </c>
      <c r="J1937" s="2">
        <v>1593</v>
      </c>
      <c r="K1937" s="2" t="s">
        <v>50</v>
      </c>
      <c r="L1937" s="3">
        <v>44851</v>
      </c>
      <c r="M1937" s="2" t="s">
        <v>0</v>
      </c>
      <c r="N1937" s="2">
        <f t="shared" si="73"/>
        <v>4500000</v>
      </c>
      <c r="O1937" s="2">
        <v>8899000</v>
      </c>
      <c r="P1937" s="2">
        <f t="shared" si="74"/>
        <v>4500000</v>
      </c>
      <c r="R1937" s="2">
        <f>H1937</f>
        <v>4399000</v>
      </c>
      <c r="T1937" s="2">
        <v>1</v>
      </c>
    </row>
    <row r="1938" spans="1:20" x14ac:dyDescent="0.3">
      <c r="A1938" s="2">
        <v>2693</v>
      </c>
      <c r="B1938" s="3">
        <v>44851.691486956021</v>
      </c>
      <c r="C1938" s="2" t="s">
        <v>5336</v>
      </c>
      <c r="D1938" s="2" t="s">
        <v>5335</v>
      </c>
      <c r="E1938" s="2" t="s">
        <v>10989</v>
      </c>
      <c r="F1938" s="2">
        <v>1</v>
      </c>
      <c r="G1938" s="2" t="s">
        <v>4444</v>
      </c>
      <c r="H1938" s="2">
        <v>3300000</v>
      </c>
      <c r="I1938" s="2" t="s">
        <v>6</v>
      </c>
      <c r="J1938" s="2">
        <v>1593</v>
      </c>
      <c r="K1938" s="2" t="s">
        <v>50</v>
      </c>
      <c r="L1938" s="3">
        <v>44848</v>
      </c>
      <c r="M1938" s="2" t="s">
        <v>10579</v>
      </c>
      <c r="N1938" s="2">
        <f t="shared" si="73"/>
        <v>0</v>
      </c>
      <c r="O1938" s="2">
        <v>3300000</v>
      </c>
      <c r="P1938" s="2">
        <f t="shared" si="74"/>
        <v>0</v>
      </c>
      <c r="Q1938" s="2">
        <v>21509</v>
      </c>
      <c r="R1938" s="2">
        <v>3300000</v>
      </c>
      <c r="S1938" s="2">
        <v>4000000</v>
      </c>
      <c r="T1938" s="2">
        <v>2</v>
      </c>
    </row>
    <row r="1939" spans="1:20" x14ac:dyDescent="0.3">
      <c r="A1939" s="2">
        <v>2694</v>
      </c>
      <c r="B1939" s="3">
        <v>44851.691509525474</v>
      </c>
      <c r="C1939" s="2" t="s">
        <v>1535</v>
      </c>
      <c r="D1939" s="2" t="s">
        <v>1534</v>
      </c>
      <c r="E1939" s="2" t="s">
        <v>1533</v>
      </c>
      <c r="F1939" s="2">
        <v>2</v>
      </c>
      <c r="G1939" s="2" t="s">
        <v>4444</v>
      </c>
      <c r="H1939" s="2">
        <v>4799000</v>
      </c>
      <c r="I1939" s="2" t="s">
        <v>6</v>
      </c>
      <c r="J1939" s="2">
        <v>1659</v>
      </c>
      <c r="K1939" s="2" t="s">
        <v>50</v>
      </c>
      <c r="L1939" s="3">
        <v>44851</v>
      </c>
      <c r="M1939" s="2" t="s">
        <v>10580</v>
      </c>
      <c r="N1939" s="2">
        <f t="shared" si="73"/>
        <v>0</v>
      </c>
      <c r="O1939" s="2">
        <v>4799000</v>
      </c>
      <c r="P1939" s="2">
        <f t="shared" si="74"/>
        <v>0</v>
      </c>
      <c r="Q1939" s="2">
        <v>20886</v>
      </c>
      <c r="R1939" s="2">
        <v>4799000</v>
      </c>
      <c r="S1939" s="2">
        <v>5900000</v>
      </c>
      <c r="T1939" s="2">
        <v>2</v>
      </c>
    </row>
    <row r="1940" spans="1:20" x14ac:dyDescent="0.3">
      <c r="A1940" s="2">
        <v>2695</v>
      </c>
      <c r="B1940" s="3">
        <v>44851.75472070602</v>
      </c>
      <c r="C1940" s="2" t="s">
        <v>5334</v>
      </c>
      <c r="D1940" s="2" t="s">
        <v>5333</v>
      </c>
      <c r="E1940" s="2" t="s">
        <v>5332</v>
      </c>
      <c r="F1940" s="2">
        <v>1</v>
      </c>
      <c r="G1940" s="2" t="s">
        <v>4380</v>
      </c>
      <c r="H1940" s="2">
        <v>1700000</v>
      </c>
      <c r="I1940" s="2" t="s">
        <v>6</v>
      </c>
      <c r="J1940" s="2">
        <v>5457</v>
      </c>
      <c r="K1940" s="2" t="s">
        <v>0</v>
      </c>
      <c r="L1940" s="3">
        <v>44851</v>
      </c>
      <c r="M1940" s="2" t="s">
        <v>4942</v>
      </c>
      <c r="N1940" s="2">
        <f t="shared" si="73"/>
        <v>0</v>
      </c>
      <c r="O1940" s="2">
        <v>1700000</v>
      </c>
      <c r="P1940" s="2">
        <f t="shared" si="74"/>
        <v>0</v>
      </c>
      <c r="Q1940" s="2">
        <v>21547</v>
      </c>
      <c r="R1940" s="2">
        <v>1700000</v>
      </c>
      <c r="S1940" s="2">
        <v>2500000</v>
      </c>
      <c r="T1940" s="2">
        <v>2</v>
      </c>
    </row>
    <row r="1941" spans="1:20" x14ac:dyDescent="0.3">
      <c r="A1941" s="2">
        <v>2696</v>
      </c>
      <c r="B1941" s="3">
        <v>44852.380114791667</v>
      </c>
      <c r="C1941" s="2" t="s">
        <v>5331</v>
      </c>
      <c r="D1941" s="2" t="s">
        <v>5330</v>
      </c>
      <c r="E1941" s="2" t="s">
        <v>5329</v>
      </c>
      <c r="F1941" s="2">
        <v>2</v>
      </c>
      <c r="G1941" s="2" t="s">
        <v>4444</v>
      </c>
      <c r="H1941" s="2">
        <v>3466000</v>
      </c>
      <c r="I1941" s="2" t="s">
        <v>6</v>
      </c>
      <c r="J1941" s="2">
        <v>1659</v>
      </c>
      <c r="K1941" s="2" t="s">
        <v>0</v>
      </c>
      <c r="L1941" s="3">
        <v>44852</v>
      </c>
      <c r="M1941" s="2" t="s">
        <v>0</v>
      </c>
      <c r="N1941" s="2">
        <f t="shared" si="73"/>
        <v>0</v>
      </c>
      <c r="O1941" s="2">
        <v>3466000</v>
      </c>
      <c r="P1941" s="2">
        <f t="shared" si="74"/>
        <v>0</v>
      </c>
      <c r="Q1941" s="2">
        <v>21584</v>
      </c>
      <c r="R1941" s="2">
        <v>3466000</v>
      </c>
      <c r="S1941" s="2">
        <v>4600000</v>
      </c>
      <c r="T1941" s="2">
        <v>1</v>
      </c>
    </row>
    <row r="1942" spans="1:20" x14ac:dyDescent="0.3">
      <c r="A1942" s="2">
        <v>2697</v>
      </c>
      <c r="B1942" s="3">
        <v>44852.43573138889</v>
      </c>
      <c r="C1942" s="2" t="s">
        <v>5328</v>
      </c>
      <c r="D1942" s="2" t="s">
        <v>5327</v>
      </c>
      <c r="E1942" s="2" t="s">
        <v>10990</v>
      </c>
      <c r="F1942" s="2">
        <v>2</v>
      </c>
      <c r="G1942" s="2" t="s">
        <v>4444</v>
      </c>
      <c r="H1942" s="2">
        <v>4799000</v>
      </c>
      <c r="I1942" s="2" t="s">
        <v>6</v>
      </c>
      <c r="J1942" s="2">
        <v>1659</v>
      </c>
      <c r="K1942" s="2" t="s">
        <v>0</v>
      </c>
      <c r="L1942" s="3">
        <v>44852</v>
      </c>
      <c r="M1942" s="2" t="s">
        <v>10580</v>
      </c>
      <c r="N1942" s="2">
        <f t="shared" si="73"/>
        <v>0</v>
      </c>
      <c r="O1942" s="2">
        <v>4799000</v>
      </c>
      <c r="P1942" s="2">
        <f t="shared" si="74"/>
        <v>0</v>
      </c>
      <c r="Q1942" s="2">
        <v>21604</v>
      </c>
      <c r="R1942" s="2">
        <v>4799000</v>
      </c>
      <c r="S1942" s="2">
        <v>5900000</v>
      </c>
      <c r="T1942" s="2">
        <v>1</v>
      </c>
    </row>
    <row r="1943" spans="1:20" x14ac:dyDescent="0.3">
      <c r="A1943" s="2">
        <v>2698</v>
      </c>
      <c r="B1943" s="3">
        <v>44852.595584895833</v>
      </c>
      <c r="C1943" s="2" t="s">
        <v>5326</v>
      </c>
      <c r="D1943" s="2" t="s">
        <v>5325</v>
      </c>
      <c r="E1943" s="2" t="s">
        <v>10991</v>
      </c>
      <c r="F1943" s="2">
        <v>2</v>
      </c>
      <c r="G1943" s="2" t="s">
        <v>4444</v>
      </c>
      <c r="H1943" s="2">
        <v>11099000</v>
      </c>
      <c r="I1943" s="2" t="s">
        <v>6</v>
      </c>
      <c r="J1943" s="2">
        <v>5457</v>
      </c>
      <c r="K1943" s="2" t="s">
        <v>0</v>
      </c>
      <c r="L1943" s="3">
        <v>44852</v>
      </c>
      <c r="M1943" s="2" t="s">
        <v>0</v>
      </c>
      <c r="N1943" s="2">
        <f t="shared" si="73"/>
        <v>0</v>
      </c>
      <c r="O1943" s="2">
        <v>11099000</v>
      </c>
      <c r="P1943" s="2">
        <f t="shared" si="74"/>
        <v>0</v>
      </c>
      <c r="Q1943" s="2">
        <v>21640</v>
      </c>
      <c r="R1943" s="2">
        <v>11099000</v>
      </c>
      <c r="S1943" s="2">
        <v>15000000</v>
      </c>
      <c r="T1943" s="2">
        <v>2</v>
      </c>
    </row>
    <row r="1944" spans="1:20" x14ac:dyDescent="0.3">
      <c r="A1944" s="2">
        <v>2699</v>
      </c>
      <c r="B1944" s="3">
        <v>44852.686066018519</v>
      </c>
      <c r="C1944" s="2" t="s">
        <v>5324</v>
      </c>
      <c r="D1944" s="2" t="s">
        <v>5323</v>
      </c>
      <c r="E1944" s="2" t="s">
        <v>5322</v>
      </c>
      <c r="F1944" s="2">
        <v>1</v>
      </c>
      <c r="G1944" s="2" t="s">
        <v>4380</v>
      </c>
      <c r="H1944" s="2">
        <v>11399000</v>
      </c>
      <c r="I1944" s="2" t="s">
        <v>6</v>
      </c>
      <c r="J1944" s="2">
        <v>1659</v>
      </c>
      <c r="K1944" s="2" t="s">
        <v>0</v>
      </c>
      <c r="L1944" s="3">
        <v>44852</v>
      </c>
      <c r="M1944" s="2" t="s">
        <v>0</v>
      </c>
      <c r="N1944" s="2">
        <f t="shared" si="73"/>
        <v>0</v>
      </c>
      <c r="O1944" s="2">
        <v>11399000</v>
      </c>
      <c r="P1944" s="2">
        <f t="shared" si="74"/>
        <v>0</v>
      </c>
      <c r="Q1944" s="2">
        <v>21588</v>
      </c>
      <c r="R1944" s="2">
        <v>11399000</v>
      </c>
      <c r="S1944" s="2">
        <v>17000000</v>
      </c>
      <c r="T1944" s="2">
        <v>2</v>
      </c>
    </row>
    <row r="1945" spans="1:20" x14ac:dyDescent="0.3">
      <c r="A1945" s="2">
        <v>2700</v>
      </c>
      <c r="B1945" s="3">
        <v>44852.735824039351</v>
      </c>
      <c r="C1945" s="2" t="s">
        <v>5321</v>
      </c>
      <c r="D1945" s="2" t="s">
        <v>5320</v>
      </c>
      <c r="E1945" s="2" t="s">
        <v>5319</v>
      </c>
      <c r="F1945" s="2">
        <v>2</v>
      </c>
      <c r="G1945" s="2" t="s">
        <v>4444</v>
      </c>
      <c r="H1945" s="2">
        <v>3466000</v>
      </c>
      <c r="I1945" s="2" t="s">
        <v>6</v>
      </c>
      <c r="J1945" s="2">
        <v>1659</v>
      </c>
      <c r="K1945" s="2" t="s">
        <v>0</v>
      </c>
      <c r="L1945" s="3">
        <v>44852</v>
      </c>
      <c r="M1945" s="2" t="s">
        <v>0</v>
      </c>
      <c r="N1945" s="2">
        <f t="shared" si="73"/>
        <v>0</v>
      </c>
      <c r="O1945" s="2">
        <v>3466000</v>
      </c>
      <c r="P1945" s="2">
        <f t="shared" si="74"/>
        <v>0</v>
      </c>
      <c r="Q1945" s="2">
        <v>21587</v>
      </c>
      <c r="R1945" s="2">
        <v>3466000</v>
      </c>
      <c r="S1945" s="2">
        <v>4600000</v>
      </c>
      <c r="T1945" s="2">
        <v>1</v>
      </c>
    </row>
    <row r="1946" spans="1:20" x14ac:dyDescent="0.3">
      <c r="A1946" s="2">
        <v>2701</v>
      </c>
      <c r="B1946" s="3">
        <v>44852.743770208333</v>
      </c>
      <c r="C1946" s="2" t="s">
        <v>5318</v>
      </c>
      <c r="D1946" s="2" t="s">
        <v>5317</v>
      </c>
      <c r="E1946" s="2" t="s">
        <v>5316</v>
      </c>
      <c r="F1946" s="2">
        <v>2</v>
      </c>
      <c r="G1946" s="2" t="s">
        <v>4444</v>
      </c>
      <c r="H1946" s="2">
        <v>4700000</v>
      </c>
      <c r="I1946" s="2" t="s">
        <v>6</v>
      </c>
      <c r="J1946" s="2">
        <v>1593</v>
      </c>
      <c r="K1946" s="2" t="s">
        <v>50</v>
      </c>
      <c r="L1946" s="3">
        <v>44852</v>
      </c>
      <c r="M1946" s="2" t="s">
        <v>0</v>
      </c>
      <c r="N1946" s="2">
        <f t="shared" si="73"/>
        <v>0</v>
      </c>
      <c r="O1946" s="2">
        <v>4700000</v>
      </c>
      <c r="P1946" s="2">
        <f t="shared" si="74"/>
        <v>0</v>
      </c>
      <c r="Q1946" s="2">
        <v>21731</v>
      </c>
      <c r="R1946" s="2">
        <v>4700000</v>
      </c>
      <c r="S1946" s="2">
        <v>6600000</v>
      </c>
      <c r="T1946" s="2">
        <v>1</v>
      </c>
    </row>
    <row r="1947" spans="1:20" x14ac:dyDescent="0.3">
      <c r="A1947" s="2">
        <v>2702</v>
      </c>
      <c r="B1947" s="3">
        <v>44852.750711828703</v>
      </c>
      <c r="C1947" s="2" t="s">
        <v>5315</v>
      </c>
      <c r="D1947" s="2" t="s">
        <v>5314</v>
      </c>
      <c r="E1947" s="2" t="s">
        <v>5313</v>
      </c>
      <c r="F1947" s="2">
        <v>1</v>
      </c>
      <c r="G1947" s="2" t="s">
        <v>4444</v>
      </c>
      <c r="H1947" s="2">
        <v>4399000</v>
      </c>
      <c r="I1947" s="2" t="s">
        <v>6</v>
      </c>
      <c r="J1947" s="2">
        <v>1593</v>
      </c>
      <c r="K1947" s="2" t="s">
        <v>57</v>
      </c>
      <c r="L1947" s="3">
        <v>44852</v>
      </c>
      <c r="M1947" s="2" t="s">
        <v>10579</v>
      </c>
      <c r="N1947" s="2">
        <f t="shared" si="73"/>
        <v>0</v>
      </c>
      <c r="O1947" s="2">
        <v>4399000</v>
      </c>
      <c r="P1947" s="2">
        <f t="shared" si="74"/>
        <v>0</v>
      </c>
      <c r="Q1947" s="2">
        <v>19553</v>
      </c>
      <c r="R1947" s="2">
        <v>4399000</v>
      </c>
      <c r="S1947" s="2">
        <v>5400000</v>
      </c>
      <c r="T1947" s="2">
        <v>2</v>
      </c>
    </row>
    <row r="1948" spans="1:20" x14ac:dyDescent="0.3">
      <c r="A1948" s="2">
        <v>2703</v>
      </c>
      <c r="B1948" s="3">
        <v>44853.430368969908</v>
      </c>
      <c r="C1948" s="2" t="s">
        <v>2219</v>
      </c>
      <c r="D1948" s="2" t="s">
        <v>5312</v>
      </c>
      <c r="E1948" s="2" t="s">
        <v>5311</v>
      </c>
      <c r="F1948" s="2">
        <v>2</v>
      </c>
      <c r="G1948" s="2" t="s">
        <v>5302</v>
      </c>
      <c r="H1948" s="2">
        <v>3550000</v>
      </c>
      <c r="I1948" s="2" t="s">
        <v>1</v>
      </c>
      <c r="J1948" s="2">
        <v>1659</v>
      </c>
      <c r="K1948" s="2" t="s">
        <v>0</v>
      </c>
      <c r="L1948" s="3">
        <v>44853</v>
      </c>
      <c r="M1948" s="2" t="s">
        <v>0</v>
      </c>
      <c r="N1948" s="2">
        <f t="shared" si="73"/>
        <v>3550000</v>
      </c>
      <c r="O1948" s="2">
        <v>7100000</v>
      </c>
      <c r="P1948" s="2">
        <f t="shared" si="74"/>
        <v>3550000</v>
      </c>
      <c r="R1948" s="2">
        <f>H1948</f>
        <v>3550000</v>
      </c>
      <c r="T1948" s="2">
        <v>2</v>
      </c>
    </row>
    <row r="1949" spans="1:20" x14ac:dyDescent="0.3">
      <c r="A1949" s="2">
        <v>2704</v>
      </c>
      <c r="B1949" s="3">
        <v>44853.621389097221</v>
      </c>
      <c r="C1949" s="2" t="s">
        <v>5310</v>
      </c>
      <c r="D1949" s="2" t="s">
        <v>5309</v>
      </c>
      <c r="E1949" s="2" t="s">
        <v>5308</v>
      </c>
      <c r="F1949" s="2">
        <v>1</v>
      </c>
      <c r="G1949" s="2" t="s">
        <v>273</v>
      </c>
      <c r="H1949" s="2">
        <v>3000000</v>
      </c>
      <c r="I1949" s="2" t="s">
        <v>14</v>
      </c>
      <c r="J1949" s="2">
        <v>8610</v>
      </c>
      <c r="K1949" s="2" t="s">
        <v>46</v>
      </c>
      <c r="L1949" s="3">
        <v>44853</v>
      </c>
      <c r="M1949" s="2" t="s">
        <v>10580</v>
      </c>
      <c r="N1949" s="2">
        <f t="shared" si="73"/>
        <v>7599000</v>
      </c>
      <c r="O1949" s="2">
        <v>10599000</v>
      </c>
      <c r="P1949" s="2">
        <f t="shared" si="74"/>
        <v>7599000</v>
      </c>
      <c r="Q1949" s="2">
        <v>20953</v>
      </c>
      <c r="R1949" s="2">
        <f>H1949</f>
        <v>3000000</v>
      </c>
      <c r="S1949" s="2">
        <v>17000000</v>
      </c>
      <c r="T1949" s="2">
        <v>1</v>
      </c>
    </row>
    <row r="1950" spans="1:20" x14ac:dyDescent="0.3">
      <c r="A1950" s="2">
        <v>2705</v>
      </c>
      <c r="B1950" s="3">
        <v>44854.59853372685</v>
      </c>
      <c r="C1950" s="2" t="s">
        <v>5307</v>
      </c>
      <c r="D1950" s="2" t="s">
        <v>5306</v>
      </c>
      <c r="E1950" s="2" t="s">
        <v>10992</v>
      </c>
      <c r="F1950" s="2">
        <v>1</v>
      </c>
      <c r="G1950" s="2" t="s">
        <v>4444</v>
      </c>
      <c r="H1950" s="2">
        <v>4099000</v>
      </c>
      <c r="I1950" s="2" t="s">
        <v>6</v>
      </c>
      <c r="J1950" s="2">
        <v>1659</v>
      </c>
      <c r="K1950" s="2" t="s">
        <v>27</v>
      </c>
      <c r="L1950" s="3">
        <v>44854</v>
      </c>
      <c r="M1950" s="2" t="s">
        <v>0</v>
      </c>
      <c r="N1950" s="2">
        <f t="shared" si="73"/>
        <v>0</v>
      </c>
      <c r="O1950" s="2">
        <v>4099000</v>
      </c>
      <c r="P1950" s="2">
        <f t="shared" si="74"/>
        <v>0</v>
      </c>
      <c r="R1950" s="2">
        <v>4099000</v>
      </c>
      <c r="T1950" s="2">
        <v>2</v>
      </c>
    </row>
    <row r="1951" spans="1:20" x14ac:dyDescent="0.3">
      <c r="A1951" s="2">
        <v>2706</v>
      </c>
      <c r="B1951" s="3">
        <v>44854.604724756937</v>
      </c>
      <c r="C1951" s="2" t="s">
        <v>5305</v>
      </c>
      <c r="D1951" s="2" t="s">
        <v>5304</v>
      </c>
      <c r="E1951" s="2" t="s">
        <v>5303</v>
      </c>
      <c r="F1951" s="2">
        <v>1</v>
      </c>
      <c r="G1951" s="2" t="s">
        <v>5302</v>
      </c>
      <c r="H1951" s="2">
        <v>5949000</v>
      </c>
      <c r="I1951" s="2" t="s">
        <v>1</v>
      </c>
      <c r="J1951" s="2">
        <v>1659</v>
      </c>
      <c r="K1951" s="2" t="s">
        <v>0</v>
      </c>
      <c r="L1951" s="3">
        <v>44854</v>
      </c>
      <c r="M1951" s="2" t="s">
        <v>0</v>
      </c>
      <c r="N1951" s="2">
        <f t="shared" si="73"/>
        <v>5950000</v>
      </c>
      <c r="O1951" s="2">
        <v>11899000</v>
      </c>
      <c r="P1951" s="2">
        <f t="shared" si="74"/>
        <v>5950000</v>
      </c>
      <c r="R1951" s="2">
        <f>H1951</f>
        <v>5949000</v>
      </c>
      <c r="T1951" s="2">
        <v>2</v>
      </c>
    </row>
    <row r="1952" spans="1:20" x14ac:dyDescent="0.3">
      <c r="A1952" s="2">
        <v>2707</v>
      </c>
      <c r="B1952" s="3">
        <v>44854.797444618052</v>
      </c>
      <c r="C1952" s="2" t="s">
        <v>5301</v>
      </c>
      <c r="D1952" s="2" t="s">
        <v>5300</v>
      </c>
      <c r="E1952" s="2" t="s">
        <v>5299</v>
      </c>
      <c r="F1952" s="2">
        <v>1</v>
      </c>
      <c r="H1952" s="2">
        <v>2566000</v>
      </c>
      <c r="I1952" s="2" t="s">
        <v>1</v>
      </c>
      <c r="J1952" s="2">
        <v>1593</v>
      </c>
      <c r="K1952" s="2" t="s">
        <v>0</v>
      </c>
      <c r="L1952" s="3">
        <v>44854</v>
      </c>
      <c r="M1952" s="2" t="s">
        <v>0</v>
      </c>
      <c r="N1952" s="2">
        <f t="shared" si="73"/>
        <v>2500000</v>
      </c>
      <c r="O1952" s="2">
        <v>5066000</v>
      </c>
      <c r="P1952" s="2">
        <f t="shared" si="74"/>
        <v>2500000</v>
      </c>
      <c r="R1952" s="2">
        <f>H1952</f>
        <v>2566000</v>
      </c>
      <c r="T1952" s="2">
        <v>1</v>
      </c>
    </row>
    <row r="1953" spans="1:20" x14ac:dyDescent="0.3">
      <c r="A1953" s="2">
        <v>2708</v>
      </c>
      <c r="B1953" s="3">
        <v>44854.799846099537</v>
      </c>
      <c r="C1953" s="2" t="s">
        <v>5298</v>
      </c>
      <c r="D1953" s="2" t="s">
        <v>5297</v>
      </c>
      <c r="E1953" s="2" t="s">
        <v>5296</v>
      </c>
      <c r="F1953" s="2">
        <v>1</v>
      </c>
      <c r="H1953" s="2">
        <v>3599000</v>
      </c>
      <c r="I1953" s="2" t="s">
        <v>1</v>
      </c>
      <c r="J1953" s="2">
        <v>1593</v>
      </c>
      <c r="K1953" s="2" t="s">
        <v>0</v>
      </c>
      <c r="L1953" s="3">
        <v>44854</v>
      </c>
      <c r="M1953" s="2" t="s">
        <v>0</v>
      </c>
      <c r="N1953" s="2">
        <f t="shared" si="73"/>
        <v>500000</v>
      </c>
      <c r="O1953" s="2">
        <v>4099000</v>
      </c>
      <c r="P1953" s="2">
        <f t="shared" si="74"/>
        <v>500000</v>
      </c>
      <c r="R1953" s="2">
        <f>H1953</f>
        <v>3599000</v>
      </c>
      <c r="T1953" s="2">
        <v>2</v>
      </c>
    </row>
    <row r="1954" spans="1:20" x14ac:dyDescent="0.3">
      <c r="A1954" s="2">
        <v>2709</v>
      </c>
      <c r="B1954" s="3">
        <v>44854.800432060183</v>
      </c>
      <c r="C1954" s="2" t="s">
        <v>5295</v>
      </c>
      <c r="D1954" s="2" t="s">
        <v>5294</v>
      </c>
      <c r="E1954" s="2" t="s">
        <v>5293</v>
      </c>
      <c r="F1954" s="2">
        <v>1</v>
      </c>
      <c r="H1954" s="2">
        <v>3599000</v>
      </c>
      <c r="I1954" s="2" t="s">
        <v>1</v>
      </c>
      <c r="J1954" s="2">
        <v>1593</v>
      </c>
      <c r="K1954" s="2" t="s">
        <v>0</v>
      </c>
      <c r="L1954" s="3">
        <v>44854</v>
      </c>
      <c r="M1954" s="2" t="s">
        <v>0</v>
      </c>
      <c r="N1954" s="2">
        <f t="shared" si="73"/>
        <v>500000</v>
      </c>
      <c r="O1954" s="2">
        <v>4099000</v>
      </c>
      <c r="P1954" s="2">
        <f t="shared" si="74"/>
        <v>500000</v>
      </c>
      <c r="R1954" s="2">
        <f>H1954</f>
        <v>3599000</v>
      </c>
      <c r="T1954" s="2">
        <v>2</v>
      </c>
    </row>
    <row r="1955" spans="1:20" x14ac:dyDescent="0.3">
      <c r="A1955" s="2">
        <v>2710</v>
      </c>
      <c r="B1955" s="3">
        <v>44854.801724756937</v>
      </c>
      <c r="C1955" s="2" t="s">
        <v>5292</v>
      </c>
      <c r="D1955" s="2" t="s">
        <v>5291</v>
      </c>
      <c r="E1955" s="2" t="s">
        <v>5290</v>
      </c>
      <c r="F1955" s="2">
        <v>1</v>
      </c>
      <c r="H1955" s="2">
        <v>3466000</v>
      </c>
      <c r="I1955" s="2" t="s">
        <v>1</v>
      </c>
      <c r="J1955" s="2">
        <v>1593</v>
      </c>
      <c r="K1955" s="2" t="s">
        <v>4942</v>
      </c>
      <c r="L1955" s="3">
        <v>44854</v>
      </c>
      <c r="M1955" s="2" t="s">
        <v>0</v>
      </c>
      <c r="N1955" s="2">
        <f t="shared" si="73"/>
        <v>1000000</v>
      </c>
      <c r="O1955" s="2">
        <v>4466000</v>
      </c>
      <c r="P1955" s="2">
        <f t="shared" si="74"/>
        <v>1000000</v>
      </c>
      <c r="R1955" s="2">
        <f>H1955</f>
        <v>3466000</v>
      </c>
      <c r="T1955" s="2">
        <v>1</v>
      </c>
    </row>
    <row r="1956" spans="1:20" x14ac:dyDescent="0.3">
      <c r="A1956" s="2">
        <v>2711</v>
      </c>
      <c r="B1956" s="3">
        <v>44855.366625983799</v>
      </c>
      <c r="C1956" s="2" t="s">
        <v>5289</v>
      </c>
      <c r="D1956" s="2" t="s">
        <v>5288</v>
      </c>
      <c r="E1956" s="2" t="s">
        <v>5287</v>
      </c>
      <c r="F1956" s="2">
        <v>2</v>
      </c>
      <c r="G1956" s="2" t="s">
        <v>4444</v>
      </c>
      <c r="H1956" s="2">
        <v>4799000</v>
      </c>
      <c r="I1956" s="2" t="s">
        <v>6</v>
      </c>
      <c r="J1956" s="2">
        <v>1593</v>
      </c>
      <c r="K1956" s="2" t="s">
        <v>5</v>
      </c>
      <c r="L1956" s="3">
        <v>44855</v>
      </c>
      <c r="M1956" s="2" t="s">
        <v>0</v>
      </c>
      <c r="N1956" s="2">
        <f t="shared" si="73"/>
        <v>0</v>
      </c>
      <c r="O1956" s="2">
        <v>4799000</v>
      </c>
      <c r="P1956" s="2">
        <f t="shared" si="74"/>
        <v>0</v>
      </c>
      <c r="Q1956" s="2">
        <v>21764</v>
      </c>
      <c r="R1956" s="2">
        <v>4799000</v>
      </c>
      <c r="S1956" s="2">
        <v>5900000</v>
      </c>
      <c r="T1956" s="2">
        <v>2</v>
      </c>
    </row>
    <row r="1957" spans="1:20" x14ac:dyDescent="0.3">
      <c r="A1957" s="2">
        <v>2712</v>
      </c>
      <c r="B1957" s="3">
        <v>44855.470894409722</v>
      </c>
      <c r="C1957" s="2" t="s">
        <v>5286</v>
      </c>
      <c r="D1957" s="2" t="s">
        <v>2335</v>
      </c>
      <c r="E1957" s="2" t="s">
        <v>5285</v>
      </c>
      <c r="F1957" s="2">
        <v>2</v>
      </c>
      <c r="G1957" s="2" t="s">
        <v>4444</v>
      </c>
      <c r="H1957" s="2">
        <v>4799000</v>
      </c>
      <c r="I1957" s="2" t="s">
        <v>6</v>
      </c>
      <c r="J1957" s="2">
        <v>1659</v>
      </c>
      <c r="K1957" s="2" t="s">
        <v>34</v>
      </c>
      <c r="L1957" s="3">
        <v>44855</v>
      </c>
      <c r="M1957" s="2" t="s">
        <v>10580</v>
      </c>
      <c r="N1957" s="2">
        <f t="shared" si="73"/>
        <v>0</v>
      </c>
      <c r="O1957" s="2">
        <v>4799000</v>
      </c>
      <c r="P1957" s="2">
        <f t="shared" si="74"/>
        <v>0</v>
      </c>
      <c r="Q1957" s="2">
        <v>21517</v>
      </c>
      <c r="R1957" s="2">
        <v>4799000</v>
      </c>
      <c r="S1957" s="2">
        <v>5900000</v>
      </c>
      <c r="T1957" s="2">
        <v>2</v>
      </c>
    </row>
    <row r="1958" spans="1:20" x14ac:dyDescent="0.3">
      <c r="A1958" s="2">
        <v>2714</v>
      </c>
      <c r="B1958" s="3">
        <v>44855.581990046303</v>
      </c>
      <c r="C1958" s="2" t="s">
        <v>5284</v>
      </c>
      <c r="D1958" s="2" t="s">
        <v>5283</v>
      </c>
      <c r="E1958" s="2" t="s">
        <v>5282</v>
      </c>
      <c r="F1958" s="2">
        <v>2</v>
      </c>
      <c r="G1958" s="2" t="s">
        <v>4444</v>
      </c>
      <c r="H1958" s="2">
        <v>3766000</v>
      </c>
      <c r="I1958" s="2" t="s">
        <v>6</v>
      </c>
      <c r="J1958" s="2">
        <v>1659</v>
      </c>
      <c r="K1958" s="2" t="s">
        <v>0</v>
      </c>
      <c r="L1958" s="3">
        <v>44855</v>
      </c>
      <c r="M1958" s="2" t="s">
        <v>0</v>
      </c>
      <c r="N1958" s="2">
        <f t="shared" si="73"/>
        <v>0</v>
      </c>
      <c r="O1958" s="2">
        <v>3766000</v>
      </c>
      <c r="P1958" s="2">
        <f t="shared" si="74"/>
        <v>0</v>
      </c>
      <c r="Q1958" s="2">
        <v>20720</v>
      </c>
      <c r="R1958" s="2">
        <v>3766000</v>
      </c>
      <c r="S1958" s="2">
        <v>4600000</v>
      </c>
      <c r="T1958" s="2">
        <v>1</v>
      </c>
    </row>
    <row r="1959" spans="1:20" x14ac:dyDescent="0.3">
      <c r="A1959" s="2">
        <v>2715</v>
      </c>
      <c r="B1959" s="3">
        <v>44855.599512997687</v>
      </c>
      <c r="C1959" s="2" t="s">
        <v>5281</v>
      </c>
      <c r="D1959" s="2" t="s">
        <v>5280</v>
      </c>
      <c r="E1959" s="2" t="s">
        <v>10993</v>
      </c>
      <c r="F1959" s="2">
        <v>1</v>
      </c>
      <c r="G1959" s="2" t="s">
        <v>4444</v>
      </c>
      <c r="H1959" s="2">
        <v>3000000</v>
      </c>
      <c r="I1959" s="2" t="s">
        <v>6</v>
      </c>
      <c r="J1959" s="2">
        <v>1659</v>
      </c>
      <c r="K1959" s="2" t="s">
        <v>46</v>
      </c>
      <c r="L1959" s="3">
        <v>44855</v>
      </c>
      <c r="M1959" s="2" t="s">
        <v>0</v>
      </c>
      <c r="N1959" s="2">
        <f t="shared" si="73"/>
        <v>0</v>
      </c>
      <c r="O1959" s="2">
        <v>3000000</v>
      </c>
      <c r="P1959" s="2">
        <f t="shared" si="74"/>
        <v>0</v>
      </c>
      <c r="Q1959" s="2">
        <v>20923</v>
      </c>
      <c r="R1959" s="2">
        <v>3000000</v>
      </c>
      <c r="S1959" s="2">
        <v>26200000</v>
      </c>
      <c r="T1959" s="2">
        <v>2</v>
      </c>
    </row>
    <row r="1960" spans="1:20" x14ac:dyDescent="0.3">
      <c r="A1960" s="2">
        <v>2716</v>
      </c>
      <c r="B1960" s="3">
        <v>44855.650640277781</v>
      </c>
      <c r="C1960" s="2" t="s">
        <v>5279</v>
      </c>
      <c r="D1960" s="2" t="s">
        <v>5278</v>
      </c>
      <c r="E1960" s="2" t="s">
        <v>5277</v>
      </c>
      <c r="F1960" s="2">
        <v>1</v>
      </c>
      <c r="G1960" s="2" t="s">
        <v>4444</v>
      </c>
      <c r="H1960" s="2">
        <v>8000000</v>
      </c>
      <c r="I1960" s="2" t="s">
        <v>1</v>
      </c>
      <c r="J1960" s="2">
        <v>1659</v>
      </c>
      <c r="K1960" s="2" t="s">
        <v>5</v>
      </c>
      <c r="L1960" s="3">
        <v>44855</v>
      </c>
      <c r="M1960" s="2" t="s">
        <v>0</v>
      </c>
      <c r="N1960" s="2">
        <f t="shared" si="73"/>
        <v>2000000</v>
      </c>
      <c r="O1960" s="2">
        <v>10000000</v>
      </c>
      <c r="P1960" s="2">
        <f t="shared" si="74"/>
        <v>2000000</v>
      </c>
      <c r="R1960" s="2">
        <f>H1960</f>
        <v>8000000</v>
      </c>
      <c r="T1960" s="2">
        <v>2</v>
      </c>
    </row>
    <row r="1961" spans="1:20" x14ac:dyDescent="0.3">
      <c r="A1961" s="2">
        <v>2725</v>
      </c>
      <c r="B1961" s="3">
        <v>44856.432870462973</v>
      </c>
      <c r="C1961" s="2" t="s">
        <v>5276</v>
      </c>
      <c r="D1961" s="2" t="s">
        <v>5275</v>
      </c>
      <c r="E1961" s="2" t="s">
        <v>5274</v>
      </c>
      <c r="F1961" s="2">
        <v>1</v>
      </c>
      <c r="G1961" s="2" t="s">
        <v>4380</v>
      </c>
      <c r="H1961" s="2">
        <v>666000</v>
      </c>
      <c r="I1961" s="2" t="s">
        <v>6</v>
      </c>
      <c r="J1961" s="2">
        <v>1659</v>
      </c>
      <c r="K1961" s="2" t="s">
        <v>0</v>
      </c>
      <c r="L1961" s="3">
        <v>44856</v>
      </c>
      <c r="M1961" s="2" t="s">
        <v>0</v>
      </c>
      <c r="N1961" s="2">
        <f t="shared" si="73"/>
        <v>0</v>
      </c>
      <c r="O1961" s="2">
        <v>666000</v>
      </c>
      <c r="P1961" s="2">
        <f t="shared" si="74"/>
        <v>0</v>
      </c>
      <c r="R1961" s="2">
        <v>666000</v>
      </c>
      <c r="T1961" s="2">
        <v>2</v>
      </c>
    </row>
    <row r="1962" spans="1:20" x14ac:dyDescent="0.3">
      <c r="A1962" s="2">
        <v>2718</v>
      </c>
      <c r="B1962" s="3">
        <v>44855.730306597223</v>
      </c>
      <c r="C1962" s="2" t="s">
        <v>5273</v>
      </c>
      <c r="D1962" s="2" t="s">
        <v>5272</v>
      </c>
      <c r="E1962" s="2" t="s">
        <v>10994</v>
      </c>
      <c r="F1962" s="2">
        <v>1</v>
      </c>
      <c r="G1962" s="2" t="s">
        <v>4380</v>
      </c>
      <c r="H1962" s="2">
        <v>2000000</v>
      </c>
      <c r="I1962" s="2" t="s">
        <v>14</v>
      </c>
      <c r="J1962" s="2">
        <v>1593</v>
      </c>
      <c r="K1962" s="2" t="s">
        <v>5</v>
      </c>
      <c r="L1962" s="3">
        <v>44855</v>
      </c>
      <c r="M1962" s="2" t="s">
        <v>10580</v>
      </c>
      <c r="N1962" s="2">
        <f t="shared" si="73"/>
        <v>8899000</v>
      </c>
      <c r="O1962" s="2">
        <v>10899000</v>
      </c>
      <c r="P1962" s="2">
        <f t="shared" si="74"/>
        <v>8899000</v>
      </c>
      <c r="Q1962" s="2">
        <v>22006</v>
      </c>
      <c r="R1962" s="2">
        <f>H1962</f>
        <v>2000000</v>
      </c>
      <c r="S1962" s="2">
        <v>17000000</v>
      </c>
      <c r="T1962" s="2">
        <v>2</v>
      </c>
    </row>
    <row r="1963" spans="1:20" x14ac:dyDescent="0.3">
      <c r="A1963" s="2">
        <v>2719</v>
      </c>
      <c r="B1963" s="3">
        <v>44855.736236435187</v>
      </c>
      <c r="C1963" s="2" t="s">
        <v>5271</v>
      </c>
      <c r="D1963" s="2" t="s">
        <v>5270</v>
      </c>
      <c r="E1963" s="2" t="s">
        <v>5269</v>
      </c>
      <c r="F1963" s="2">
        <v>2</v>
      </c>
      <c r="G1963" s="2" t="s">
        <v>4380</v>
      </c>
      <c r="H1963" s="2">
        <v>1700000</v>
      </c>
      <c r="I1963" s="2" t="s">
        <v>6</v>
      </c>
      <c r="J1963" s="2">
        <v>1593</v>
      </c>
      <c r="K1963" s="2" t="s">
        <v>5</v>
      </c>
      <c r="L1963" s="3">
        <v>44855</v>
      </c>
      <c r="M1963" s="2" t="s">
        <v>0</v>
      </c>
      <c r="N1963" s="2">
        <f t="shared" si="73"/>
        <v>0</v>
      </c>
      <c r="O1963" s="2">
        <v>1700000</v>
      </c>
      <c r="P1963" s="2">
        <f t="shared" si="74"/>
        <v>0</v>
      </c>
      <c r="Q1963" s="2">
        <v>20164</v>
      </c>
      <c r="R1963" s="2">
        <v>1700000</v>
      </c>
      <c r="S1963" s="2">
        <v>1650000</v>
      </c>
      <c r="T1963" s="2">
        <v>2</v>
      </c>
    </row>
    <row r="1964" spans="1:20" x14ac:dyDescent="0.3">
      <c r="A1964" s="2">
        <v>2721</v>
      </c>
      <c r="B1964" s="3">
        <v>44855.795321053243</v>
      </c>
      <c r="C1964" s="2" t="s">
        <v>5268</v>
      </c>
      <c r="D1964" s="2" t="s">
        <v>5267</v>
      </c>
      <c r="E1964" s="2" t="s">
        <v>5266</v>
      </c>
      <c r="F1964" s="2">
        <v>1</v>
      </c>
      <c r="G1964" s="2" t="s">
        <v>4444</v>
      </c>
      <c r="H1964" s="2">
        <v>4399000</v>
      </c>
      <c r="I1964" s="2" t="s">
        <v>6</v>
      </c>
      <c r="J1964" s="2">
        <v>1659</v>
      </c>
      <c r="K1964" s="2" t="s">
        <v>0</v>
      </c>
      <c r="L1964" s="3">
        <v>44855</v>
      </c>
      <c r="M1964" s="2" t="s">
        <v>10580</v>
      </c>
      <c r="N1964" s="2">
        <f t="shared" si="73"/>
        <v>0</v>
      </c>
      <c r="O1964" s="2">
        <v>4399000</v>
      </c>
      <c r="P1964" s="2">
        <f t="shared" si="74"/>
        <v>0</v>
      </c>
      <c r="Q1964" s="2">
        <v>21905</v>
      </c>
      <c r="R1964" s="2">
        <v>4399000</v>
      </c>
      <c r="S1964" s="2">
        <v>5400000</v>
      </c>
      <c r="T1964" s="2">
        <v>1</v>
      </c>
    </row>
    <row r="1965" spans="1:20" x14ac:dyDescent="0.3">
      <c r="A1965" s="2">
        <v>2722</v>
      </c>
      <c r="B1965" s="3">
        <v>44855.799861284722</v>
      </c>
      <c r="C1965" s="2" t="s">
        <v>5265</v>
      </c>
      <c r="D1965" s="2" t="s">
        <v>5264</v>
      </c>
      <c r="E1965" s="2" t="s">
        <v>5263</v>
      </c>
      <c r="F1965" s="2">
        <v>1</v>
      </c>
      <c r="G1965" s="2" t="s">
        <v>4444</v>
      </c>
      <c r="H1965" s="2">
        <v>11899000</v>
      </c>
      <c r="I1965" s="2" t="s">
        <v>6</v>
      </c>
      <c r="J1965" s="2">
        <v>1659</v>
      </c>
      <c r="K1965" s="2" t="s">
        <v>5</v>
      </c>
      <c r="L1965" s="3">
        <v>44855</v>
      </c>
      <c r="M1965" s="2" t="s">
        <v>10580</v>
      </c>
      <c r="N1965" s="2">
        <f t="shared" si="73"/>
        <v>0</v>
      </c>
      <c r="O1965" s="2">
        <v>11899000</v>
      </c>
      <c r="P1965" s="2">
        <f t="shared" si="74"/>
        <v>0</v>
      </c>
      <c r="Q1965" s="2">
        <v>21880</v>
      </c>
      <c r="R1965" s="2">
        <v>11899000</v>
      </c>
      <c r="S1965" s="2">
        <v>17000000</v>
      </c>
      <c r="T1965" s="2">
        <v>2</v>
      </c>
    </row>
    <row r="1966" spans="1:20" x14ac:dyDescent="0.3">
      <c r="A1966" s="2">
        <v>2723</v>
      </c>
      <c r="B1966" s="3">
        <v>44856.39943690972</v>
      </c>
      <c r="C1966" s="2" t="s">
        <v>5262</v>
      </c>
      <c r="D1966" s="2" t="s">
        <v>5261</v>
      </c>
      <c r="E1966" s="2" t="s">
        <v>10967</v>
      </c>
      <c r="F1966" s="2">
        <v>1</v>
      </c>
      <c r="G1966" s="2" t="s">
        <v>4444</v>
      </c>
      <c r="H1966" s="2">
        <v>5000000</v>
      </c>
      <c r="I1966" s="2" t="s">
        <v>1</v>
      </c>
      <c r="J1966" s="2">
        <v>5457</v>
      </c>
      <c r="K1966" s="2" t="s">
        <v>0</v>
      </c>
      <c r="L1966" s="3">
        <v>44856</v>
      </c>
      <c r="M1966" s="2" t="s">
        <v>0</v>
      </c>
      <c r="N1966" s="2">
        <f t="shared" si="73"/>
        <v>5000000</v>
      </c>
      <c r="O1966" s="2">
        <v>10000000</v>
      </c>
      <c r="P1966" s="2">
        <f t="shared" si="74"/>
        <v>5000000</v>
      </c>
      <c r="Q1966" s="2">
        <v>20790</v>
      </c>
      <c r="R1966" s="2">
        <f>H1966</f>
        <v>5000000</v>
      </c>
      <c r="S1966" s="2">
        <v>17000000</v>
      </c>
      <c r="T1966" s="2">
        <v>2</v>
      </c>
    </row>
    <row r="1967" spans="1:20" x14ac:dyDescent="0.3">
      <c r="A1967" s="2">
        <v>2724</v>
      </c>
      <c r="B1967" s="3">
        <v>44856.429974305553</v>
      </c>
      <c r="C1967" s="2" t="s">
        <v>5260</v>
      </c>
      <c r="D1967" s="2" t="s">
        <v>5259</v>
      </c>
      <c r="E1967" s="2" t="s">
        <v>5258</v>
      </c>
      <c r="F1967" s="2">
        <v>1</v>
      </c>
      <c r="H1967" s="2">
        <v>3900000</v>
      </c>
      <c r="I1967" s="2" t="s">
        <v>1</v>
      </c>
      <c r="J1967" s="2">
        <v>1593</v>
      </c>
      <c r="K1967" s="2" t="s">
        <v>0</v>
      </c>
      <c r="L1967" s="3">
        <v>44855</v>
      </c>
      <c r="M1967" s="2" t="s">
        <v>10579</v>
      </c>
      <c r="N1967" s="2">
        <f t="shared" si="73"/>
        <v>3900000</v>
      </c>
      <c r="O1967" s="2">
        <v>7800000</v>
      </c>
      <c r="P1967" s="2">
        <f t="shared" si="74"/>
        <v>3900000</v>
      </c>
      <c r="R1967" s="2">
        <f>H1967</f>
        <v>3900000</v>
      </c>
      <c r="T1967" s="2">
        <v>2</v>
      </c>
    </row>
    <row r="1968" spans="1:20" x14ac:dyDescent="0.3">
      <c r="A1968" s="2">
        <v>2727</v>
      </c>
      <c r="B1968" s="3">
        <v>44856.50694392361</v>
      </c>
      <c r="C1968" s="2" t="s">
        <v>5257</v>
      </c>
      <c r="D1968" s="2" t="s">
        <v>5256</v>
      </c>
      <c r="E1968" s="2" t="s">
        <v>5255</v>
      </c>
      <c r="F1968" s="2">
        <v>1</v>
      </c>
      <c r="G1968" s="2" t="s">
        <v>4444</v>
      </c>
      <c r="H1968" s="2">
        <v>5450000</v>
      </c>
      <c r="I1968" s="2" t="s">
        <v>6</v>
      </c>
      <c r="J1968" s="2">
        <v>1593</v>
      </c>
      <c r="K1968" s="2" t="s">
        <v>0</v>
      </c>
      <c r="L1968" s="3">
        <v>44856</v>
      </c>
      <c r="M1968" s="2" t="s">
        <v>0</v>
      </c>
      <c r="N1968" s="2">
        <f t="shared" si="73"/>
        <v>0</v>
      </c>
      <c r="O1968" s="2">
        <v>5450000</v>
      </c>
      <c r="P1968" s="2">
        <f t="shared" si="74"/>
        <v>0</v>
      </c>
      <c r="Q1968" s="2">
        <v>21901</v>
      </c>
      <c r="R1968" s="2">
        <v>5450000</v>
      </c>
      <c r="S1968" s="2">
        <v>6700000</v>
      </c>
      <c r="T1968" s="2">
        <v>2</v>
      </c>
    </row>
    <row r="1969" spans="1:20" x14ac:dyDescent="0.3">
      <c r="A1969" s="2">
        <v>2728</v>
      </c>
      <c r="B1969" s="3">
        <v>44858.464124641207</v>
      </c>
      <c r="C1969" s="2" t="s">
        <v>5198</v>
      </c>
      <c r="D1969" s="2" t="s">
        <v>5197</v>
      </c>
      <c r="E1969" s="2" t="s">
        <v>5196</v>
      </c>
      <c r="F1969" s="2">
        <v>1</v>
      </c>
      <c r="G1969" s="2" t="s">
        <v>4444</v>
      </c>
      <c r="H1969" s="2">
        <v>500000</v>
      </c>
      <c r="I1969" s="2" t="s">
        <v>14</v>
      </c>
      <c r="J1969" s="2">
        <v>5457</v>
      </c>
      <c r="K1969" s="2" t="s">
        <v>0</v>
      </c>
      <c r="L1969" s="3">
        <v>44858</v>
      </c>
      <c r="M1969" s="2" t="s">
        <v>0</v>
      </c>
      <c r="N1969" s="2">
        <f t="shared" si="73"/>
        <v>10899000</v>
      </c>
      <c r="O1969" s="2">
        <v>11399000</v>
      </c>
      <c r="P1969" s="2">
        <f t="shared" si="74"/>
        <v>10899000</v>
      </c>
      <c r="Q1969" s="2">
        <v>22375</v>
      </c>
      <c r="R1969" s="2">
        <f>H1969</f>
        <v>500000</v>
      </c>
      <c r="S1969" s="2">
        <v>17000000</v>
      </c>
      <c r="T1969" s="2">
        <v>2</v>
      </c>
    </row>
    <row r="1970" spans="1:20" x14ac:dyDescent="0.3">
      <c r="A1970" s="2">
        <v>2729</v>
      </c>
      <c r="B1970" s="3">
        <v>44858.577120740738</v>
      </c>
      <c r="C1970" s="2" t="s">
        <v>5254</v>
      </c>
      <c r="D1970" s="2" t="s">
        <v>5253</v>
      </c>
      <c r="E1970" s="2" t="s">
        <v>5252</v>
      </c>
      <c r="F1970" s="2">
        <v>1</v>
      </c>
      <c r="G1970" s="2" t="s">
        <v>4444</v>
      </c>
      <c r="H1970" s="2">
        <v>5500000</v>
      </c>
      <c r="I1970" s="2" t="s">
        <v>14</v>
      </c>
      <c r="J1970" s="2">
        <v>8610</v>
      </c>
      <c r="K1970" s="2" t="s">
        <v>34</v>
      </c>
      <c r="L1970" s="3">
        <v>44858</v>
      </c>
      <c r="M1970" s="2" t="s">
        <v>0</v>
      </c>
      <c r="N1970" s="2">
        <f t="shared" si="73"/>
        <v>6399000</v>
      </c>
      <c r="O1970" s="2">
        <v>11899000</v>
      </c>
      <c r="P1970" s="2">
        <f t="shared" si="74"/>
        <v>6399000</v>
      </c>
      <c r="Q1970" s="2">
        <v>21783</v>
      </c>
      <c r="R1970" s="2">
        <f>H1970</f>
        <v>5500000</v>
      </c>
      <c r="S1970" s="2">
        <v>17000000</v>
      </c>
      <c r="T1970" s="2">
        <v>1</v>
      </c>
    </row>
    <row r="1971" spans="1:20" x14ac:dyDescent="0.3">
      <c r="A1971" s="2">
        <v>2730</v>
      </c>
      <c r="B1971" s="3">
        <v>44858.597631597222</v>
      </c>
      <c r="C1971" s="2" t="s">
        <v>5251</v>
      </c>
      <c r="D1971" s="2" t="s">
        <v>5250</v>
      </c>
      <c r="E1971" s="2" t="s">
        <v>10995</v>
      </c>
      <c r="F1971" s="2">
        <v>1</v>
      </c>
      <c r="H1971" s="2">
        <v>2066000</v>
      </c>
      <c r="I1971" s="2" t="s">
        <v>1</v>
      </c>
      <c r="J1971" s="2">
        <v>1593</v>
      </c>
      <c r="K1971" s="2" t="s">
        <v>50</v>
      </c>
      <c r="L1971" s="3">
        <v>44858</v>
      </c>
      <c r="M1971" s="2" t="s">
        <v>10580</v>
      </c>
      <c r="N1971" s="2">
        <f t="shared" si="73"/>
        <v>3000000</v>
      </c>
      <c r="O1971" s="2">
        <v>5066000</v>
      </c>
      <c r="P1971" s="2">
        <f t="shared" si="74"/>
        <v>3000000</v>
      </c>
      <c r="R1971" s="2">
        <f>H1971</f>
        <v>2066000</v>
      </c>
      <c r="T1971" s="2">
        <v>1</v>
      </c>
    </row>
    <row r="1972" spans="1:20" x14ac:dyDescent="0.3">
      <c r="A1972" s="2">
        <v>2731</v>
      </c>
      <c r="B1972" s="3">
        <v>44858.723734224543</v>
      </c>
      <c r="C1972" s="2" t="s">
        <v>5249</v>
      </c>
      <c r="D1972" s="2" t="s">
        <v>5248</v>
      </c>
      <c r="E1972" s="2" t="s">
        <v>5247</v>
      </c>
      <c r="F1972" s="2">
        <v>1</v>
      </c>
      <c r="G1972" s="2" t="s">
        <v>4444</v>
      </c>
      <c r="H1972" s="2">
        <v>1555000</v>
      </c>
      <c r="I1972" s="2" t="s">
        <v>6</v>
      </c>
      <c r="J1972" s="2">
        <v>8454</v>
      </c>
      <c r="K1972" s="2" t="s">
        <v>0</v>
      </c>
      <c r="L1972" s="3">
        <v>44853</v>
      </c>
      <c r="M1972" s="2" t="s">
        <v>0</v>
      </c>
      <c r="N1972" s="2">
        <f t="shared" si="73"/>
        <v>-5000</v>
      </c>
      <c r="O1972" s="2">
        <v>1550000</v>
      </c>
      <c r="P1972" s="2">
        <f t="shared" si="74"/>
        <v>0</v>
      </c>
      <c r="R1972" s="2">
        <f>O1972</f>
        <v>1550000</v>
      </c>
      <c r="T1972" s="2">
        <v>1</v>
      </c>
    </row>
    <row r="1973" spans="1:20" x14ac:dyDescent="0.3">
      <c r="A1973" s="2">
        <v>2732</v>
      </c>
      <c r="B1973" s="3">
        <v>44859.433560104168</v>
      </c>
      <c r="C1973" s="2" t="s">
        <v>5246</v>
      </c>
      <c r="D1973" s="2" t="s">
        <v>5245</v>
      </c>
      <c r="E1973" s="2" t="s">
        <v>10996</v>
      </c>
      <c r="F1973" s="2">
        <v>1</v>
      </c>
      <c r="H1973" s="2">
        <v>2766000</v>
      </c>
      <c r="I1973" s="2" t="s">
        <v>1</v>
      </c>
      <c r="J1973" s="2">
        <v>1593</v>
      </c>
      <c r="K1973" s="2" t="s">
        <v>0</v>
      </c>
      <c r="L1973" s="3">
        <v>44859</v>
      </c>
      <c r="M1973" s="2" t="s">
        <v>0</v>
      </c>
      <c r="N1973" s="2">
        <f t="shared" si="73"/>
        <v>2700000</v>
      </c>
      <c r="O1973" s="2">
        <v>5466000</v>
      </c>
      <c r="P1973" s="2">
        <f t="shared" si="74"/>
        <v>2700000</v>
      </c>
      <c r="R1973" s="2">
        <f>H1973</f>
        <v>2766000</v>
      </c>
      <c r="T1973" s="2">
        <v>5</v>
      </c>
    </row>
    <row r="1974" spans="1:20" x14ac:dyDescent="0.3">
      <c r="A1974" s="2">
        <v>2733</v>
      </c>
      <c r="B1974" s="3">
        <v>44859.618903935188</v>
      </c>
      <c r="C1974" s="2" t="s">
        <v>5244</v>
      </c>
      <c r="D1974" s="2" t="s">
        <v>5243</v>
      </c>
      <c r="E1974" s="2" t="s">
        <v>5242</v>
      </c>
      <c r="F1974" s="2">
        <v>1</v>
      </c>
      <c r="G1974" s="2" t="s">
        <v>4444</v>
      </c>
      <c r="H1974" s="2">
        <v>1800000</v>
      </c>
      <c r="I1974" s="2" t="s">
        <v>6</v>
      </c>
      <c r="J1974" s="2">
        <v>5457</v>
      </c>
      <c r="K1974" s="2" t="s">
        <v>0</v>
      </c>
      <c r="L1974" s="3">
        <v>44859</v>
      </c>
      <c r="M1974" s="2" t="s">
        <v>0</v>
      </c>
      <c r="N1974" s="2">
        <f t="shared" si="73"/>
        <v>0</v>
      </c>
      <c r="O1974" s="2">
        <v>1800000</v>
      </c>
      <c r="P1974" s="2">
        <f t="shared" si="74"/>
        <v>0</v>
      </c>
      <c r="Q1974" s="2">
        <v>22397</v>
      </c>
      <c r="R1974" s="2">
        <f>H1974</f>
        <v>1800000</v>
      </c>
      <c r="S1974" s="2">
        <v>2500000</v>
      </c>
      <c r="T1974" s="2">
        <v>1</v>
      </c>
    </row>
    <row r="1975" spans="1:20" x14ac:dyDescent="0.3">
      <c r="A1975" s="2">
        <v>2734</v>
      </c>
      <c r="B1975" s="3">
        <v>44859.649881122677</v>
      </c>
      <c r="C1975" s="2" t="s">
        <v>5241</v>
      </c>
      <c r="D1975" s="2" t="s">
        <v>5240</v>
      </c>
      <c r="E1975" s="2" t="s">
        <v>5239</v>
      </c>
      <c r="F1975" s="2">
        <v>0</v>
      </c>
      <c r="G1975" s="2" t="s">
        <v>4444</v>
      </c>
      <c r="H1975" s="2">
        <v>3000000</v>
      </c>
      <c r="I1975" s="2" t="s">
        <v>6</v>
      </c>
      <c r="J1975" s="2">
        <v>1593</v>
      </c>
      <c r="K1975" s="2" t="s">
        <v>50</v>
      </c>
      <c r="L1975" s="3">
        <v>44859</v>
      </c>
      <c r="M1975" s="2" t="s">
        <v>0</v>
      </c>
      <c r="N1975" s="2">
        <f t="shared" si="73"/>
        <v>0</v>
      </c>
      <c r="O1975" s="2">
        <v>3000000</v>
      </c>
      <c r="P1975" s="2">
        <f t="shared" si="74"/>
        <v>0</v>
      </c>
      <c r="Q1975" s="2">
        <v>21030</v>
      </c>
      <c r="R1975" s="2">
        <v>3000000</v>
      </c>
      <c r="S1975" s="2">
        <v>3600000</v>
      </c>
      <c r="T1975" s="2">
        <v>1</v>
      </c>
    </row>
    <row r="1976" spans="1:20" x14ac:dyDescent="0.3">
      <c r="A1976" s="2">
        <v>2736</v>
      </c>
      <c r="B1976" s="3">
        <v>44860.395685300929</v>
      </c>
      <c r="C1976" s="2" t="s">
        <v>5238</v>
      </c>
      <c r="D1976" s="2" t="s">
        <v>5237</v>
      </c>
      <c r="E1976" s="2" t="s">
        <v>5236</v>
      </c>
      <c r="F1976" s="2">
        <v>0</v>
      </c>
      <c r="G1976" s="2" t="s">
        <v>4444</v>
      </c>
      <c r="H1976" s="2">
        <v>1000000</v>
      </c>
      <c r="I1976" s="2" t="s">
        <v>14</v>
      </c>
      <c r="J1976" s="2">
        <v>1593</v>
      </c>
      <c r="K1976" s="2" t="s">
        <v>46</v>
      </c>
      <c r="L1976" s="3">
        <v>44860</v>
      </c>
      <c r="M1976" s="2" t="s">
        <v>10580</v>
      </c>
      <c r="N1976" s="2">
        <f t="shared" si="73"/>
        <v>10399000</v>
      </c>
      <c r="O1976" s="2">
        <v>11399000</v>
      </c>
      <c r="P1976" s="2">
        <f t="shared" si="74"/>
        <v>10399000</v>
      </c>
      <c r="Q1976" s="2">
        <v>22422</v>
      </c>
      <c r="R1976" s="2">
        <f>H1976</f>
        <v>1000000</v>
      </c>
      <c r="S1976" s="2">
        <v>17000000</v>
      </c>
      <c r="T1976" s="2">
        <v>2</v>
      </c>
    </row>
    <row r="1977" spans="1:20" x14ac:dyDescent="0.3">
      <c r="A1977" s="2">
        <v>2738</v>
      </c>
      <c r="B1977" s="3">
        <v>44860.398851006947</v>
      </c>
      <c r="C1977" s="2" t="s">
        <v>5235</v>
      </c>
      <c r="D1977" s="2" t="s">
        <v>5234</v>
      </c>
      <c r="E1977" s="2" t="s">
        <v>10997</v>
      </c>
      <c r="F1977" s="2">
        <v>1</v>
      </c>
      <c r="G1977" s="2" t="s">
        <v>4380</v>
      </c>
      <c r="H1977" s="2">
        <v>1600000</v>
      </c>
      <c r="I1977" s="2" t="s">
        <v>6</v>
      </c>
      <c r="J1977" s="2">
        <v>10421</v>
      </c>
      <c r="K1977" s="2" t="s">
        <v>5</v>
      </c>
      <c r="L1977" s="3">
        <v>44859</v>
      </c>
      <c r="M1977" s="2" t="s">
        <v>0</v>
      </c>
      <c r="N1977" s="2">
        <f t="shared" si="73"/>
        <v>0</v>
      </c>
      <c r="O1977" s="2">
        <v>1600000</v>
      </c>
      <c r="P1977" s="2">
        <f t="shared" si="74"/>
        <v>0</v>
      </c>
      <c r="Q1977" s="2">
        <v>22385</v>
      </c>
      <c r="R1977" s="2">
        <v>1600000</v>
      </c>
      <c r="S1977" s="2">
        <v>2500000</v>
      </c>
      <c r="T1977" s="2">
        <v>2</v>
      </c>
    </row>
    <row r="1978" spans="1:20" x14ac:dyDescent="0.3">
      <c r="A1978" s="2">
        <v>2740</v>
      </c>
      <c r="B1978" s="3">
        <v>44860.462573958343</v>
      </c>
      <c r="C1978" s="2" t="s">
        <v>5233</v>
      </c>
      <c r="D1978" s="2" t="s">
        <v>5232</v>
      </c>
      <c r="E1978" s="2" t="s">
        <v>5231</v>
      </c>
      <c r="F1978" s="2">
        <v>2</v>
      </c>
      <c r="G1978" s="2" t="s">
        <v>4380</v>
      </c>
      <c r="H1978" s="2">
        <v>1700000</v>
      </c>
      <c r="I1978" s="2" t="s">
        <v>6</v>
      </c>
      <c r="J1978" s="2">
        <v>1659</v>
      </c>
      <c r="K1978" s="2" t="s">
        <v>0</v>
      </c>
      <c r="L1978" s="3">
        <v>44860</v>
      </c>
      <c r="M1978" s="2" t="s">
        <v>0</v>
      </c>
      <c r="N1978" s="2">
        <f t="shared" si="73"/>
        <v>0</v>
      </c>
      <c r="O1978" s="2">
        <v>1700000</v>
      </c>
      <c r="P1978" s="2">
        <f t="shared" si="74"/>
        <v>0</v>
      </c>
      <c r="Q1978" s="2">
        <v>22113</v>
      </c>
      <c r="R1978" s="2">
        <v>1700000</v>
      </c>
      <c r="S1978" s="2">
        <v>2000000</v>
      </c>
      <c r="T1978" s="2">
        <v>2</v>
      </c>
    </row>
    <row r="1979" spans="1:20" x14ac:dyDescent="0.3">
      <c r="A1979" s="2">
        <v>2741</v>
      </c>
      <c r="B1979" s="3">
        <v>44860.617926736108</v>
      </c>
      <c r="C1979" s="2" t="s">
        <v>5230</v>
      </c>
      <c r="D1979" s="2" t="s">
        <v>5229</v>
      </c>
      <c r="E1979" s="2" t="s">
        <v>5228</v>
      </c>
      <c r="F1979" s="2">
        <v>1</v>
      </c>
      <c r="G1979" s="2" t="s">
        <v>4444</v>
      </c>
      <c r="H1979" s="2">
        <v>4966000</v>
      </c>
      <c r="I1979" s="2" t="s">
        <v>6</v>
      </c>
      <c r="J1979" s="2">
        <v>1659</v>
      </c>
      <c r="K1979" s="2" t="s">
        <v>4942</v>
      </c>
      <c r="L1979" s="3">
        <v>44860</v>
      </c>
      <c r="M1979" s="2" t="s">
        <v>10580</v>
      </c>
      <c r="N1979" s="2">
        <f t="shared" si="73"/>
        <v>0</v>
      </c>
      <c r="O1979" s="2">
        <v>4966000</v>
      </c>
      <c r="P1979" s="2">
        <f t="shared" si="74"/>
        <v>0</v>
      </c>
      <c r="Q1979" s="2">
        <v>22059</v>
      </c>
      <c r="R1979" s="2">
        <v>4966000</v>
      </c>
      <c r="S1979" s="2">
        <v>6700000</v>
      </c>
      <c r="T1979" s="2">
        <v>1</v>
      </c>
    </row>
    <row r="1980" spans="1:20" x14ac:dyDescent="0.3">
      <c r="A1980" s="2">
        <v>2742</v>
      </c>
      <c r="B1980" s="3">
        <v>44860.640701550918</v>
      </c>
      <c r="C1980" s="2" t="s">
        <v>5227</v>
      </c>
      <c r="D1980" s="2" t="s">
        <v>5226</v>
      </c>
      <c r="E1980" s="2" t="s">
        <v>10998</v>
      </c>
      <c r="F1980" s="2">
        <v>1</v>
      </c>
      <c r="G1980" s="2" t="s">
        <v>4380</v>
      </c>
      <c r="H1980" s="2">
        <v>2500000</v>
      </c>
      <c r="I1980" s="2" t="s">
        <v>14</v>
      </c>
      <c r="J1980" s="2">
        <v>1659</v>
      </c>
      <c r="K1980" s="2" t="s">
        <v>5</v>
      </c>
      <c r="L1980" s="3">
        <v>44860</v>
      </c>
      <c r="M1980" s="2" t="s">
        <v>10579</v>
      </c>
      <c r="N1980" s="2">
        <f t="shared" si="73"/>
        <v>2500000</v>
      </c>
      <c r="O1980" s="2">
        <v>5000000</v>
      </c>
      <c r="P1980" s="2">
        <f t="shared" si="74"/>
        <v>2500000</v>
      </c>
      <c r="Q1980" s="2">
        <v>22429</v>
      </c>
      <c r="R1980" s="2">
        <f>H1980</f>
        <v>2500000</v>
      </c>
      <c r="S1980" s="2">
        <v>6700000</v>
      </c>
      <c r="T1980" s="2">
        <v>2</v>
      </c>
    </row>
    <row r="1981" spans="1:20" x14ac:dyDescent="0.3">
      <c r="A1981" s="2">
        <v>2743</v>
      </c>
      <c r="B1981" s="3">
        <v>44860.640711180553</v>
      </c>
      <c r="C1981" s="2" t="s">
        <v>5225</v>
      </c>
      <c r="D1981" s="2" t="s">
        <v>5224</v>
      </c>
      <c r="E1981" s="2" t="s">
        <v>5223</v>
      </c>
      <c r="F1981" s="2">
        <v>1</v>
      </c>
      <c r="G1981" s="2" t="s">
        <v>4380</v>
      </c>
      <c r="H1981" s="2">
        <v>2500000</v>
      </c>
      <c r="I1981" s="2" t="s">
        <v>14</v>
      </c>
      <c r="J1981" s="2">
        <v>1593</v>
      </c>
      <c r="K1981" s="2" t="s">
        <v>5</v>
      </c>
      <c r="L1981" s="3">
        <v>44860</v>
      </c>
      <c r="M1981" s="2" t="s">
        <v>10579</v>
      </c>
      <c r="N1981" s="2">
        <f t="shared" si="73"/>
        <v>2500000</v>
      </c>
      <c r="O1981" s="2">
        <v>5000000</v>
      </c>
      <c r="P1981" s="2">
        <f t="shared" si="74"/>
        <v>2500000</v>
      </c>
      <c r="R1981" s="2">
        <f>H1981</f>
        <v>2500000</v>
      </c>
      <c r="T1981" s="2">
        <v>2</v>
      </c>
    </row>
    <row r="1982" spans="1:20" x14ac:dyDescent="0.3">
      <c r="A1982" s="2">
        <v>2744</v>
      </c>
      <c r="B1982" s="3">
        <v>44860.692548043982</v>
      </c>
      <c r="C1982" s="2" t="s">
        <v>5222</v>
      </c>
      <c r="D1982" s="2" t="s">
        <v>5221</v>
      </c>
      <c r="E1982" s="2" t="s">
        <v>5220</v>
      </c>
      <c r="F1982" s="2">
        <v>2</v>
      </c>
      <c r="G1982" s="2" t="s">
        <v>4380</v>
      </c>
      <c r="H1982" s="2">
        <v>1000000</v>
      </c>
      <c r="I1982" s="2" t="s">
        <v>14</v>
      </c>
      <c r="J1982" s="2">
        <v>1593</v>
      </c>
      <c r="K1982" s="2" t="s">
        <v>0</v>
      </c>
      <c r="L1982" s="3">
        <v>44860</v>
      </c>
      <c r="M1982" s="2" t="s">
        <v>0</v>
      </c>
      <c r="N1982" s="2">
        <f t="shared" si="73"/>
        <v>3299000</v>
      </c>
      <c r="O1982" s="2">
        <v>4299000</v>
      </c>
      <c r="P1982" s="2">
        <f t="shared" si="74"/>
        <v>3299000</v>
      </c>
      <c r="Q1982" s="2">
        <v>21596</v>
      </c>
      <c r="R1982" s="2">
        <f>H1982</f>
        <v>1000000</v>
      </c>
      <c r="S1982" s="2">
        <v>5900000</v>
      </c>
      <c r="T1982" s="2">
        <v>1</v>
      </c>
    </row>
    <row r="1983" spans="1:20" x14ac:dyDescent="0.3">
      <c r="A1983" s="2">
        <v>2745</v>
      </c>
      <c r="B1983" s="3">
        <v>44860.710616435194</v>
      </c>
      <c r="C1983" s="2" t="s">
        <v>5219</v>
      </c>
      <c r="D1983" s="2" t="s">
        <v>5218</v>
      </c>
      <c r="E1983" s="2" t="s">
        <v>5217</v>
      </c>
      <c r="F1983" s="2">
        <v>2</v>
      </c>
      <c r="G1983" s="2" t="s">
        <v>4380</v>
      </c>
      <c r="H1983" s="2">
        <v>3300000</v>
      </c>
      <c r="I1983" s="2" t="s">
        <v>6</v>
      </c>
      <c r="J1983" s="2">
        <v>5457</v>
      </c>
      <c r="K1983" s="2" t="s">
        <v>5</v>
      </c>
      <c r="L1983" s="3">
        <v>44860</v>
      </c>
      <c r="M1983" s="2" t="s">
        <v>0</v>
      </c>
      <c r="N1983" s="2">
        <f t="shared" si="73"/>
        <v>0</v>
      </c>
      <c r="O1983" s="2">
        <v>3300000</v>
      </c>
      <c r="P1983" s="2">
        <f t="shared" si="74"/>
        <v>0</v>
      </c>
      <c r="Q1983" s="2">
        <v>22402</v>
      </c>
      <c r="R1983" s="2">
        <v>3300000</v>
      </c>
      <c r="S1983" s="2">
        <v>3600000</v>
      </c>
      <c r="T1983" s="2">
        <v>1</v>
      </c>
    </row>
    <row r="1984" spans="1:20" x14ac:dyDescent="0.3">
      <c r="A1984" s="2">
        <v>2747</v>
      </c>
      <c r="B1984" s="3">
        <v>44861.422637268523</v>
      </c>
      <c r="C1984" s="2" t="s">
        <v>5216</v>
      </c>
      <c r="D1984" s="2" t="s">
        <v>5215</v>
      </c>
      <c r="E1984" s="2" t="s">
        <v>5214</v>
      </c>
      <c r="F1984" s="2">
        <v>2</v>
      </c>
      <c r="G1984" s="2" t="s">
        <v>4444</v>
      </c>
      <c r="H1984" s="2">
        <v>13000000</v>
      </c>
      <c r="I1984" s="2" t="s">
        <v>6</v>
      </c>
      <c r="J1984" s="2">
        <v>5457</v>
      </c>
      <c r="K1984" s="2" t="s">
        <v>240</v>
      </c>
      <c r="L1984" s="3">
        <v>44860</v>
      </c>
      <c r="M1984" s="2" t="s">
        <v>10579</v>
      </c>
      <c r="N1984" s="2">
        <f t="shared" si="73"/>
        <v>0</v>
      </c>
      <c r="O1984" s="2">
        <v>13000000</v>
      </c>
      <c r="P1984" s="2">
        <f t="shared" si="74"/>
        <v>0</v>
      </c>
      <c r="Q1984" s="2">
        <v>21980</v>
      </c>
      <c r="R1984" s="2">
        <v>13000000</v>
      </c>
      <c r="S1984" s="2">
        <v>18600000</v>
      </c>
      <c r="T1984" s="2">
        <v>2</v>
      </c>
    </row>
    <row r="1985" spans="1:20" x14ac:dyDescent="0.3">
      <c r="A1985" s="2">
        <v>2748</v>
      </c>
      <c r="B1985" s="3">
        <v>44861.447106134263</v>
      </c>
      <c r="C1985" s="2" t="s">
        <v>5213</v>
      </c>
      <c r="D1985" s="2" t="s">
        <v>5212</v>
      </c>
      <c r="E1985" s="2" t="s">
        <v>5211</v>
      </c>
      <c r="F1985" s="2">
        <v>1</v>
      </c>
      <c r="G1985" s="2" t="s">
        <v>4016</v>
      </c>
      <c r="H1985" s="2">
        <v>4466000</v>
      </c>
      <c r="I1985" s="2" t="s">
        <v>6</v>
      </c>
      <c r="J1985" s="2">
        <v>5457</v>
      </c>
      <c r="K1985" s="2" t="s">
        <v>0</v>
      </c>
      <c r="L1985" s="3">
        <v>44860</v>
      </c>
      <c r="M1985" s="2" t="s">
        <v>0</v>
      </c>
      <c r="N1985" s="2">
        <f t="shared" si="73"/>
        <v>0</v>
      </c>
      <c r="O1985" s="2">
        <v>4466000</v>
      </c>
      <c r="P1985" s="2">
        <f t="shared" si="74"/>
        <v>0</v>
      </c>
      <c r="Q1985" s="2">
        <v>22651</v>
      </c>
      <c r="R1985" s="2">
        <v>4466000</v>
      </c>
      <c r="S1985" s="2">
        <v>6700000</v>
      </c>
      <c r="T1985" s="2">
        <v>2</v>
      </c>
    </row>
    <row r="1986" spans="1:20" x14ac:dyDescent="0.3">
      <c r="A1986" s="2">
        <v>2749</v>
      </c>
      <c r="B1986" s="3">
        <v>44861.571851782413</v>
      </c>
      <c r="C1986" s="2" t="s">
        <v>5210</v>
      </c>
      <c r="D1986" s="2" t="s">
        <v>5209</v>
      </c>
      <c r="E1986" s="2" t="s">
        <v>5208</v>
      </c>
      <c r="F1986" s="2">
        <v>2</v>
      </c>
      <c r="G1986" s="2" t="s">
        <v>4444</v>
      </c>
      <c r="H1986" s="2">
        <v>2199500</v>
      </c>
      <c r="I1986" s="2" t="s">
        <v>14</v>
      </c>
      <c r="J1986" s="2">
        <v>1593</v>
      </c>
      <c r="K1986" s="2" t="s">
        <v>0</v>
      </c>
      <c r="L1986" s="3">
        <v>44861</v>
      </c>
      <c r="M1986" s="2" t="s">
        <v>0</v>
      </c>
      <c r="N1986" s="2">
        <f t="shared" ref="N1986:N2049" si="75">O1986-H1986</f>
        <v>2199500</v>
      </c>
      <c r="O1986" s="2">
        <v>4399000</v>
      </c>
      <c r="P1986" s="2">
        <f t="shared" ref="P1986:P2049" si="76">O1986-R1986</f>
        <v>2199500</v>
      </c>
      <c r="Q1986" s="2">
        <v>22372</v>
      </c>
      <c r="R1986" s="2">
        <f>H1986</f>
        <v>2199500</v>
      </c>
      <c r="S1986" s="2">
        <v>5900000</v>
      </c>
      <c r="T1986" s="2">
        <v>2</v>
      </c>
    </row>
    <row r="1987" spans="1:20" x14ac:dyDescent="0.3">
      <c r="A1987" s="2">
        <v>2750</v>
      </c>
      <c r="B1987" s="3">
        <v>44861.571863136567</v>
      </c>
      <c r="C1987" s="2" t="s">
        <v>5207</v>
      </c>
      <c r="D1987" s="2" t="s">
        <v>5206</v>
      </c>
      <c r="E1987" s="2" t="s">
        <v>5205</v>
      </c>
      <c r="F1987" s="2">
        <v>2</v>
      </c>
      <c r="G1987" s="2" t="s">
        <v>4444</v>
      </c>
      <c r="H1987" s="2">
        <v>2199500</v>
      </c>
      <c r="I1987" s="2" t="s">
        <v>14</v>
      </c>
      <c r="J1987" s="2">
        <v>5457</v>
      </c>
      <c r="K1987" s="2" t="s">
        <v>0</v>
      </c>
      <c r="L1987" s="3">
        <v>44861</v>
      </c>
      <c r="M1987" s="2" t="s">
        <v>0</v>
      </c>
      <c r="N1987" s="2">
        <f t="shared" si="75"/>
        <v>2199500</v>
      </c>
      <c r="O1987" s="2">
        <v>4399000</v>
      </c>
      <c r="P1987" s="2">
        <f t="shared" si="76"/>
        <v>2199500</v>
      </c>
      <c r="R1987" s="2">
        <f>H1987</f>
        <v>2199500</v>
      </c>
      <c r="T1987" s="2">
        <v>2</v>
      </c>
    </row>
    <row r="1988" spans="1:20" x14ac:dyDescent="0.3">
      <c r="A1988" s="2">
        <v>2751</v>
      </c>
      <c r="B1988" s="3">
        <v>44861.584680659733</v>
      </c>
      <c r="C1988" s="2" t="s">
        <v>5204</v>
      </c>
      <c r="D1988" s="2" t="s">
        <v>5203</v>
      </c>
      <c r="E1988" s="2" t="s">
        <v>5202</v>
      </c>
      <c r="F1988" s="2">
        <v>2</v>
      </c>
      <c r="G1988" s="2" t="s">
        <v>4380</v>
      </c>
      <c r="H1988" s="2">
        <v>1500000</v>
      </c>
      <c r="I1988" s="2" t="s">
        <v>6</v>
      </c>
      <c r="J1988" s="2">
        <v>1593</v>
      </c>
      <c r="K1988" s="2" t="s">
        <v>0</v>
      </c>
      <c r="L1988" s="3">
        <v>44861</v>
      </c>
      <c r="M1988" s="2" t="s">
        <v>0</v>
      </c>
      <c r="N1988" s="2">
        <f t="shared" si="75"/>
        <v>0</v>
      </c>
      <c r="O1988" s="2">
        <v>1500000</v>
      </c>
      <c r="P1988" s="2">
        <f t="shared" si="76"/>
        <v>0</v>
      </c>
      <c r="Q1988" s="2">
        <v>22758</v>
      </c>
      <c r="R1988" s="2">
        <v>1500000</v>
      </c>
      <c r="S1988" s="2">
        <v>1650000</v>
      </c>
      <c r="T1988" s="2">
        <v>1</v>
      </c>
    </row>
    <row r="1989" spans="1:20" x14ac:dyDescent="0.3">
      <c r="A1989" s="2">
        <v>2752</v>
      </c>
      <c r="B1989" s="3">
        <v>44861.674086689818</v>
      </c>
      <c r="C1989" s="2" t="s">
        <v>5201</v>
      </c>
      <c r="D1989" s="2" t="s">
        <v>5200</v>
      </c>
      <c r="E1989" s="2" t="s">
        <v>5199</v>
      </c>
      <c r="F1989" s="2">
        <v>1</v>
      </c>
      <c r="G1989" s="2" t="s">
        <v>4444</v>
      </c>
      <c r="H1989" s="2">
        <v>4340000</v>
      </c>
      <c r="I1989" s="2" t="s">
        <v>6</v>
      </c>
      <c r="J1989" s="2">
        <v>1593</v>
      </c>
      <c r="K1989" s="2" t="s">
        <v>3914</v>
      </c>
      <c r="L1989" s="3">
        <v>44861</v>
      </c>
      <c r="M1989" s="2" t="s">
        <v>0</v>
      </c>
      <c r="N1989" s="2">
        <f t="shared" si="75"/>
        <v>0</v>
      </c>
      <c r="O1989" s="2">
        <v>4340000</v>
      </c>
      <c r="P1989" s="2">
        <f t="shared" si="76"/>
        <v>0</v>
      </c>
      <c r="Q1989" s="2">
        <v>20379</v>
      </c>
      <c r="R1989" s="2">
        <v>4340000</v>
      </c>
      <c r="S1989" s="2">
        <v>7800000</v>
      </c>
      <c r="T1989" s="2">
        <v>1</v>
      </c>
    </row>
    <row r="1990" spans="1:20" x14ac:dyDescent="0.3">
      <c r="A1990" s="2">
        <v>2753</v>
      </c>
      <c r="B1990" s="3">
        <v>44861.728806041669</v>
      </c>
      <c r="C1990" s="2" t="s">
        <v>4447</v>
      </c>
      <c r="D1990" s="2" t="s">
        <v>4446</v>
      </c>
      <c r="E1990" s="2" t="s">
        <v>4445</v>
      </c>
      <c r="F1990" s="2">
        <v>1</v>
      </c>
      <c r="G1990" s="2" t="s">
        <v>4444</v>
      </c>
      <c r="H1990" s="2">
        <v>8000000</v>
      </c>
      <c r="I1990" s="2" t="s">
        <v>14</v>
      </c>
      <c r="J1990" s="2">
        <v>1593</v>
      </c>
      <c r="K1990" s="2" t="s">
        <v>179</v>
      </c>
      <c r="L1990" s="3">
        <v>44861</v>
      </c>
      <c r="M1990" s="2" t="s">
        <v>10580</v>
      </c>
      <c r="N1990" s="2">
        <f t="shared" si="75"/>
        <v>32000000</v>
      </c>
      <c r="O1990" s="2">
        <v>40000000</v>
      </c>
      <c r="P1990" s="2">
        <f t="shared" si="76"/>
        <v>32000000</v>
      </c>
      <c r="Q1990" s="2">
        <v>22765</v>
      </c>
      <c r="R1990" s="2">
        <f>H1990</f>
        <v>8000000</v>
      </c>
      <c r="S1990" s="2">
        <v>3800000</v>
      </c>
      <c r="T1990" s="2">
        <v>1</v>
      </c>
    </row>
    <row r="1991" spans="1:20" x14ac:dyDescent="0.3">
      <c r="A1991" s="2">
        <v>2754</v>
      </c>
      <c r="B1991" s="3">
        <v>44862.422907754633</v>
      </c>
      <c r="C1991" s="2" t="s">
        <v>5198</v>
      </c>
      <c r="D1991" s="2" t="s">
        <v>5197</v>
      </c>
      <c r="E1991" s="2" t="s">
        <v>5196</v>
      </c>
      <c r="F1991" s="2">
        <v>1</v>
      </c>
      <c r="G1991" s="2" t="s">
        <v>4380</v>
      </c>
      <c r="H1991" s="2">
        <v>5200000</v>
      </c>
      <c r="I1991" s="2" t="s">
        <v>1</v>
      </c>
      <c r="J1991" s="2">
        <v>5457</v>
      </c>
      <c r="K1991" s="2" t="s">
        <v>0</v>
      </c>
      <c r="L1991" s="3">
        <v>44862</v>
      </c>
      <c r="M1991" s="2" t="s">
        <v>0</v>
      </c>
      <c r="N1991" s="2">
        <f t="shared" si="75"/>
        <v>6199000</v>
      </c>
      <c r="O1991" s="2">
        <v>11399000</v>
      </c>
      <c r="P1991" s="2">
        <f t="shared" si="76"/>
        <v>6199000</v>
      </c>
      <c r="Q1991" s="2">
        <v>22375</v>
      </c>
      <c r="R1991" s="2">
        <f>H1991</f>
        <v>5200000</v>
      </c>
      <c r="S1991" s="2">
        <v>17000000</v>
      </c>
      <c r="T1991" s="2">
        <v>2</v>
      </c>
    </row>
    <row r="1992" spans="1:20" x14ac:dyDescent="0.3">
      <c r="A1992" s="2">
        <v>2755</v>
      </c>
      <c r="B1992" s="3">
        <v>44862.572578784719</v>
      </c>
      <c r="C1992" s="2" t="s">
        <v>5195</v>
      </c>
      <c r="D1992" s="2" t="s">
        <v>5194</v>
      </c>
      <c r="E1992" s="2" t="s">
        <v>5193</v>
      </c>
      <c r="F1992" s="2">
        <v>2</v>
      </c>
      <c r="G1992" s="2" t="s">
        <v>4380</v>
      </c>
      <c r="H1992" s="2">
        <v>4799000</v>
      </c>
      <c r="I1992" s="2" t="s">
        <v>6</v>
      </c>
      <c r="J1992" s="2">
        <v>1659</v>
      </c>
      <c r="K1992" s="2" t="s">
        <v>50</v>
      </c>
      <c r="L1992" s="3">
        <v>44862</v>
      </c>
      <c r="M1992" s="2" t="s">
        <v>10580</v>
      </c>
      <c r="N1992" s="2">
        <f t="shared" si="75"/>
        <v>0</v>
      </c>
      <c r="O1992" s="2">
        <v>4799000</v>
      </c>
      <c r="P1992" s="2">
        <f t="shared" si="76"/>
        <v>0</v>
      </c>
      <c r="Q1992" s="2">
        <v>21690</v>
      </c>
      <c r="R1992" s="2">
        <v>4799000</v>
      </c>
      <c r="S1992" s="2">
        <v>5900000</v>
      </c>
      <c r="T1992" s="2">
        <v>2</v>
      </c>
    </row>
    <row r="1993" spans="1:20" x14ac:dyDescent="0.3">
      <c r="A1993" s="2">
        <v>2756</v>
      </c>
      <c r="B1993" s="3">
        <v>44862.576166203697</v>
      </c>
      <c r="C1993" s="2" t="s">
        <v>5192</v>
      </c>
      <c r="D1993" s="2" t="s">
        <v>5191</v>
      </c>
      <c r="E1993" s="2" t="s">
        <v>10999</v>
      </c>
      <c r="F1993" s="2">
        <v>0</v>
      </c>
      <c r="H1993" s="2">
        <v>14400000</v>
      </c>
      <c r="I1993" s="2" t="s">
        <v>1</v>
      </c>
      <c r="J1993" s="2">
        <v>1593</v>
      </c>
      <c r="K1993" s="2" t="s">
        <v>179</v>
      </c>
      <c r="L1993" s="3">
        <v>44862</v>
      </c>
      <c r="M1993" s="2" t="s">
        <v>10580</v>
      </c>
      <c r="N1993" s="2">
        <f t="shared" si="75"/>
        <v>57600000</v>
      </c>
      <c r="O1993" s="2">
        <v>72000000</v>
      </c>
      <c r="P1993" s="2">
        <f t="shared" si="76"/>
        <v>57600000</v>
      </c>
      <c r="R1993" s="2">
        <f>H1993</f>
        <v>14400000</v>
      </c>
      <c r="T1993" s="2">
        <v>5</v>
      </c>
    </row>
    <row r="1994" spans="1:20" x14ac:dyDescent="0.3">
      <c r="A1994" s="2">
        <v>2757</v>
      </c>
      <c r="B1994" s="3">
        <v>44862.614934652767</v>
      </c>
      <c r="C1994" s="2" t="s">
        <v>5190</v>
      </c>
      <c r="D1994" s="2" t="s">
        <v>5189</v>
      </c>
      <c r="E1994" s="2" t="s">
        <v>5188</v>
      </c>
      <c r="F1994" s="2">
        <v>1</v>
      </c>
      <c r="G1994" s="2" t="s">
        <v>4380</v>
      </c>
      <c r="H1994" s="2">
        <v>11399000</v>
      </c>
      <c r="I1994" s="2" t="s">
        <v>6</v>
      </c>
      <c r="J1994" s="2">
        <v>5457</v>
      </c>
      <c r="K1994" s="2" t="s">
        <v>50</v>
      </c>
      <c r="L1994" s="3">
        <v>44862</v>
      </c>
      <c r="M1994" s="2" t="s">
        <v>10579</v>
      </c>
      <c r="N1994" s="2">
        <f t="shared" si="75"/>
        <v>0</v>
      </c>
      <c r="O1994" s="2">
        <v>11399000</v>
      </c>
      <c r="P1994" s="2">
        <f t="shared" si="76"/>
        <v>0</v>
      </c>
      <c r="Q1994" s="2">
        <v>21535</v>
      </c>
      <c r="R1994" s="2">
        <v>11399000</v>
      </c>
      <c r="S1994" s="2">
        <v>17000000</v>
      </c>
      <c r="T1994" s="2">
        <v>2</v>
      </c>
    </row>
    <row r="1995" spans="1:20" x14ac:dyDescent="0.3">
      <c r="A1995" s="2">
        <v>2758</v>
      </c>
      <c r="B1995" s="3">
        <v>44862.636940439806</v>
      </c>
      <c r="C1995" s="2" t="s">
        <v>5187</v>
      </c>
      <c r="D1995" s="2" t="s">
        <v>5186</v>
      </c>
      <c r="E1995" s="2" t="s">
        <v>5185</v>
      </c>
      <c r="F1995" s="2">
        <v>1</v>
      </c>
      <c r="G1995" s="2" t="s">
        <v>4380</v>
      </c>
      <c r="H1995" s="2">
        <v>1800000</v>
      </c>
      <c r="I1995" s="2" t="s">
        <v>6</v>
      </c>
      <c r="J1995" s="2">
        <v>1659</v>
      </c>
      <c r="K1995" s="2" t="s">
        <v>5</v>
      </c>
      <c r="L1995" s="3">
        <v>44862</v>
      </c>
      <c r="M1995" s="2" t="s">
        <v>0</v>
      </c>
      <c r="N1995" s="2">
        <f t="shared" si="75"/>
        <v>0</v>
      </c>
      <c r="O1995" s="2">
        <v>1800000</v>
      </c>
      <c r="P1995" s="2">
        <f t="shared" si="76"/>
        <v>0</v>
      </c>
      <c r="Q1995" s="2">
        <v>22095</v>
      </c>
      <c r="R1995" s="2">
        <v>1800000</v>
      </c>
      <c r="S1995" s="2">
        <v>2500000</v>
      </c>
      <c r="T1995" s="2">
        <v>2</v>
      </c>
    </row>
    <row r="1996" spans="1:20" x14ac:dyDescent="0.3">
      <c r="A1996" s="2">
        <v>2759</v>
      </c>
      <c r="B1996" s="3">
        <v>44862.664054872686</v>
      </c>
      <c r="C1996" s="2" t="s">
        <v>5184</v>
      </c>
      <c r="D1996" s="2" t="s">
        <v>5183</v>
      </c>
      <c r="E1996" s="2" t="s">
        <v>11000</v>
      </c>
      <c r="F1996" s="2">
        <v>0</v>
      </c>
      <c r="G1996" s="2" t="s">
        <v>4444</v>
      </c>
      <c r="H1996" s="2">
        <v>1500000</v>
      </c>
      <c r="I1996" s="2" t="s">
        <v>14</v>
      </c>
      <c r="J1996" s="2">
        <v>1593</v>
      </c>
      <c r="K1996" s="2" t="s">
        <v>0</v>
      </c>
      <c r="L1996" s="3">
        <v>44862</v>
      </c>
      <c r="M1996" s="2" t="s">
        <v>0</v>
      </c>
      <c r="N1996" s="2">
        <f t="shared" si="75"/>
        <v>1500000</v>
      </c>
      <c r="O1996" s="2">
        <v>3000000</v>
      </c>
      <c r="P1996" s="2">
        <f t="shared" si="76"/>
        <v>1500000</v>
      </c>
      <c r="Q1996" s="2">
        <v>22398</v>
      </c>
      <c r="R1996" s="2">
        <f>H1996</f>
        <v>1500000</v>
      </c>
      <c r="S1996" s="2">
        <v>3600000</v>
      </c>
      <c r="T1996" s="2">
        <v>1</v>
      </c>
    </row>
    <row r="1997" spans="1:20" x14ac:dyDescent="0.3">
      <c r="A1997" s="2">
        <v>2760</v>
      </c>
      <c r="B1997" s="3">
        <v>44862.704600254627</v>
      </c>
      <c r="C1997" s="2" t="s">
        <v>5182</v>
      </c>
      <c r="D1997" s="2" t="s">
        <v>5181</v>
      </c>
      <c r="E1997" s="2" t="s">
        <v>11001</v>
      </c>
      <c r="F1997" s="2">
        <v>1</v>
      </c>
      <c r="G1997" s="2" t="s">
        <v>4380</v>
      </c>
      <c r="H1997" s="2">
        <v>1800000</v>
      </c>
      <c r="I1997" s="2" t="s">
        <v>6</v>
      </c>
      <c r="J1997" s="2">
        <v>1659</v>
      </c>
      <c r="K1997" s="2" t="s">
        <v>5</v>
      </c>
      <c r="L1997" s="3">
        <v>44862</v>
      </c>
      <c r="M1997" s="2" t="s">
        <v>0</v>
      </c>
      <c r="N1997" s="2">
        <f t="shared" si="75"/>
        <v>0</v>
      </c>
      <c r="O1997" s="2">
        <v>1800000</v>
      </c>
      <c r="P1997" s="2">
        <f t="shared" si="76"/>
        <v>0</v>
      </c>
      <c r="Q1997" s="2">
        <v>22773</v>
      </c>
      <c r="R1997" s="2">
        <v>1800000</v>
      </c>
      <c r="S1997" s="2">
        <v>2500000</v>
      </c>
      <c r="T1997" s="2">
        <v>1</v>
      </c>
    </row>
    <row r="1998" spans="1:20" x14ac:dyDescent="0.3">
      <c r="A1998" s="2">
        <v>2761</v>
      </c>
      <c r="B1998" s="3">
        <v>44862.738160370369</v>
      </c>
      <c r="C1998" s="2" t="s">
        <v>5180</v>
      </c>
      <c r="D1998" s="2" t="s">
        <v>5179</v>
      </c>
      <c r="E1998" s="2" t="s">
        <v>5178</v>
      </c>
      <c r="F1998" s="2">
        <v>2</v>
      </c>
      <c r="G1998" s="2" t="s">
        <v>4444</v>
      </c>
      <c r="H1998" s="2">
        <v>4299000</v>
      </c>
      <c r="I1998" s="2" t="s">
        <v>6</v>
      </c>
      <c r="J1998" s="2">
        <v>1659</v>
      </c>
      <c r="K1998" s="2" t="s">
        <v>5</v>
      </c>
      <c r="L1998" s="3">
        <v>44862</v>
      </c>
      <c r="M1998" s="2" t="s">
        <v>0</v>
      </c>
      <c r="N1998" s="2">
        <f t="shared" si="75"/>
        <v>0</v>
      </c>
      <c r="O1998" s="2">
        <v>4299000</v>
      </c>
      <c r="P1998" s="2">
        <f t="shared" si="76"/>
        <v>0</v>
      </c>
      <c r="Q1998" s="2">
        <v>17776</v>
      </c>
      <c r="R1998" s="2">
        <v>4299000</v>
      </c>
      <c r="S1998" s="2">
        <v>5900000</v>
      </c>
      <c r="T1998" s="2">
        <v>1</v>
      </c>
    </row>
    <row r="1999" spans="1:20" x14ac:dyDescent="0.3">
      <c r="A1999" s="2">
        <v>2762</v>
      </c>
      <c r="B1999" s="3">
        <v>44862.740194502323</v>
      </c>
      <c r="C1999" s="2" t="s">
        <v>5177</v>
      </c>
      <c r="D1999" s="2" t="s">
        <v>12</v>
      </c>
      <c r="E1999" s="2" t="s">
        <v>5176</v>
      </c>
      <c r="F1999" s="2">
        <v>0</v>
      </c>
      <c r="G1999" s="2" t="s">
        <v>4444</v>
      </c>
      <c r="H1999" s="2">
        <v>4299000</v>
      </c>
      <c r="I1999" s="2" t="s">
        <v>6</v>
      </c>
      <c r="J1999" s="2">
        <v>1659</v>
      </c>
      <c r="K1999" s="2" t="s">
        <v>50</v>
      </c>
      <c r="L1999" s="3">
        <v>44862</v>
      </c>
      <c r="M1999" s="2" t="s">
        <v>0</v>
      </c>
      <c r="N1999" s="2">
        <f t="shared" si="75"/>
        <v>0</v>
      </c>
      <c r="O1999" s="2">
        <v>4299000</v>
      </c>
      <c r="P1999" s="2">
        <f t="shared" si="76"/>
        <v>0</v>
      </c>
      <c r="Q1999" s="2">
        <v>22379</v>
      </c>
      <c r="R1999" s="2">
        <v>4299000</v>
      </c>
      <c r="S1999" s="2">
        <v>5900000</v>
      </c>
      <c r="T1999" s="2">
        <v>1</v>
      </c>
    </row>
    <row r="2000" spans="1:20" x14ac:dyDescent="0.3">
      <c r="A2000" s="2">
        <v>2763</v>
      </c>
      <c r="B2000" s="3">
        <v>44862.918895787043</v>
      </c>
      <c r="C2000" s="2" t="s">
        <v>5175</v>
      </c>
      <c r="D2000" s="2" t="s">
        <v>5174</v>
      </c>
      <c r="E2000" s="2" t="s">
        <v>5173</v>
      </c>
      <c r="F2000" s="2">
        <v>2</v>
      </c>
      <c r="G2000" s="2" t="s">
        <v>4444</v>
      </c>
      <c r="H2000" s="2">
        <v>4299000</v>
      </c>
      <c r="I2000" s="2" t="s">
        <v>6</v>
      </c>
      <c r="J2000" s="2">
        <v>1659</v>
      </c>
      <c r="K2000" s="2" t="s">
        <v>0</v>
      </c>
      <c r="L2000" s="3">
        <v>44862</v>
      </c>
      <c r="M2000" s="2" t="s">
        <v>0</v>
      </c>
      <c r="N2000" s="2">
        <f t="shared" si="75"/>
        <v>0</v>
      </c>
      <c r="O2000" s="2">
        <v>4299000</v>
      </c>
      <c r="P2000" s="2">
        <f t="shared" si="76"/>
        <v>0</v>
      </c>
      <c r="Q2000" s="2">
        <v>22380</v>
      </c>
      <c r="R2000" s="2">
        <v>4299000</v>
      </c>
      <c r="S2000" s="2">
        <v>5900000</v>
      </c>
      <c r="T2000" s="2">
        <v>1</v>
      </c>
    </row>
    <row r="2001" spans="1:20" x14ac:dyDescent="0.3">
      <c r="A2001" s="2">
        <v>2764</v>
      </c>
      <c r="B2001" s="3">
        <v>44863.42149666667</v>
      </c>
      <c r="C2001" s="2" t="s">
        <v>5172</v>
      </c>
      <c r="D2001" s="2" t="s">
        <v>5171</v>
      </c>
      <c r="E2001" s="2" t="s">
        <v>5170</v>
      </c>
      <c r="F2001" s="2">
        <v>1</v>
      </c>
      <c r="G2001" s="2" t="s">
        <v>4380</v>
      </c>
      <c r="H2001" s="2">
        <v>2500000</v>
      </c>
      <c r="I2001" s="2" t="s">
        <v>14</v>
      </c>
      <c r="J2001" s="2">
        <v>5457</v>
      </c>
      <c r="K2001" s="2" t="s">
        <v>27</v>
      </c>
      <c r="L2001" s="3">
        <v>44863</v>
      </c>
      <c r="M2001" s="2" t="s">
        <v>0</v>
      </c>
      <c r="N2001" s="2">
        <f t="shared" si="75"/>
        <v>2466000</v>
      </c>
      <c r="O2001" s="2">
        <v>4966000</v>
      </c>
      <c r="P2001" s="2">
        <f t="shared" si="76"/>
        <v>2466000</v>
      </c>
      <c r="Q2001" s="2">
        <v>22814</v>
      </c>
      <c r="R2001" s="2">
        <f>H2001</f>
        <v>2500000</v>
      </c>
      <c r="S2001" s="2">
        <v>6700000</v>
      </c>
      <c r="T2001" s="2">
        <v>2</v>
      </c>
    </row>
    <row r="2002" spans="1:20" x14ac:dyDescent="0.3">
      <c r="A2002" s="2">
        <v>2765</v>
      </c>
      <c r="B2002" s="3">
        <v>44863.504093344913</v>
      </c>
      <c r="C2002" s="2" t="s">
        <v>5169</v>
      </c>
      <c r="D2002" s="2" t="s">
        <v>5168</v>
      </c>
      <c r="E2002" s="2" t="s">
        <v>11002</v>
      </c>
      <c r="F2002" s="2">
        <v>1</v>
      </c>
      <c r="G2002" s="2" t="s">
        <v>4380</v>
      </c>
      <c r="H2002" s="2">
        <v>1800000</v>
      </c>
      <c r="I2002" s="2" t="s">
        <v>6</v>
      </c>
      <c r="J2002" s="2">
        <v>5457</v>
      </c>
      <c r="K2002" s="2" t="s">
        <v>0</v>
      </c>
      <c r="L2002" s="3">
        <v>44863</v>
      </c>
      <c r="M2002" s="2" t="s">
        <v>0</v>
      </c>
      <c r="N2002" s="2">
        <f t="shared" si="75"/>
        <v>0</v>
      </c>
      <c r="O2002" s="2">
        <v>1800000</v>
      </c>
      <c r="P2002" s="2">
        <f t="shared" si="76"/>
        <v>0</v>
      </c>
      <c r="Q2002" s="2">
        <v>22800</v>
      </c>
      <c r="R2002" s="2">
        <v>1800000</v>
      </c>
      <c r="S2002" s="2">
        <v>2500000</v>
      </c>
      <c r="T2002" s="2">
        <v>1</v>
      </c>
    </row>
    <row r="2003" spans="1:20" x14ac:dyDescent="0.3">
      <c r="A2003" s="2">
        <v>2766</v>
      </c>
      <c r="B2003" s="3">
        <v>44863.507202986111</v>
      </c>
      <c r="C2003" s="2" t="s">
        <v>5100</v>
      </c>
      <c r="D2003" s="2" t="s">
        <v>5099</v>
      </c>
      <c r="E2003" s="2" t="s">
        <v>5098</v>
      </c>
      <c r="F2003" s="2">
        <v>1</v>
      </c>
      <c r="G2003" s="2" t="s">
        <v>4380</v>
      </c>
      <c r="H2003" s="2">
        <v>1000000</v>
      </c>
      <c r="I2003" s="2" t="s">
        <v>14</v>
      </c>
      <c r="J2003" s="2">
        <v>5457</v>
      </c>
      <c r="K2003" s="2" t="s">
        <v>57</v>
      </c>
      <c r="L2003" s="3">
        <v>44862</v>
      </c>
      <c r="M2003" s="2" t="s">
        <v>0</v>
      </c>
      <c r="N2003" s="2">
        <f t="shared" si="75"/>
        <v>10000000</v>
      </c>
      <c r="O2003" s="2">
        <v>11000000</v>
      </c>
      <c r="P2003" s="2">
        <f t="shared" si="76"/>
        <v>10000000</v>
      </c>
      <c r="Q2003" s="2">
        <v>22803</v>
      </c>
      <c r="R2003" s="2">
        <f>H2003</f>
        <v>1000000</v>
      </c>
      <c r="S2003" s="2">
        <v>17000000</v>
      </c>
      <c r="T2003" s="2">
        <v>2</v>
      </c>
    </row>
    <row r="2004" spans="1:20" x14ac:dyDescent="0.3">
      <c r="A2004" s="2">
        <v>2767</v>
      </c>
      <c r="B2004" s="3">
        <v>44863.640599155093</v>
      </c>
      <c r="C2004" s="2" t="s">
        <v>5167</v>
      </c>
      <c r="D2004" s="2" t="s">
        <v>5166</v>
      </c>
      <c r="E2004" s="2" t="s">
        <v>5165</v>
      </c>
      <c r="F2004" s="2">
        <v>0</v>
      </c>
      <c r="G2004" s="2" t="s">
        <v>4380</v>
      </c>
      <c r="H2004" s="2">
        <v>2783420</v>
      </c>
      <c r="I2004" s="2" t="s">
        <v>14</v>
      </c>
      <c r="J2004" s="2">
        <v>1659</v>
      </c>
      <c r="K2004" s="2" t="s">
        <v>0</v>
      </c>
      <c r="L2004" s="3">
        <v>44863</v>
      </c>
      <c r="M2004" s="2" t="s">
        <v>10580</v>
      </c>
      <c r="N2004" s="2">
        <f t="shared" si="75"/>
        <v>2015580</v>
      </c>
      <c r="O2004" s="2">
        <v>4799000</v>
      </c>
      <c r="P2004" s="2">
        <f t="shared" si="76"/>
        <v>2015580</v>
      </c>
      <c r="Q2004" s="2">
        <v>21958</v>
      </c>
      <c r="R2004" s="2">
        <f>H2004</f>
        <v>2783420</v>
      </c>
      <c r="S2004" s="2">
        <v>5900000</v>
      </c>
      <c r="T2004" s="2">
        <v>2</v>
      </c>
    </row>
    <row r="2005" spans="1:20" x14ac:dyDescent="0.3">
      <c r="A2005" s="2">
        <v>2768</v>
      </c>
      <c r="B2005" s="3">
        <v>44863.640610625</v>
      </c>
      <c r="C2005" s="2" t="s">
        <v>5164</v>
      </c>
      <c r="D2005" s="2" t="s">
        <v>5163</v>
      </c>
      <c r="E2005" s="2" t="s">
        <v>5162</v>
      </c>
      <c r="F2005" s="2">
        <v>2</v>
      </c>
      <c r="G2005" s="2" t="s">
        <v>4380</v>
      </c>
      <c r="H2005" s="2">
        <v>2015580</v>
      </c>
      <c r="I2005" s="2" t="s">
        <v>14</v>
      </c>
      <c r="J2005" s="2">
        <v>5457</v>
      </c>
      <c r="K2005" s="2" t="s">
        <v>0</v>
      </c>
      <c r="L2005" s="3">
        <v>44863</v>
      </c>
      <c r="M2005" s="2" t="s">
        <v>10580</v>
      </c>
      <c r="N2005" s="2">
        <f t="shared" si="75"/>
        <v>2783420</v>
      </c>
      <c r="O2005" s="2">
        <v>4799000</v>
      </c>
      <c r="P2005" s="2">
        <f t="shared" si="76"/>
        <v>2783420</v>
      </c>
      <c r="R2005" s="2">
        <f>H2005</f>
        <v>2015580</v>
      </c>
      <c r="T2005" s="2">
        <v>2</v>
      </c>
    </row>
    <row r="2006" spans="1:20" x14ac:dyDescent="0.3">
      <c r="A2006" s="2">
        <v>2769</v>
      </c>
      <c r="B2006" s="3">
        <v>44863.734585497688</v>
      </c>
      <c r="C2006" s="2" t="s">
        <v>5161</v>
      </c>
      <c r="D2006" s="2" t="s">
        <v>5160</v>
      </c>
      <c r="E2006" s="2" t="s">
        <v>5159</v>
      </c>
      <c r="F2006" s="2">
        <v>1</v>
      </c>
      <c r="G2006" s="2" t="s">
        <v>4380</v>
      </c>
      <c r="H2006" s="2">
        <v>1000000</v>
      </c>
      <c r="I2006" s="2" t="s">
        <v>14</v>
      </c>
      <c r="J2006" s="2">
        <v>1593</v>
      </c>
      <c r="K2006" s="2" t="s">
        <v>0</v>
      </c>
      <c r="L2006" s="3">
        <v>44862</v>
      </c>
      <c r="M2006" s="2" t="s">
        <v>10580</v>
      </c>
      <c r="N2006" s="2">
        <f t="shared" si="75"/>
        <v>10399000</v>
      </c>
      <c r="O2006" s="2">
        <v>11399000</v>
      </c>
      <c r="P2006" s="2">
        <f t="shared" si="76"/>
        <v>10399000</v>
      </c>
      <c r="Q2006" s="2">
        <v>21950</v>
      </c>
      <c r="R2006" s="2">
        <f>H2006</f>
        <v>1000000</v>
      </c>
      <c r="S2006" s="2">
        <v>17000000</v>
      </c>
      <c r="T2006" s="2">
        <v>1</v>
      </c>
    </row>
    <row r="2007" spans="1:20" x14ac:dyDescent="0.3">
      <c r="A2007" s="2">
        <v>2770</v>
      </c>
      <c r="B2007" s="3">
        <v>44863.739729039349</v>
      </c>
      <c r="C2007" s="2" t="s">
        <v>5158</v>
      </c>
      <c r="D2007" s="2" t="s">
        <v>5157</v>
      </c>
      <c r="E2007" s="2" t="s">
        <v>5156</v>
      </c>
      <c r="F2007" s="2">
        <v>1</v>
      </c>
      <c r="G2007" s="2" t="s">
        <v>4380</v>
      </c>
      <c r="H2007" s="2">
        <v>11199000</v>
      </c>
      <c r="I2007" s="2" t="s">
        <v>6</v>
      </c>
      <c r="J2007" s="2">
        <v>1593</v>
      </c>
      <c r="K2007" s="2" t="s">
        <v>5</v>
      </c>
      <c r="L2007" s="3">
        <v>44863</v>
      </c>
      <c r="M2007" s="2" t="s">
        <v>10580</v>
      </c>
      <c r="N2007" s="2">
        <f t="shared" si="75"/>
        <v>0</v>
      </c>
      <c r="O2007" s="2">
        <v>11199000</v>
      </c>
      <c r="P2007" s="2">
        <f t="shared" si="76"/>
        <v>0</v>
      </c>
      <c r="Q2007" s="2">
        <v>22382</v>
      </c>
      <c r="R2007" s="2">
        <v>11199000</v>
      </c>
      <c r="S2007" s="2">
        <v>17000000</v>
      </c>
      <c r="T2007" s="2">
        <v>1</v>
      </c>
    </row>
    <row r="2008" spans="1:20" x14ac:dyDescent="0.3">
      <c r="A2008" s="2">
        <v>2771</v>
      </c>
      <c r="B2008" s="3">
        <v>44863.741505625003</v>
      </c>
      <c r="C2008" s="2" t="s">
        <v>5155</v>
      </c>
      <c r="D2008" s="2" t="s">
        <v>5154</v>
      </c>
      <c r="E2008" s="2" t="s">
        <v>5153</v>
      </c>
      <c r="F2008" s="2">
        <v>2</v>
      </c>
      <c r="G2008" s="2" t="s">
        <v>4380</v>
      </c>
      <c r="H2008" s="2">
        <v>4799000</v>
      </c>
      <c r="I2008" s="2" t="s">
        <v>6</v>
      </c>
      <c r="J2008" s="2">
        <v>1659</v>
      </c>
      <c r="K2008" s="2" t="s">
        <v>0</v>
      </c>
      <c r="L2008" s="3">
        <v>44863</v>
      </c>
      <c r="M2008" s="2" t="s">
        <v>10580</v>
      </c>
      <c r="N2008" s="2">
        <f t="shared" si="75"/>
        <v>0</v>
      </c>
      <c r="O2008" s="2">
        <v>4799000</v>
      </c>
      <c r="P2008" s="2">
        <f t="shared" si="76"/>
        <v>0</v>
      </c>
      <c r="Q2008" s="2">
        <v>22791</v>
      </c>
      <c r="R2008" s="2">
        <v>4799000</v>
      </c>
      <c r="S2008" s="2">
        <v>5900000</v>
      </c>
      <c r="T2008" s="2">
        <v>2</v>
      </c>
    </row>
    <row r="2009" spans="1:20" x14ac:dyDescent="0.3">
      <c r="A2009" s="2">
        <v>2772</v>
      </c>
      <c r="B2009" s="3">
        <v>44863.741568773148</v>
      </c>
      <c r="C2009" s="2" t="s">
        <v>5152</v>
      </c>
      <c r="D2009" s="2" t="s">
        <v>5151</v>
      </c>
      <c r="E2009" s="2" t="s">
        <v>5150</v>
      </c>
      <c r="F2009" s="2">
        <v>0</v>
      </c>
      <c r="H2009" s="2">
        <v>1000000</v>
      </c>
      <c r="I2009" s="2" t="s">
        <v>1</v>
      </c>
      <c r="J2009" s="2">
        <v>1593</v>
      </c>
      <c r="K2009" s="2" t="s">
        <v>0</v>
      </c>
      <c r="L2009" s="3">
        <v>44863</v>
      </c>
      <c r="M2009" s="2" t="s">
        <v>0</v>
      </c>
      <c r="N2009" s="2">
        <f t="shared" si="75"/>
        <v>9399000</v>
      </c>
      <c r="O2009" s="2">
        <v>10399000</v>
      </c>
      <c r="P2009" s="2">
        <f t="shared" si="76"/>
        <v>9399000</v>
      </c>
      <c r="R2009" s="2">
        <f>H2009</f>
        <v>1000000</v>
      </c>
      <c r="T2009" s="2">
        <v>2</v>
      </c>
    </row>
    <row r="2010" spans="1:20" x14ac:dyDescent="0.3">
      <c r="A2010" s="2">
        <v>2773</v>
      </c>
      <c r="B2010" s="3">
        <v>44863.744060625002</v>
      </c>
      <c r="C2010" s="2" t="s">
        <v>5149</v>
      </c>
      <c r="D2010" s="2" t="s">
        <v>5148</v>
      </c>
      <c r="E2010" s="2" t="s">
        <v>5147</v>
      </c>
      <c r="F2010" s="2">
        <v>0</v>
      </c>
      <c r="H2010" s="2">
        <v>2200000</v>
      </c>
      <c r="I2010" s="2" t="s">
        <v>1</v>
      </c>
      <c r="J2010" s="2">
        <v>1593</v>
      </c>
      <c r="K2010" s="2" t="s">
        <v>0</v>
      </c>
      <c r="L2010" s="3">
        <v>44863</v>
      </c>
      <c r="M2010" s="2" t="s">
        <v>10580</v>
      </c>
      <c r="N2010" s="2">
        <f t="shared" si="75"/>
        <v>8399000</v>
      </c>
      <c r="O2010" s="2">
        <v>10599000</v>
      </c>
      <c r="P2010" s="2">
        <f t="shared" si="76"/>
        <v>8399000</v>
      </c>
      <c r="R2010" s="2">
        <f>H2010</f>
        <v>2200000</v>
      </c>
      <c r="T2010" s="2">
        <v>5</v>
      </c>
    </row>
    <row r="2011" spans="1:20" x14ac:dyDescent="0.3">
      <c r="A2011" s="2">
        <v>2774</v>
      </c>
      <c r="B2011" s="3">
        <v>44863.794644791669</v>
      </c>
      <c r="C2011" s="2" t="s">
        <v>5146</v>
      </c>
      <c r="D2011" s="2" t="s">
        <v>5145</v>
      </c>
      <c r="E2011" s="2" t="s">
        <v>5144</v>
      </c>
      <c r="F2011" s="2">
        <v>1</v>
      </c>
      <c r="H2011" s="2">
        <v>5790000</v>
      </c>
      <c r="I2011" s="2" t="s">
        <v>1</v>
      </c>
      <c r="J2011" s="2">
        <v>1593</v>
      </c>
      <c r="K2011" s="2" t="s">
        <v>50</v>
      </c>
      <c r="L2011" s="3">
        <v>44863</v>
      </c>
      <c r="M2011" s="2" t="s">
        <v>10580</v>
      </c>
      <c r="N2011" s="2">
        <f t="shared" si="75"/>
        <v>5609000</v>
      </c>
      <c r="O2011" s="2">
        <v>11399000</v>
      </c>
      <c r="P2011" s="2">
        <f t="shared" si="76"/>
        <v>5609000</v>
      </c>
      <c r="R2011" s="2">
        <f>H2011</f>
        <v>5790000</v>
      </c>
      <c r="T2011" s="2">
        <v>1</v>
      </c>
    </row>
    <row r="2012" spans="1:20" x14ac:dyDescent="0.3">
      <c r="A2012" s="2">
        <v>2775</v>
      </c>
      <c r="B2012" s="3">
        <v>44863.814020914353</v>
      </c>
      <c r="C2012" s="2" t="s">
        <v>5143</v>
      </c>
      <c r="D2012" s="2" t="s">
        <v>5142</v>
      </c>
      <c r="E2012" s="2" t="s">
        <v>5141</v>
      </c>
      <c r="F2012" s="2">
        <v>2</v>
      </c>
      <c r="G2012" s="2" t="s">
        <v>4380</v>
      </c>
      <c r="H2012" s="2">
        <v>1000000</v>
      </c>
      <c r="I2012" s="2" t="s">
        <v>14</v>
      </c>
      <c r="J2012" s="2">
        <v>1593</v>
      </c>
      <c r="K2012" s="2" t="s">
        <v>46</v>
      </c>
      <c r="L2012" s="3">
        <v>44863</v>
      </c>
      <c r="M2012" s="2" t="s">
        <v>0</v>
      </c>
      <c r="N2012" s="2">
        <f t="shared" si="75"/>
        <v>3299000</v>
      </c>
      <c r="O2012" s="2">
        <v>4299000</v>
      </c>
      <c r="P2012" s="2">
        <f t="shared" si="76"/>
        <v>3299000</v>
      </c>
      <c r="Q2012" s="2">
        <v>22827</v>
      </c>
      <c r="R2012" s="2">
        <f>H2012</f>
        <v>1000000</v>
      </c>
      <c r="S2012" s="2">
        <v>5900000</v>
      </c>
      <c r="T2012" s="2">
        <v>1</v>
      </c>
    </row>
    <row r="2013" spans="1:20" x14ac:dyDescent="0.3">
      <c r="A2013" s="2">
        <v>2778</v>
      </c>
      <c r="B2013" s="3">
        <v>44864.723608900473</v>
      </c>
      <c r="C2013" s="2" t="s">
        <v>5140</v>
      </c>
      <c r="D2013" s="2" t="s">
        <v>5139</v>
      </c>
      <c r="E2013" s="2" t="s">
        <v>5138</v>
      </c>
      <c r="F2013" s="2">
        <v>1</v>
      </c>
      <c r="G2013" s="2" t="s">
        <v>4380</v>
      </c>
      <c r="H2013" s="2">
        <v>3000000</v>
      </c>
      <c r="I2013" s="2" t="s">
        <v>6</v>
      </c>
      <c r="J2013" s="2">
        <v>1593</v>
      </c>
      <c r="K2013" s="2" t="s">
        <v>5</v>
      </c>
      <c r="L2013" s="3">
        <v>44864</v>
      </c>
      <c r="M2013" s="2" t="s">
        <v>0</v>
      </c>
      <c r="N2013" s="2">
        <f t="shared" si="75"/>
        <v>0</v>
      </c>
      <c r="O2013" s="2">
        <v>3000000</v>
      </c>
      <c r="P2013" s="2">
        <f t="shared" si="76"/>
        <v>0</v>
      </c>
      <c r="Q2013" s="2">
        <v>22396</v>
      </c>
      <c r="R2013" s="2">
        <v>3000000</v>
      </c>
      <c r="S2013" s="2">
        <v>4000000</v>
      </c>
      <c r="T2013" s="2">
        <v>1</v>
      </c>
    </row>
    <row r="2014" spans="1:20" x14ac:dyDescent="0.3">
      <c r="A2014" s="2">
        <v>2777</v>
      </c>
      <c r="B2014" s="3">
        <v>44864.639920196758</v>
      </c>
      <c r="C2014" s="2" t="s">
        <v>5137</v>
      </c>
      <c r="D2014" s="2" t="s">
        <v>1093</v>
      </c>
      <c r="E2014" s="2" t="s">
        <v>5136</v>
      </c>
      <c r="F2014" s="2">
        <v>2</v>
      </c>
      <c r="G2014" s="2" t="s">
        <v>4380</v>
      </c>
      <c r="H2014" s="2">
        <v>2299000</v>
      </c>
      <c r="I2014" s="2" t="s">
        <v>14</v>
      </c>
      <c r="J2014" s="2">
        <v>1659</v>
      </c>
      <c r="K2014" s="2" t="s">
        <v>0</v>
      </c>
      <c r="L2014" s="3">
        <v>44864</v>
      </c>
      <c r="M2014" s="2" t="s">
        <v>0</v>
      </c>
      <c r="N2014" s="2">
        <f t="shared" si="75"/>
        <v>2000000</v>
      </c>
      <c r="O2014" s="2">
        <v>4299000</v>
      </c>
      <c r="P2014" s="2">
        <f t="shared" si="76"/>
        <v>2000000</v>
      </c>
      <c r="Q2014" s="2">
        <v>20873</v>
      </c>
      <c r="R2014" s="2">
        <f>H2014</f>
        <v>2299000</v>
      </c>
      <c r="S2014" s="2">
        <v>5900000</v>
      </c>
      <c r="T2014" s="2">
        <v>2</v>
      </c>
    </row>
    <row r="2015" spans="1:20" x14ac:dyDescent="0.3">
      <c r="A2015" s="2">
        <v>2779</v>
      </c>
      <c r="B2015" s="3">
        <v>44864.840728761577</v>
      </c>
      <c r="C2015" s="2" t="s">
        <v>5135</v>
      </c>
      <c r="D2015" s="2" t="s">
        <v>5134</v>
      </c>
      <c r="E2015" s="2" t="s">
        <v>5133</v>
      </c>
      <c r="F2015" s="2">
        <v>1</v>
      </c>
      <c r="G2015" s="2" t="s">
        <v>4380</v>
      </c>
      <c r="H2015" s="2">
        <v>4399000</v>
      </c>
      <c r="I2015" s="2" t="s">
        <v>6</v>
      </c>
      <c r="J2015" s="2">
        <v>1659</v>
      </c>
      <c r="K2015" s="2" t="s">
        <v>0</v>
      </c>
      <c r="L2015" s="3">
        <v>44864</v>
      </c>
      <c r="M2015" s="2" t="s">
        <v>0</v>
      </c>
      <c r="N2015" s="2">
        <f t="shared" si="75"/>
        <v>0</v>
      </c>
      <c r="O2015" s="2">
        <v>4399000</v>
      </c>
      <c r="P2015" s="2">
        <f t="shared" si="76"/>
        <v>0</v>
      </c>
      <c r="Q2015" s="2">
        <v>22846</v>
      </c>
      <c r="R2015" s="2">
        <v>4399000</v>
      </c>
      <c r="S2015" s="2">
        <v>5400000</v>
      </c>
      <c r="T2015" s="2">
        <v>2</v>
      </c>
    </row>
    <row r="2016" spans="1:20" x14ac:dyDescent="0.3">
      <c r="A2016" s="2">
        <v>2780</v>
      </c>
      <c r="B2016" s="3">
        <v>44865.390834444443</v>
      </c>
      <c r="C2016" s="2" t="s">
        <v>5132</v>
      </c>
      <c r="D2016" s="2" t="s">
        <v>5131</v>
      </c>
      <c r="E2016" s="2" t="s">
        <v>5130</v>
      </c>
      <c r="F2016" s="2">
        <v>0</v>
      </c>
      <c r="G2016" s="2" t="s">
        <v>4444</v>
      </c>
      <c r="H2016" s="2">
        <v>1800000</v>
      </c>
      <c r="I2016" s="2" t="s">
        <v>14</v>
      </c>
      <c r="J2016" s="2">
        <v>1593</v>
      </c>
      <c r="K2016" s="2" t="s">
        <v>0</v>
      </c>
      <c r="L2016" s="3">
        <v>44865</v>
      </c>
      <c r="M2016" s="2" t="s">
        <v>0</v>
      </c>
      <c r="N2016" s="2">
        <f t="shared" si="75"/>
        <v>2700000</v>
      </c>
      <c r="O2016" s="2">
        <v>4500000</v>
      </c>
      <c r="P2016" s="2">
        <f t="shared" si="76"/>
        <v>2700000</v>
      </c>
      <c r="Q2016" s="2">
        <v>22830</v>
      </c>
      <c r="R2016" s="2">
        <f>H2016</f>
        <v>1800000</v>
      </c>
      <c r="S2016" s="2">
        <v>7800000</v>
      </c>
      <c r="T2016" s="2">
        <v>5</v>
      </c>
    </row>
    <row r="2017" spans="1:20" x14ac:dyDescent="0.3">
      <c r="A2017" s="2">
        <v>2781</v>
      </c>
      <c r="B2017" s="3">
        <v>44865.39084641204</v>
      </c>
      <c r="C2017" s="2" t="s">
        <v>5129</v>
      </c>
      <c r="D2017" s="2" t="s">
        <v>5128</v>
      </c>
      <c r="E2017" s="2" t="s">
        <v>5127</v>
      </c>
      <c r="F2017" s="2">
        <v>0</v>
      </c>
      <c r="G2017" s="2" t="s">
        <v>4444</v>
      </c>
      <c r="H2017" s="2">
        <v>2700000</v>
      </c>
      <c r="I2017" s="2" t="s">
        <v>14</v>
      </c>
      <c r="J2017" s="2">
        <v>5457</v>
      </c>
      <c r="K2017" s="2" t="s">
        <v>0</v>
      </c>
      <c r="L2017" s="3">
        <v>44865</v>
      </c>
      <c r="M2017" s="2" t="s">
        <v>0</v>
      </c>
      <c r="N2017" s="2">
        <f t="shared" si="75"/>
        <v>1800000</v>
      </c>
      <c r="O2017" s="2">
        <v>4500000</v>
      </c>
      <c r="P2017" s="2">
        <f t="shared" si="76"/>
        <v>1800000</v>
      </c>
      <c r="R2017" s="2">
        <f>H2017</f>
        <v>2700000</v>
      </c>
      <c r="T2017" s="2">
        <v>5</v>
      </c>
    </row>
    <row r="2018" spans="1:20" x14ac:dyDescent="0.3">
      <c r="A2018" s="2">
        <v>2782</v>
      </c>
      <c r="B2018" s="3">
        <v>44865.396275879633</v>
      </c>
      <c r="C2018" s="2" t="s">
        <v>5126</v>
      </c>
      <c r="D2018" s="2" t="s">
        <v>5125</v>
      </c>
      <c r="E2018" s="2" t="s">
        <v>5124</v>
      </c>
      <c r="F2018" s="2">
        <v>1</v>
      </c>
      <c r="G2018" s="2" t="s">
        <v>4380</v>
      </c>
      <c r="H2018" s="2">
        <v>7000000</v>
      </c>
      <c r="I2018" s="2" t="s">
        <v>1</v>
      </c>
      <c r="J2018" s="2">
        <v>5457</v>
      </c>
      <c r="K2018" s="2" t="s">
        <v>0</v>
      </c>
      <c r="L2018" s="3">
        <v>44864</v>
      </c>
      <c r="M2018" s="2" t="s">
        <v>0</v>
      </c>
      <c r="N2018" s="2">
        <f t="shared" si="75"/>
        <v>3000000</v>
      </c>
      <c r="O2018" s="2">
        <v>10000000</v>
      </c>
      <c r="P2018" s="2">
        <f t="shared" si="76"/>
        <v>3000000</v>
      </c>
      <c r="Q2018" s="2">
        <v>20465</v>
      </c>
      <c r="R2018" s="2">
        <f>H2018</f>
        <v>7000000</v>
      </c>
      <c r="S2018" s="2">
        <v>17000000</v>
      </c>
      <c r="T2018" s="2">
        <v>1</v>
      </c>
    </row>
    <row r="2019" spans="1:20" x14ac:dyDescent="0.3">
      <c r="A2019" s="2">
        <v>2783</v>
      </c>
      <c r="B2019" s="3">
        <v>44865.413288530093</v>
      </c>
      <c r="C2019" s="2" t="s">
        <v>5123</v>
      </c>
      <c r="D2019" s="2" t="s">
        <v>5122</v>
      </c>
      <c r="E2019" s="2" t="s">
        <v>5121</v>
      </c>
      <c r="F2019" s="2">
        <v>1</v>
      </c>
      <c r="G2019" s="2" t="s">
        <v>4444</v>
      </c>
      <c r="H2019" s="2">
        <v>5399000</v>
      </c>
      <c r="I2019" s="2" t="s">
        <v>1</v>
      </c>
      <c r="J2019" s="2">
        <v>1659</v>
      </c>
      <c r="K2019" s="2" t="s">
        <v>57</v>
      </c>
      <c r="L2019" s="3">
        <v>44865</v>
      </c>
      <c r="M2019" s="2" t="s">
        <v>0</v>
      </c>
      <c r="N2019" s="2">
        <f t="shared" si="75"/>
        <v>4500000</v>
      </c>
      <c r="O2019" s="2">
        <v>9899000</v>
      </c>
      <c r="P2019" s="2">
        <f t="shared" si="76"/>
        <v>4500000</v>
      </c>
      <c r="R2019" s="2">
        <f>H2019</f>
        <v>5399000</v>
      </c>
      <c r="T2019" s="2">
        <v>2</v>
      </c>
    </row>
    <row r="2020" spans="1:20" x14ac:dyDescent="0.3">
      <c r="A2020" s="2">
        <v>2784</v>
      </c>
      <c r="B2020" s="3">
        <v>44865.414267430548</v>
      </c>
      <c r="C2020" s="2" t="s">
        <v>5120</v>
      </c>
      <c r="D2020" s="2" t="s">
        <v>5119</v>
      </c>
      <c r="E2020" s="2" t="s">
        <v>11003</v>
      </c>
      <c r="F2020" s="2">
        <v>0</v>
      </c>
      <c r="H2020" s="2">
        <v>1500000</v>
      </c>
      <c r="I2020" s="2" t="s">
        <v>1</v>
      </c>
      <c r="J2020" s="2">
        <v>1593</v>
      </c>
      <c r="K2020" s="2" t="s">
        <v>0</v>
      </c>
      <c r="L2020" s="3">
        <v>44865</v>
      </c>
      <c r="M2020" s="2" t="s">
        <v>0</v>
      </c>
      <c r="N2020" s="2">
        <f t="shared" si="75"/>
        <v>1500000</v>
      </c>
      <c r="O2020" s="2">
        <v>3000000</v>
      </c>
      <c r="P2020" s="2">
        <f t="shared" si="76"/>
        <v>1500000</v>
      </c>
      <c r="R2020" s="2">
        <f>H2020</f>
        <v>1500000</v>
      </c>
      <c r="T2020" s="2">
        <v>5</v>
      </c>
    </row>
    <row r="2021" spans="1:20" x14ac:dyDescent="0.3">
      <c r="A2021" s="2">
        <v>2785</v>
      </c>
      <c r="B2021" s="3">
        <v>44865.420409363433</v>
      </c>
      <c r="C2021" s="2" t="s">
        <v>5118</v>
      </c>
      <c r="D2021" s="2" t="s">
        <v>5117</v>
      </c>
      <c r="E2021" s="2" t="s">
        <v>5116</v>
      </c>
      <c r="F2021" s="2">
        <v>1</v>
      </c>
      <c r="G2021" s="2" t="s">
        <v>4380</v>
      </c>
      <c r="H2021" s="2">
        <v>5466000</v>
      </c>
      <c r="I2021" s="2" t="s">
        <v>6</v>
      </c>
      <c r="J2021" s="2">
        <v>6986</v>
      </c>
      <c r="K2021" s="2" t="s">
        <v>4942</v>
      </c>
      <c r="L2021" s="3">
        <v>44861</v>
      </c>
      <c r="M2021" s="2" t="s">
        <v>0</v>
      </c>
      <c r="N2021" s="2">
        <f t="shared" si="75"/>
        <v>0</v>
      </c>
      <c r="O2021" s="2">
        <v>5466000</v>
      </c>
      <c r="P2021" s="2">
        <f t="shared" si="76"/>
        <v>0</v>
      </c>
      <c r="Q2021" s="2">
        <v>22852</v>
      </c>
      <c r="R2021" s="2">
        <v>5466000</v>
      </c>
      <c r="S2021" s="2">
        <v>6700000</v>
      </c>
      <c r="T2021" s="2">
        <v>1</v>
      </c>
    </row>
    <row r="2022" spans="1:20" x14ac:dyDescent="0.3">
      <c r="A2022" s="2">
        <v>2786</v>
      </c>
      <c r="B2022" s="3">
        <v>44865.498536180552</v>
      </c>
      <c r="C2022" s="2" t="s">
        <v>5115</v>
      </c>
      <c r="D2022" s="2" t="s">
        <v>5114</v>
      </c>
      <c r="E2022" s="2" t="s">
        <v>11004</v>
      </c>
      <c r="F2022" s="2">
        <v>1</v>
      </c>
      <c r="G2022" s="2" t="s">
        <v>4444</v>
      </c>
      <c r="H2022" s="2">
        <v>4966000</v>
      </c>
      <c r="I2022" s="2" t="s">
        <v>6</v>
      </c>
      <c r="J2022" s="2">
        <v>1593</v>
      </c>
      <c r="K2022" s="2" t="s">
        <v>0</v>
      </c>
      <c r="L2022" s="3">
        <v>44865</v>
      </c>
      <c r="M2022" s="2" t="s">
        <v>0</v>
      </c>
      <c r="N2022" s="2">
        <f t="shared" si="75"/>
        <v>0</v>
      </c>
      <c r="O2022" s="2">
        <v>4966000</v>
      </c>
      <c r="P2022" s="2">
        <f t="shared" si="76"/>
        <v>0</v>
      </c>
      <c r="Q2022" s="2">
        <v>22840</v>
      </c>
      <c r="R2022" s="2">
        <v>4966000</v>
      </c>
      <c r="S2022" s="2">
        <v>6700000</v>
      </c>
      <c r="T2022" s="2">
        <v>1</v>
      </c>
    </row>
    <row r="2023" spans="1:20" x14ac:dyDescent="0.3">
      <c r="A2023" s="2">
        <v>2787</v>
      </c>
      <c r="B2023" s="3">
        <v>44865.584552372682</v>
      </c>
      <c r="C2023" s="2" t="s">
        <v>5113</v>
      </c>
      <c r="D2023" s="2" t="s">
        <v>5112</v>
      </c>
      <c r="E2023" s="2" t="s">
        <v>5111</v>
      </c>
      <c r="F2023" s="2">
        <v>2</v>
      </c>
      <c r="G2023" s="2" t="s">
        <v>4444</v>
      </c>
      <c r="H2023" s="2">
        <v>1600000</v>
      </c>
      <c r="I2023" s="2" t="s">
        <v>6</v>
      </c>
      <c r="J2023" s="2">
        <v>1593</v>
      </c>
      <c r="K2023" s="2" t="s">
        <v>0</v>
      </c>
      <c r="L2023" s="3">
        <v>44865</v>
      </c>
      <c r="M2023" s="2" t="s">
        <v>0</v>
      </c>
      <c r="N2023" s="2">
        <f t="shared" si="75"/>
        <v>0</v>
      </c>
      <c r="O2023" s="2">
        <v>1600000</v>
      </c>
      <c r="P2023" s="2">
        <f t="shared" si="76"/>
        <v>0</v>
      </c>
      <c r="Q2023" s="2">
        <v>22832</v>
      </c>
      <c r="R2023" s="2">
        <v>1600000</v>
      </c>
      <c r="S2023" s="2">
        <v>2000000</v>
      </c>
      <c r="T2023" s="2">
        <v>2</v>
      </c>
    </row>
    <row r="2024" spans="1:20" x14ac:dyDescent="0.3">
      <c r="A2024" s="2">
        <v>2788</v>
      </c>
      <c r="B2024" s="3">
        <v>44865.603063796298</v>
      </c>
      <c r="C2024" s="2" t="s">
        <v>5110</v>
      </c>
      <c r="D2024" s="2" t="s">
        <v>5109</v>
      </c>
      <c r="E2024" s="2" t="s">
        <v>5108</v>
      </c>
      <c r="F2024" s="2">
        <v>2</v>
      </c>
      <c r="G2024" s="2" t="s">
        <v>4444</v>
      </c>
      <c r="H2024" s="2">
        <v>11520000</v>
      </c>
      <c r="I2024" s="2" t="s">
        <v>14</v>
      </c>
      <c r="J2024" s="2">
        <v>1593</v>
      </c>
      <c r="K2024" s="2" t="s">
        <v>0</v>
      </c>
      <c r="L2024" s="3">
        <v>44865</v>
      </c>
      <c r="M2024" s="2" t="s">
        <v>10580</v>
      </c>
      <c r="N2024" s="2">
        <f t="shared" si="75"/>
        <v>65280000</v>
      </c>
      <c r="O2024" s="2">
        <v>76800000</v>
      </c>
      <c r="P2024" s="2">
        <f t="shared" si="76"/>
        <v>65280000</v>
      </c>
      <c r="Q2024" s="2">
        <v>22856</v>
      </c>
      <c r="R2024" s="2">
        <f>H2024</f>
        <v>11520000</v>
      </c>
      <c r="S2024" s="2">
        <v>4600000</v>
      </c>
      <c r="T2024" s="2">
        <v>2</v>
      </c>
    </row>
    <row r="2025" spans="1:20" x14ac:dyDescent="0.3">
      <c r="A2025" s="2">
        <v>2789</v>
      </c>
      <c r="B2025" s="3">
        <v>44865.621347268519</v>
      </c>
      <c r="C2025" s="2" t="s">
        <v>5107</v>
      </c>
      <c r="D2025" s="2" t="s">
        <v>5106</v>
      </c>
      <c r="E2025" s="2" t="s">
        <v>11005</v>
      </c>
      <c r="F2025" s="2">
        <v>2</v>
      </c>
      <c r="G2025" s="2" t="s">
        <v>4444</v>
      </c>
      <c r="H2025" s="2">
        <v>4299000</v>
      </c>
      <c r="I2025" s="2" t="s">
        <v>6</v>
      </c>
      <c r="J2025" s="2">
        <v>1659</v>
      </c>
      <c r="K2025" s="2" t="s">
        <v>50</v>
      </c>
      <c r="L2025" s="3">
        <v>44865</v>
      </c>
      <c r="M2025" s="2" t="s">
        <v>0</v>
      </c>
      <c r="N2025" s="2">
        <f t="shared" si="75"/>
        <v>0</v>
      </c>
      <c r="O2025" s="2">
        <v>4299000</v>
      </c>
      <c r="P2025" s="2">
        <f t="shared" si="76"/>
        <v>0</v>
      </c>
      <c r="Q2025" s="2">
        <v>19671</v>
      </c>
      <c r="R2025" s="2">
        <v>4299000</v>
      </c>
      <c r="S2025" s="2">
        <v>5900000</v>
      </c>
      <c r="T2025" s="2">
        <v>2</v>
      </c>
    </row>
    <row r="2026" spans="1:20" x14ac:dyDescent="0.3">
      <c r="A2026" s="2">
        <v>2790</v>
      </c>
      <c r="B2026" s="3">
        <v>44865.62151326389</v>
      </c>
      <c r="C2026" s="2" t="s">
        <v>5105</v>
      </c>
      <c r="D2026" s="2" t="s">
        <v>5104</v>
      </c>
      <c r="E2026" s="2" t="s">
        <v>5103</v>
      </c>
      <c r="F2026" s="2">
        <v>1</v>
      </c>
      <c r="G2026" s="2" t="s">
        <v>4380</v>
      </c>
      <c r="H2026" s="2">
        <v>4500000</v>
      </c>
      <c r="I2026" s="2" t="s">
        <v>14</v>
      </c>
      <c r="J2026" s="2">
        <v>1593</v>
      </c>
      <c r="K2026" s="2" t="s">
        <v>34</v>
      </c>
      <c r="L2026" s="3">
        <v>44865</v>
      </c>
      <c r="M2026" s="2" t="s">
        <v>10579</v>
      </c>
      <c r="N2026" s="2">
        <f t="shared" si="75"/>
        <v>4500000</v>
      </c>
      <c r="O2026" s="2">
        <v>9000000</v>
      </c>
      <c r="P2026" s="2">
        <f t="shared" si="76"/>
        <v>4500000</v>
      </c>
      <c r="Q2026" s="2">
        <v>20944</v>
      </c>
      <c r="R2026" s="2">
        <f>H2026</f>
        <v>4500000</v>
      </c>
      <c r="S2026" s="2">
        <v>15000000</v>
      </c>
      <c r="T2026" s="2">
        <v>2</v>
      </c>
    </row>
    <row r="2027" spans="1:20" x14ac:dyDescent="0.3">
      <c r="A2027" s="2">
        <v>2791</v>
      </c>
      <c r="B2027" s="3">
        <v>44865.627461226853</v>
      </c>
      <c r="C2027" s="2" t="s">
        <v>5102</v>
      </c>
      <c r="D2027" s="2" t="s">
        <v>5101</v>
      </c>
      <c r="E2027" s="2" t="s">
        <v>11006</v>
      </c>
      <c r="F2027" s="2">
        <v>0</v>
      </c>
      <c r="H2027" s="2">
        <v>1399000</v>
      </c>
      <c r="I2027" s="2" t="s">
        <v>1</v>
      </c>
      <c r="J2027" s="2">
        <v>1593</v>
      </c>
      <c r="K2027" s="2" t="s">
        <v>57</v>
      </c>
      <c r="L2027" s="3">
        <v>44865</v>
      </c>
      <c r="M2027" s="2" t="s">
        <v>0</v>
      </c>
      <c r="N2027" s="2">
        <f t="shared" si="75"/>
        <v>3000000</v>
      </c>
      <c r="O2027" s="2">
        <v>4399000</v>
      </c>
      <c r="P2027" s="2">
        <f t="shared" si="76"/>
        <v>3000000</v>
      </c>
      <c r="R2027" s="2">
        <f>H2027</f>
        <v>1399000</v>
      </c>
      <c r="T2027" s="2">
        <v>5</v>
      </c>
    </row>
    <row r="2028" spans="1:20" x14ac:dyDescent="0.3">
      <c r="A2028" s="2">
        <v>2792</v>
      </c>
      <c r="B2028" s="3">
        <v>44865.743673032397</v>
      </c>
      <c r="C2028" s="2" t="s">
        <v>5100</v>
      </c>
      <c r="D2028" s="2" t="s">
        <v>5099</v>
      </c>
      <c r="E2028" s="2" t="s">
        <v>5098</v>
      </c>
      <c r="F2028" s="2">
        <v>1</v>
      </c>
      <c r="G2028" s="2" t="s">
        <v>4380</v>
      </c>
      <c r="H2028" s="2">
        <v>10000000</v>
      </c>
      <c r="I2028" s="2" t="s">
        <v>1</v>
      </c>
      <c r="J2028" s="2">
        <v>5457</v>
      </c>
      <c r="K2028" s="2" t="s">
        <v>57</v>
      </c>
      <c r="L2028" s="3">
        <v>44865</v>
      </c>
      <c r="M2028" s="2" t="s">
        <v>0</v>
      </c>
      <c r="N2028" s="2">
        <f t="shared" si="75"/>
        <v>1000000</v>
      </c>
      <c r="O2028" s="2">
        <v>11000000</v>
      </c>
      <c r="P2028" s="2">
        <f t="shared" si="76"/>
        <v>1000000</v>
      </c>
      <c r="Q2028" s="2">
        <v>22803</v>
      </c>
      <c r="R2028" s="2">
        <f>H2028</f>
        <v>10000000</v>
      </c>
      <c r="S2028" s="2">
        <v>17000000</v>
      </c>
      <c r="T2028" s="2">
        <v>2</v>
      </c>
    </row>
    <row r="2029" spans="1:20" x14ac:dyDescent="0.3">
      <c r="A2029" s="2">
        <v>2793</v>
      </c>
      <c r="B2029" s="3">
        <v>44865.762017002307</v>
      </c>
      <c r="C2029" s="2" t="s">
        <v>5097</v>
      </c>
      <c r="D2029" s="2" t="s">
        <v>5096</v>
      </c>
      <c r="E2029" s="2" t="s">
        <v>5095</v>
      </c>
      <c r="F2029" s="2">
        <v>1</v>
      </c>
      <c r="G2029" s="2" t="s">
        <v>4380</v>
      </c>
      <c r="H2029" s="2">
        <v>4866000</v>
      </c>
      <c r="I2029" s="2" t="s">
        <v>6</v>
      </c>
      <c r="J2029" s="2">
        <v>1593</v>
      </c>
      <c r="K2029" s="2" t="s">
        <v>27</v>
      </c>
      <c r="L2029" s="3">
        <v>44865</v>
      </c>
      <c r="M2029" s="2" t="s">
        <v>0</v>
      </c>
      <c r="N2029" s="2">
        <f t="shared" si="75"/>
        <v>0</v>
      </c>
      <c r="O2029" s="2">
        <v>4866000</v>
      </c>
      <c r="P2029" s="2">
        <f t="shared" si="76"/>
        <v>0</v>
      </c>
      <c r="Q2029" s="2">
        <v>22864</v>
      </c>
      <c r="R2029" s="2">
        <v>4866000</v>
      </c>
      <c r="S2029" s="2">
        <v>6700000</v>
      </c>
      <c r="T2029" s="2">
        <v>1</v>
      </c>
    </row>
    <row r="2030" spans="1:20" x14ac:dyDescent="0.3">
      <c r="A2030" s="2">
        <v>2794</v>
      </c>
      <c r="B2030" s="3">
        <v>44865.861632349537</v>
      </c>
      <c r="C2030" s="2" t="s">
        <v>5094</v>
      </c>
      <c r="D2030" s="2" t="s">
        <v>5093</v>
      </c>
      <c r="E2030" s="2" t="s">
        <v>11007</v>
      </c>
      <c r="F2030" s="2">
        <v>1</v>
      </c>
      <c r="G2030" s="2" t="s">
        <v>4380</v>
      </c>
      <c r="H2030" s="2">
        <v>500000</v>
      </c>
      <c r="I2030" s="2" t="s">
        <v>14</v>
      </c>
      <c r="J2030" s="2">
        <v>5457</v>
      </c>
      <c r="K2030" s="2" t="s">
        <v>0</v>
      </c>
      <c r="L2030" s="3">
        <v>44865</v>
      </c>
      <c r="M2030" s="2" t="s">
        <v>0</v>
      </c>
      <c r="N2030" s="2">
        <f t="shared" si="75"/>
        <v>8999000</v>
      </c>
      <c r="O2030" s="2">
        <v>9499000</v>
      </c>
      <c r="P2030" s="2">
        <f t="shared" si="76"/>
        <v>8999000</v>
      </c>
      <c r="Q2030" s="2">
        <v>22853</v>
      </c>
      <c r="R2030" s="2">
        <f>H2030</f>
        <v>500000</v>
      </c>
      <c r="S2030" s="2">
        <v>15000000</v>
      </c>
      <c r="T2030" s="2">
        <v>2</v>
      </c>
    </row>
    <row r="2031" spans="1:20" x14ac:dyDescent="0.3">
      <c r="A2031" s="2">
        <v>2797</v>
      </c>
      <c r="B2031" s="3">
        <v>44865.87205917824</v>
      </c>
      <c r="C2031" s="2" t="s">
        <v>5092</v>
      </c>
      <c r="D2031" s="2" t="s">
        <v>5091</v>
      </c>
      <c r="E2031" s="2" t="s">
        <v>11008</v>
      </c>
      <c r="F2031" s="2">
        <v>1</v>
      </c>
      <c r="G2031" s="2" t="s">
        <v>4380</v>
      </c>
      <c r="H2031" s="2">
        <v>2000000</v>
      </c>
      <c r="I2031" s="2" t="s">
        <v>14</v>
      </c>
      <c r="J2031" s="2">
        <v>1593</v>
      </c>
      <c r="K2031" s="2" t="s">
        <v>0</v>
      </c>
      <c r="L2031" s="3">
        <v>44865</v>
      </c>
      <c r="M2031" s="2" t="s">
        <v>0</v>
      </c>
      <c r="N2031" s="2">
        <f t="shared" si="75"/>
        <v>2299000</v>
      </c>
      <c r="O2031" s="2">
        <v>4299000</v>
      </c>
      <c r="P2031" s="2">
        <f t="shared" si="76"/>
        <v>2299000</v>
      </c>
      <c r="Q2031" s="2">
        <v>22854</v>
      </c>
      <c r="R2031" s="2">
        <f>H2031</f>
        <v>2000000</v>
      </c>
      <c r="S2031" s="2">
        <v>5400000</v>
      </c>
      <c r="T2031" s="2">
        <v>2</v>
      </c>
    </row>
    <row r="2032" spans="1:20" x14ac:dyDescent="0.3">
      <c r="A2032" s="2">
        <v>2796</v>
      </c>
      <c r="B2032" s="3">
        <v>44865.869186805547</v>
      </c>
      <c r="C2032" s="2" t="s">
        <v>5090</v>
      </c>
      <c r="D2032" s="2" t="s">
        <v>5089</v>
      </c>
      <c r="E2032" s="2" t="s">
        <v>5088</v>
      </c>
      <c r="F2032" s="2">
        <v>1</v>
      </c>
      <c r="G2032" s="2" t="s">
        <v>4380</v>
      </c>
      <c r="H2032" s="2">
        <v>2500000</v>
      </c>
      <c r="I2032" s="2" t="s">
        <v>14</v>
      </c>
      <c r="J2032" s="2">
        <v>1593</v>
      </c>
      <c r="K2032" s="2" t="s">
        <v>5</v>
      </c>
      <c r="L2032" s="3">
        <v>44865</v>
      </c>
      <c r="M2032" s="2" t="s">
        <v>0</v>
      </c>
      <c r="N2032" s="2">
        <f t="shared" si="75"/>
        <v>5799000</v>
      </c>
      <c r="O2032" s="2">
        <v>8299000</v>
      </c>
      <c r="P2032" s="2">
        <f t="shared" si="76"/>
        <v>5799000</v>
      </c>
      <c r="Q2032" s="2">
        <v>22400</v>
      </c>
      <c r="R2032" s="2">
        <f>H2032</f>
        <v>2500000</v>
      </c>
      <c r="S2032" s="2">
        <v>12500000</v>
      </c>
      <c r="T2032" s="2">
        <v>1</v>
      </c>
    </row>
    <row r="2033" spans="1:20" x14ac:dyDescent="0.3">
      <c r="A2033" s="2">
        <v>2798</v>
      </c>
      <c r="B2033" s="3">
        <v>44865.873622881947</v>
      </c>
      <c r="C2033" s="2" t="s">
        <v>5087</v>
      </c>
      <c r="D2033" s="2" t="s">
        <v>5086</v>
      </c>
      <c r="E2033" s="2" t="s">
        <v>11009</v>
      </c>
      <c r="F2033" s="2">
        <v>1</v>
      </c>
      <c r="H2033" s="2">
        <v>500000</v>
      </c>
      <c r="I2033" s="2" t="s">
        <v>1</v>
      </c>
      <c r="J2033" s="2">
        <v>1593</v>
      </c>
      <c r="K2033" s="2" t="s">
        <v>50</v>
      </c>
      <c r="L2033" s="3">
        <v>44865</v>
      </c>
      <c r="M2033" s="2" t="s">
        <v>10580</v>
      </c>
      <c r="N2033" s="2">
        <f t="shared" si="75"/>
        <v>4566000</v>
      </c>
      <c r="O2033" s="2">
        <v>5066000</v>
      </c>
      <c r="P2033" s="2">
        <f t="shared" si="76"/>
        <v>4566000</v>
      </c>
      <c r="R2033" s="2">
        <f>H2033</f>
        <v>500000</v>
      </c>
      <c r="T2033" s="2">
        <v>1</v>
      </c>
    </row>
    <row r="2034" spans="1:20" x14ac:dyDescent="0.3">
      <c r="A2034" s="2">
        <v>2799</v>
      </c>
      <c r="B2034" s="3">
        <v>44866.386299097219</v>
      </c>
      <c r="C2034" s="2" t="s">
        <v>5085</v>
      </c>
      <c r="D2034" s="2" t="s">
        <v>5084</v>
      </c>
      <c r="E2034" s="2" t="s">
        <v>5083</v>
      </c>
      <c r="F2034" s="2">
        <v>1</v>
      </c>
      <c r="G2034" s="2" t="s">
        <v>4380</v>
      </c>
      <c r="H2034" s="2">
        <v>11899000</v>
      </c>
      <c r="I2034" s="2" t="s">
        <v>6</v>
      </c>
      <c r="J2034" s="2">
        <v>1659</v>
      </c>
      <c r="K2034" s="2" t="s">
        <v>0</v>
      </c>
      <c r="L2034" s="3">
        <v>44866</v>
      </c>
      <c r="M2034" s="2" t="s">
        <v>10580</v>
      </c>
      <c r="N2034" s="2">
        <f t="shared" si="75"/>
        <v>0</v>
      </c>
      <c r="O2034" s="2">
        <v>11899000</v>
      </c>
      <c r="P2034" s="2">
        <f t="shared" si="76"/>
        <v>0</v>
      </c>
      <c r="Q2034" s="2">
        <v>14983</v>
      </c>
      <c r="R2034" s="2">
        <v>11899000</v>
      </c>
      <c r="S2034" s="2">
        <v>17000000</v>
      </c>
      <c r="T2034" s="2">
        <v>1</v>
      </c>
    </row>
    <row r="2035" spans="1:20" x14ac:dyDescent="0.3">
      <c r="A2035" s="2">
        <v>2800</v>
      </c>
      <c r="B2035" s="3">
        <v>44866.66920733796</v>
      </c>
      <c r="C2035" s="2" t="s">
        <v>5082</v>
      </c>
      <c r="D2035" s="2" t="s">
        <v>5081</v>
      </c>
      <c r="E2035" s="2" t="s">
        <v>5080</v>
      </c>
      <c r="F2035" s="2">
        <v>0</v>
      </c>
      <c r="H2035" s="2">
        <v>5450000</v>
      </c>
      <c r="I2035" s="2" t="s">
        <v>1</v>
      </c>
      <c r="J2035" s="2">
        <v>1593</v>
      </c>
      <c r="K2035" s="2" t="s">
        <v>34</v>
      </c>
      <c r="L2035" s="3">
        <v>44866</v>
      </c>
      <c r="M2035" s="2" t="s">
        <v>0</v>
      </c>
      <c r="N2035" s="2">
        <f t="shared" si="75"/>
        <v>5450000</v>
      </c>
      <c r="O2035" s="2">
        <v>10900000</v>
      </c>
      <c r="P2035" s="2">
        <f t="shared" si="76"/>
        <v>5450000</v>
      </c>
      <c r="R2035" s="2">
        <f>H2035</f>
        <v>5450000</v>
      </c>
      <c r="T2035" s="2">
        <v>5</v>
      </c>
    </row>
    <row r="2036" spans="1:20" x14ac:dyDescent="0.3">
      <c r="A2036" s="2">
        <v>2801</v>
      </c>
      <c r="B2036" s="3">
        <v>44866.737841192131</v>
      </c>
      <c r="C2036" s="2" t="s">
        <v>5079</v>
      </c>
      <c r="D2036" s="2" t="s">
        <v>5078</v>
      </c>
      <c r="E2036" s="2" t="s">
        <v>5077</v>
      </c>
      <c r="F2036" s="2">
        <v>0</v>
      </c>
      <c r="G2036" s="2" t="s">
        <v>4380</v>
      </c>
      <c r="H2036" s="2">
        <v>3200000</v>
      </c>
      <c r="I2036" s="2" t="s">
        <v>14</v>
      </c>
      <c r="J2036" s="2">
        <v>1593</v>
      </c>
      <c r="K2036" s="2" t="s">
        <v>0</v>
      </c>
      <c r="L2036" s="3">
        <v>44866</v>
      </c>
      <c r="M2036" s="2" t="s">
        <v>0</v>
      </c>
      <c r="N2036" s="2">
        <f t="shared" si="75"/>
        <v>6190000</v>
      </c>
      <c r="O2036" s="2">
        <v>9390000</v>
      </c>
      <c r="P2036" s="2">
        <f t="shared" si="76"/>
        <v>6190000</v>
      </c>
      <c r="Q2036" s="2">
        <v>19668</v>
      </c>
      <c r="R2036" s="2">
        <f>H2036</f>
        <v>3200000</v>
      </c>
      <c r="S2036" s="2">
        <v>4000000</v>
      </c>
      <c r="T2036" s="2">
        <v>2</v>
      </c>
    </row>
    <row r="2037" spans="1:20" x14ac:dyDescent="0.3">
      <c r="A2037" s="2">
        <v>2802</v>
      </c>
      <c r="B2037" s="3">
        <v>44866.753949583333</v>
      </c>
      <c r="C2037" s="2" t="s">
        <v>4825</v>
      </c>
      <c r="D2037" s="2" t="s">
        <v>4824</v>
      </c>
      <c r="E2037" s="2" t="s">
        <v>11010</v>
      </c>
      <c r="F2037" s="2">
        <v>0</v>
      </c>
      <c r="G2037" s="2" t="s">
        <v>4444</v>
      </c>
      <c r="H2037" s="2">
        <v>1600000</v>
      </c>
      <c r="I2037" s="2" t="s">
        <v>6</v>
      </c>
      <c r="J2037" s="2">
        <v>1593</v>
      </c>
      <c r="K2037" s="2" t="s">
        <v>0</v>
      </c>
      <c r="L2037" s="3">
        <v>44866</v>
      </c>
      <c r="M2037" s="2" t="s">
        <v>0</v>
      </c>
      <c r="N2037" s="2">
        <f t="shared" si="75"/>
        <v>0</v>
      </c>
      <c r="O2037" s="2">
        <v>1600000</v>
      </c>
      <c r="P2037" s="2">
        <f t="shared" si="76"/>
        <v>0</v>
      </c>
      <c r="Q2037" s="2">
        <v>22879</v>
      </c>
      <c r="R2037" s="2">
        <v>1600000</v>
      </c>
      <c r="S2037" s="2">
        <v>2500000</v>
      </c>
      <c r="T2037" s="2">
        <v>1</v>
      </c>
    </row>
    <row r="2038" spans="1:20" x14ac:dyDescent="0.3">
      <c r="A2038" s="2">
        <v>2803</v>
      </c>
      <c r="B2038" s="3">
        <v>44867.390151145832</v>
      </c>
      <c r="C2038" s="2" t="s">
        <v>5076</v>
      </c>
      <c r="D2038" s="2" t="s">
        <v>5075</v>
      </c>
      <c r="E2038" s="2" t="s">
        <v>11011</v>
      </c>
      <c r="F2038" s="2">
        <v>1</v>
      </c>
      <c r="G2038" s="2" t="s">
        <v>4380</v>
      </c>
      <c r="H2038" s="2">
        <v>4020000</v>
      </c>
      <c r="I2038" s="2" t="s">
        <v>6</v>
      </c>
      <c r="J2038" s="2">
        <v>1659</v>
      </c>
      <c r="K2038" s="2" t="s">
        <v>240</v>
      </c>
      <c r="L2038" s="3">
        <v>44867</v>
      </c>
      <c r="M2038" s="2" t="s">
        <v>10580</v>
      </c>
      <c r="N2038" s="2">
        <f t="shared" si="75"/>
        <v>0</v>
      </c>
      <c r="O2038" s="2">
        <v>4020000</v>
      </c>
      <c r="P2038" s="2">
        <f t="shared" si="76"/>
        <v>0</v>
      </c>
      <c r="Q2038" s="2">
        <v>22715</v>
      </c>
      <c r="R2038" s="2">
        <v>4020000</v>
      </c>
      <c r="S2038" s="2">
        <v>6700000</v>
      </c>
      <c r="T2038" s="2">
        <v>2</v>
      </c>
    </row>
    <row r="2039" spans="1:20" x14ac:dyDescent="0.3">
      <c r="A2039" s="2">
        <v>2804</v>
      </c>
      <c r="B2039" s="3">
        <v>44867.459881909723</v>
      </c>
      <c r="C2039" s="2" t="s">
        <v>5011</v>
      </c>
      <c r="D2039" s="2" t="s">
        <v>5010</v>
      </c>
      <c r="E2039" s="2" t="s">
        <v>11012</v>
      </c>
      <c r="F2039" s="2">
        <v>2</v>
      </c>
      <c r="G2039" s="2" t="s">
        <v>4444</v>
      </c>
      <c r="H2039" s="2">
        <v>1700000</v>
      </c>
      <c r="I2039" s="2" t="s">
        <v>6</v>
      </c>
      <c r="J2039" s="2">
        <v>1593</v>
      </c>
      <c r="K2039" s="2" t="s">
        <v>0</v>
      </c>
      <c r="L2039" s="3">
        <v>44867</v>
      </c>
      <c r="M2039" s="2" t="s">
        <v>10580</v>
      </c>
      <c r="N2039" s="2">
        <f t="shared" si="75"/>
        <v>0</v>
      </c>
      <c r="O2039" s="2">
        <v>1700000</v>
      </c>
      <c r="P2039" s="2">
        <f t="shared" si="76"/>
        <v>0</v>
      </c>
      <c r="Q2039" s="2">
        <v>22896</v>
      </c>
      <c r="R2039" s="2">
        <v>1700000</v>
      </c>
      <c r="S2039" s="2">
        <v>2000000</v>
      </c>
      <c r="T2039" s="2">
        <v>1</v>
      </c>
    </row>
    <row r="2040" spans="1:20" x14ac:dyDescent="0.3">
      <c r="A2040" s="2">
        <v>2805</v>
      </c>
      <c r="B2040" s="3">
        <v>44867.704707824072</v>
      </c>
      <c r="C2040" s="2" t="s">
        <v>5074</v>
      </c>
      <c r="D2040" s="2" t="s">
        <v>5073</v>
      </c>
      <c r="E2040" s="2" t="s">
        <v>5072</v>
      </c>
      <c r="F2040" s="2">
        <v>1</v>
      </c>
      <c r="G2040" s="2" t="s">
        <v>4380</v>
      </c>
      <c r="H2040" s="2">
        <v>1800000</v>
      </c>
      <c r="I2040" s="2" t="s">
        <v>6</v>
      </c>
      <c r="J2040" s="2">
        <v>1593</v>
      </c>
      <c r="K2040" s="2" t="s">
        <v>0</v>
      </c>
      <c r="L2040" s="3">
        <v>44867</v>
      </c>
      <c r="M2040" s="2" t="s">
        <v>0</v>
      </c>
      <c r="N2040" s="2">
        <f t="shared" si="75"/>
        <v>0</v>
      </c>
      <c r="O2040" s="2">
        <v>1800000</v>
      </c>
      <c r="P2040" s="2">
        <f t="shared" si="76"/>
        <v>0</v>
      </c>
      <c r="Q2040" s="2">
        <v>22929</v>
      </c>
      <c r="R2040" s="2">
        <v>1800000</v>
      </c>
      <c r="S2040" s="2">
        <v>2500000</v>
      </c>
      <c r="T2040" s="2">
        <v>1</v>
      </c>
    </row>
    <row r="2041" spans="1:20" x14ac:dyDescent="0.3">
      <c r="A2041" s="2">
        <v>2806</v>
      </c>
      <c r="B2041" s="3">
        <v>44867.74775696759</v>
      </c>
      <c r="C2041" s="2" t="s">
        <v>5071</v>
      </c>
      <c r="D2041" s="2" t="s">
        <v>5070</v>
      </c>
      <c r="E2041" s="2" t="s">
        <v>5069</v>
      </c>
      <c r="F2041" s="2">
        <v>1</v>
      </c>
      <c r="G2041" s="2" t="s">
        <v>4380</v>
      </c>
      <c r="H2041" s="2">
        <v>1800000</v>
      </c>
      <c r="I2041" s="2" t="s">
        <v>6</v>
      </c>
      <c r="J2041" s="2">
        <v>1659</v>
      </c>
      <c r="K2041" s="2" t="s">
        <v>0</v>
      </c>
      <c r="L2041" s="3">
        <v>44867</v>
      </c>
      <c r="M2041" s="2" t="s">
        <v>0</v>
      </c>
      <c r="N2041" s="2">
        <f t="shared" si="75"/>
        <v>0</v>
      </c>
      <c r="O2041" s="2">
        <v>1800000</v>
      </c>
      <c r="P2041" s="2">
        <f t="shared" si="76"/>
        <v>0</v>
      </c>
      <c r="Q2041" s="2">
        <v>22924</v>
      </c>
      <c r="R2041" s="2">
        <v>1800000</v>
      </c>
      <c r="S2041" s="2">
        <v>2500000</v>
      </c>
      <c r="T2041" s="2">
        <v>2</v>
      </c>
    </row>
    <row r="2042" spans="1:20" x14ac:dyDescent="0.3">
      <c r="A2042" s="2">
        <v>2807</v>
      </c>
      <c r="B2042" s="3">
        <v>44868.403301412043</v>
      </c>
      <c r="C2042" s="2" t="s">
        <v>5068</v>
      </c>
      <c r="D2042" s="2" t="s">
        <v>5067</v>
      </c>
      <c r="E2042" s="2" t="s">
        <v>5066</v>
      </c>
      <c r="F2042" s="2">
        <v>0</v>
      </c>
      <c r="H2042" s="2">
        <v>2200000</v>
      </c>
      <c r="I2042" s="2" t="s">
        <v>1</v>
      </c>
      <c r="J2042" s="2">
        <v>1593</v>
      </c>
      <c r="K2042" s="2" t="s">
        <v>27</v>
      </c>
      <c r="L2042" s="3">
        <v>44868</v>
      </c>
      <c r="M2042" s="2" t="s">
        <v>0</v>
      </c>
      <c r="N2042" s="2">
        <f t="shared" si="75"/>
        <v>2099000</v>
      </c>
      <c r="O2042" s="2">
        <v>4299000</v>
      </c>
      <c r="P2042" s="2">
        <f t="shared" si="76"/>
        <v>2099000</v>
      </c>
      <c r="R2042" s="2">
        <f>H2042</f>
        <v>2200000</v>
      </c>
      <c r="T2042" s="2">
        <v>5</v>
      </c>
    </row>
    <row r="2043" spans="1:20" x14ac:dyDescent="0.3">
      <c r="A2043" s="2">
        <v>2808</v>
      </c>
      <c r="B2043" s="3">
        <v>44868.432349571762</v>
      </c>
      <c r="C2043" s="2" t="s">
        <v>5065</v>
      </c>
      <c r="D2043" s="2" t="s">
        <v>5064</v>
      </c>
      <c r="E2043" s="2" t="s">
        <v>5063</v>
      </c>
      <c r="F2043" s="2">
        <v>2</v>
      </c>
      <c r="G2043" s="2" t="s">
        <v>4380</v>
      </c>
      <c r="H2043" s="2">
        <v>4500000</v>
      </c>
      <c r="I2043" s="2" t="s">
        <v>6</v>
      </c>
      <c r="J2043" s="2">
        <v>1593</v>
      </c>
      <c r="K2043" s="2" t="s">
        <v>0</v>
      </c>
      <c r="L2043" s="3">
        <v>44866</v>
      </c>
      <c r="M2043" s="2" t="s">
        <v>10580</v>
      </c>
      <c r="N2043" s="2">
        <f t="shared" si="75"/>
        <v>0</v>
      </c>
      <c r="O2043" s="2">
        <v>4500000</v>
      </c>
      <c r="P2043" s="2">
        <f t="shared" si="76"/>
        <v>0</v>
      </c>
      <c r="Q2043" s="2">
        <v>21920</v>
      </c>
      <c r="R2043" s="2">
        <v>4500000</v>
      </c>
      <c r="S2043" s="2">
        <v>5900000</v>
      </c>
      <c r="T2043" s="2">
        <v>1</v>
      </c>
    </row>
    <row r="2044" spans="1:20" x14ac:dyDescent="0.3">
      <c r="A2044" s="2">
        <v>2809</v>
      </c>
      <c r="B2044" s="3">
        <v>44868.630474398153</v>
      </c>
      <c r="C2044" s="2" t="s">
        <v>3899</v>
      </c>
      <c r="D2044" s="2" t="s">
        <v>3898</v>
      </c>
      <c r="E2044" s="2" t="s">
        <v>3897</v>
      </c>
      <c r="F2044" s="2">
        <v>1</v>
      </c>
      <c r="G2044" s="2" t="s">
        <v>4016</v>
      </c>
      <c r="H2044" s="2">
        <v>5466000</v>
      </c>
      <c r="I2044" s="2" t="s">
        <v>6</v>
      </c>
      <c r="J2044" s="2">
        <v>1659</v>
      </c>
      <c r="K2044" s="2" t="s">
        <v>5</v>
      </c>
      <c r="L2044" s="3">
        <v>44868</v>
      </c>
      <c r="M2044" s="2" t="s">
        <v>0</v>
      </c>
      <c r="N2044" s="2">
        <f t="shared" si="75"/>
        <v>0</v>
      </c>
      <c r="O2044" s="2">
        <v>5466000</v>
      </c>
      <c r="P2044" s="2">
        <f t="shared" si="76"/>
        <v>0</v>
      </c>
      <c r="Q2044" s="2">
        <v>22922</v>
      </c>
      <c r="R2044" s="2">
        <v>5466000</v>
      </c>
      <c r="S2044" s="2">
        <v>6700000</v>
      </c>
      <c r="T2044" s="2">
        <v>2</v>
      </c>
    </row>
    <row r="2045" spans="1:20" x14ac:dyDescent="0.3">
      <c r="A2045" s="2">
        <v>2810</v>
      </c>
      <c r="B2045" s="3">
        <v>44868.666374386572</v>
      </c>
      <c r="C2045" s="2" t="s">
        <v>5062</v>
      </c>
      <c r="D2045" s="2" t="s">
        <v>5061</v>
      </c>
      <c r="E2045" s="2" t="s">
        <v>5060</v>
      </c>
      <c r="F2045" s="2">
        <v>1</v>
      </c>
      <c r="G2045" s="2" t="s">
        <v>4380</v>
      </c>
      <c r="H2045" s="2">
        <v>11900000</v>
      </c>
      <c r="I2045" s="2" t="s">
        <v>6</v>
      </c>
      <c r="J2045" s="2">
        <v>10421</v>
      </c>
      <c r="K2045" s="2" t="s">
        <v>0</v>
      </c>
      <c r="L2045" s="3">
        <v>44868</v>
      </c>
      <c r="M2045" s="2" t="s">
        <v>0</v>
      </c>
      <c r="N2045" s="2">
        <f t="shared" si="75"/>
        <v>-1000</v>
      </c>
      <c r="O2045" s="2">
        <v>11899000</v>
      </c>
      <c r="P2045" s="2">
        <f t="shared" si="76"/>
        <v>0</v>
      </c>
      <c r="Q2045" s="2">
        <v>22983</v>
      </c>
      <c r="R2045" s="2">
        <f>O2045</f>
        <v>11899000</v>
      </c>
      <c r="S2045" s="2">
        <v>17000000</v>
      </c>
      <c r="T2045" s="2">
        <v>1</v>
      </c>
    </row>
    <row r="2046" spans="1:20" x14ac:dyDescent="0.3">
      <c r="A2046" s="2">
        <v>2811</v>
      </c>
      <c r="B2046" s="3">
        <v>44868.718968055553</v>
      </c>
      <c r="C2046" s="2" t="s">
        <v>5059</v>
      </c>
      <c r="D2046" s="2" t="s">
        <v>5058</v>
      </c>
      <c r="E2046" s="2" t="s">
        <v>5057</v>
      </c>
      <c r="F2046" s="2">
        <v>1</v>
      </c>
      <c r="G2046" s="2" t="s">
        <v>4380</v>
      </c>
      <c r="H2046" s="2">
        <v>1600000</v>
      </c>
      <c r="I2046" s="2" t="s">
        <v>6</v>
      </c>
      <c r="J2046" s="2">
        <v>1593</v>
      </c>
      <c r="K2046" s="2" t="s">
        <v>5</v>
      </c>
      <c r="L2046" s="3">
        <v>44868</v>
      </c>
      <c r="M2046" s="2" t="s">
        <v>0</v>
      </c>
      <c r="N2046" s="2">
        <f t="shared" si="75"/>
        <v>0</v>
      </c>
      <c r="O2046" s="2">
        <v>1600000</v>
      </c>
      <c r="P2046" s="2">
        <f t="shared" si="76"/>
        <v>0</v>
      </c>
      <c r="Q2046" s="2">
        <v>21818</v>
      </c>
      <c r="R2046" s="2">
        <v>1600000</v>
      </c>
      <c r="S2046" s="2">
        <v>1800000</v>
      </c>
      <c r="T2046" s="2">
        <v>2</v>
      </c>
    </row>
    <row r="2047" spans="1:20" x14ac:dyDescent="0.3">
      <c r="A2047" s="2">
        <v>2819</v>
      </c>
      <c r="B2047" s="3">
        <v>44869.853242349527</v>
      </c>
      <c r="C2047" s="2" t="s">
        <v>5056</v>
      </c>
      <c r="D2047" s="2" t="s">
        <v>5055</v>
      </c>
      <c r="E2047" s="2" t="s">
        <v>5054</v>
      </c>
      <c r="F2047" s="2">
        <v>2</v>
      </c>
      <c r="G2047" s="2" t="s">
        <v>4380</v>
      </c>
      <c r="H2047" s="2">
        <v>4299000</v>
      </c>
      <c r="I2047" s="2" t="s">
        <v>6</v>
      </c>
      <c r="J2047" s="2">
        <v>10421</v>
      </c>
      <c r="K2047" s="2" t="s">
        <v>240</v>
      </c>
      <c r="L2047" s="3">
        <v>44869</v>
      </c>
      <c r="M2047" s="2" t="s">
        <v>0</v>
      </c>
      <c r="N2047" s="2">
        <f t="shared" si="75"/>
        <v>0</v>
      </c>
      <c r="O2047" s="2">
        <v>4299000</v>
      </c>
      <c r="P2047" s="2">
        <f t="shared" si="76"/>
        <v>0</v>
      </c>
      <c r="Q2047" s="2">
        <v>22859</v>
      </c>
      <c r="R2047" s="2">
        <v>4299000</v>
      </c>
      <c r="S2047" s="2">
        <v>5900000</v>
      </c>
      <c r="T2047" s="2">
        <v>2</v>
      </c>
    </row>
    <row r="2048" spans="1:20" x14ac:dyDescent="0.3">
      <c r="A2048" s="2">
        <v>2813</v>
      </c>
      <c r="B2048" s="3">
        <v>44868.890585266206</v>
      </c>
      <c r="C2048" s="2" t="s">
        <v>5053</v>
      </c>
      <c r="D2048" s="2" t="s">
        <v>5052</v>
      </c>
      <c r="E2048" s="2" t="s">
        <v>11013</v>
      </c>
      <c r="F2048" s="2">
        <v>1</v>
      </c>
      <c r="G2048" s="2" t="s">
        <v>4380</v>
      </c>
      <c r="H2048" s="2">
        <v>3099000</v>
      </c>
      <c r="I2048" s="2" t="s">
        <v>6</v>
      </c>
      <c r="J2048" s="2">
        <v>1593</v>
      </c>
      <c r="K2048" s="2" t="s">
        <v>0</v>
      </c>
      <c r="L2048" s="3">
        <v>44868</v>
      </c>
      <c r="M2048" s="2" t="s">
        <v>0</v>
      </c>
      <c r="N2048" s="2">
        <f t="shared" si="75"/>
        <v>0</v>
      </c>
      <c r="O2048" s="2">
        <v>3099000</v>
      </c>
      <c r="P2048" s="2">
        <f t="shared" si="76"/>
        <v>0</v>
      </c>
      <c r="Q2048" s="2">
        <v>22904</v>
      </c>
      <c r="R2048" s="2">
        <v>3099000</v>
      </c>
      <c r="S2048" s="2">
        <v>4560000</v>
      </c>
      <c r="T2048" s="2">
        <v>2</v>
      </c>
    </row>
    <row r="2049" spans="1:20" x14ac:dyDescent="0.3">
      <c r="A2049" s="2">
        <v>2814</v>
      </c>
      <c r="B2049" s="3">
        <v>44869.440621006943</v>
      </c>
      <c r="C2049" s="2" t="s">
        <v>5051</v>
      </c>
      <c r="D2049" s="2" t="s">
        <v>5050</v>
      </c>
      <c r="E2049" s="2" t="s">
        <v>11014</v>
      </c>
      <c r="F2049" s="2">
        <v>1</v>
      </c>
      <c r="G2049" s="2" t="s">
        <v>4380</v>
      </c>
      <c r="H2049" s="2">
        <v>5466000</v>
      </c>
      <c r="I2049" s="2" t="s">
        <v>6</v>
      </c>
      <c r="J2049" s="2">
        <v>1659</v>
      </c>
      <c r="K2049" s="2" t="s">
        <v>0</v>
      </c>
      <c r="L2049" s="3">
        <v>44869</v>
      </c>
      <c r="M2049" s="2" t="s">
        <v>0</v>
      </c>
      <c r="N2049" s="2">
        <f t="shared" si="75"/>
        <v>0</v>
      </c>
      <c r="O2049" s="2">
        <v>5466000</v>
      </c>
      <c r="P2049" s="2">
        <f t="shared" si="76"/>
        <v>0</v>
      </c>
      <c r="Q2049" s="2">
        <v>23060</v>
      </c>
      <c r="R2049" s="2">
        <f>H2049</f>
        <v>5466000</v>
      </c>
      <c r="S2049" s="2">
        <v>5900000</v>
      </c>
      <c r="T2049" s="2">
        <v>2</v>
      </c>
    </row>
    <row r="2050" spans="1:20" x14ac:dyDescent="0.3">
      <c r="A2050" s="2">
        <v>2815</v>
      </c>
      <c r="B2050" s="3">
        <v>44869.453877002306</v>
      </c>
      <c r="C2050" s="2" t="s">
        <v>5049</v>
      </c>
      <c r="D2050" s="2" t="s">
        <v>5048</v>
      </c>
      <c r="E2050" s="2" t="s">
        <v>5047</v>
      </c>
      <c r="F2050" s="2">
        <v>2</v>
      </c>
      <c r="G2050" s="2" t="s">
        <v>4380</v>
      </c>
      <c r="H2050" s="2">
        <v>11099000</v>
      </c>
      <c r="I2050" s="2" t="s">
        <v>6</v>
      </c>
      <c r="J2050" s="2">
        <v>10421</v>
      </c>
      <c r="K2050" s="2" t="s">
        <v>0</v>
      </c>
      <c r="L2050" s="3">
        <v>44869</v>
      </c>
      <c r="M2050" s="2" t="s">
        <v>0</v>
      </c>
      <c r="N2050" s="2">
        <f t="shared" ref="N2050:N2113" si="77">O2050-H2050</f>
        <v>0</v>
      </c>
      <c r="O2050" s="2">
        <v>11099000</v>
      </c>
      <c r="P2050" s="2">
        <f t="shared" ref="P2050:P2113" si="78">O2050-R2050</f>
        <v>0</v>
      </c>
      <c r="Q2050" s="2">
        <v>22956</v>
      </c>
      <c r="R2050" s="2">
        <v>11099000</v>
      </c>
      <c r="S2050" s="2">
        <v>15000000</v>
      </c>
      <c r="T2050" s="2">
        <v>1</v>
      </c>
    </row>
    <row r="2051" spans="1:20" x14ac:dyDescent="0.3">
      <c r="A2051" s="2">
        <v>2816</v>
      </c>
      <c r="B2051" s="3">
        <v>44869.602983553239</v>
      </c>
      <c r="C2051" s="2" t="s">
        <v>5046</v>
      </c>
      <c r="D2051" s="2" t="s">
        <v>5045</v>
      </c>
      <c r="E2051" s="2" t="s">
        <v>5044</v>
      </c>
      <c r="F2051" s="2">
        <v>1</v>
      </c>
      <c r="G2051" s="2" t="s">
        <v>273</v>
      </c>
      <c r="H2051" s="2">
        <v>400000</v>
      </c>
      <c r="I2051" s="2" t="s">
        <v>6</v>
      </c>
      <c r="J2051" s="2">
        <v>1659</v>
      </c>
      <c r="K2051" s="2" t="s">
        <v>240</v>
      </c>
      <c r="L2051" s="3">
        <v>44869</v>
      </c>
      <c r="M2051" s="2" t="s">
        <v>0</v>
      </c>
      <c r="N2051" s="2">
        <f t="shared" si="77"/>
        <v>0</v>
      </c>
      <c r="O2051" s="2">
        <v>400000</v>
      </c>
      <c r="P2051" s="2">
        <f t="shared" si="78"/>
        <v>0</v>
      </c>
      <c r="Q2051" s="2">
        <v>14218</v>
      </c>
      <c r="R2051" s="2">
        <v>400000</v>
      </c>
      <c r="S2051" s="2">
        <v>3800000</v>
      </c>
      <c r="T2051" s="2">
        <v>1</v>
      </c>
    </row>
    <row r="2052" spans="1:20" x14ac:dyDescent="0.3">
      <c r="A2052" s="2">
        <v>2817</v>
      </c>
      <c r="B2052" s="3">
        <v>44869.744000555547</v>
      </c>
      <c r="C2052" s="2" t="s">
        <v>5043</v>
      </c>
      <c r="D2052" s="2" t="s">
        <v>5042</v>
      </c>
      <c r="E2052" s="2" t="s">
        <v>5041</v>
      </c>
      <c r="F2052" s="2">
        <v>1</v>
      </c>
      <c r="G2052" s="2" t="s">
        <v>4380</v>
      </c>
      <c r="H2052" s="2">
        <v>3499000</v>
      </c>
      <c r="I2052" s="2" t="s">
        <v>1</v>
      </c>
      <c r="J2052" s="2">
        <v>1659</v>
      </c>
      <c r="K2052" s="2" t="s">
        <v>50</v>
      </c>
      <c r="L2052" s="3">
        <v>44869</v>
      </c>
      <c r="M2052" s="2" t="s">
        <v>0</v>
      </c>
      <c r="N2052" s="2">
        <f t="shared" si="77"/>
        <v>8400000</v>
      </c>
      <c r="O2052" s="2">
        <v>11899000</v>
      </c>
      <c r="P2052" s="2">
        <f t="shared" si="78"/>
        <v>8400000</v>
      </c>
      <c r="R2052" s="2">
        <f>H2052</f>
        <v>3499000</v>
      </c>
      <c r="T2052" s="2">
        <v>2</v>
      </c>
    </row>
    <row r="2053" spans="1:20" x14ac:dyDescent="0.3">
      <c r="A2053" s="2">
        <v>2818</v>
      </c>
      <c r="B2053" s="3">
        <v>44869.80766914352</v>
      </c>
      <c r="C2053" s="2" t="s">
        <v>5040</v>
      </c>
      <c r="D2053" s="2" t="s">
        <v>5039</v>
      </c>
      <c r="E2053" s="2" t="s">
        <v>11015</v>
      </c>
      <c r="F2053" s="2">
        <v>1</v>
      </c>
      <c r="G2053" s="2" t="s">
        <v>4380</v>
      </c>
      <c r="H2053" s="2">
        <v>3700000</v>
      </c>
      <c r="I2053" s="2" t="s">
        <v>6</v>
      </c>
      <c r="J2053" s="2">
        <v>1659</v>
      </c>
      <c r="K2053" s="2" t="s">
        <v>50</v>
      </c>
      <c r="L2053" s="3">
        <v>44869</v>
      </c>
      <c r="M2053" s="2" t="s">
        <v>0</v>
      </c>
      <c r="N2053" s="2">
        <f t="shared" si="77"/>
        <v>0</v>
      </c>
      <c r="O2053" s="2">
        <v>3700000</v>
      </c>
      <c r="P2053" s="2">
        <f t="shared" si="78"/>
        <v>0</v>
      </c>
      <c r="Q2053" s="2">
        <v>23045</v>
      </c>
      <c r="R2053" s="2">
        <v>3700000</v>
      </c>
      <c r="S2053" s="2">
        <v>4000000</v>
      </c>
      <c r="T2053" s="2">
        <v>2</v>
      </c>
    </row>
    <row r="2054" spans="1:20" x14ac:dyDescent="0.3">
      <c r="A2054" s="2">
        <v>2820</v>
      </c>
      <c r="B2054" s="3">
        <v>44869.933520520834</v>
      </c>
      <c r="C2054" s="2" t="s">
        <v>5038</v>
      </c>
      <c r="D2054" s="2" t="s">
        <v>5037</v>
      </c>
      <c r="E2054" s="2" t="s">
        <v>5036</v>
      </c>
      <c r="F2054" s="2">
        <v>1</v>
      </c>
      <c r="G2054" s="2" t="s">
        <v>4380</v>
      </c>
      <c r="H2054" s="2">
        <v>2000000</v>
      </c>
      <c r="I2054" s="2" t="s">
        <v>14</v>
      </c>
      <c r="J2054" s="2">
        <v>1593</v>
      </c>
      <c r="K2054" s="2" t="s">
        <v>34</v>
      </c>
      <c r="L2054" s="3">
        <v>44869</v>
      </c>
      <c r="M2054" s="2" t="s">
        <v>0</v>
      </c>
      <c r="N2054" s="2">
        <f t="shared" si="77"/>
        <v>3000000</v>
      </c>
      <c r="O2054" s="2">
        <v>5000000</v>
      </c>
      <c r="P2054" s="2">
        <f t="shared" si="78"/>
        <v>3000000</v>
      </c>
      <c r="Q2054" s="2">
        <v>21511</v>
      </c>
      <c r="R2054" s="2">
        <f>H2054</f>
        <v>2000000</v>
      </c>
      <c r="S2054" s="2">
        <v>6700000</v>
      </c>
      <c r="T2054" s="2">
        <v>2</v>
      </c>
    </row>
    <row r="2055" spans="1:20" x14ac:dyDescent="0.3">
      <c r="A2055" s="2">
        <v>2821</v>
      </c>
      <c r="B2055" s="3">
        <v>44869.940463877312</v>
      </c>
      <c r="C2055" s="2" t="s">
        <v>5035</v>
      </c>
      <c r="D2055" s="2" t="s">
        <v>5034</v>
      </c>
      <c r="E2055" s="2" t="s">
        <v>5033</v>
      </c>
      <c r="F2055" s="2">
        <v>1</v>
      </c>
      <c r="G2055" s="2" t="s">
        <v>4380</v>
      </c>
      <c r="H2055" s="2">
        <v>3099000</v>
      </c>
      <c r="I2055" s="2" t="s">
        <v>6</v>
      </c>
      <c r="J2055" s="2">
        <v>1593</v>
      </c>
      <c r="K2055" s="2" t="s">
        <v>46</v>
      </c>
      <c r="L2055" s="3">
        <v>44869</v>
      </c>
      <c r="M2055" s="2" t="s">
        <v>0</v>
      </c>
      <c r="N2055" s="2">
        <f t="shared" si="77"/>
        <v>0</v>
      </c>
      <c r="O2055" s="2">
        <v>3099000</v>
      </c>
      <c r="P2055" s="2">
        <f t="shared" si="78"/>
        <v>0</v>
      </c>
      <c r="Q2055" s="2">
        <v>23250</v>
      </c>
      <c r="R2055" s="2">
        <v>3099000</v>
      </c>
      <c r="S2055" s="2">
        <v>4560000</v>
      </c>
      <c r="T2055" s="2">
        <v>1</v>
      </c>
    </row>
    <row r="2056" spans="1:20" x14ac:dyDescent="0.3">
      <c r="A2056" s="2">
        <v>2822</v>
      </c>
      <c r="B2056" s="3">
        <v>44871.734702650458</v>
      </c>
      <c r="C2056" s="2" t="s">
        <v>5032</v>
      </c>
      <c r="D2056" s="2" t="s">
        <v>5031</v>
      </c>
      <c r="E2056" s="2" t="s">
        <v>5030</v>
      </c>
      <c r="F2056" s="2">
        <v>0</v>
      </c>
      <c r="H2056" s="2">
        <v>2000000</v>
      </c>
      <c r="I2056" s="2" t="s">
        <v>1</v>
      </c>
      <c r="J2056" s="2">
        <v>1593</v>
      </c>
      <c r="K2056" s="2" t="s">
        <v>50</v>
      </c>
      <c r="L2056" s="3">
        <v>44871</v>
      </c>
      <c r="M2056" s="2" t="s">
        <v>0</v>
      </c>
      <c r="N2056" s="2">
        <f t="shared" si="77"/>
        <v>3000000</v>
      </c>
      <c r="O2056" s="2">
        <v>5000000</v>
      </c>
      <c r="P2056" s="2">
        <f t="shared" si="78"/>
        <v>3000000</v>
      </c>
      <c r="R2056" s="2">
        <f>H2056</f>
        <v>2000000</v>
      </c>
      <c r="T2056" s="2">
        <v>5</v>
      </c>
    </row>
    <row r="2057" spans="1:20" x14ac:dyDescent="0.3">
      <c r="A2057" s="2">
        <v>2823</v>
      </c>
      <c r="B2057" s="3">
        <v>44871.736713425933</v>
      </c>
      <c r="C2057" s="2" t="s">
        <v>5029</v>
      </c>
      <c r="D2057" s="2" t="s">
        <v>5028</v>
      </c>
      <c r="E2057" s="2" t="s">
        <v>5027</v>
      </c>
      <c r="F2057" s="2">
        <v>0</v>
      </c>
      <c r="H2057" s="2">
        <v>3299000</v>
      </c>
      <c r="I2057" s="2" t="s">
        <v>1</v>
      </c>
      <c r="J2057" s="2">
        <v>1593</v>
      </c>
      <c r="K2057" s="2" t="s">
        <v>0</v>
      </c>
      <c r="L2057" s="3">
        <v>44871</v>
      </c>
      <c r="M2057" s="2" t="s">
        <v>0</v>
      </c>
      <c r="N2057" s="2">
        <f t="shared" si="77"/>
        <v>1000000</v>
      </c>
      <c r="O2057" s="2">
        <v>4299000</v>
      </c>
      <c r="P2057" s="2">
        <f t="shared" si="78"/>
        <v>1000000</v>
      </c>
      <c r="R2057" s="2">
        <f>H2057</f>
        <v>3299000</v>
      </c>
      <c r="T2057" s="2">
        <v>5</v>
      </c>
    </row>
    <row r="2058" spans="1:20" x14ac:dyDescent="0.3">
      <c r="A2058" s="2">
        <v>2824</v>
      </c>
      <c r="B2058" s="3">
        <v>44871.737318043983</v>
      </c>
      <c r="C2058" s="2" t="s">
        <v>5026</v>
      </c>
      <c r="D2058" s="2" t="s">
        <v>5025</v>
      </c>
      <c r="E2058" s="2" t="s">
        <v>11016</v>
      </c>
      <c r="F2058" s="2">
        <v>0</v>
      </c>
      <c r="H2058" s="2">
        <v>3299000</v>
      </c>
      <c r="I2058" s="2" t="s">
        <v>1</v>
      </c>
      <c r="J2058" s="2">
        <v>1593</v>
      </c>
      <c r="K2058" s="2" t="s">
        <v>46</v>
      </c>
      <c r="L2058" s="3">
        <v>44871</v>
      </c>
      <c r="M2058" s="2" t="s">
        <v>0</v>
      </c>
      <c r="N2058" s="2">
        <f t="shared" si="77"/>
        <v>1000000</v>
      </c>
      <c r="O2058" s="2">
        <v>4299000</v>
      </c>
      <c r="P2058" s="2">
        <f t="shared" si="78"/>
        <v>1000000</v>
      </c>
      <c r="R2058" s="2">
        <f>H2058</f>
        <v>3299000</v>
      </c>
      <c r="T2058" s="2">
        <v>5</v>
      </c>
    </row>
    <row r="2059" spans="1:20" x14ac:dyDescent="0.3">
      <c r="A2059" s="2">
        <v>2825</v>
      </c>
      <c r="B2059" s="3">
        <v>44872.391619270828</v>
      </c>
      <c r="C2059" s="2" t="s">
        <v>5024</v>
      </c>
      <c r="D2059" s="2" t="s">
        <v>5023</v>
      </c>
      <c r="E2059" s="2" t="s">
        <v>5022</v>
      </c>
      <c r="F2059" s="2">
        <v>2</v>
      </c>
      <c r="G2059" s="2" t="s">
        <v>4380</v>
      </c>
      <c r="H2059" s="2">
        <v>4799000</v>
      </c>
      <c r="I2059" s="2" t="s">
        <v>6</v>
      </c>
      <c r="J2059" s="2">
        <v>10421</v>
      </c>
      <c r="K2059" s="2" t="s">
        <v>50</v>
      </c>
      <c r="L2059" s="3">
        <v>44872</v>
      </c>
      <c r="M2059" s="2" t="s">
        <v>0</v>
      </c>
      <c r="N2059" s="2">
        <f t="shared" si="77"/>
        <v>0</v>
      </c>
      <c r="O2059" s="2">
        <v>4799000</v>
      </c>
      <c r="P2059" s="2">
        <f t="shared" si="78"/>
        <v>0</v>
      </c>
      <c r="Q2059" s="2">
        <v>22940</v>
      </c>
      <c r="R2059" s="2">
        <v>4799000</v>
      </c>
      <c r="S2059" s="2">
        <v>5900000</v>
      </c>
      <c r="T2059" s="2">
        <v>2</v>
      </c>
    </row>
    <row r="2060" spans="1:20" x14ac:dyDescent="0.3">
      <c r="A2060" s="2">
        <v>2826</v>
      </c>
      <c r="B2060" s="3">
        <v>44872.410284687503</v>
      </c>
      <c r="C2060" s="2" t="s">
        <v>5021</v>
      </c>
      <c r="D2060" s="2" t="s">
        <v>5020</v>
      </c>
      <c r="E2060" s="2" t="s">
        <v>11017</v>
      </c>
      <c r="F2060" s="2">
        <v>0</v>
      </c>
      <c r="H2060" s="2">
        <v>16128000</v>
      </c>
      <c r="I2060" s="2" t="s">
        <v>1</v>
      </c>
      <c r="J2060" s="2">
        <v>1593</v>
      </c>
      <c r="K2060" s="2" t="s">
        <v>50</v>
      </c>
      <c r="L2060" s="3">
        <v>44869</v>
      </c>
      <c r="M2060" s="2" t="s">
        <v>10580</v>
      </c>
      <c r="N2060" s="2">
        <f t="shared" si="77"/>
        <v>60672000</v>
      </c>
      <c r="O2060" s="2">
        <v>76800000</v>
      </c>
      <c r="P2060" s="2">
        <f t="shared" si="78"/>
        <v>60672000</v>
      </c>
      <c r="R2060" s="2">
        <f>H2060</f>
        <v>16128000</v>
      </c>
      <c r="T2060" s="2">
        <v>5</v>
      </c>
    </row>
    <row r="2061" spans="1:20" x14ac:dyDescent="0.3">
      <c r="A2061" s="2">
        <v>2843</v>
      </c>
      <c r="B2061" s="3">
        <v>44873.645194837962</v>
      </c>
      <c r="C2061" s="2" t="s">
        <v>5019</v>
      </c>
      <c r="D2061" s="2" t="s">
        <v>5018</v>
      </c>
      <c r="E2061" s="2" t="s">
        <v>11018</v>
      </c>
      <c r="F2061" s="2">
        <v>1</v>
      </c>
      <c r="G2061" s="2" t="s">
        <v>4380</v>
      </c>
      <c r="H2061" s="2">
        <v>3700000</v>
      </c>
      <c r="I2061" s="2" t="s">
        <v>6</v>
      </c>
      <c r="J2061" s="2">
        <v>10421</v>
      </c>
      <c r="K2061" s="2" t="s">
        <v>5</v>
      </c>
      <c r="L2061" s="3">
        <v>44873</v>
      </c>
      <c r="M2061" s="2" t="s">
        <v>0</v>
      </c>
      <c r="N2061" s="2">
        <f t="shared" si="77"/>
        <v>0</v>
      </c>
      <c r="O2061" s="2">
        <v>3700000</v>
      </c>
      <c r="P2061" s="2">
        <f t="shared" si="78"/>
        <v>0</v>
      </c>
      <c r="Q2061" s="2">
        <v>23251</v>
      </c>
      <c r="R2061" s="2">
        <v>3700000</v>
      </c>
      <c r="S2061" s="2">
        <v>4000000</v>
      </c>
      <c r="T2061" s="2">
        <v>2</v>
      </c>
    </row>
    <row r="2062" spans="1:20" x14ac:dyDescent="0.3">
      <c r="A2062" s="2">
        <v>2839</v>
      </c>
      <c r="B2062" s="3">
        <v>44872.695153402783</v>
      </c>
      <c r="C2062" s="2" t="s">
        <v>4480</v>
      </c>
      <c r="D2062" s="2" t="s">
        <v>4479</v>
      </c>
      <c r="E2062" s="2" t="s">
        <v>4478</v>
      </c>
      <c r="F2062" s="2">
        <v>1</v>
      </c>
      <c r="G2062" s="2" t="s">
        <v>4016</v>
      </c>
      <c r="H2062" s="2">
        <v>2200000</v>
      </c>
      <c r="I2062" s="2" t="s">
        <v>14</v>
      </c>
      <c r="J2062" s="2">
        <v>1593</v>
      </c>
      <c r="K2062" s="2" t="s">
        <v>0</v>
      </c>
      <c r="L2062" s="3">
        <v>44872</v>
      </c>
      <c r="M2062" s="2" t="s">
        <v>0</v>
      </c>
      <c r="N2062" s="2">
        <f t="shared" si="77"/>
        <v>2199000</v>
      </c>
      <c r="O2062" s="2">
        <v>4399000</v>
      </c>
      <c r="P2062" s="2">
        <f t="shared" si="78"/>
        <v>2199000</v>
      </c>
      <c r="Q2062" s="2">
        <v>18978</v>
      </c>
      <c r="R2062" s="2">
        <f>H2062</f>
        <v>2200000</v>
      </c>
      <c r="S2062" s="2">
        <v>5400000</v>
      </c>
      <c r="T2062" s="2">
        <v>2</v>
      </c>
    </row>
    <row r="2063" spans="1:20" x14ac:dyDescent="0.3">
      <c r="A2063" s="2">
        <v>2845</v>
      </c>
      <c r="B2063" s="3">
        <v>44873.687879016201</v>
      </c>
      <c r="C2063" s="2" t="s">
        <v>5017</v>
      </c>
      <c r="D2063" s="2" t="s">
        <v>5016</v>
      </c>
      <c r="E2063" s="2" t="s">
        <v>5015</v>
      </c>
      <c r="F2063" s="2">
        <v>1</v>
      </c>
      <c r="G2063" s="2" t="s">
        <v>4380</v>
      </c>
      <c r="H2063" s="2">
        <v>500000</v>
      </c>
      <c r="I2063" s="2" t="s">
        <v>6</v>
      </c>
      <c r="J2063" s="2">
        <v>6537</v>
      </c>
      <c r="K2063" s="2" t="s">
        <v>27</v>
      </c>
      <c r="L2063" s="3">
        <v>44870</v>
      </c>
      <c r="M2063" s="2" t="s">
        <v>10580</v>
      </c>
      <c r="N2063" s="2">
        <f t="shared" si="77"/>
        <v>0</v>
      </c>
      <c r="O2063" s="2">
        <v>500000</v>
      </c>
      <c r="P2063" s="2">
        <f t="shared" si="78"/>
        <v>0</v>
      </c>
      <c r="Q2063" s="2">
        <v>23385</v>
      </c>
      <c r="R2063" s="2">
        <f>H2063</f>
        <v>500000</v>
      </c>
      <c r="S2063" s="2">
        <v>5400000</v>
      </c>
      <c r="T2063" s="2">
        <v>1</v>
      </c>
    </row>
    <row r="2064" spans="1:20" x14ac:dyDescent="0.3">
      <c r="A2064" s="2">
        <v>2829</v>
      </c>
      <c r="B2064" s="3">
        <v>44872.526151562502</v>
      </c>
      <c r="C2064" s="2" t="s">
        <v>5014</v>
      </c>
      <c r="D2064" s="2" t="s">
        <v>5013</v>
      </c>
      <c r="E2064" s="2" t="s">
        <v>5012</v>
      </c>
      <c r="F2064" s="2">
        <v>0</v>
      </c>
      <c r="H2064" s="2">
        <v>3000000</v>
      </c>
      <c r="I2064" s="2" t="s">
        <v>1</v>
      </c>
      <c r="J2064" s="2">
        <v>1593</v>
      </c>
      <c r="K2064" s="2" t="s">
        <v>240</v>
      </c>
      <c r="L2064" s="3">
        <v>44872</v>
      </c>
      <c r="M2064" s="2" t="s">
        <v>0</v>
      </c>
      <c r="N2064" s="2">
        <f t="shared" si="77"/>
        <v>6000000</v>
      </c>
      <c r="O2064" s="2">
        <v>9000000</v>
      </c>
      <c r="P2064" s="2">
        <f t="shared" si="78"/>
        <v>6000000</v>
      </c>
      <c r="R2064" s="2">
        <f>H2064</f>
        <v>3000000</v>
      </c>
      <c r="T2064" s="2">
        <v>5</v>
      </c>
    </row>
    <row r="2065" spans="1:20" x14ac:dyDescent="0.3">
      <c r="A2065" s="2">
        <v>2830</v>
      </c>
      <c r="B2065" s="3">
        <v>44872.528986909732</v>
      </c>
      <c r="C2065" s="2" t="s">
        <v>5011</v>
      </c>
      <c r="D2065" s="2" t="s">
        <v>5010</v>
      </c>
      <c r="E2065" s="2" t="s">
        <v>11012</v>
      </c>
      <c r="F2065" s="2">
        <v>2</v>
      </c>
      <c r="G2065" s="2" t="s">
        <v>4380</v>
      </c>
      <c r="H2065" s="2">
        <v>7399000</v>
      </c>
      <c r="I2065" s="2" t="s">
        <v>6</v>
      </c>
      <c r="J2065" s="2">
        <v>1593</v>
      </c>
      <c r="K2065" s="2" t="s">
        <v>0</v>
      </c>
      <c r="L2065" s="3">
        <v>44872</v>
      </c>
      <c r="M2065" s="2" t="s">
        <v>0</v>
      </c>
      <c r="N2065" s="2">
        <f t="shared" si="77"/>
        <v>0</v>
      </c>
      <c r="O2065" s="2">
        <v>7399000</v>
      </c>
      <c r="P2065" s="2">
        <f t="shared" si="78"/>
        <v>0</v>
      </c>
      <c r="Q2065" s="2">
        <v>22896</v>
      </c>
      <c r="R2065" s="2">
        <v>7399000</v>
      </c>
      <c r="S2065" s="2">
        <v>13000000</v>
      </c>
      <c r="T2065" s="2">
        <v>2</v>
      </c>
    </row>
    <row r="2066" spans="1:20" x14ac:dyDescent="0.3">
      <c r="A2066" s="2">
        <v>2831</v>
      </c>
      <c r="B2066" s="3">
        <v>44872.571401863417</v>
      </c>
      <c r="C2066" s="2" t="s">
        <v>5009</v>
      </c>
      <c r="D2066" s="2" t="s">
        <v>5008</v>
      </c>
      <c r="E2066" s="2" t="s">
        <v>5007</v>
      </c>
      <c r="F2066" s="2">
        <v>2</v>
      </c>
      <c r="G2066" s="2" t="s">
        <v>4380</v>
      </c>
      <c r="H2066" s="2">
        <v>500000</v>
      </c>
      <c r="I2066" s="2" t="s">
        <v>6</v>
      </c>
      <c r="J2066" s="2">
        <v>1659</v>
      </c>
      <c r="K2066" s="2" t="s">
        <v>240</v>
      </c>
      <c r="L2066" s="3">
        <v>44872</v>
      </c>
      <c r="M2066" s="2" t="s">
        <v>0</v>
      </c>
      <c r="N2066" s="2">
        <f t="shared" si="77"/>
        <v>0</v>
      </c>
      <c r="O2066" s="2">
        <v>500000</v>
      </c>
      <c r="P2066" s="2">
        <f t="shared" si="78"/>
        <v>0</v>
      </c>
      <c r="Q2066" s="2">
        <v>22483</v>
      </c>
      <c r="R2066" s="2">
        <v>500000</v>
      </c>
      <c r="S2066" s="2">
        <v>4600000</v>
      </c>
      <c r="T2066" s="2">
        <v>1</v>
      </c>
    </row>
    <row r="2067" spans="1:20" x14ac:dyDescent="0.3">
      <c r="A2067" s="2">
        <v>2832</v>
      </c>
      <c r="B2067" s="3">
        <v>44872.592255347219</v>
      </c>
      <c r="C2067" s="2" t="s">
        <v>5006</v>
      </c>
      <c r="D2067" s="2" t="s">
        <v>5005</v>
      </c>
      <c r="E2067" s="2" t="s">
        <v>5004</v>
      </c>
      <c r="F2067" s="2">
        <v>1</v>
      </c>
      <c r="G2067" s="2" t="s">
        <v>4380</v>
      </c>
      <c r="H2067" s="2">
        <v>0</v>
      </c>
      <c r="I2067" s="2" t="s">
        <v>1</v>
      </c>
      <c r="J2067" s="2">
        <v>1659</v>
      </c>
      <c r="K2067" s="2" t="s">
        <v>116</v>
      </c>
      <c r="L2067" s="3">
        <v>44872</v>
      </c>
      <c r="M2067" s="2" t="s">
        <v>116</v>
      </c>
      <c r="N2067" s="2">
        <f t="shared" si="77"/>
        <v>0</v>
      </c>
      <c r="O2067" s="2">
        <v>0</v>
      </c>
      <c r="P2067" s="2">
        <f t="shared" si="78"/>
        <v>0</v>
      </c>
      <c r="R2067" s="2">
        <v>0</v>
      </c>
      <c r="T2067" s="2">
        <v>1</v>
      </c>
    </row>
    <row r="2068" spans="1:20" x14ac:dyDescent="0.3">
      <c r="A2068" s="2">
        <v>2836</v>
      </c>
      <c r="B2068" s="3">
        <v>44872.661039942133</v>
      </c>
      <c r="C2068" s="2" t="s">
        <v>5003</v>
      </c>
      <c r="D2068" s="2" t="s">
        <v>5002</v>
      </c>
      <c r="E2068" s="2" t="s">
        <v>5001</v>
      </c>
      <c r="F2068" s="2">
        <v>2</v>
      </c>
      <c r="G2068" s="2" t="s">
        <v>5000</v>
      </c>
      <c r="H2068" s="2">
        <v>3766000</v>
      </c>
      <c r="I2068" s="2" t="s">
        <v>6</v>
      </c>
      <c r="J2068" s="2">
        <v>1593</v>
      </c>
      <c r="K2068" s="2" t="s">
        <v>50</v>
      </c>
      <c r="L2068" s="3">
        <v>44872</v>
      </c>
      <c r="M2068" s="2" t="s">
        <v>0</v>
      </c>
      <c r="N2068" s="2">
        <f t="shared" si="77"/>
        <v>0</v>
      </c>
      <c r="O2068" s="2">
        <v>3766000</v>
      </c>
      <c r="P2068" s="2">
        <f t="shared" si="78"/>
        <v>0</v>
      </c>
      <c r="Q2068" s="2">
        <v>23344</v>
      </c>
      <c r="R2068" s="2">
        <v>3766000</v>
      </c>
      <c r="S2068" s="2">
        <v>4600000</v>
      </c>
      <c r="T2068" s="2">
        <v>1</v>
      </c>
    </row>
    <row r="2069" spans="1:20" x14ac:dyDescent="0.3">
      <c r="A2069" s="2">
        <v>2835</v>
      </c>
      <c r="B2069" s="3">
        <v>44872.631711770831</v>
      </c>
      <c r="C2069" s="2" t="s">
        <v>4999</v>
      </c>
      <c r="D2069" s="2" t="s">
        <v>4998</v>
      </c>
      <c r="E2069" s="2" t="s">
        <v>4997</v>
      </c>
      <c r="F2069" s="2">
        <v>2</v>
      </c>
      <c r="G2069" s="2" t="s">
        <v>4380</v>
      </c>
      <c r="H2069" s="2">
        <v>3399000</v>
      </c>
      <c r="I2069" s="2" t="s">
        <v>6</v>
      </c>
      <c r="J2069" s="2">
        <v>5457</v>
      </c>
      <c r="K2069" s="2" t="s">
        <v>57</v>
      </c>
      <c r="L2069" s="3">
        <v>44871</v>
      </c>
      <c r="M2069" s="2" t="s">
        <v>0</v>
      </c>
      <c r="N2069" s="2">
        <f t="shared" si="77"/>
        <v>0</v>
      </c>
      <c r="O2069" s="2">
        <v>3399000</v>
      </c>
      <c r="P2069" s="2">
        <f t="shared" si="78"/>
        <v>0</v>
      </c>
      <c r="Q2069" s="2">
        <v>22855</v>
      </c>
      <c r="R2069" s="2">
        <v>3399000</v>
      </c>
      <c r="S2069" s="2">
        <v>4600000</v>
      </c>
      <c r="T2069" s="2">
        <v>1</v>
      </c>
    </row>
    <row r="2070" spans="1:20" x14ac:dyDescent="0.3">
      <c r="A2070" s="2">
        <v>2841</v>
      </c>
      <c r="B2070" s="3">
        <v>44873.478331655089</v>
      </c>
      <c r="C2070" s="2" t="s">
        <v>4996</v>
      </c>
      <c r="D2070" s="2" t="s">
        <v>4995</v>
      </c>
      <c r="E2070" s="2" t="s">
        <v>4994</v>
      </c>
      <c r="F2070" s="2">
        <v>2</v>
      </c>
      <c r="G2070" s="2" t="s">
        <v>4380</v>
      </c>
      <c r="H2070" s="2">
        <v>4799000</v>
      </c>
      <c r="I2070" s="2" t="s">
        <v>6</v>
      </c>
      <c r="J2070" s="2">
        <v>10421</v>
      </c>
      <c r="K2070" s="2" t="s">
        <v>50</v>
      </c>
      <c r="L2070" s="3">
        <v>44873</v>
      </c>
      <c r="M2070" s="2" t="s">
        <v>0</v>
      </c>
      <c r="N2070" s="2">
        <f t="shared" si="77"/>
        <v>0</v>
      </c>
      <c r="O2070" s="2">
        <v>4799000</v>
      </c>
      <c r="P2070" s="2">
        <f t="shared" si="78"/>
        <v>0</v>
      </c>
      <c r="Q2070" s="2">
        <v>23074</v>
      </c>
      <c r="R2070" s="2">
        <v>4799000</v>
      </c>
      <c r="S2070" s="2">
        <v>5900000</v>
      </c>
      <c r="T2070" s="2">
        <v>2</v>
      </c>
    </row>
    <row r="2071" spans="1:20" x14ac:dyDescent="0.3">
      <c r="A2071" s="2">
        <v>2842</v>
      </c>
      <c r="B2071" s="3">
        <v>44873.615823877313</v>
      </c>
      <c r="C2071" s="2" t="s">
        <v>4993</v>
      </c>
      <c r="D2071" s="2" t="s">
        <v>4992</v>
      </c>
      <c r="E2071" s="2" t="s">
        <v>11019</v>
      </c>
      <c r="F2071" s="2">
        <v>2</v>
      </c>
      <c r="G2071" s="2" t="s">
        <v>4380</v>
      </c>
      <c r="H2071" s="2">
        <v>2800000</v>
      </c>
      <c r="I2071" s="2" t="s">
        <v>6</v>
      </c>
      <c r="J2071" s="2">
        <v>7094</v>
      </c>
      <c r="K2071" s="2" t="s">
        <v>27</v>
      </c>
      <c r="L2071" s="3">
        <v>44872</v>
      </c>
      <c r="M2071" s="2" t="s">
        <v>10579</v>
      </c>
      <c r="N2071" s="2">
        <f t="shared" si="77"/>
        <v>0</v>
      </c>
      <c r="O2071" s="2">
        <v>2800000</v>
      </c>
      <c r="P2071" s="2">
        <f t="shared" si="78"/>
        <v>0</v>
      </c>
      <c r="Q2071" s="2">
        <v>23050</v>
      </c>
      <c r="R2071" s="2">
        <v>2800000</v>
      </c>
      <c r="S2071" s="2">
        <v>3650000</v>
      </c>
      <c r="T2071" s="2">
        <v>2</v>
      </c>
    </row>
    <row r="2072" spans="1:20" x14ac:dyDescent="0.3">
      <c r="A2072" s="2">
        <v>2844</v>
      </c>
      <c r="B2072" s="3">
        <v>44873.670128715283</v>
      </c>
      <c r="C2072" s="2" t="s">
        <v>4991</v>
      </c>
      <c r="D2072" s="2" t="s">
        <v>4990</v>
      </c>
      <c r="E2072" s="2" t="s">
        <v>11020</v>
      </c>
      <c r="F2072" s="2">
        <v>0</v>
      </c>
      <c r="H2072" s="2">
        <v>10752000</v>
      </c>
      <c r="I2072" s="2" t="s">
        <v>1</v>
      </c>
      <c r="J2072" s="2">
        <v>1593</v>
      </c>
      <c r="K2072" s="2" t="s">
        <v>50</v>
      </c>
      <c r="L2072" s="3">
        <v>44873</v>
      </c>
      <c r="M2072" s="2" t="s">
        <v>10580</v>
      </c>
      <c r="N2072" s="2">
        <f t="shared" si="77"/>
        <v>66048000</v>
      </c>
      <c r="O2072" s="2">
        <v>76800000</v>
      </c>
      <c r="P2072" s="2">
        <f t="shared" si="78"/>
        <v>66048000</v>
      </c>
      <c r="R2072" s="2">
        <f>H2072</f>
        <v>10752000</v>
      </c>
      <c r="T2072" s="2">
        <v>5</v>
      </c>
    </row>
    <row r="2073" spans="1:20" x14ac:dyDescent="0.3">
      <c r="A2073" s="2">
        <v>2846</v>
      </c>
      <c r="B2073" s="3">
        <v>44873.704317986107</v>
      </c>
      <c r="C2073" s="2" t="s">
        <v>4989</v>
      </c>
      <c r="D2073" s="2" t="s">
        <v>4988</v>
      </c>
      <c r="E2073" s="2" t="s">
        <v>4987</v>
      </c>
      <c r="F2073" s="2">
        <v>0</v>
      </c>
      <c r="H2073" s="2">
        <v>2299000</v>
      </c>
      <c r="I2073" s="2" t="s">
        <v>1</v>
      </c>
      <c r="J2073" s="2">
        <v>1593</v>
      </c>
      <c r="K2073" s="2" t="s">
        <v>0</v>
      </c>
      <c r="L2073" s="3">
        <v>44873</v>
      </c>
      <c r="M2073" s="2" t="s">
        <v>0</v>
      </c>
      <c r="N2073" s="2">
        <f t="shared" si="77"/>
        <v>2000000</v>
      </c>
      <c r="O2073" s="2">
        <v>4299000</v>
      </c>
      <c r="P2073" s="2">
        <f t="shared" si="78"/>
        <v>2000000</v>
      </c>
      <c r="R2073" s="2">
        <f>H2073</f>
        <v>2299000</v>
      </c>
      <c r="T2073" s="2">
        <v>5</v>
      </c>
    </row>
    <row r="2074" spans="1:20" x14ac:dyDescent="0.3">
      <c r="A2074" s="2">
        <v>2847</v>
      </c>
      <c r="B2074" s="3">
        <v>44873.71866997685</v>
      </c>
      <c r="C2074" s="2" t="s">
        <v>4986</v>
      </c>
      <c r="D2074" s="2" t="s">
        <v>4985</v>
      </c>
      <c r="E2074" s="2" t="s">
        <v>4984</v>
      </c>
      <c r="F2074" s="2">
        <v>1</v>
      </c>
      <c r="G2074" s="2" t="s">
        <v>4380</v>
      </c>
      <c r="H2074" s="2">
        <v>3700000</v>
      </c>
      <c r="I2074" s="2" t="s">
        <v>6</v>
      </c>
      <c r="J2074" s="2">
        <v>1659</v>
      </c>
      <c r="K2074" s="2" t="s">
        <v>0</v>
      </c>
      <c r="L2074" s="3">
        <v>44873</v>
      </c>
      <c r="M2074" s="2" t="s">
        <v>10579</v>
      </c>
      <c r="N2074" s="2">
        <f t="shared" si="77"/>
        <v>0</v>
      </c>
      <c r="O2074" s="2">
        <v>3700000</v>
      </c>
      <c r="P2074" s="2">
        <f t="shared" si="78"/>
        <v>0</v>
      </c>
      <c r="Q2074" s="2">
        <v>22923</v>
      </c>
      <c r="R2074" s="2">
        <v>3700000</v>
      </c>
      <c r="S2074" s="2">
        <v>4000000</v>
      </c>
      <c r="T2074" s="2">
        <v>2</v>
      </c>
    </row>
    <row r="2075" spans="1:20" x14ac:dyDescent="0.3">
      <c r="A2075" s="2">
        <v>2848</v>
      </c>
      <c r="B2075" s="3">
        <v>44873.861307314823</v>
      </c>
      <c r="C2075" s="2" t="s">
        <v>4983</v>
      </c>
      <c r="D2075" s="2" t="s">
        <v>4982</v>
      </c>
      <c r="E2075" s="2" t="s">
        <v>4981</v>
      </c>
      <c r="F2075" s="2">
        <v>2</v>
      </c>
      <c r="G2075" s="2" t="s">
        <v>4380</v>
      </c>
      <c r="H2075" s="2">
        <v>11099000</v>
      </c>
      <c r="I2075" s="2" t="s">
        <v>6</v>
      </c>
      <c r="J2075" s="2">
        <v>1659</v>
      </c>
      <c r="K2075" s="2" t="s">
        <v>0</v>
      </c>
      <c r="L2075" s="3">
        <v>44873</v>
      </c>
      <c r="M2075" s="2" t="s">
        <v>10580</v>
      </c>
      <c r="N2075" s="2">
        <f t="shared" si="77"/>
        <v>0</v>
      </c>
      <c r="O2075" s="2">
        <v>11099000</v>
      </c>
      <c r="P2075" s="2">
        <f t="shared" si="78"/>
        <v>0</v>
      </c>
      <c r="Q2075" s="2">
        <v>22882</v>
      </c>
      <c r="R2075" s="2">
        <v>11099000</v>
      </c>
      <c r="S2075" s="2">
        <v>15000000</v>
      </c>
      <c r="T2075" s="2">
        <v>2</v>
      </c>
    </row>
    <row r="2076" spans="1:20" x14ac:dyDescent="0.3">
      <c r="A2076" s="2">
        <v>2849</v>
      </c>
      <c r="B2076" s="3">
        <v>44875.395938969908</v>
      </c>
      <c r="C2076" s="2" t="s">
        <v>4980</v>
      </c>
      <c r="D2076" s="2" t="s">
        <v>4979</v>
      </c>
      <c r="E2076" s="2" t="s">
        <v>4978</v>
      </c>
      <c r="F2076" s="2">
        <v>2</v>
      </c>
      <c r="G2076" s="2" t="s">
        <v>4380</v>
      </c>
      <c r="H2076" s="2">
        <v>4799000</v>
      </c>
      <c r="I2076" s="2" t="s">
        <v>6</v>
      </c>
      <c r="J2076" s="2">
        <v>1659</v>
      </c>
      <c r="K2076" s="2" t="s">
        <v>0</v>
      </c>
      <c r="L2076" s="3">
        <v>44875</v>
      </c>
      <c r="M2076" s="2" t="s">
        <v>0</v>
      </c>
      <c r="N2076" s="2">
        <f t="shared" si="77"/>
        <v>0</v>
      </c>
      <c r="O2076" s="2">
        <v>4799000</v>
      </c>
      <c r="P2076" s="2">
        <f t="shared" si="78"/>
        <v>0</v>
      </c>
      <c r="Q2076" s="2">
        <v>22910</v>
      </c>
      <c r="R2076" s="2">
        <v>4799000</v>
      </c>
      <c r="S2076" s="2">
        <v>7000000</v>
      </c>
      <c r="T2076" s="2">
        <v>2</v>
      </c>
    </row>
    <row r="2077" spans="1:20" x14ac:dyDescent="0.3">
      <c r="A2077" s="2">
        <v>2850</v>
      </c>
      <c r="B2077" s="3">
        <v>44875.453951620373</v>
      </c>
      <c r="C2077" s="2" t="s">
        <v>4977</v>
      </c>
      <c r="D2077" s="2" t="s">
        <v>4976</v>
      </c>
      <c r="E2077" s="2" t="s">
        <v>4975</v>
      </c>
      <c r="F2077" s="2">
        <v>2</v>
      </c>
      <c r="G2077" s="2" t="s">
        <v>4380</v>
      </c>
      <c r="H2077" s="2">
        <v>3466000</v>
      </c>
      <c r="I2077" s="2" t="s">
        <v>6</v>
      </c>
      <c r="J2077" s="2">
        <v>1593</v>
      </c>
      <c r="K2077" s="2" t="s">
        <v>50</v>
      </c>
      <c r="L2077" s="3">
        <v>44875</v>
      </c>
      <c r="M2077" s="2" t="s">
        <v>10580</v>
      </c>
      <c r="N2077" s="2">
        <f t="shared" si="77"/>
        <v>0</v>
      </c>
      <c r="O2077" s="2">
        <v>3466000</v>
      </c>
      <c r="P2077" s="2">
        <f t="shared" si="78"/>
        <v>0</v>
      </c>
      <c r="Q2077" s="2">
        <v>23609</v>
      </c>
      <c r="R2077" s="2">
        <v>3466000</v>
      </c>
      <c r="S2077" s="2">
        <v>4600000</v>
      </c>
      <c r="T2077" s="2">
        <v>1</v>
      </c>
    </row>
    <row r="2078" spans="1:20" x14ac:dyDescent="0.3">
      <c r="A2078" s="2">
        <v>2851</v>
      </c>
      <c r="B2078" s="3">
        <v>44875.454965543977</v>
      </c>
      <c r="C2078" s="2" t="s">
        <v>4974</v>
      </c>
      <c r="D2078" s="2" t="s">
        <v>4973</v>
      </c>
      <c r="E2078" s="2" t="s">
        <v>11021</v>
      </c>
      <c r="F2078" s="2">
        <v>0</v>
      </c>
      <c r="H2078" s="2">
        <v>5799000</v>
      </c>
      <c r="I2078" s="2" t="s">
        <v>1</v>
      </c>
      <c r="J2078" s="2">
        <v>1593</v>
      </c>
      <c r="K2078" s="2" t="s">
        <v>5</v>
      </c>
      <c r="L2078" s="3">
        <v>44875</v>
      </c>
      <c r="M2078" s="2" t="s">
        <v>10579</v>
      </c>
      <c r="N2078" s="2">
        <f t="shared" si="77"/>
        <v>2500000</v>
      </c>
      <c r="O2078" s="2">
        <v>8299000</v>
      </c>
      <c r="P2078" s="2">
        <f t="shared" si="78"/>
        <v>2500000</v>
      </c>
      <c r="R2078" s="2">
        <f>H2078</f>
        <v>5799000</v>
      </c>
      <c r="T2078" s="2">
        <v>1</v>
      </c>
    </row>
    <row r="2079" spans="1:20" x14ac:dyDescent="0.3">
      <c r="A2079" s="2">
        <v>2852</v>
      </c>
      <c r="B2079" s="3">
        <v>44875.457120185187</v>
      </c>
      <c r="C2079" s="2" t="s">
        <v>3908</v>
      </c>
      <c r="D2079" s="2" t="s">
        <v>3907</v>
      </c>
      <c r="E2079" s="2" t="s">
        <v>3906</v>
      </c>
      <c r="F2079" s="2">
        <v>1</v>
      </c>
      <c r="G2079" s="2" t="s">
        <v>4380</v>
      </c>
      <c r="H2079" s="2">
        <v>5000000</v>
      </c>
      <c r="I2079" s="2" t="str">
        <f>IF(H2079=O2079,"Fully-paid","Deposit")</f>
        <v>Deposit</v>
      </c>
      <c r="J2079" s="2">
        <v>1593</v>
      </c>
      <c r="K2079" s="2" t="s">
        <v>50</v>
      </c>
      <c r="L2079" s="3">
        <v>44874</v>
      </c>
      <c r="M2079" s="2" t="s">
        <v>0</v>
      </c>
      <c r="N2079" s="2">
        <f t="shared" si="77"/>
        <v>5899000</v>
      </c>
      <c r="O2079" s="2">
        <v>10899000</v>
      </c>
      <c r="P2079" s="2">
        <f t="shared" si="78"/>
        <v>5899000</v>
      </c>
      <c r="Q2079" s="2">
        <v>20684</v>
      </c>
      <c r="R2079" s="2">
        <f>H2079</f>
        <v>5000000</v>
      </c>
      <c r="S2079" s="2">
        <v>17000000</v>
      </c>
      <c r="T2079" s="2">
        <v>2</v>
      </c>
    </row>
    <row r="2080" spans="1:20" x14ac:dyDescent="0.3">
      <c r="A2080" s="2">
        <v>2853</v>
      </c>
      <c r="B2080" s="3">
        <v>44875.461887256941</v>
      </c>
      <c r="C2080" s="2" t="s">
        <v>4972</v>
      </c>
      <c r="D2080" s="2" t="s">
        <v>4971</v>
      </c>
      <c r="E2080" s="2" t="s">
        <v>11022</v>
      </c>
      <c r="F2080" s="2">
        <v>1</v>
      </c>
      <c r="G2080" s="2" t="s">
        <v>4380</v>
      </c>
      <c r="H2080" s="2">
        <v>4399000</v>
      </c>
      <c r="I2080" s="2" t="s">
        <v>6</v>
      </c>
      <c r="J2080" s="2">
        <v>10421</v>
      </c>
      <c r="K2080" s="2" t="s">
        <v>0</v>
      </c>
      <c r="L2080" s="3">
        <v>44874</v>
      </c>
      <c r="M2080" s="2" t="s">
        <v>10580</v>
      </c>
      <c r="N2080" s="2">
        <f t="shared" si="77"/>
        <v>0</v>
      </c>
      <c r="O2080" s="2">
        <v>4399000</v>
      </c>
      <c r="P2080" s="2">
        <f t="shared" si="78"/>
        <v>0</v>
      </c>
      <c r="Q2080" s="2">
        <v>23377</v>
      </c>
      <c r="R2080" s="2">
        <v>4399000</v>
      </c>
      <c r="S2080" s="2">
        <v>5400000</v>
      </c>
      <c r="T2080" s="2">
        <v>1</v>
      </c>
    </row>
    <row r="2081" spans="1:20" x14ac:dyDescent="0.3">
      <c r="A2081" s="2">
        <v>2854</v>
      </c>
      <c r="B2081" s="3">
        <v>44875.650429074078</v>
      </c>
      <c r="C2081" s="2" t="s">
        <v>4970</v>
      </c>
      <c r="D2081" s="2" t="s">
        <v>4969</v>
      </c>
      <c r="E2081" s="2" t="s">
        <v>4968</v>
      </c>
      <c r="F2081" s="2">
        <v>0</v>
      </c>
      <c r="H2081" s="2">
        <v>5599000</v>
      </c>
      <c r="I2081" s="2" t="s">
        <v>1</v>
      </c>
      <c r="J2081" s="2">
        <v>1593</v>
      </c>
      <c r="K2081" s="2" t="s">
        <v>0</v>
      </c>
      <c r="L2081" s="3">
        <v>44875</v>
      </c>
      <c r="M2081" s="2" t="s">
        <v>0</v>
      </c>
      <c r="N2081" s="2">
        <f t="shared" si="77"/>
        <v>5500000</v>
      </c>
      <c r="O2081" s="2">
        <v>11099000</v>
      </c>
      <c r="P2081" s="2">
        <f t="shared" si="78"/>
        <v>5500000</v>
      </c>
      <c r="R2081" s="2">
        <f>H2081</f>
        <v>5599000</v>
      </c>
      <c r="T2081" s="2">
        <v>5</v>
      </c>
    </row>
    <row r="2082" spans="1:20" x14ac:dyDescent="0.3">
      <c r="A2082" s="2">
        <v>2856</v>
      </c>
      <c r="B2082" s="3">
        <v>44875.658789386573</v>
      </c>
      <c r="C2082" s="2" t="s">
        <v>3130</v>
      </c>
      <c r="D2082" s="2" t="s">
        <v>3129</v>
      </c>
      <c r="E2082" s="2" t="s">
        <v>3128</v>
      </c>
      <c r="F2082" s="2">
        <v>0</v>
      </c>
      <c r="G2082" s="2" t="s">
        <v>4380</v>
      </c>
      <c r="H2082" s="2">
        <v>59400000</v>
      </c>
      <c r="I2082" s="2" t="s">
        <v>14</v>
      </c>
      <c r="J2082" s="2">
        <v>1593</v>
      </c>
      <c r="K2082" s="2" t="s">
        <v>50</v>
      </c>
      <c r="L2082" s="3">
        <v>44875</v>
      </c>
      <c r="M2082" s="2" t="s">
        <v>10580</v>
      </c>
      <c r="N2082" s="2">
        <f t="shared" si="77"/>
        <v>59400000</v>
      </c>
      <c r="O2082" s="2">
        <v>118800000</v>
      </c>
      <c r="P2082" s="2">
        <f t="shared" si="78"/>
        <v>59400000</v>
      </c>
      <c r="Q2082" s="2">
        <v>23628</v>
      </c>
      <c r="R2082" s="2">
        <f>H2082</f>
        <v>59400000</v>
      </c>
      <c r="S2082" s="2">
        <v>5400000</v>
      </c>
      <c r="T2082" s="2">
        <v>1</v>
      </c>
    </row>
    <row r="2083" spans="1:20" x14ac:dyDescent="0.3">
      <c r="A2083" s="2">
        <v>2857</v>
      </c>
      <c r="B2083" s="3">
        <v>44875.659684965278</v>
      </c>
      <c r="C2083" s="2" t="s">
        <v>4967</v>
      </c>
      <c r="D2083" s="2" t="s">
        <v>4966</v>
      </c>
      <c r="E2083" s="2" t="s">
        <v>4965</v>
      </c>
      <c r="F2083" s="2">
        <v>2</v>
      </c>
      <c r="G2083" s="2" t="s">
        <v>4380</v>
      </c>
      <c r="H2083" s="2">
        <v>500000</v>
      </c>
      <c r="I2083" s="2" t="s">
        <v>6</v>
      </c>
      <c r="J2083" s="2">
        <v>1659</v>
      </c>
      <c r="K2083" s="2" t="s">
        <v>240</v>
      </c>
      <c r="L2083" s="3">
        <v>44875</v>
      </c>
      <c r="M2083" s="2" t="s">
        <v>0</v>
      </c>
      <c r="N2083" s="2">
        <f t="shared" si="77"/>
        <v>0</v>
      </c>
      <c r="O2083" s="2">
        <v>500000</v>
      </c>
      <c r="P2083" s="2">
        <f t="shared" si="78"/>
        <v>0</v>
      </c>
      <c r="Q2083" s="2">
        <v>23461</v>
      </c>
      <c r="R2083" s="2">
        <v>500000</v>
      </c>
      <c r="S2083" s="2">
        <v>3400000</v>
      </c>
      <c r="T2083" s="2">
        <v>1</v>
      </c>
    </row>
    <row r="2084" spans="1:20" x14ac:dyDescent="0.3">
      <c r="A2084" s="2">
        <v>2858</v>
      </c>
      <c r="B2084" s="3">
        <v>44875.669263113428</v>
      </c>
      <c r="C2084" s="2" t="s">
        <v>4964</v>
      </c>
      <c r="D2084" s="2" t="s">
        <v>4963</v>
      </c>
      <c r="E2084" s="2" t="s">
        <v>4962</v>
      </c>
      <c r="F2084" s="2">
        <v>2</v>
      </c>
      <c r="G2084" s="2" t="s">
        <v>4380</v>
      </c>
      <c r="H2084" s="2">
        <v>10599000</v>
      </c>
      <c r="I2084" s="2" t="s">
        <v>6</v>
      </c>
      <c r="J2084" s="2">
        <v>1659</v>
      </c>
      <c r="K2084" s="2" t="s">
        <v>0</v>
      </c>
      <c r="L2084" s="3">
        <v>44875</v>
      </c>
      <c r="M2084" s="2" t="s">
        <v>10579</v>
      </c>
      <c r="N2084" s="2">
        <f t="shared" si="77"/>
        <v>0</v>
      </c>
      <c r="O2084" s="2">
        <v>10599000</v>
      </c>
      <c r="P2084" s="2">
        <f t="shared" si="78"/>
        <v>0</v>
      </c>
      <c r="Q2084" s="2">
        <v>20807</v>
      </c>
      <c r="R2084" s="2">
        <v>10599000</v>
      </c>
      <c r="S2084" s="2">
        <v>15000000</v>
      </c>
      <c r="T2084" s="2">
        <v>1</v>
      </c>
    </row>
    <row r="2085" spans="1:20" x14ac:dyDescent="0.3">
      <c r="A2085" s="2">
        <v>2859</v>
      </c>
      <c r="B2085" s="3">
        <v>44875.723984432872</v>
      </c>
      <c r="C2085" s="2" t="s">
        <v>4961</v>
      </c>
      <c r="D2085" s="2" t="s">
        <v>4960</v>
      </c>
      <c r="E2085" s="2" t="s">
        <v>4959</v>
      </c>
      <c r="F2085" s="2">
        <v>2</v>
      </c>
      <c r="G2085" s="2" t="s">
        <v>4380</v>
      </c>
      <c r="H2085" s="2">
        <v>5000000</v>
      </c>
      <c r="I2085" s="2" t="s">
        <v>14</v>
      </c>
      <c r="J2085" s="2">
        <v>1593</v>
      </c>
      <c r="K2085" s="2" t="s">
        <v>0</v>
      </c>
      <c r="L2085" s="3">
        <v>44875</v>
      </c>
      <c r="M2085" s="2" t="s">
        <v>0</v>
      </c>
      <c r="N2085" s="2">
        <f t="shared" si="77"/>
        <v>1800000</v>
      </c>
      <c r="O2085" s="2">
        <v>6800000</v>
      </c>
      <c r="P2085" s="2">
        <f t="shared" si="78"/>
        <v>1800000</v>
      </c>
      <c r="Q2085" s="2">
        <v>23322</v>
      </c>
      <c r="R2085" s="2">
        <f>H2085</f>
        <v>5000000</v>
      </c>
      <c r="S2085" s="2">
        <v>10000000</v>
      </c>
      <c r="T2085" s="2">
        <v>1</v>
      </c>
    </row>
    <row r="2086" spans="1:20" x14ac:dyDescent="0.3">
      <c r="A2086" s="2">
        <v>2860</v>
      </c>
      <c r="B2086" s="3">
        <v>44875.742454965279</v>
      </c>
      <c r="C2086" s="2" t="s">
        <v>4958</v>
      </c>
      <c r="D2086" s="2" t="s">
        <v>4957</v>
      </c>
      <c r="E2086" s="2" t="s">
        <v>11023</v>
      </c>
      <c r="F2086" s="2">
        <v>0</v>
      </c>
      <c r="H2086" s="2">
        <v>8899000</v>
      </c>
      <c r="I2086" s="2" t="s">
        <v>1</v>
      </c>
      <c r="J2086" s="2">
        <v>1593</v>
      </c>
      <c r="K2086" s="2" t="s">
        <v>5</v>
      </c>
      <c r="L2086" s="3">
        <v>44875</v>
      </c>
      <c r="M2086" s="2" t="s">
        <v>10579</v>
      </c>
      <c r="N2086" s="2">
        <f t="shared" si="77"/>
        <v>2000000</v>
      </c>
      <c r="O2086" s="2">
        <v>10899000</v>
      </c>
      <c r="P2086" s="2">
        <f t="shared" si="78"/>
        <v>2000000</v>
      </c>
      <c r="R2086" s="2">
        <f>H2086</f>
        <v>8899000</v>
      </c>
      <c r="T2086" s="2">
        <v>5</v>
      </c>
    </row>
    <row r="2087" spans="1:20" x14ac:dyDescent="0.3">
      <c r="A2087" s="2">
        <v>2861</v>
      </c>
      <c r="B2087" s="3">
        <v>44876.449952627307</v>
      </c>
      <c r="C2087" s="2" t="s">
        <v>4470</v>
      </c>
      <c r="D2087" s="2" t="s">
        <v>4469</v>
      </c>
      <c r="E2087" s="2" t="s">
        <v>4468</v>
      </c>
      <c r="F2087" s="2">
        <v>1</v>
      </c>
      <c r="G2087" s="2" t="s">
        <v>4380</v>
      </c>
      <c r="H2087" s="2">
        <v>3700000</v>
      </c>
      <c r="I2087" s="2" t="s">
        <v>6</v>
      </c>
      <c r="J2087" s="2">
        <v>10421</v>
      </c>
      <c r="K2087" s="2" t="s">
        <v>0</v>
      </c>
      <c r="L2087" s="3">
        <v>44876</v>
      </c>
      <c r="M2087" s="2" t="s">
        <v>0</v>
      </c>
      <c r="N2087" s="2">
        <f t="shared" si="77"/>
        <v>0</v>
      </c>
      <c r="O2087" s="2">
        <v>3700000</v>
      </c>
      <c r="P2087" s="2">
        <f t="shared" si="78"/>
        <v>0</v>
      </c>
      <c r="Q2087" s="2">
        <v>23008</v>
      </c>
      <c r="R2087" s="2">
        <v>3700000</v>
      </c>
      <c r="S2087" s="2">
        <v>4000000</v>
      </c>
      <c r="T2087" s="2">
        <v>1</v>
      </c>
    </row>
    <row r="2088" spans="1:20" x14ac:dyDescent="0.3">
      <c r="A2088" s="2">
        <v>2862</v>
      </c>
      <c r="B2088" s="3">
        <v>44876.494347812499</v>
      </c>
      <c r="C2088" s="2" t="s">
        <v>1669</v>
      </c>
      <c r="D2088" s="2" t="s">
        <v>1668</v>
      </c>
      <c r="E2088" s="2" t="s">
        <v>1667</v>
      </c>
      <c r="F2088" s="2">
        <v>0</v>
      </c>
      <c r="G2088" s="2" t="s">
        <v>4380</v>
      </c>
      <c r="H2088" s="2">
        <v>10370000</v>
      </c>
      <c r="I2088" s="2" t="s">
        <v>6</v>
      </c>
      <c r="J2088" s="2">
        <v>1593</v>
      </c>
      <c r="K2088" s="2" t="s">
        <v>5</v>
      </c>
      <c r="L2088" s="3">
        <v>44876</v>
      </c>
      <c r="M2088" s="2" t="s">
        <v>10580</v>
      </c>
      <c r="N2088" s="2">
        <f t="shared" si="77"/>
        <v>0</v>
      </c>
      <c r="O2088" s="2">
        <v>10370000</v>
      </c>
      <c r="P2088" s="2">
        <f t="shared" si="78"/>
        <v>0</v>
      </c>
      <c r="Q2088" s="2">
        <v>20166</v>
      </c>
      <c r="R2088" s="2">
        <v>10370000</v>
      </c>
      <c r="S2088" s="2">
        <v>3400000</v>
      </c>
      <c r="T2088" s="2">
        <v>1</v>
      </c>
    </row>
    <row r="2089" spans="1:20" x14ac:dyDescent="0.3">
      <c r="A2089" s="2">
        <v>2863</v>
      </c>
      <c r="B2089" s="3">
        <v>44876.496700081021</v>
      </c>
      <c r="C2089" s="2" t="s">
        <v>4956</v>
      </c>
      <c r="D2089" s="2" t="s">
        <v>4955</v>
      </c>
      <c r="E2089" s="2" t="s">
        <v>11024</v>
      </c>
      <c r="F2089" s="2">
        <v>0</v>
      </c>
      <c r="H2089" s="2">
        <v>1000000</v>
      </c>
      <c r="I2089" s="2" t="s">
        <v>1</v>
      </c>
      <c r="J2089" s="2">
        <v>1593</v>
      </c>
      <c r="K2089" s="2" t="s">
        <v>0</v>
      </c>
      <c r="L2089" s="3">
        <v>44876</v>
      </c>
      <c r="M2089" s="2" t="s">
        <v>0</v>
      </c>
      <c r="N2089" s="2">
        <f t="shared" si="77"/>
        <v>9399000</v>
      </c>
      <c r="O2089" s="2">
        <v>10399000</v>
      </c>
      <c r="P2089" s="2">
        <f t="shared" si="78"/>
        <v>9399000</v>
      </c>
      <c r="R2089" s="2">
        <f>H2089</f>
        <v>1000000</v>
      </c>
      <c r="T2089" s="2">
        <v>5</v>
      </c>
    </row>
    <row r="2090" spans="1:20" x14ac:dyDescent="0.3">
      <c r="A2090" s="2">
        <v>2864</v>
      </c>
      <c r="B2090" s="3">
        <v>44876.593499907409</v>
      </c>
      <c r="C2090" s="2" t="s">
        <v>4954</v>
      </c>
      <c r="D2090" s="2" t="s">
        <v>401</v>
      </c>
      <c r="E2090" s="2" t="s">
        <v>4953</v>
      </c>
      <c r="F2090" s="2">
        <v>2</v>
      </c>
      <c r="G2090" s="2" t="s">
        <v>4380</v>
      </c>
      <c r="H2090" s="2">
        <v>3766000</v>
      </c>
      <c r="I2090" s="2" t="s">
        <v>6</v>
      </c>
      <c r="J2090" s="2">
        <v>1659</v>
      </c>
      <c r="K2090" s="2" t="s">
        <v>50</v>
      </c>
      <c r="L2090" s="3">
        <v>44876</v>
      </c>
      <c r="M2090" s="2" t="s">
        <v>10580</v>
      </c>
      <c r="N2090" s="2">
        <f t="shared" si="77"/>
        <v>0</v>
      </c>
      <c r="O2090" s="2">
        <v>3766000</v>
      </c>
      <c r="P2090" s="2">
        <f t="shared" si="78"/>
        <v>0</v>
      </c>
      <c r="Q2090" s="2">
        <v>23043</v>
      </c>
      <c r="R2090" s="2">
        <v>3766000</v>
      </c>
      <c r="S2090" s="2">
        <v>4600000</v>
      </c>
      <c r="T2090" s="2">
        <v>2</v>
      </c>
    </row>
    <row r="2091" spans="1:20" x14ac:dyDescent="0.3">
      <c r="A2091" s="2">
        <v>2865</v>
      </c>
      <c r="B2091" s="3">
        <v>44876.730163101849</v>
      </c>
      <c r="C2091" s="2" t="s">
        <v>4952</v>
      </c>
      <c r="D2091" s="2" t="s">
        <v>4951</v>
      </c>
      <c r="E2091" s="2" t="s">
        <v>4950</v>
      </c>
      <c r="F2091" s="2">
        <v>1</v>
      </c>
      <c r="G2091" s="2" t="s">
        <v>4380</v>
      </c>
      <c r="H2091" s="2">
        <v>4600000</v>
      </c>
      <c r="I2091" s="2" t="s">
        <v>6</v>
      </c>
      <c r="J2091" s="2">
        <v>1659</v>
      </c>
      <c r="K2091" s="2" t="s">
        <v>0</v>
      </c>
      <c r="L2091" s="3">
        <v>44876</v>
      </c>
      <c r="M2091" s="2" t="s">
        <v>0</v>
      </c>
      <c r="N2091" s="2">
        <f t="shared" si="77"/>
        <v>0</v>
      </c>
      <c r="O2091" s="2">
        <v>4600000</v>
      </c>
      <c r="P2091" s="2">
        <f t="shared" si="78"/>
        <v>0</v>
      </c>
      <c r="Q2091" s="2">
        <v>22833</v>
      </c>
      <c r="R2091" s="2">
        <v>4600000</v>
      </c>
      <c r="S2091" s="2">
        <v>7600000</v>
      </c>
      <c r="T2091" s="2">
        <v>1</v>
      </c>
    </row>
    <row r="2092" spans="1:20" x14ac:dyDescent="0.3">
      <c r="A2092" s="2">
        <v>2866</v>
      </c>
      <c r="B2092" s="3">
        <v>44877.4317912037</v>
      </c>
      <c r="C2092" s="2" t="s">
        <v>4949</v>
      </c>
      <c r="D2092" s="2" t="s">
        <v>4948</v>
      </c>
      <c r="E2092" s="2" t="s">
        <v>4947</v>
      </c>
      <c r="F2092" s="2">
        <v>2</v>
      </c>
      <c r="G2092" s="2" t="s">
        <v>4380</v>
      </c>
      <c r="H2092" s="2">
        <v>500000</v>
      </c>
      <c r="I2092" s="2" t="s">
        <v>6</v>
      </c>
      <c r="J2092" s="2">
        <v>1659</v>
      </c>
      <c r="K2092" s="2" t="s">
        <v>240</v>
      </c>
      <c r="L2092" s="3">
        <v>44877</v>
      </c>
      <c r="M2092" s="2" t="s">
        <v>0</v>
      </c>
      <c r="N2092" s="2">
        <f t="shared" si="77"/>
        <v>0</v>
      </c>
      <c r="O2092" s="2">
        <v>500000</v>
      </c>
      <c r="P2092" s="2">
        <f t="shared" si="78"/>
        <v>0</v>
      </c>
      <c r="Q2092" s="2">
        <v>23694</v>
      </c>
      <c r="R2092" s="2">
        <v>500000</v>
      </c>
      <c r="S2092" s="2">
        <v>3400000</v>
      </c>
      <c r="T2092" s="2">
        <v>1</v>
      </c>
    </row>
    <row r="2093" spans="1:20" x14ac:dyDescent="0.3">
      <c r="A2093" s="2">
        <v>2867</v>
      </c>
      <c r="B2093" s="3">
        <v>44879.396046782407</v>
      </c>
      <c r="C2093" s="2" t="s">
        <v>4946</v>
      </c>
      <c r="D2093" s="2" t="s">
        <v>4945</v>
      </c>
      <c r="E2093" s="2" t="s">
        <v>11025</v>
      </c>
      <c r="F2093" s="2">
        <v>1</v>
      </c>
      <c r="G2093" s="2" t="s">
        <v>4380</v>
      </c>
      <c r="H2093" s="2">
        <v>3000000</v>
      </c>
      <c r="I2093" s="2" t="s">
        <v>1</v>
      </c>
      <c r="J2093" s="2">
        <v>1659</v>
      </c>
      <c r="K2093" s="2" t="s">
        <v>34</v>
      </c>
      <c r="L2093" s="3">
        <v>44877</v>
      </c>
      <c r="M2093" s="2" t="s">
        <v>0</v>
      </c>
      <c r="N2093" s="2">
        <f t="shared" si="77"/>
        <v>2000000</v>
      </c>
      <c r="O2093" s="2">
        <v>5000000</v>
      </c>
      <c r="P2093" s="2">
        <f t="shared" si="78"/>
        <v>2000000</v>
      </c>
      <c r="R2093" s="2">
        <f>H2093</f>
        <v>3000000</v>
      </c>
      <c r="T2093" s="2">
        <v>2</v>
      </c>
    </row>
    <row r="2094" spans="1:20" x14ac:dyDescent="0.3">
      <c r="A2094" s="2">
        <v>2868</v>
      </c>
      <c r="B2094" s="3">
        <v>44879.397737199077</v>
      </c>
      <c r="C2094" s="2" t="s">
        <v>4944</v>
      </c>
      <c r="D2094" s="2" t="s">
        <v>4943</v>
      </c>
      <c r="E2094" s="2" t="s">
        <v>11026</v>
      </c>
      <c r="F2094" s="2">
        <v>2</v>
      </c>
      <c r="G2094" s="2" t="s">
        <v>4380</v>
      </c>
      <c r="H2094" s="2">
        <v>500000</v>
      </c>
      <c r="I2094" s="2" t="s">
        <v>6</v>
      </c>
      <c r="J2094" s="2">
        <v>1659</v>
      </c>
      <c r="K2094" s="2" t="s">
        <v>4942</v>
      </c>
      <c r="L2094" s="3">
        <v>44877</v>
      </c>
      <c r="M2094" s="2" t="s">
        <v>0</v>
      </c>
      <c r="N2094" s="2">
        <f t="shared" si="77"/>
        <v>0</v>
      </c>
      <c r="O2094" s="2">
        <v>500000</v>
      </c>
      <c r="P2094" s="2">
        <f t="shared" si="78"/>
        <v>0</v>
      </c>
      <c r="Q2094" s="2">
        <v>21278</v>
      </c>
      <c r="R2094" s="2">
        <v>500000</v>
      </c>
      <c r="S2094" s="2">
        <v>3400000</v>
      </c>
      <c r="T2094" s="2">
        <v>1</v>
      </c>
    </row>
    <row r="2095" spans="1:20" x14ac:dyDescent="0.3">
      <c r="A2095" s="2">
        <v>2869</v>
      </c>
      <c r="B2095" s="3">
        <v>44879.410024363417</v>
      </c>
      <c r="C2095" s="2" t="s">
        <v>4941</v>
      </c>
      <c r="D2095" s="2" t="s">
        <v>4940</v>
      </c>
      <c r="E2095" s="2" t="s">
        <v>11027</v>
      </c>
      <c r="F2095" s="2">
        <v>2</v>
      </c>
      <c r="G2095" s="2" t="s">
        <v>4380</v>
      </c>
      <c r="H2095" s="2">
        <v>6900000</v>
      </c>
      <c r="I2095" s="2" t="s">
        <v>6</v>
      </c>
      <c r="J2095" s="2">
        <v>1593</v>
      </c>
      <c r="K2095" s="2" t="s">
        <v>50</v>
      </c>
      <c r="L2095" s="3">
        <v>44879</v>
      </c>
      <c r="M2095" s="2" t="s">
        <v>10580</v>
      </c>
      <c r="N2095" s="2">
        <f t="shared" si="77"/>
        <v>0</v>
      </c>
      <c r="O2095" s="2">
        <v>6900000</v>
      </c>
      <c r="P2095" s="2">
        <f t="shared" si="78"/>
        <v>0</v>
      </c>
      <c r="Q2095" s="2">
        <v>23737</v>
      </c>
      <c r="R2095" s="2">
        <v>6900000</v>
      </c>
      <c r="S2095" s="2">
        <v>9500000</v>
      </c>
      <c r="T2095" s="2">
        <v>1</v>
      </c>
    </row>
    <row r="2096" spans="1:20" x14ac:dyDescent="0.3">
      <c r="A2096" s="2">
        <v>2870</v>
      </c>
      <c r="B2096" s="3">
        <v>44879.446605243058</v>
      </c>
      <c r="C2096" s="2" t="s">
        <v>4939</v>
      </c>
      <c r="D2096" s="2" t="s">
        <v>4938</v>
      </c>
      <c r="E2096" s="2" t="s">
        <v>4937</v>
      </c>
      <c r="F2096" s="2">
        <v>1</v>
      </c>
      <c r="G2096" s="2" t="s">
        <v>4380</v>
      </c>
      <c r="H2096" s="2">
        <v>5949000</v>
      </c>
      <c r="I2096" s="2" t="s">
        <v>1</v>
      </c>
      <c r="J2096" s="2">
        <v>1659</v>
      </c>
      <c r="K2096" s="2" t="s">
        <v>240</v>
      </c>
      <c r="L2096" s="3">
        <v>44879</v>
      </c>
      <c r="M2096" s="2" t="s">
        <v>0</v>
      </c>
      <c r="N2096" s="2">
        <f t="shared" si="77"/>
        <v>5950000</v>
      </c>
      <c r="O2096" s="2">
        <v>11899000</v>
      </c>
      <c r="P2096" s="2">
        <f t="shared" si="78"/>
        <v>5950000</v>
      </c>
      <c r="R2096" s="2">
        <f>H2096</f>
        <v>5949000</v>
      </c>
      <c r="T2096" s="2">
        <v>2</v>
      </c>
    </row>
    <row r="2097" spans="1:20" x14ac:dyDescent="0.3">
      <c r="A2097" s="2">
        <v>2871</v>
      </c>
      <c r="B2097" s="3">
        <v>44879.495128865739</v>
      </c>
      <c r="C2097" s="2" t="s">
        <v>4936</v>
      </c>
      <c r="D2097" s="2" t="s">
        <v>4935</v>
      </c>
      <c r="E2097" s="2" t="s">
        <v>11028</v>
      </c>
      <c r="F2097" s="2">
        <v>0</v>
      </c>
      <c r="G2097" s="2" t="s">
        <v>4380</v>
      </c>
      <c r="H2097" s="2">
        <v>3700000</v>
      </c>
      <c r="I2097" s="2" t="s">
        <v>6</v>
      </c>
      <c r="J2097" s="2">
        <v>1593</v>
      </c>
      <c r="K2097" s="2" t="s">
        <v>0</v>
      </c>
      <c r="L2097" s="3">
        <v>44879</v>
      </c>
      <c r="M2097" s="2" t="s">
        <v>0</v>
      </c>
      <c r="N2097" s="2">
        <f t="shared" si="77"/>
        <v>0</v>
      </c>
      <c r="O2097" s="2">
        <v>3700000</v>
      </c>
      <c r="P2097" s="2">
        <f t="shared" si="78"/>
        <v>0</v>
      </c>
      <c r="Q2097" s="2">
        <v>23698</v>
      </c>
      <c r="R2097" s="2">
        <v>3700000</v>
      </c>
      <c r="S2097" s="2">
        <v>4000000</v>
      </c>
      <c r="T2097" s="2">
        <v>1</v>
      </c>
    </row>
    <row r="2098" spans="1:20" x14ac:dyDescent="0.3">
      <c r="A2098" s="2">
        <v>2872</v>
      </c>
      <c r="B2098" s="3">
        <v>44879.539905798607</v>
      </c>
      <c r="C2098" s="2" t="s">
        <v>4934</v>
      </c>
      <c r="D2098" s="2" t="s">
        <v>4933</v>
      </c>
      <c r="E2098" s="2" t="s">
        <v>4932</v>
      </c>
      <c r="F2098" s="2">
        <v>2</v>
      </c>
      <c r="G2098" s="2" t="s">
        <v>4380</v>
      </c>
      <c r="H2098" s="2">
        <v>4799000</v>
      </c>
      <c r="I2098" s="2" t="s">
        <v>6</v>
      </c>
      <c r="J2098" s="2">
        <v>1593</v>
      </c>
      <c r="K2098" s="2" t="s">
        <v>0</v>
      </c>
      <c r="L2098" s="3">
        <v>44879</v>
      </c>
      <c r="M2098" s="2" t="s">
        <v>10579</v>
      </c>
      <c r="N2098" s="2">
        <f t="shared" si="77"/>
        <v>0</v>
      </c>
      <c r="O2098" s="2">
        <v>4799000</v>
      </c>
      <c r="P2098" s="2">
        <f t="shared" si="78"/>
        <v>0</v>
      </c>
      <c r="Q2098" s="2">
        <v>23739</v>
      </c>
      <c r="R2098" s="2">
        <v>4799000</v>
      </c>
      <c r="S2098" s="2">
        <v>5900000</v>
      </c>
      <c r="T2098" s="2">
        <v>2</v>
      </c>
    </row>
    <row r="2099" spans="1:20" x14ac:dyDescent="0.3">
      <c r="A2099" s="2">
        <v>2873</v>
      </c>
      <c r="B2099" s="3">
        <v>44879.601411180563</v>
      </c>
      <c r="C2099" s="2" t="s">
        <v>4931</v>
      </c>
      <c r="D2099" s="2" t="s">
        <v>4930</v>
      </c>
      <c r="E2099" s="2" t="s">
        <v>4929</v>
      </c>
      <c r="F2099" s="2">
        <v>2</v>
      </c>
      <c r="G2099" s="2" t="s">
        <v>4380</v>
      </c>
      <c r="H2099" s="2">
        <v>500000</v>
      </c>
      <c r="I2099" s="2" t="s">
        <v>6</v>
      </c>
      <c r="J2099" s="2">
        <v>1659</v>
      </c>
      <c r="K2099" s="2" t="s">
        <v>240</v>
      </c>
      <c r="L2099" s="3">
        <v>44879</v>
      </c>
      <c r="M2099" s="2" t="s">
        <v>0</v>
      </c>
      <c r="N2099" s="2">
        <f t="shared" si="77"/>
        <v>0</v>
      </c>
      <c r="O2099" s="2">
        <v>500000</v>
      </c>
      <c r="P2099" s="2">
        <f t="shared" si="78"/>
        <v>0</v>
      </c>
      <c r="Q2099" s="2">
        <v>19356</v>
      </c>
      <c r="R2099" s="2">
        <v>500000</v>
      </c>
      <c r="S2099" s="2">
        <v>3400000</v>
      </c>
      <c r="T2099" s="2">
        <v>1</v>
      </c>
    </row>
    <row r="2100" spans="1:20" x14ac:dyDescent="0.3">
      <c r="A2100" s="2">
        <v>2874</v>
      </c>
      <c r="B2100" s="3">
        <v>44879.628728506941</v>
      </c>
      <c r="C2100" s="2" t="s">
        <v>4928</v>
      </c>
      <c r="D2100" s="2" t="s">
        <v>4927</v>
      </c>
      <c r="E2100" s="2" t="s">
        <v>4926</v>
      </c>
      <c r="F2100" s="2">
        <v>0</v>
      </c>
      <c r="G2100" s="2" t="s">
        <v>4380</v>
      </c>
      <c r="H2100" s="2">
        <v>6899000</v>
      </c>
      <c r="I2100" s="2" t="s">
        <v>6</v>
      </c>
      <c r="J2100" s="2">
        <v>10421</v>
      </c>
      <c r="K2100" s="2" t="s">
        <v>0</v>
      </c>
      <c r="L2100" s="3">
        <v>44878</v>
      </c>
      <c r="M2100" s="2" t="s">
        <v>0</v>
      </c>
      <c r="N2100" s="2">
        <f t="shared" si="77"/>
        <v>0</v>
      </c>
      <c r="O2100" s="2">
        <v>6899000</v>
      </c>
      <c r="P2100" s="2">
        <f t="shared" si="78"/>
        <v>0</v>
      </c>
      <c r="Q2100" s="2">
        <v>20271</v>
      </c>
      <c r="R2100" s="2">
        <v>6899000</v>
      </c>
      <c r="S2100" s="2">
        <v>9400000</v>
      </c>
      <c r="T2100" s="2">
        <v>1</v>
      </c>
    </row>
    <row r="2101" spans="1:20" x14ac:dyDescent="0.3">
      <c r="A2101" s="2">
        <v>2875</v>
      </c>
      <c r="B2101" s="3">
        <v>44879.635904953713</v>
      </c>
      <c r="C2101" s="2" t="s">
        <v>4925</v>
      </c>
      <c r="D2101" s="2" t="s">
        <v>4924</v>
      </c>
      <c r="E2101" s="2" t="s">
        <v>4923</v>
      </c>
      <c r="F2101" s="2">
        <v>1</v>
      </c>
      <c r="G2101" s="2" t="s">
        <v>4380</v>
      </c>
      <c r="H2101" s="2">
        <v>2149500</v>
      </c>
      <c r="I2101" s="2" t="s">
        <v>14</v>
      </c>
      <c r="J2101" s="2">
        <v>1593</v>
      </c>
      <c r="K2101" s="2" t="s">
        <v>34</v>
      </c>
      <c r="L2101" s="3">
        <v>44879</v>
      </c>
      <c r="M2101" s="2" t="s">
        <v>10580</v>
      </c>
      <c r="N2101" s="2">
        <f t="shared" si="77"/>
        <v>2149500</v>
      </c>
      <c r="O2101" s="2">
        <v>4299000</v>
      </c>
      <c r="P2101" s="2">
        <f t="shared" si="78"/>
        <v>2149500</v>
      </c>
      <c r="Q2101" s="2">
        <v>21144</v>
      </c>
      <c r="R2101" s="2">
        <f>H2101</f>
        <v>2149500</v>
      </c>
      <c r="S2101" s="2">
        <v>8000000</v>
      </c>
      <c r="T2101" s="2">
        <v>2</v>
      </c>
    </row>
    <row r="2102" spans="1:20" x14ac:dyDescent="0.3">
      <c r="A2102" s="2">
        <v>2876</v>
      </c>
      <c r="B2102" s="3">
        <v>44879.635910787038</v>
      </c>
      <c r="C2102" s="2" t="s">
        <v>4922</v>
      </c>
      <c r="D2102" s="2" t="s">
        <v>4921</v>
      </c>
      <c r="E2102" s="2" t="s">
        <v>11029</v>
      </c>
      <c r="F2102" s="2">
        <v>1</v>
      </c>
      <c r="G2102" s="2" t="s">
        <v>4380</v>
      </c>
      <c r="H2102" s="2">
        <v>2149500</v>
      </c>
      <c r="I2102" s="2" t="s">
        <v>14</v>
      </c>
      <c r="J2102" s="2">
        <v>1659</v>
      </c>
      <c r="K2102" s="2" t="s">
        <v>34</v>
      </c>
      <c r="L2102" s="3">
        <v>44879</v>
      </c>
      <c r="M2102" s="2" t="s">
        <v>10580</v>
      </c>
      <c r="N2102" s="2">
        <f t="shared" si="77"/>
        <v>2149500</v>
      </c>
      <c r="O2102" s="2">
        <v>4299000</v>
      </c>
      <c r="P2102" s="2">
        <f t="shared" si="78"/>
        <v>2149500</v>
      </c>
      <c r="R2102" s="2">
        <f>H2102</f>
        <v>2149500</v>
      </c>
      <c r="T2102" s="2">
        <v>2</v>
      </c>
    </row>
    <row r="2103" spans="1:20" x14ac:dyDescent="0.3">
      <c r="A2103" s="2">
        <v>2877</v>
      </c>
      <c r="B2103" s="3">
        <v>44879.64864269676</v>
      </c>
      <c r="C2103" s="2" t="s">
        <v>4920</v>
      </c>
      <c r="D2103" s="2" t="s">
        <v>4919</v>
      </c>
      <c r="E2103" s="2" t="s">
        <v>11030</v>
      </c>
      <c r="F2103" s="2">
        <v>1</v>
      </c>
      <c r="G2103" s="2" t="s">
        <v>4380</v>
      </c>
      <c r="H2103" s="2">
        <v>11399000</v>
      </c>
      <c r="I2103" s="2" t="s">
        <v>6</v>
      </c>
      <c r="J2103" s="2">
        <v>1659</v>
      </c>
      <c r="K2103" s="2" t="s">
        <v>50</v>
      </c>
      <c r="L2103" s="3">
        <v>44879</v>
      </c>
      <c r="M2103" s="2" t="s">
        <v>10579</v>
      </c>
      <c r="N2103" s="2">
        <f t="shared" si="77"/>
        <v>0</v>
      </c>
      <c r="O2103" s="2">
        <v>11399000</v>
      </c>
      <c r="P2103" s="2">
        <f t="shared" si="78"/>
        <v>0</v>
      </c>
      <c r="Q2103" s="2">
        <v>23733</v>
      </c>
      <c r="R2103" s="2">
        <v>11399000</v>
      </c>
      <c r="S2103" s="2">
        <v>17000000</v>
      </c>
      <c r="T2103" s="2">
        <v>2</v>
      </c>
    </row>
    <row r="2104" spans="1:20" x14ac:dyDescent="0.3">
      <c r="A2104" s="2">
        <v>2879</v>
      </c>
      <c r="B2104" s="3">
        <v>44879.723645763886</v>
      </c>
      <c r="C2104" s="2" t="s">
        <v>4918</v>
      </c>
      <c r="D2104" s="2" t="s">
        <v>4917</v>
      </c>
      <c r="E2104" s="2" t="s">
        <v>11031</v>
      </c>
      <c r="F2104" s="2">
        <v>2</v>
      </c>
      <c r="G2104" s="2" t="s">
        <v>4380</v>
      </c>
      <c r="H2104" s="2">
        <v>4500000</v>
      </c>
      <c r="I2104" s="2" t="s">
        <v>14</v>
      </c>
      <c r="J2104" s="2">
        <v>10421</v>
      </c>
      <c r="K2104" s="2" t="s">
        <v>34</v>
      </c>
      <c r="L2104" s="3">
        <v>44879</v>
      </c>
      <c r="M2104" s="2" t="s">
        <v>10579</v>
      </c>
      <c r="N2104" s="2">
        <f t="shared" si="77"/>
        <v>4500000</v>
      </c>
      <c r="O2104" s="2">
        <v>9000000</v>
      </c>
      <c r="P2104" s="2">
        <f t="shared" si="78"/>
        <v>4500000</v>
      </c>
      <c r="Q2104" s="2">
        <v>23354</v>
      </c>
      <c r="R2104" s="2">
        <f>H2104</f>
        <v>4500000</v>
      </c>
      <c r="S2104" s="2">
        <v>15000000</v>
      </c>
      <c r="T2104" s="2">
        <v>2</v>
      </c>
    </row>
    <row r="2105" spans="1:20" x14ac:dyDescent="0.3">
      <c r="A2105" s="2">
        <v>2880</v>
      </c>
      <c r="B2105" s="3">
        <v>44879.766533055546</v>
      </c>
      <c r="C2105" s="2" t="s">
        <v>4916</v>
      </c>
      <c r="D2105" s="2" t="s">
        <v>4915</v>
      </c>
      <c r="E2105" s="2" t="s">
        <v>4914</v>
      </c>
      <c r="F2105" s="2">
        <v>1</v>
      </c>
      <c r="H2105" s="2">
        <v>7600000</v>
      </c>
      <c r="I2105" s="2" t="s">
        <v>1</v>
      </c>
      <c r="J2105" s="2">
        <v>1593</v>
      </c>
      <c r="K2105" s="2" t="s">
        <v>46</v>
      </c>
      <c r="L2105" s="3">
        <v>44879</v>
      </c>
      <c r="M2105" s="2" t="s">
        <v>10580</v>
      </c>
      <c r="N2105" s="2">
        <f t="shared" si="77"/>
        <v>2999000</v>
      </c>
      <c r="O2105" s="2">
        <v>10599000</v>
      </c>
      <c r="P2105" s="2">
        <f t="shared" si="78"/>
        <v>2999000</v>
      </c>
      <c r="R2105" s="2">
        <f>H2105</f>
        <v>7600000</v>
      </c>
      <c r="T2105" s="2">
        <v>1</v>
      </c>
    </row>
    <row r="2106" spans="1:20" x14ac:dyDescent="0.3">
      <c r="A2106" s="2">
        <v>2885</v>
      </c>
      <c r="B2106" s="3">
        <v>44880.437309513887</v>
      </c>
      <c r="C2106" s="2" t="s">
        <v>4913</v>
      </c>
      <c r="D2106" s="2" t="s">
        <v>4912</v>
      </c>
      <c r="E2106" s="2" t="s">
        <v>4911</v>
      </c>
      <c r="F2106" s="2">
        <v>1</v>
      </c>
      <c r="G2106" s="2" t="s">
        <v>4380</v>
      </c>
      <c r="H2106" s="2">
        <v>1800000</v>
      </c>
      <c r="I2106" s="2" t="s">
        <v>6</v>
      </c>
      <c r="J2106" s="2">
        <v>10421</v>
      </c>
      <c r="K2106" s="2" t="s">
        <v>0</v>
      </c>
      <c r="L2106" s="3">
        <v>44880</v>
      </c>
      <c r="M2106" s="2" t="s">
        <v>0</v>
      </c>
      <c r="N2106" s="2">
        <f t="shared" si="77"/>
        <v>0</v>
      </c>
      <c r="O2106" s="2">
        <v>1800000</v>
      </c>
      <c r="P2106" s="2">
        <f t="shared" si="78"/>
        <v>0</v>
      </c>
      <c r="Q2106" s="2">
        <v>23361</v>
      </c>
      <c r="R2106" s="2">
        <v>1800000</v>
      </c>
      <c r="S2106" s="2">
        <v>2500000</v>
      </c>
      <c r="T2106" s="2">
        <v>2</v>
      </c>
    </row>
    <row r="2107" spans="1:20" x14ac:dyDescent="0.3">
      <c r="A2107" s="2">
        <v>2882</v>
      </c>
      <c r="B2107" s="3">
        <v>44879.829227002323</v>
      </c>
      <c r="C2107" s="2" t="s">
        <v>4910</v>
      </c>
      <c r="D2107" s="2" t="s">
        <v>4909</v>
      </c>
      <c r="E2107" s="2" t="s">
        <v>4908</v>
      </c>
      <c r="F2107" s="2">
        <v>2</v>
      </c>
      <c r="G2107" s="2" t="s">
        <v>4380</v>
      </c>
      <c r="H2107" s="2">
        <v>3766000</v>
      </c>
      <c r="I2107" s="2" t="s">
        <v>6</v>
      </c>
      <c r="J2107" s="2">
        <v>1593</v>
      </c>
      <c r="K2107" s="2" t="s">
        <v>0</v>
      </c>
      <c r="L2107" s="3">
        <v>44879</v>
      </c>
      <c r="M2107" s="2" t="s">
        <v>0</v>
      </c>
      <c r="N2107" s="2">
        <f t="shared" si="77"/>
        <v>0</v>
      </c>
      <c r="O2107" s="2">
        <v>3766000</v>
      </c>
      <c r="P2107" s="2">
        <f t="shared" si="78"/>
        <v>0</v>
      </c>
      <c r="Q2107" s="2">
        <v>23682</v>
      </c>
      <c r="R2107" s="2">
        <v>3766000</v>
      </c>
      <c r="S2107" s="2">
        <v>4600000</v>
      </c>
      <c r="T2107" s="2">
        <v>1</v>
      </c>
    </row>
    <row r="2108" spans="1:20" x14ac:dyDescent="0.3">
      <c r="A2108" s="2">
        <v>2884</v>
      </c>
      <c r="B2108" s="3">
        <v>44880.435658530092</v>
      </c>
      <c r="C2108" s="2" t="s">
        <v>4907</v>
      </c>
      <c r="D2108" s="2" t="s">
        <v>4906</v>
      </c>
      <c r="E2108" s="2" t="s">
        <v>4905</v>
      </c>
      <c r="F2108" s="2">
        <v>0</v>
      </c>
      <c r="G2108" s="2" t="s">
        <v>4380</v>
      </c>
      <c r="H2108" s="2">
        <v>1600000</v>
      </c>
      <c r="I2108" s="2" t="s">
        <v>6</v>
      </c>
      <c r="J2108" s="2">
        <v>11090</v>
      </c>
      <c r="K2108" s="2" t="s">
        <v>1130</v>
      </c>
      <c r="L2108" s="3">
        <v>44879</v>
      </c>
      <c r="M2108" s="2" t="s">
        <v>10579</v>
      </c>
      <c r="N2108" s="2">
        <f t="shared" si="77"/>
        <v>0</v>
      </c>
      <c r="O2108" s="2">
        <v>1600000</v>
      </c>
      <c r="P2108" s="2">
        <f t="shared" si="78"/>
        <v>0</v>
      </c>
      <c r="Q2108" s="2">
        <v>22096</v>
      </c>
      <c r="R2108" s="2">
        <v>1600000</v>
      </c>
      <c r="S2108" s="2">
        <v>2500000</v>
      </c>
      <c r="T2108" s="2">
        <v>2</v>
      </c>
    </row>
    <row r="2109" spans="1:20" x14ac:dyDescent="0.3">
      <c r="A2109" s="2">
        <v>2886</v>
      </c>
      <c r="B2109" s="3">
        <v>44880.43807621528</v>
      </c>
      <c r="C2109" s="2" t="s">
        <v>4904</v>
      </c>
      <c r="D2109" s="2" t="s">
        <v>4903</v>
      </c>
      <c r="E2109" s="2" t="s">
        <v>4902</v>
      </c>
      <c r="F2109" s="2">
        <v>0</v>
      </c>
      <c r="G2109" s="2" t="s">
        <v>4380</v>
      </c>
      <c r="H2109" s="2">
        <v>1600000</v>
      </c>
      <c r="I2109" s="2" t="s">
        <v>6</v>
      </c>
      <c r="J2109" s="2">
        <v>11090</v>
      </c>
      <c r="K2109" s="2" t="s">
        <v>1130</v>
      </c>
      <c r="L2109" s="3">
        <v>44879</v>
      </c>
      <c r="M2109" s="2" t="s">
        <v>10579</v>
      </c>
      <c r="N2109" s="2">
        <f t="shared" si="77"/>
        <v>0</v>
      </c>
      <c r="O2109" s="2">
        <v>1600000</v>
      </c>
      <c r="P2109" s="2">
        <f t="shared" si="78"/>
        <v>0</v>
      </c>
      <c r="Q2109" s="2">
        <v>23745</v>
      </c>
      <c r="R2109" s="2">
        <v>1600000</v>
      </c>
      <c r="S2109" s="2">
        <v>2500000</v>
      </c>
      <c r="T2109" s="2">
        <v>2</v>
      </c>
    </row>
    <row r="2110" spans="1:20" x14ac:dyDescent="0.3">
      <c r="A2110" s="2">
        <v>2887</v>
      </c>
      <c r="B2110" s="3">
        <v>44880.581007071763</v>
      </c>
      <c r="C2110" s="2" t="s">
        <v>4901</v>
      </c>
      <c r="D2110" s="2" t="s">
        <v>651</v>
      </c>
      <c r="E2110" s="2" t="s">
        <v>4900</v>
      </c>
      <c r="F2110" s="2">
        <v>2</v>
      </c>
      <c r="G2110" s="2" t="s">
        <v>4380</v>
      </c>
      <c r="H2110" s="2">
        <v>3766000</v>
      </c>
      <c r="I2110" s="2" t="s">
        <v>6</v>
      </c>
      <c r="J2110" s="2">
        <v>10421</v>
      </c>
      <c r="K2110" s="2" t="s">
        <v>34</v>
      </c>
      <c r="L2110" s="3">
        <v>44880</v>
      </c>
      <c r="M2110" s="2" t="s">
        <v>0</v>
      </c>
      <c r="N2110" s="2">
        <f t="shared" si="77"/>
        <v>0</v>
      </c>
      <c r="O2110" s="2">
        <v>3766000</v>
      </c>
      <c r="P2110" s="2">
        <f t="shared" si="78"/>
        <v>0</v>
      </c>
      <c r="Q2110" s="2">
        <v>23022</v>
      </c>
      <c r="R2110" s="2">
        <v>3766000</v>
      </c>
      <c r="S2110" s="2">
        <v>4600000</v>
      </c>
      <c r="T2110" s="2">
        <v>1</v>
      </c>
    </row>
    <row r="2111" spans="1:20" x14ac:dyDescent="0.3">
      <c r="A2111" s="2">
        <v>2888</v>
      </c>
      <c r="B2111" s="3">
        <v>44880.596706238422</v>
      </c>
      <c r="C2111" s="2" t="s">
        <v>4899</v>
      </c>
      <c r="D2111" s="2" t="s">
        <v>4898</v>
      </c>
      <c r="E2111" s="2" t="s">
        <v>11032</v>
      </c>
      <c r="F2111" s="2">
        <v>2</v>
      </c>
      <c r="G2111" s="2" t="s">
        <v>4380</v>
      </c>
      <c r="H2111" s="2">
        <v>2100000</v>
      </c>
      <c r="I2111" s="2" t="s">
        <v>14</v>
      </c>
      <c r="J2111" s="2">
        <v>1593</v>
      </c>
      <c r="K2111" s="2" t="s">
        <v>0</v>
      </c>
      <c r="L2111" s="3">
        <v>44880</v>
      </c>
      <c r="M2111" s="2" t="s">
        <v>0</v>
      </c>
      <c r="N2111" s="2">
        <f t="shared" si="77"/>
        <v>2199000</v>
      </c>
      <c r="O2111" s="2">
        <v>4299000</v>
      </c>
      <c r="P2111" s="2">
        <f t="shared" si="78"/>
        <v>2199000</v>
      </c>
      <c r="Q2111" s="2">
        <v>23350</v>
      </c>
      <c r="R2111" s="2">
        <f>H2111</f>
        <v>2100000</v>
      </c>
      <c r="S2111" s="2">
        <v>5900000</v>
      </c>
      <c r="T2111" s="2">
        <v>2</v>
      </c>
    </row>
    <row r="2112" spans="1:20" x14ac:dyDescent="0.3">
      <c r="A2112" s="2">
        <v>2889</v>
      </c>
      <c r="B2112" s="3">
        <v>44880.59936763889</v>
      </c>
      <c r="C2112" s="2" t="s">
        <v>4897</v>
      </c>
      <c r="D2112" s="2" t="s">
        <v>4896</v>
      </c>
      <c r="E2112" s="2" t="s">
        <v>4895</v>
      </c>
      <c r="F2112" s="2">
        <v>0</v>
      </c>
      <c r="H2112" s="2">
        <v>5199000</v>
      </c>
      <c r="I2112" s="2" t="s">
        <v>1</v>
      </c>
      <c r="J2112" s="2">
        <v>1593</v>
      </c>
      <c r="K2112" s="2" t="s">
        <v>0</v>
      </c>
      <c r="L2112" s="3">
        <v>44880</v>
      </c>
      <c r="M2112" s="2" t="s">
        <v>0</v>
      </c>
      <c r="N2112" s="2">
        <f t="shared" si="77"/>
        <v>5400000</v>
      </c>
      <c r="O2112" s="2">
        <v>10599000</v>
      </c>
      <c r="P2112" s="2">
        <f t="shared" si="78"/>
        <v>5400000</v>
      </c>
      <c r="R2112" s="2">
        <f>H2112</f>
        <v>5199000</v>
      </c>
      <c r="T2112" s="2">
        <v>5</v>
      </c>
    </row>
    <row r="2113" spans="1:20" x14ac:dyDescent="0.3">
      <c r="A2113" s="2">
        <v>2890</v>
      </c>
      <c r="B2113" s="3">
        <v>44880.633948333343</v>
      </c>
      <c r="C2113" s="2" t="s">
        <v>4894</v>
      </c>
      <c r="D2113" s="2" t="s">
        <v>4893</v>
      </c>
      <c r="E2113" s="2" t="s">
        <v>11033</v>
      </c>
      <c r="F2113" s="2">
        <v>1</v>
      </c>
      <c r="G2113" s="2" t="s">
        <v>4380</v>
      </c>
      <c r="H2113" s="2">
        <v>1800000</v>
      </c>
      <c r="I2113" s="2" t="s">
        <v>6</v>
      </c>
      <c r="J2113" s="2">
        <v>1659</v>
      </c>
      <c r="K2113" s="2" t="s">
        <v>0</v>
      </c>
      <c r="L2113" s="3">
        <v>44880</v>
      </c>
      <c r="M2113" s="2" t="s">
        <v>0</v>
      </c>
      <c r="N2113" s="2">
        <f t="shared" si="77"/>
        <v>0</v>
      </c>
      <c r="O2113" s="2">
        <v>1800000</v>
      </c>
      <c r="P2113" s="2">
        <f t="shared" si="78"/>
        <v>0</v>
      </c>
      <c r="Q2113" s="2">
        <v>23769</v>
      </c>
      <c r="R2113" s="2">
        <v>1800000</v>
      </c>
      <c r="S2113" s="2">
        <v>2500000</v>
      </c>
      <c r="T2113" s="2">
        <v>2</v>
      </c>
    </row>
    <row r="2114" spans="1:20" x14ac:dyDescent="0.3">
      <c r="A2114" s="2">
        <v>2891</v>
      </c>
      <c r="B2114" s="3">
        <v>44880.838108738433</v>
      </c>
      <c r="C2114" s="2" t="s">
        <v>4892</v>
      </c>
      <c r="D2114" s="2" t="s">
        <v>4891</v>
      </c>
      <c r="E2114" s="2" t="s">
        <v>4890</v>
      </c>
      <c r="F2114" s="2">
        <v>1</v>
      </c>
      <c r="G2114" s="2" t="s">
        <v>4380</v>
      </c>
      <c r="H2114" s="2">
        <v>10000000</v>
      </c>
      <c r="I2114" s="2" t="s">
        <v>14</v>
      </c>
      <c r="J2114" s="2">
        <v>1593</v>
      </c>
      <c r="K2114" s="2" t="s">
        <v>0</v>
      </c>
      <c r="L2114" s="3">
        <v>44880</v>
      </c>
      <c r="M2114" s="2" t="s">
        <v>10580</v>
      </c>
      <c r="N2114" s="2">
        <f t="shared" ref="N2114:N2177" si="79">O2114-H2114</f>
        <v>1399000</v>
      </c>
      <c r="O2114" s="2">
        <v>11399000</v>
      </c>
      <c r="P2114" s="2">
        <f t="shared" ref="P2114:P2177" si="80">O2114-R2114</f>
        <v>1399000</v>
      </c>
      <c r="Q2114" s="2">
        <v>23712</v>
      </c>
      <c r="R2114" s="2">
        <f>H2114</f>
        <v>10000000</v>
      </c>
      <c r="S2114" s="2">
        <v>17000000</v>
      </c>
      <c r="T2114" s="2">
        <v>2</v>
      </c>
    </row>
    <row r="2115" spans="1:20" x14ac:dyDescent="0.3">
      <c r="A2115" s="2">
        <v>2913</v>
      </c>
      <c r="B2115" s="3">
        <v>44884.497871550928</v>
      </c>
      <c r="C2115" s="2" t="s">
        <v>4889</v>
      </c>
      <c r="D2115" s="2" t="s">
        <v>4888</v>
      </c>
      <c r="E2115" s="2" t="s">
        <v>11034</v>
      </c>
      <c r="F2115" s="2">
        <v>0</v>
      </c>
      <c r="G2115" s="2" t="s">
        <v>4380</v>
      </c>
      <c r="H2115" s="2">
        <v>1000000</v>
      </c>
      <c r="I2115" s="2" t="s">
        <v>14</v>
      </c>
      <c r="J2115" s="2">
        <v>11091</v>
      </c>
      <c r="K2115" s="2" t="s">
        <v>50</v>
      </c>
      <c r="L2115" s="3">
        <v>44880</v>
      </c>
      <c r="M2115" s="2" t="s">
        <v>0</v>
      </c>
      <c r="N2115" s="2">
        <f t="shared" si="79"/>
        <v>9200000</v>
      </c>
      <c r="O2115" s="2">
        <v>10200000</v>
      </c>
      <c r="P2115" s="2">
        <f t="shared" si="80"/>
        <v>9200000</v>
      </c>
      <c r="Q2115" s="2">
        <v>17046</v>
      </c>
      <c r="R2115" s="2">
        <f>H2115</f>
        <v>1000000</v>
      </c>
      <c r="S2115" s="2">
        <v>17000000</v>
      </c>
      <c r="T2115" s="2">
        <v>1</v>
      </c>
    </row>
    <row r="2116" spans="1:20" x14ac:dyDescent="0.3">
      <c r="A2116" s="2">
        <v>2914</v>
      </c>
      <c r="B2116" s="3">
        <v>44884.499078958332</v>
      </c>
      <c r="C2116" s="2" t="s">
        <v>4889</v>
      </c>
      <c r="D2116" s="2" t="s">
        <v>4888</v>
      </c>
      <c r="E2116" s="2" t="s">
        <v>11034</v>
      </c>
      <c r="F2116" s="2">
        <v>0</v>
      </c>
      <c r="G2116" s="2" t="s">
        <v>4380</v>
      </c>
      <c r="H2116" s="2">
        <v>9200000</v>
      </c>
      <c r="I2116" s="2" t="s">
        <v>1</v>
      </c>
      <c r="J2116" s="2">
        <v>11091</v>
      </c>
      <c r="K2116" s="2" t="s">
        <v>50</v>
      </c>
      <c r="L2116" s="3">
        <v>44880</v>
      </c>
      <c r="M2116" s="2" t="s">
        <v>0</v>
      </c>
      <c r="N2116" s="2">
        <f t="shared" si="79"/>
        <v>1000000</v>
      </c>
      <c r="O2116" s="2">
        <v>10200000</v>
      </c>
      <c r="P2116" s="2">
        <f t="shared" si="80"/>
        <v>1000000</v>
      </c>
      <c r="Q2116" s="2">
        <v>17046</v>
      </c>
      <c r="R2116" s="2">
        <f>H2116</f>
        <v>9200000</v>
      </c>
      <c r="S2116" s="2">
        <v>17000000</v>
      </c>
      <c r="T2116" s="2">
        <v>1</v>
      </c>
    </row>
    <row r="2117" spans="1:20" x14ac:dyDescent="0.3">
      <c r="A2117" s="2">
        <v>2893</v>
      </c>
      <c r="B2117" s="3">
        <v>44881.433628055558</v>
      </c>
      <c r="C2117" s="2" t="s">
        <v>4887</v>
      </c>
      <c r="D2117" s="2" t="s">
        <v>4886</v>
      </c>
      <c r="E2117" s="2" t="s">
        <v>4885</v>
      </c>
      <c r="F2117" s="2">
        <v>1</v>
      </c>
      <c r="G2117" s="2" t="s">
        <v>4380</v>
      </c>
      <c r="H2117" s="2">
        <v>10499000</v>
      </c>
      <c r="I2117" s="2" t="s">
        <v>6</v>
      </c>
      <c r="J2117" s="2">
        <v>10421</v>
      </c>
      <c r="K2117" s="2" t="s">
        <v>34</v>
      </c>
      <c r="L2117" s="3">
        <v>44880</v>
      </c>
      <c r="M2117" s="2" t="s">
        <v>0</v>
      </c>
      <c r="N2117" s="2">
        <f t="shared" si="79"/>
        <v>0</v>
      </c>
      <c r="O2117" s="2">
        <v>10499000</v>
      </c>
      <c r="P2117" s="2">
        <f t="shared" si="80"/>
        <v>0</v>
      </c>
      <c r="Q2117" s="2">
        <v>23705</v>
      </c>
      <c r="R2117" s="2">
        <v>10499000</v>
      </c>
      <c r="S2117" s="2">
        <v>15000000</v>
      </c>
      <c r="T2117" s="2">
        <v>2</v>
      </c>
    </row>
    <row r="2118" spans="1:20" x14ac:dyDescent="0.3">
      <c r="A2118" s="2">
        <v>2894</v>
      </c>
      <c r="B2118" s="3">
        <v>44881.451427060187</v>
      </c>
      <c r="C2118" s="2" t="s">
        <v>4884</v>
      </c>
      <c r="D2118" s="2" t="s">
        <v>4883</v>
      </c>
      <c r="E2118" s="2" t="s">
        <v>4882</v>
      </c>
      <c r="F2118" s="2">
        <v>1</v>
      </c>
      <c r="G2118" s="2" t="s">
        <v>4380</v>
      </c>
      <c r="H2118" s="2">
        <v>4399000</v>
      </c>
      <c r="I2118" s="2" t="s">
        <v>6</v>
      </c>
      <c r="J2118" s="2">
        <v>10421</v>
      </c>
      <c r="K2118" s="2" t="s">
        <v>0</v>
      </c>
      <c r="L2118" s="3">
        <v>44881</v>
      </c>
      <c r="M2118" s="2" t="s">
        <v>0</v>
      </c>
      <c r="N2118" s="2">
        <f t="shared" si="79"/>
        <v>0</v>
      </c>
      <c r="O2118" s="2">
        <v>4399000</v>
      </c>
      <c r="P2118" s="2">
        <f t="shared" si="80"/>
        <v>0</v>
      </c>
      <c r="Q2118" s="2">
        <v>23627</v>
      </c>
      <c r="R2118" s="2">
        <v>4399000</v>
      </c>
      <c r="S2118" s="2">
        <v>5400000</v>
      </c>
      <c r="T2118" s="2">
        <v>1</v>
      </c>
    </row>
    <row r="2119" spans="1:20" x14ac:dyDescent="0.3">
      <c r="A2119" s="2">
        <v>2895</v>
      </c>
      <c r="B2119" s="3">
        <v>44881.499531203714</v>
      </c>
      <c r="C2119" s="2" t="s">
        <v>4881</v>
      </c>
      <c r="D2119" s="2" t="s">
        <v>4880</v>
      </c>
      <c r="E2119" s="2" t="s">
        <v>4879</v>
      </c>
      <c r="F2119" s="2">
        <v>1</v>
      </c>
      <c r="H2119" s="2">
        <v>1399000</v>
      </c>
      <c r="I2119" s="2" t="s">
        <v>1</v>
      </c>
      <c r="J2119" s="2">
        <v>1593</v>
      </c>
      <c r="K2119" s="2" t="s">
        <v>0</v>
      </c>
      <c r="L2119" s="3">
        <v>44881</v>
      </c>
      <c r="M2119" s="2" t="s">
        <v>0</v>
      </c>
      <c r="N2119" s="2">
        <f t="shared" si="79"/>
        <v>10000000</v>
      </c>
      <c r="O2119" s="2">
        <v>11399000</v>
      </c>
      <c r="P2119" s="2">
        <f t="shared" si="80"/>
        <v>10000000</v>
      </c>
      <c r="R2119" s="2">
        <f>H2119</f>
        <v>1399000</v>
      </c>
      <c r="T2119" s="2">
        <v>2</v>
      </c>
    </row>
    <row r="2120" spans="1:20" x14ac:dyDescent="0.3">
      <c r="A2120" s="2">
        <v>2896</v>
      </c>
      <c r="B2120" s="3">
        <v>44881.610754363428</v>
      </c>
      <c r="C2120" s="2" t="s">
        <v>4878</v>
      </c>
      <c r="D2120" s="2" t="s">
        <v>4877</v>
      </c>
      <c r="E2120" s="2" t="s">
        <v>4876</v>
      </c>
      <c r="F2120" s="2">
        <v>1</v>
      </c>
      <c r="G2120" s="2" t="s">
        <v>4380</v>
      </c>
      <c r="H2120" s="2">
        <v>5166000</v>
      </c>
      <c r="I2120" s="2" t="s">
        <v>6</v>
      </c>
      <c r="J2120" s="2">
        <v>1593</v>
      </c>
      <c r="K2120" s="2" t="s">
        <v>5</v>
      </c>
      <c r="L2120" s="3">
        <v>44881</v>
      </c>
      <c r="M2120" s="2" t="s">
        <v>10579</v>
      </c>
      <c r="N2120" s="2">
        <f t="shared" si="79"/>
        <v>0</v>
      </c>
      <c r="O2120" s="2">
        <v>5166000</v>
      </c>
      <c r="P2120" s="2">
        <f t="shared" si="80"/>
        <v>0</v>
      </c>
      <c r="Q2120" s="2">
        <v>23753</v>
      </c>
      <c r="R2120" s="2">
        <v>5166000</v>
      </c>
      <c r="S2120" s="2">
        <v>7800000</v>
      </c>
      <c r="T2120" s="2">
        <v>1</v>
      </c>
    </row>
    <row r="2121" spans="1:20" x14ac:dyDescent="0.3">
      <c r="A2121" s="2">
        <v>2897</v>
      </c>
      <c r="B2121" s="3">
        <v>44881.630077199072</v>
      </c>
      <c r="C2121" s="2" t="s">
        <v>4485</v>
      </c>
      <c r="D2121" s="2" t="s">
        <v>4484</v>
      </c>
      <c r="E2121" s="2" t="s">
        <v>11035</v>
      </c>
      <c r="F2121" s="2">
        <v>1</v>
      </c>
      <c r="G2121" s="2" t="s">
        <v>4380</v>
      </c>
      <c r="H2121" s="2">
        <v>2000000</v>
      </c>
      <c r="I2121" s="2" t="s">
        <v>14</v>
      </c>
      <c r="J2121" s="2">
        <v>11090</v>
      </c>
      <c r="K2121" s="2" t="s">
        <v>50</v>
      </c>
      <c r="L2121" s="3">
        <v>44881</v>
      </c>
      <c r="M2121" s="2" t="s">
        <v>10580</v>
      </c>
      <c r="N2121" s="2">
        <f t="shared" si="79"/>
        <v>3066000</v>
      </c>
      <c r="O2121" s="2">
        <v>5066000</v>
      </c>
      <c r="P2121" s="2">
        <f t="shared" si="80"/>
        <v>3066000</v>
      </c>
      <c r="Q2121" s="2">
        <v>21692</v>
      </c>
      <c r="R2121" s="2">
        <f>H2121</f>
        <v>2000000</v>
      </c>
      <c r="S2121" s="2">
        <v>6700000</v>
      </c>
      <c r="T2121" s="2">
        <v>2</v>
      </c>
    </row>
    <row r="2122" spans="1:20" x14ac:dyDescent="0.3">
      <c r="A2122" s="2">
        <v>2898</v>
      </c>
      <c r="B2122" s="3">
        <v>44881.71564613426</v>
      </c>
      <c r="C2122" s="2" t="s">
        <v>4875</v>
      </c>
      <c r="D2122" s="2" t="s">
        <v>4874</v>
      </c>
      <c r="E2122" s="2" t="s">
        <v>11036</v>
      </c>
      <c r="F2122" s="2">
        <v>2</v>
      </c>
      <c r="G2122" s="2" t="s">
        <v>4380</v>
      </c>
      <c r="H2122" s="2">
        <v>4799000</v>
      </c>
      <c r="I2122" s="2" t="str">
        <f>IF(H2122=O2122,"Fully-paid","Deposit")</f>
        <v>Fully-paid</v>
      </c>
      <c r="J2122" s="2">
        <v>1659</v>
      </c>
      <c r="K2122" s="2" t="s">
        <v>34</v>
      </c>
      <c r="L2122" s="3">
        <v>44881</v>
      </c>
      <c r="M2122" s="2" t="s">
        <v>0</v>
      </c>
      <c r="N2122" s="2">
        <f t="shared" si="79"/>
        <v>0</v>
      </c>
      <c r="O2122" s="2">
        <v>4799000</v>
      </c>
      <c r="P2122" s="2">
        <f t="shared" si="80"/>
        <v>0</v>
      </c>
      <c r="Q2122" s="2">
        <v>23770</v>
      </c>
      <c r="R2122" s="2">
        <v>4799000</v>
      </c>
      <c r="S2122" s="2">
        <v>5900000</v>
      </c>
      <c r="T2122" s="2">
        <v>1</v>
      </c>
    </row>
    <row r="2123" spans="1:20" x14ac:dyDescent="0.3">
      <c r="A2123" s="2">
        <v>2899</v>
      </c>
      <c r="B2123" s="3">
        <v>44882.499461585649</v>
      </c>
      <c r="C2123" s="2" t="s">
        <v>4873</v>
      </c>
      <c r="D2123" s="2" t="s">
        <v>4872</v>
      </c>
      <c r="E2123" s="2" t="s">
        <v>4871</v>
      </c>
      <c r="F2123" s="2">
        <v>2</v>
      </c>
      <c r="G2123" s="2" t="s">
        <v>4380</v>
      </c>
      <c r="H2123" s="2">
        <v>3766000</v>
      </c>
      <c r="I2123" s="2" t="s">
        <v>6</v>
      </c>
      <c r="J2123" s="2">
        <v>1659</v>
      </c>
      <c r="K2123" s="2" t="s">
        <v>5</v>
      </c>
      <c r="L2123" s="3">
        <v>44882</v>
      </c>
      <c r="M2123" s="2" t="s">
        <v>0</v>
      </c>
      <c r="N2123" s="2">
        <f t="shared" si="79"/>
        <v>0</v>
      </c>
      <c r="O2123" s="2">
        <v>3766000</v>
      </c>
      <c r="P2123" s="2">
        <f t="shared" si="80"/>
        <v>0</v>
      </c>
      <c r="Q2123" s="2">
        <v>20868</v>
      </c>
      <c r="R2123" s="2">
        <v>3766000</v>
      </c>
      <c r="S2123" s="2">
        <v>4600000</v>
      </c>
      <c r="T2123" s="2">
        <v>1</v>
      </c>
    </row>
    <row r="2124" spans="1:20" x14ac:dyDescent="0.3">
      <c r="A2124" s="2">
        <v>2900</v>
      </c>
      <c r="B2124" s="3">
        <v>44882.653570439812</v>
      </c>
      <c r="C2124" s="2" t="s">
        <v>4870</v>
      </c>
      <c r="D2124" s="2" t="s">
        <v>4869</v>
      </c>
      <c r="E2124" s="2" t="s">
        <v>4868</v>
      </c>
      <c r="F2124" s="2">
        <v>0</v>
      </c>
      <c r="G2124" s="2" t="s">
        <v>4380</v>
      </c>
      <c r="H2124" s="2">
        <v>5900000</v>
      </c>
      <c r="I2124" s="2" t="s">
        <v>14</v>
      </c>
      <c r="J2124" s="2">
        <v>1593</v>
      </c>
      <c r="K2124" s="2" t="s">
        <v>0</v>
      </c>
      <c r="L2124" s="3">
        <v>44882</v>
      </c>
      <c r="M2124" s="2" t="s">
        <v>10580</v>
      </c>
      <c r="N2124" s="2">
        <f t="shared" si="79"/>
        <v>5999000</v>
      </c>
      <c r="O2124" s="2">
        <v>11899000</v>
      </c>
      <c r="P2124" s="2">
        <f t="shared" si="80"/>
        <v>5999000</v>
      </c>
      <c r="Q2124" s="2">
        <v>23786</v>
      </c>
      <c r="R2124" s="2">
        <f>H2124</f>
        <v>5900000</v>
      </c>
      <c r="S2124" s="2">
        <v>17000000</v>
      </c>
      <c r="T2124" s="2">
        <v>1</v>
      </c>
    </row>
    <row r="2125" spans="1:20" x14ac:dyDescent="0.3">
      <c r="A2125" s="2">
        <v>2901</v>
      </c>
      <c r="B2125" s="3">
        <v>44882.76151822917</v>
      </c>
      <c r="C2125" s="2" t="s">
        <v>4867</v>
      </c>
      <c r="D2125" s="2" t="s">
        <v>4866</v>
      </c>
      <c r="E2125" s="2" t="s">
        <v>4865</v>
      </c>
      <c r="F2125" s="2">
        <v>1</v>
      </c>
      <c r="G2125" s="2" t="s">
        <v>4380</v>
      </c>
      <c r="H2125" s="2">
        <v>11899000</v>
      </c>
      <c r="I2125" s="2" t="s">
        <v>6</v>
      </c>
      <c r="J2125" s="2">
        <v>1659</v>
      </c>
      <c r="K2125" s="2" t="s">
        <v>0</v>
      </c>
      <c r="L2125" s="3">
        <v>44882</v>
      </c>
      <c r="M2125" s="2" t="s">
        <v>10580</v>
      </c>
      <c r="N2125" s="2">
        <f t="shared" si="79"/>
        <v>0</v>
      </c>
      <c r="O2125" s="2">
        <v>11899000</v>
      </c>
      <c r="P2125" s="2">
        <f t="shared" si="80"/>
        <v>0</v>
      </c>
      <c r="Q2125" s="2">
        <v>23772</v>
      </c>
      <c r="R2125" s="2">
        <v>11899000</v>
      </c>
      <c r="S2125" s="2">
        <v>17000000</v>
      </c>
      <c r="T2125" s="2">
        <v>1</v>
      </c>
    </row>
    <row r="2126" spans="1:20" x14ac:dyDescent="0.3">
      <c r="A2126" s="2">
        <v>2902</v>
      </c>
      <c r="B2126" s="3">
        <v>44882.830654895843</v>
      </c>
      <c r="C2126" s="2" t="s">
        <v>4864</v>
      </c>
      <c r="D2126" s="2" t="s">
        <v>4863</v>
      </c>
      <c r="E2126" s="2" t="s">
        <v>4862</v>
      </c>
      <c r="F2126" s="2">
        <v>1</v>
      </c>
      <c r="G2126" s="2" t="s">
        <v>4380</v>
      </c>
      <c r="H2126" s="2">
        <v>4000000</v>
      </c>
      <c r="I2126" s="2" t="s">
        <v>14</v>
      </c>
      <c r="J2126" s="2">
        <v>10421</v>
      </c>
      <c r="K2126" s="2" t="s">
        <v>0</v>
      </c>
      <c r="L2126" s="3">
        <v>44882</v>
      </c>
      <c r="M2126" s="2" t="s">
        <v>0</v>
      </c>
      <c r="N2126" s="2">
        <f t="shared" si="79"/>
        <v>1466000</v>
      </c>
      <c r="O2126" s="2">
        <v>5466000</v>
      </c>
      <c r="P2126" s="2">
        <f t="shared" si="80"/>
        <v>1466000</v>
      </c>
      <c r="Q2126" s="2">
        <v>23771</v>
      </c>
      <c r="R2126" s="2">
        <f>H2126</f>
        <v>4000000</v>
      </c>
      <c r="S2126" s="2">
        <v>7800000</v>
      </c>
      <c r="T2126" s="2">
        <v>1</v>
      </c>
    </row>
    <row r="2127" spans="1:20" x14ac:dyDescent="0.3">
      <c r="A2127" s="2">
        <v>2903</v>
      </c>
      <c r="B2127" s="3">
        <v>44883.479223437498</v>
      </c>
      <c r="C2127" s="2" t="s">
        <v>4861</v>
      </c>
      <c r="D2127" s="2" t="s">
        <v>4860</v>
      </c>
      <c r="E2127" s="2" t="s">
        <v>4859</v>
      </c>
      <c r="F2127" s="2">
        <v>0</v>
      </c>
      <c r="G2127" s="2" t="s">
        <v>3576</v>
      </c>
      <c r="H2127" s="2">
        <v>0</v>
      </c>
      <c r="I2127" s="2" t="s">
        <v>1</v>
      </c>
      <c r="J2127" s="2">
        <v>7094</v>
      </c>
      <c r="K2127" s="2" t="s">
        <v>27</v>
      </c>
      <c r="L2127" s="3">
        <v>44883</v>
      </c>
      <c r="M2127" s="2" t="s">
        <v>0</v>
      </c>
      <c r="N2127" s="2">
        <f t="shared" si="79"/>
        <v>0</v>
      </c>
      <c r="O2127" s="2">
        <v>0</v>
      </c>
      <c r="P2127" s="2">
        <f t="shared" si="80"/>
        <v>0</v>
      </c>
      <c r="Q2127" s="2">
        <v>23849</v>
      </c>
      <c r="R2127" s="2">
        <v>0</v>
      </c>
      <c r="S2127" s="2">
        <v>11750000</v>
      </c>
      <c r="T2127" s="2">
        <v>1</v>
      </c>
    </row>
    <row r="2128" spans="1:20" x14ac:dyDescent="0.3">
      <c r="A2128" s="2">
        <v>2904</v>
      </c>
      <c r="B2128" s="3">
        <v>44883.484663773153</v>
      </c>
      <c r="C2128" s="2" t="s">
        <v>4858</v>
      </c>
      <c r="D2128" s="2" t="s">
        <v>4857</v>
      </c>
      <c r="E2128" s="2" t="s">
        <v>4856</v>
      </c>
      <c r="F2128" s="2">
        <v>0</v>
      </c>
      <c r="G2128" s="2" t="s">
        <v>3576</v>
      </c>
      <c r="H2128" s="2">
        <v>0</v>
      </c>
      <c r="I2128" s="2" t="s">
        <v>1</v>
      </c>
      <c r="J2128" s="2">
        <v>7094</v>
      </c>
      <c r="K2128" s="2" t="s">
        <v>27</v>
      </c>
      <c r="L2128" s="3">
        <v>44883</v>
      </c>
      <c r="M2128" s="2" t="s">
        <v>0</v>
      </c>
      <c r="N2128" s="2">
        <f t="shared" si="79"/>
        <v>0</v>
      </c>
      <c r="O2128" s="2">
        <v>0</v>
      </c>
      <c r="P2128" s="2">
        <f t="shared" si="80"/>
        <v>0</v>
      </c>
      <c r="Q2128" s="2">
        <v>23850</v>
      </c>
      <c r="R2128" s="2">
        <v>0</v>
      </c>
      <c r="S2128" s="2">
        <v>11750000</v>
      </c>
      <c r="T2128" s="2">
        <v>1</v>
      </c>
    </row>
    <row r="2129" spans="1:20" x14ac:dyDescent="0.3">
      <c r="A2129" s="2">
        <v>2905</v>
      </c>
      <c r="B2129" s="3">
        <v>44883.495117569437</v>
      </c>
      <c r="C2129" s="2" t="s">
        <v>4855</v>
      </c>
      <c r="D2129" s="2" t="s">
        <v>1736</v>
      </c>
      <c r="E2129" s="2" t="s">
        <v>11037</v>
      </c>
      <c r="F2129" s="2">
        <v>0</v>
      </c>
      <c r="G2129" s="2" t="s">
        <v>3576</v>
      </c>
      <c r="H2129" s="2">
        <v>0</v>
      </c>
      <c r="I2129" s="2" t="s">
        <v>1</v>
      </c>
      <c r="J2129" s="2">
        <v>7094</v>
      </c>
      <c r="K2129" s="2" t="s">
        <v>27</v>
      </c>
      <c r="L2129" s="3">
        <v>44883</v>
      </c>
      <c r="M2129" s="2" t="s">
        <v>0</v>
      </c>
      <c r="N2129" s="2">
        <f t="shared" si="79"/>
        <v>0</v>
      </c>
      <c r="O2129" s="2">
        <v>0</v>
      </c>
      <c r="P2129" s="2">
        <f t="shared" si="80"/>
        <v>0</v>
      </c>
      <c r="Q2129" s="2">
        <v>23852</v>
      </c>
      <c r="R2129" s="2">
        <v>0</v>
      </c>
      <c r="S2129" s="2">
        <v>4000000</v>
      </c>
      <c r="T2129" s="2">
        <v>1</v>
      </c>
    </row>
    <row r="2130" spans="1:20" x14ac:dyDescent="0.3">
      <c r="A2130" s="2">
        <v>2906</v>
      </c>
      <c r="B2130" s="3">
        <v>44883.538228206024</v>
      </c>
      <c r="C2130" s="2" t="s">
        <v>4854</v>
      </c>
      <c r="D2130" s="2" t="s">
        <v>4853</v>
      </c>
      <c r="E2130" s="2" t="s">
        <v>4852</v>
      </c>
      <c r="F2130" s="2">
        <v>0</v>
      </c>
      <c r="H2130" s="2">
        <v>10399000</v>
      </c>
      <c r="I2130" s="2" t="s">
        <v>1</v>
      </c>
      <c r="J2130" s="2">
        <v>1593</v>
      </c>
      <c r="K2130" s="2" t="s">
        <v>46</v>
      </c>
      <c r="L2130" s="3">
        <v>44883</v>
      </c>
      <c r="M2130" s="2" t="s">
        <v>10579</v>
      </c>
      <c r="N2130" s="2">
        <f t="shared" si="79"/>
        <v>1000000</v>
      </c>
      <c r="O2130" s="2">
        <v>11399000</v>
      </c>
      <c r="P2130" s="2">
        <f t="shared" si="80"/>
        <v>1000000</v>
      </c>
      <c r="R2130" s="2">
        <f>H2130</f>
        <v>10399000</v>
      </c>
      <c r="T2130" s="2">
        <v>5</v>
      </c>
    </row>
    <row r="2131" spans="1:20" x14ac:dyDescent="0.3">
      <c r="A2131" s="2">
        <v>2907</v>
      </c>
      <c r="B2131" s="3">
        <v>44883.543691342587</v>
      </c>
      <c r="C2131" s="2" t="s">
        <v>4851</v>
      </c>
      <c r="D2131" s="2" t="s">
        <v>4850</v>
      </c>
      <c r="E2131" s="2" t="s">
        <v>4849</v>
      </c>
      <c r="F2131" s="2">
        <v>1</v>
      </c>
      <c r="G2131" s="2" t="s">
        <v>4380</v>
      </c>
      <c r="H2131" s="2">
        <v>4099000</v>
      </c>
      <c r="I2131" s="2" t="s">
        <v>6</v>
      </c>
      <c r="J2131" s="2">
        <v>10421</v>
      </c>
      <c r="K2131" s="2" t="s">
        <v>0</v>
      </c>
      <c r="L2131" s="3">
        <v>44883</v>
      </c>
      <c r="M2131" s="2" t="s">
        <v>0</v>
      </c>
      <c r="N2131" s="2">
        <f t="shared" si="79"/>
        <v>0</v>
      </c>
      <c r="O2131" s="2">
        <v>4099000</v>
      </c>
      <c r="P2131" s="2">
        <f t="shared" si="80"/>
        <v>0</v>
      </c>
      <c r="Q2131" s="2">
        <v>23847</v>
      </c>
      <c r="R2131" s="2">
        <v>4099000</v>
      </c>
      <c r="S2131" s="2">
        <v>5400000</v>
      </c>
      <c r="T2131" s="2">
        <v>2</v>
      </c>
    </row>
    <row r="2132" spans="1:20" x14ac:dyDescent="0.3">
      <c r="A2132" s="2">
        <v>2908</v>
      </c>
      <c r="B2132" s="3">
        <v>44883.578206979168</v>
      </c>
      <c r="C2132" s="2" t="s">
        <v>4848</v>
      </c>
      <c r="D2132" s="2" t="s">
        <v>4847</v>
      </c>
      <c r="E2132" s="2" t="s">
        <v>11038</v>
      </c>
      <c r="F2132" s="2">
        <v>0</v>
      </c>
      <c r="G2132" s="2" t="s">
        <v>3576</v>
      </c>
      <c r="H2132" s="2">
        <v>0</v>
      </c>
      <c r="I2132" s="2" t="s">
        <v>1</v>
      </c>
      <c r="J2132" s="2">
        <v>7094</v>
      </c>
      <c r="K2132" s="2" t="s">
        <v>27</v>
      </c>
      <c r="L2132" s="3">
        <v>44883</v>
      </c>
      <c r="M2132" s="2" t="s">
        <v>0</v>
      </c>
      <c r="N2132" s="2">
        <f t="shared" si="79"/>
        <v>0</v>
      </c>
      <c r="O2132" s="2">
        <v>0</v>
      </c>
      <c r="P2132" s="2">
        <f t="shared" si="80"/>
        <v>0</v>
      </c>
      <c r="Q2132" s="2">
        <v>14895</v>
      </c>
      <c r="R2132" s="2">
        <v>0</v>
      </c>
      <c r="S2132" s="2">
        <v>11750000</v>
      </c>
      <c r="T2132" s="2">
        <v>2</v>
      </c>
    </row>
    <row r="2133" spans="1:20" x14ac:dyDescent="0.3">
      <c r="A2133" s="2">
        <v>2909</v>
      </c>
      <c r="B2133" s="3">
        <v>44883.583952511573</v>
      </c>
      <c r="C2133" s="2" t="s">
        <v>4846</v>
      </c>
      <c r="D2133" s="2" t="s">
        <v>4845</v>
      </c>
      <c r="E2133" s="2" t="s">
        <v>4844</v>
      </c>
      <c r="F2133" s="2">
        <v>0</v>
      </c>
      <c r="G2133" s="2" t="s">
        <v>3576</v>
      </c>
      <c r="H2133" s="2">
        <v>0</v>
      </c>
      <c r="I2133" s="2" t="s">
        <v>1</v>
      </c>
      <c r="J2133" s="2">
        <v>7094</v>
      </c>
      <c r="K2133" s="2" t="s">
        <v>27</v>
      </c>
      <c r="L2133" s="3">
        <v>44883</v>
      </c>
      <c r="M2133" s="2" t="s">
        <v>0</v>
      </c>
      <c r="N2133" s="2">
        <f t="shared" si="79"/>
        <v>0</v>
      </c>
      <c r="O2133" s="2">
        <v>0</v>
      </c>
      <c r="P2133" s="2">
        <f t="shared" si="80"/>
        <v>0</v>
      </c>
      <c r="Q2133" s="2">
        <v>23855</v>
      </c>
      <c r="R2133" s="2">
        <v>0</v>
      </c>
      <c r="S2133" s="2">
        <v>11750000</v>
      </c>
      <c r="T2133" s="2">
        <v>1</v>
      </c>
    </row>
    <row r="2134" spans="1:20" x14ac:dyDescent="0.3">
      <c r="A2134" s="2">
        <v>2910</v>
      </c>
      <c r="B2134" s="3">
        <v>44883.750502592593</v>
      </c>
      <c r="C2134" s="2" t="s">
        <v>4843</v>
      </c>
      <c r="D2134" s="2" t="s">
        <v>4842</v>
      </c>
      <c r="E2134" s="2" t="s">
        <v>4841</v>
      </c>
      <c r="F2134" s="2">
        <v>3</v>
      </c>
      <c r="G2134" s="2" t="s">
        <v>273</v>
      </c>
      <c r="H2134" s="2">
        <v>13100000</v>
      </c>
      <c r="I2134" s="2" t="s">
        <v>6</v>
      </c>
      <c r="J2134" s="2">
        <v>1659</v>
      </c>
      <c r="K2134" s="2" t="s">
        <v>27</v>
      </c>
      <c r="L2134" s="3">
        <v>44883</v>
      </c>
      <c r="M2134" s="2" t="s">
        <v>116</v>
      </c>
      <c r="N2134" s="2">
        <f t="shared" si="79"/>
        <v>0</v>
      </c>
      <c r="O2134" s="2">
        <v>13100000</v>
      </c>
      <c r="P2134" s="2">
        <f t="shared" si="80"/>
        <v>0</v>
      </c>
      <c r="R2134" s="2">
        <v>13100000</v>
      </c>
      <c r="T2134" s="2">
        <v>1</v>
      </c>
    </row>
    <row r="2135" spans="1:20" x14ac:dyDescent="0.3">
      <c r="A2135" s="2">
        <v>2911</v>
      </c>
      <c r="B2135" s="3">
        <v>44884.434955428238</v>
      </c>
      <c r="C2135" s="2" t="s">
        <v>4840</v>
      </c>
      <c r="D2135" s="2" t="s">
        <v>4839</v>
      </c>
      <c r="E2135" s="2" t="s">
        <v>4838</v>
      </c>
      <c r="F2135" s="2">
        <v>1</v>
      </c>
      <c r="G2135" s="2" t="s">
        <v>4380</v>
      </c>
      <c r="H2135" s="2">
        <v>11899000</v>
      </c>
      <c r="I2135" s="2" t="s">
        <v>6</v>
      </c>
      <c r="J2135" s="2">
        <v>1659</v>
      </c>
      <c r="K2135" s="2" t="s">
        <v>0</v>
      </c>
      <c r="L2135" s="3">
        <v>44884</v>
      </c>
      <c r="M2135" s="2" t="s">
        <v>10580</v>
      </c>
      <c r="N2135" s="2">
        <f t="shared" si="79"/>
        <v>0</v>
      </c>
      <c r="O2135" s="2">
        <v>11899000</v>
      </c>
      <c r="P2135" s="2">
        <f t="shared" si="80"/>
        <v>0</v>
      </c>
      <c r="Q2135" s="2">
        <v>23366</v>
      </c>
      <c r="R2135" s="2">
        <v>11899000</v>
      </c>
      <c r="S2135" s="2">
        <v>17000000</v>
      </c>
      <c r="T2135" s="2">
        <v>1</v>
      </c>
    </row>
    <row r="2136" spans="1:20" x14ac:dyDescent="0.3">
      <c r="A2136" s="2">
        <v>2915</v>
      </c>
      <c r="B2136" s="3">
        <v>44884.548209988418</v>
      </c>
      <c r="C2136" s="2" t="s">
        <v>4837</v>
      </c>
      <c r="D2136" s="2" t="s">
        <v>4836</v>
      </c>
      <c r="E2136" s="2" t="s">
        <v>4835</v>
      </c>
      <c r="F2136" s="2">
        <v>1</v>
      </c>
      <c r="G2136" s="2" t="s">
        <v>4380</v>
      </c>
      <c r="H2136" s="2">
        <v>4199000</v>
      </c>
      <c r="I2136" s="2" t="s">
        <v>6</v>
      </c>
      <c r="J2136" s="2">
        <v>1593</v>
      </c>
      <c r="K2136" s="2" t="s">
        <v>0</v>
      </c>
      <c r="L2136" s="3">
        <v>44884</v>
      </c>
      <c r="M2136" s="2" t="s">
        <v>0</v>
      </c>
      <c r="N2136" s="2">
        <f t="shared" si="79"/>
        <v>0</v>
      </c>
      <c r="O2136" s="2">
        <v>4199000</v>
      </c>
      <c r="P2136" s="2">
        <f t="shared" si="80"/>
        <v>0</v>
      </c>
      <c r="Q2136" s="2">
        <v>23692</v>
      </c>
      <c r="R2136" s="2">
        <v>4199000</v>
      </c>
      <c r="S2136" s="2">
        <v>5400000</v>
      </c>
      <c r="T2136" s="2">
        <v>1</v>
      </c>
    </row>
    <row r="2137" spans="1:20" x14ac:dyDescent="0.3">
      <c r="A2137" s="2">
        <v>2916</v>
      </c>
      <c r="B2137" s="3">
        <v>44884.551248564807</v>
      </c>
      <c r="C2137" s="2" t="s">
        <v>4834</v>
      </c>
      <c r="D2137" s="2" t="s">
        <v>4833</v>
      </c>
      <c r="E2137" s="2" t="s">
        <v>4832</v>
      </c>
      <c r="F2137" s="2">
        <v>0</v>
      </c>
      <c r="G2137" s="2" t="s">
        <v>4380</v>
      </c>
      <c r="H2137" s="2">
        <v>11574000</v>
      </c>
      <c r="I2137" s="2" t="s">
        <v>14</v>
      </c>
      <c r="J2137" s="2">
        <v>1593</v>
      </c>
      <c r="K2137" s="2" t="s">
        <v>50</v>
      </c>
      <c r="L2137" s="3">
        <v>44883</v>
      </c>
      <c r="M2137" s="2" t="s">
        <v>10580</v>
      </c>
      <c r="N2137" s="2">
        <f t="shared" si="79"/>
        <v>13426000</v>
      </c>
      <c r="O2137" s="2">
        <v>25000000</v>
      </c>
      <c r="P2137" s="2">
        <f t="shared" si="80"/>
        <v>13426000</v>
      </c>
      <c r="Q2137" s="2">
        <v>23867</v>
      </c>
      <c r="R2137" s="2">
        <f>H2137</f>
        <v>11574000</v>
      </c>
      <c r="S2137" s="2">
        <v>3400000</v>
      </c>
      <c r="T2137" s="2">
        <v>2</v>
      </c>
    </row>
    <row r="2138" spans="1:20" x14ac:dyDescent="0.3">
      <c r="A2138" s="2">
        <v>2917</v>
      </c>
      <c r="B2138" s="3">
        <v>44884.611098657413</v>
      </c>
      <c r="C2138" s="2" t="s">
        <v>4831</v>
      </c>
      <c r="D2138" s="2" t="s">
        <v>4830</v>
      </c>
      <c r="E2138" s="2" t="s">
        <v>4829</v>
      </c>
      <c r="F2138" s="2">
        <v>2</v>
      </c>
      <c r="G2138" s="2" t="s">
        <v>4380</v>
      </c>
      <c r="H2138" s="2">
        <v>2000000</v>
      </c>
      <c r="I2138" s="2" t="s">
        <v>1</v>
      </c>
      <c r="J2138" s="2">
        <v>1659</v>
      </c>
      <c r="K2138" s="2" t="s">
        <v>0</v>
      </c>
      <c r="L2138" s="3">
        <v>44884</v>
      </c>
      <c r="M2138" s="2" t="s">
        <v>0</v>
      </c>
      <c r="N2138" s="2">
        <f t="shared" si="79"/>
        <v>2299000</v>
      </c>
      <c r="O2138" s="2">
        <v>4299000</v>
      </c>
      <c r="P2138" s="2">
        <f t="shared" si="80"/>
        <v>2299000</v>
      </c>
      <c r="R2138" s="2">
        <f>H2138</f>
        <v>2000000</v>
      </c>
      <c r="T2138" s="2">
        <v>2</v>
      </c>
    </row>
    <row r="2139" spans="1:20" x14ac:dyDescent="0.3">
      <c r="A2139" s="2">
        <v>2918</v>
      </c>
      <c r="B2139" s="3">
        <v>44885.466461782409</v>
      </c>
      <c r="C2139" s="2" t="s">
        <v>4828</v>
      </c>
      <c r="D2139" s="2" t="s">
        <v>4827</v>
      </c>
      <c r="E2139" s="2" t="s">
        <v>4826</v>
      </c>
      <c r="F2139" s="2">
        <v>1</v>
      </c>
      <c r="G2139" s="2" t="s">
        <v>4380</v>
      </c>
      <c r="H2139" s="2">
        <v>3766000</v>
      </c>
      <c r="I2139" s="2" t="s">
        <v>6</v>
      </c>
      <c r="J2139" s="2">
        <v>1593</v>
      </c>
      <c r="K2139" s="2" t="s">
        <v>0</v>
      </c>
      <c r="L2139" s="3">
        <v>44885</v>
      </c>
      <c r="M2139" s="2" t="s">
        <v>10580</v>
      </c>
      <c r="N2139" s="2">
        <f t="shared" si="79"/>
        <v>0</v>
      </c>
      <c r="O2139" s="2">
        <v>3766000</v>
      </c>
      <c r="P2139" s="2">
        <f t="shared" si="80"/>
        <v>0</v>
      </c>
      <c r="Q2139" s="2">
        <v>23853</v>
      </c>
      <c r="R2139" s="2">
        <v>3766000</v>
      </c>
      <c r="S2139" s="2">
        <v>5400000</v>
      </c>
      <c r="T2139" s="2">
        <v>2</v>
      </c>
    </row>
    <row r="2140" spans="1:20" x14ac:dyDescent="0.3">
      <c r="A2140" s="2">
        <v>2919</v>
      </c>
      <c r="B2140" s="3">
        <v>44885.692674872676</v>
      </c>
      <c r="C2140" s="2" t="s">
        <v>3749</v>
      </c>
      <c r="D2140" s="2" t="s">
        <v>3748</v>
      </c>
      <c r="E2140" s="2" t="s">
        <v>3747</v>
      </c>
      <c r="F2140" s="2">
        <v>2</v>
      </c>
      <c r="G2140" s="2" t="s">
        <v>4380</v>
      </c>
      <c r="H2140" s="2">
        <v>4500000</v>
      </c>
      <c r="I2140" s="2" t="s">
        <v>6</v>
      </c>
      <c r="J2140" s="2">
        <v>1659</v>
      </c>
      <c r="K2140" s="2" t="s">
        <v>5</v>
      </c>
      <c r="L2140" s="3">
        <v>44885</v>
      </c>
      <c r="M2140" s="2" t="s">
        <v>0</v>
      </c>
      <c r="N2140" s="2">
        <f t="shared" si="79"/>
        <v>0</v>
      </c>
      <c r="O2140" s="2">
        <v>4500000</v>
      </c>
      <c r="P2140" s="2">
        <f t="shared" si="80"/>
        <v>0</v>
      </c>
      <c r="Q2140" s="2">
        <v>22861</v>
      </c>
      <c r="R2140" s="2">
        <v>4500000</v>
      </c>
      <c r="S2140" s="2">
        <v>5400000</v>
      </c>
      <c r="T2140" s="2">
        <v>1</v>
      </c>
    </row>
    <row r="2141" spans="1:20" x14ac:dyDescent="0.3">
      <c r="A2141" s="2">
        <v>2920</v>
      </c>
      <c r="B2141" s="3">
        <v>44886.393104560193</v>
      </c>
      <c r="C2141" s="2" t="s">
        <v>4825</v>
      </c>
      <c r="D2141" s="2" t="s">
        <v>4824</v>
      </c>
      <c r="E2141" s="2" t="s">
        <v>11010</v>
      </c>
      <c r="F2141" s="2">
        <v>1</v>
      </c>
      <c r="G2141" s="2" t="s">
        <v>4380</v>
      </c>
      <c r="H2141" s="2">
        <v>2800000</v>
      </c>
      <c r="I2141" s="2" t="s">
        <v>6</v>
      </c>
      <c r="J2141" s="2">
        <v>1593</v>
      </c>
      <c r="K2141" s="2" t="s">
        <v>0</v>
      </c>
      <c r="L2141" s="3">
        <v>44885</v>
      </c>
      <c r="M2141" s="2" t="s">
        <v>0</v>
      </c>
      <c r="N2141" s="2">
        <f t="shared" si="79"/>
        <v>0</v>
      </c>
      <c r="O2141" s="2">
        <v>2800000</v>
      </c>
      <c r="P2141" s="2">
        <f t="shared" si="80"/>
        <v>0</v>
      </c>
      <c r="Q2141" s="2">
        <v>22879</v>
      </c>
      <c r="R2141" s="2">
        <v>2800000</v>
      </c>
      <c r="S2141" s="2">
        <v>3800000</v>
      </c>
      <c r="T2141" s="2">
        <v>1</v>
      </c>
    </row>
    <row r="2142" spans="1:20" x14ac:dyDescent="0.3">
      <c r="A2142" s="2">
        <v>2921</v>
      </c>
      <c r="B2142" s="3">
        <v>44886.397322627323</v>
      </c>
      <c r="C2142" s="2" t="s">
        <v>4823</v>
      </c>
      <c r="D2142" s="2" t="s">
        <v>4822</v>
      </c>
      <c r="E2142" s="2" t="s">
        <v>11039</v>
      </c>
      <c r="F2142" s="2">
        <v>2</v>
      </c>
      <c r="G2142" s="2" t="s">
        <v>4016</v>
      </c>
      <c r="H2142" s="2">
        <v>10099000</v>
      </c>
      <c r="I2142" s="2" t="s">
        <v>6</v>
      </c>
      <c r="J2142" s="2">
        <v>11051</v>
      </c>
      <c r="K2142" s="2" t="s">
        <v>5</v>
      </c>
      <c r="L2142" s="3">
        <v>44885</v>
      </c>
      <c r="M2142" s="2" t="s">
        <v>10579</v>
      </c>
      <c r="N2142" s="2">
        <f t="shared" si="79"/>
        <v>0</v>
      </c>
      <c r="O2142" s="2">
        <v>10099000</v>
      </c>
      <c r="P2142" s="2">
        <f t="shared" si="80"/>
        <v>0</v>
      </c>
      <c r="Q2142" s="2">
        <v>23844</v>
      </c>
      <c r="R2142" s="2">
        <v>10099000</v>
      </c>
      <c r="S2142" s="2">
        <v>15000000</v>
      </c>
      <c r="T2142" s="2">
        <v>1</v>
      </c>
    </row>
    <row r="2143" spans="1:20" x14ac:dyDescent="0.3">
      <c r="A2143" s="2">
        <v>2922</v>
      </c>
      <c r="B2143" s="3">
        <v>44886.400217118047</v>
      </c>
      <c r="C2143" s="2" t="s">
        <v>4755</v>
      </c>
      <c r="D2143" s="2" t="s">
        <v>4754</v>
      </c>
      <c r="E2143" s="2" t="s">
        <v>11040</v>
      </c>
      <c r="F2143" s="2">
        <v>1</v>
      </c>
      <c r="G2143" s="2" t="s">
        <v>4016</v>
      </c>
      <c r="H2143" s="2">
        <v>5500000</v>
      </c>
      <c r="I2143" s="2" t="s">
        <v>14</v>
      </c>
      <c r="J2143" s="2">
        <v>11051</v>
      </c>
      <c r="K2143" s="2" t="s">
        <v>5</v>
      </c>
      <c r="L2143" s="3">
        <v>44885</v>
      </c>
      <c r="M2143" s="2" t="s">
        <v>0</v>
      </c>
      <c r="N2143" s="2">
        <f t="shared" si="79"/>
        <v>5500000</v>
      </c>
      <c r="O2143" s="2">
        <v>11000000</v>
      </c>
      <c r="P2143" s="2">
        <f t="shared" si="80"/>
        <v>5500000</v>
      </c>
      <c r="Q2143" s="2">
        <v>23861</v>
      </c>
      <c r="R2143" s="2">
        <f>H2143</f>
        <v>5500000</v>
      </c>
      <c r="S2143" s="2">
        <v>17000000</v>
      </c>
      <c r="T2143" s="2">
        <v>1</v>
      </c>
    </row>
    <row r="2144" spans="1:20" x14ac:dyDescent="0.3">
      <c r="A2144" s="2">
        <v>2923</v>
      </c>
      <c r="B2144" s="3">
        <v>44886.424067997687</v>
      </c>
      <c r="C2144" s="2" t="s">
        <v>4821</v>
      </c>
      <c r="D2144" s="2" t="s">
        <v>4820</v>
      </c>
      <c r="E2144" s="2" t="s">
        <v>11041</v>
      </c>
      <c r="F2144" s="2">
        <v>1</v>
      </c>
      <c r="G2144" s="2" t="s">
        <v>4016</v>
      </c>
      <c r="H2144" s="2">
        <v>4199000</v>
      </c>
      <c r="I2144" s="2" t="s">
        <v>6</v>
      </c>
      <c r="J2144" s="2">
        <v>1659</v>
      </c>
      <c r="K2144" s="2" t="s">
        <v>0</v>
      </c>
      <c r="L2144" s="3">
        <v>44886</v>
      </c>
      <c r="M2144" s="2" t="s">
        <v>10579</v>
      </c>
      <c r="N2144" s="2">
        <f t="shared" si="79"/>
        <v>0</v>
      </c>
      <c r="O2144" s="2">
        <v>4199000</v>
      </c>
      <c r="P2144" s="2">
        <f t="shared" si="80"/>
        <v>0</v>
      </c>
      <c r="Q2144" s="2">
        <v>23871</v>
      </c>
      <c r="R2144" s="2">
        <v>4199000</v>
      </c>
      <c r="S2144" s="2">
        <v>5400000</v>
      </c>
      <c r="T2144" s="2">
        <v>2</v>
      </c>
    </row>
    <row r="2145" spans="1:20" x14ac:dyDescent="0.3">
      <c r="A2145" s="2">
        <v>2924</v>
      </c>
      <c r="B2145" s="3">
        <v>44886.441203414353</v>
      </c>
      <c r="C2145" s="2" t="s">
        <v>4819</v>
      </c>
      <c r="D2145" s="2" t="s">
        <v>4818</v>
      </c>
      <c r="E2145" s="2" t="s">
        <v>11042</v>
      </c>
      <c r="F2145" s="2">
        <v>1</v>
      </c>
      <c r="G2145" s="2" t="s">
        <v>4380</v>
      </c>
      <c r="H2145" s="2">
        <v>4450000</v>
      </c>
      <c r="I2145" s="2" t="s">
        <v>14</v>
      </c>
      <c r="J2145" s="2">
        <v>1593</v>
      </c>
      <c r="K2145" s="2" t="s">
        <v>5</v>
      </c>
      <c r="L2145" s="3">
        <v>44886</v>
      </c>
      <c r="M2145" s="2" t="s">
        <v>0</v>
      </c>
      <c r="N2145" s="2">
        <f t="shared" si="79"/>
        <v>4449000</v>
      </c>
      <c r="O2145" s="2">
        <v>8899000</v>
      </c>
      <c r="P2145" s="2">
        <f t="shared" si="80"/>
        <v>4449000</v>
      </c>
      <c r="Q2145" s="2">
        <v>23868</v>
      </c>
      <c r="R2145" s="2">
        <f>H2145</f>
        <v>4450000</v>
      </c>
      <c r="S2145" s="2">
        <v>12500000</v>
      </c>
      <c r="T2145" s="2">
        <v>1</v>
      </c>
    </row>
    <row r="2146" spans="1:20" x14ac:dyDescent="0.3">
      <c r="A2146" s="2">
        <v>2925</v>
      </c>
      <c r="B2146" s="3">
        <v>44886.461594826389</v>
      </c>
      <c r="C2146" s="2" t="s">
        <v>4817</v>
      </c>
      <c r="D2146" s="2" t="s">
        <v>4816</v>
      </c>
      <c r="E2146" s="2" t="s">
        <v>4815</v>
      </c>
      <c r="F2146" s="2">
        <v>1</v>
      </c>
      <c r="G2146" s="2" t="s">
        <v>3576</v>
      </c>
      <c r="H2146" s="2">
        <v>0</v>
      </c>
      <c r="I2146" s="2" t="s">
        <v>1</v>
      </c>
      <c r="J2146" s="2">
        <v>7094</v>
      </c>
      <c r="K2146" s="2" t="s">
        <v>27</v>
      </c>
      <c r="L2146" s="3">
        <v>44886</v>
      </c>
      <c r="M2146" s="2" t="s">
        <v>0</v>
      </c>
      <c r="N2146" s="2">
        <f t="shared" si="79"/>
        <v>0</v>
      </c>
      <c r="O2146" s="2">
        <v>0</v>
      </c>
      <c r="P2146" s="2">
        <f t="shared" si="80"/>
        <v>0</v>
      </c>
      <c r="Q2146" s="2">
        <v>14612</v>
      </c>
      <c r="R2146" s="2">
        <v>0</v>
      </c>
      <c r="S2146" s="2">
        <v>11750000</v>
      </c>
      <c r="T2146" s="2">
        <v>2</v>
      </c>
    </row>
    <row r="2147" spans="1:20" x14ac:dyDescent="0.3">
      <c r="A2147" s="2">
        <v>2926</v>
      </c>
      <c r="B2147" s="3">
        <v>44886.723452106482</v>
      </c>
      <c r="C2147" s="2" t="s">
        <v>4382</v>
      </c>
      <c r="D2147" s="2" t="s">
        <v>4381</v>
      </c>
      <c r="E2147" s="2" t="s">
        <v>11043</v>
      </c>
      <c r="F2147" s="2">
        <v>2</v>
      </c>
      <c r="G2147" s="2" t="s">
        <v>4016</v>
      </c>
      <c r="H2147" s="2">
        <v>2400000</v>
      </c>
      <c r="I2147" s="2" t="s">
        <v>14</v>
      </c>
      <c r="J2147" s="2">
        <v>11090</v>
      </c>
      <c r="K2147" s="2" t="s">
        <v>378</v>
      </c>
      <c r="L2147" s="3">
        <v>44886</v>
      </c>
      <c r="M2147" s="2" t="s">
        <v>10580</v>
      </c>
      <c r="N2147" s="2">
        <f t="shared" si="79"/>
        <v>1999000</v>
      </c>
      <c r="O2147" s="2">
        <v>4399000</v>
      </c>
      <c r="P2147" s="2">
        <f t="shared" si="80"/>
        <v>1999000</v>
      </c>
      <c r="Q2147" s="2">
        <v>23524</v>
      </c>
      <c r="R2147" s="2">
        <f>H2147</f>
        <v>2400000</v>
      </c>
      <c r="S2147" s="2">
        <v>5900000</v>
      </c>
      <c r="T2147" s="2">
        <v>1</v>
      </c>
    </row>
    <row r="2148" spans="1:20" x14ac:dyDescent="0.3">
      <c r="A2148" s="2">
        <v>2927</v>
      </c>
      <c r="B2148" s="3">
        <v>44886.760201516197</v>
      </c>
      <c r="C2148" s="2" t="s">
        <v>4814</v>
      </c>
      <c r="D2148" s="2" t="s">
        <v>4813</v>
      </c>
      <c r="E2148" s="2" t="s">
        <v>4812</v>
      </c>
      <c r="F2148" s="2">
        <v>2</v>
      </c>
      <c r="G2148" s="2" t="s">
        <v>4380</v>
      </c>
      <c r="H2148" s="2">
        <v>8399000</v>
      </c>
      <c r="I2148" s="2" t="s">
        <v>1</v>
      </c>
      <c r="J2148" s="2">
        <v>1659</v>
      </c>
      <c r="K2148" s="2" t="s">
        <v>0</v>
      </c>
      <c r="L2148" s="3">
        <v>44886</v>
      </c>
      <c r="M2148" s="2" t="s">
        <v>10579</v>
      </c>
      <c r="N2148" s="2">
        <f t="shared" si="79"/>
        <v>500000</v>
      </c>
      <c r="O2148" s="2">
        <v>8899000</v>
      </c>
      <c r="P2148" s="2">
        <f t="shared" si="80"/>
        <v>500000</v>
      </c>
      <c r="R2148" s="2">
        <f>H2148</f>
        <v>8399000</v>
      </c>
      <c r="T2148" s="2">
        <v>2</v>
      </c>
    </row>
    <row r="2149" spans="1:20" x14ac:dyDescent="0.3">
      <c r="A2149" s="2">
        <v>2928</v>
      </c>
      <c r="B2149" s="3">
        <v>44886.809473946763</v>
      </c>
      <c r="C2149" s="2" t="s">
        <v>4811</v>
      </c>
      <c r="D2149" s="2" t="s">
        <v>4810</v>
      </c>
      <c r="E2149" s="2" t="s">
        <v>11044</v>
      </c>
      <c r="F2149" s="2">
        <v>1</v>
      </c>
      <c r="G2149" s="2" t="s">
        <v>4016</v>
      </c>
      <c r="H2149" s="2">
        <v>5900000</v>
      </c>
      <c r="I2149" s="2" t="s">
        <v>14</v>
      </c>
      <c r="J2149" s="2">
        <v>1593</v>
      </c>
      <c r="K2149" s="2" t="s">
        <v>0</v>
      </c>
      <c r="L2149" s="3">
        <v>44886</v>
      </c>
      <c r="M2149" s="2" t="s">
        <v>10579</v>
      </c>
      <c r="N2149" s="2">
        <f t="shared" si="79"/>
        <v>5999000</v>
      </c>
      <c r="O2149" s="2">
        <v>11899000</v>
      </c>
      <c r="P2149" s="2">
        <f t="shared" si="80"/>
        <v>5999000</v>
      </c>
      <c r="Q2149" s="2">
        <v>23713</v>
      </c>
      <c r="R2149" s="2">
        <f>H2149</f>
        <v>5900000</v>
      </c>
      <c r="S2149" s="2">
        <v>18800000</v>
      </c>
      <c r="T2149" s="2">
        <v>1</v>
      </c>
    </row>
    <row r="2150" spans="1:20" x14ac:dyDescent="0.3">
      <c r="A2150" s="2">
        <v>2929</v>
      </c>
      <c r="B2150" s="3">
        <v>44887.37784371528</v>
      </c>
      <c r="C2150" s="2" t="s">
        <v>4437</v>
      </c>
      <c r="D2150" s="2" t="s">
        <v>4436</v>
      </c>
      <c r="E2150" s="2" t="s">
        <v>4435</v>
      </c>
      <c r="F2150" s="2">
        <v>0</v>
      </c>
      <c r="G2150" s="2" t="s">
        <v>4016</v>
      </c>
      <c r="H2150" s="2">
        <v>5500000</v>
      </c>
      <c r="I2150" s="2" t="s">
        <v>14</v>
      </c>
      <c r="J2150" s="2">
        <v>11051</v>
      </c>
      <c r="K2150" s="2" t="s">
        <v>82</v>
      </c>
      <c r="L2150" s="3">
        <v>44886</v>
      </c>
      <c r="M2150" s="2" t="s">
        <v>10579</v>
      </c>
      <c r="N2150" s="2">
        <f t="shared" si="79"/>
        <v>5399000</v>
      </c>
      <c r="O2150" s="2">
        <v>10899000</v>
      </c>
      <c r="P2150" s="2">
        <f t="shared" si="80"/>
        <v>5399000</v>
      </c>
      <c r="Q2150" s="2">
        <v>23833</v>
      </c>
      <c r="R2150" s="2">
        <f>H2150</f>
        <v>5500000</v>
      </c>
      <c r="S2150" s="2">
        <v>17000000</v>
      </c>
      <c r="T2150" s="2">
        <v>2</v>
      </c>
    </row>
    <row r="2151" spans="1:20" x14ac:dyDescent="0.3">
      <c r="A2151" s="2">
        <v>2930</v>
      </c>
      <c r="B2151" s="3">
        <v>44887.398634699071</v>
      </c>
      <c r="C2151" s="2" t="s">
        <v>4809</v>
      </c>
      <c r="D2151" s="2" t="s">
        <v>4808</v>
      </c>
      <c r="E2151" s="2" t="s">
        <v>4807</v>
      </c>
      <c r="F2151" s="2">
        <v>1</v>
      </c>
      <c r="G2151" s="2" t="s">
        <v>3576</v>
      </c>
      <c r="H2151" s="2">
        <v>0</v>
      </c>
      <c r="I2151" s="2" t="s">
        <v>1</v>
      </c>
      <c r="J2151" s="2">
        <v>7094</v>
      </c>
      <c r="K2151" s="2" t="s">
        <v>27</v>
      </c>
      <c r="L2151" s="3">
        <v>44887</v>
      </c>
      <c r="M2151" s="2" t="s">
        <v>0</v>
      </c>
      <c r="N2151" s="2">
        <f t="shared" si="79"/>
        <v>0</v>
      </c>
      <c r="O2151" s="2">
        <v>0</v>
      </c>
      <c r="P2151" s="2">
        <f t="shared" si="80"/>
        <v>0</v>
      </c>
      <c r="Q2151" s="2">
        <v>24074</v>
      </c>
      <c r="R2151" s="2">
        <v>0</v>
      </c>
      <c r="S2151" s="2">
        <v>11750000</v>
      </c>
      <c r="T2151" s="2">
        <v>2</v>
      </c>
    </row>
    <row r="2152" spans="1:20" x14ac:dyDescent="0.3">
      <c r="A2152" s="2">
        <v>2931</v>
      </c>
      <c r="B2152" s="3">
        <v>44887.588007604158</v>
      </c>
      <c r="C2152" s="2" t="s">
        <v>4806</v>
      </c>
      <c r="D2152" s="2" t="s">
        <v>4805</v>
      </c>
      <c r="E2152" s="2" t="s">
        <v>11045</v>
      </c>
      <c r="F2152" s="2">
        <v>1</v>
      </c>
      <c r="G2152" s="2" t="s">
        <v>4380</v>
      </c>
      <c r="H2152" s="2">
        <v>1700000</v>
      </c>
      <c r="I2152" s="2" t="s">
        <v>6</v>
      </c>
      <c r="J2152" s="2">
        <v>1659</v>
      </c>
      <c r="K2152" s="2" t="s">
        <v>50</v>
      </c>
      <c r="L2152" s="3">
        <v>44887</v>
      </c>
      <c r="M2152" s="2" t="s">
        <v>0</v>
      </c>
      <c r="N2152" s="2">
        <f t="shared" si="79"/>
        <v>0</v>
      </c>
      <c r="O2152" s="2">
        <v>1700000</v>
      </c>
      <c r="P2152" s="2">
        <f t="shared" si="80"/>
        <v>0</v>
      </c>
      <c r="Q2152" s="2">
        <v>24092</v>
      </c>
      <c r="R2152" s="2">
        <v>1700000</v>
      </c>
      <c r="S2152" s="2">
        <v>2500000</v>
      </c>
      <c r="T2152" s="2">
        <v>1</v>
      </c>
    </row>
    <row r="2153" spans="1:20" x14ac:dyDescent="0.3">
      <c r="A2153" s="2">
        <v>2932</v>
      </c>
      <c r="B2153" s="3">
        <v>44887.671699722217</v>
      </c>
      <c r="C2153" s="2" t="s">
        <v>4804</v>
      </c>
      <c r="D2153" s="2" t="s">
        <v>4803</v>
      </c>
      <c r="E2153" s="2" t="s">
        <v>4802</v>
      </c>
      <c r="F2153" s="2">
        <v>1</v>
      </c>
      <c r="G2153" s="2" t="s">
        <v>4380</v>
      </c>
      <c r="H2153" s="2">
        <v>11900000</v>
      </c>
      <c r="I2153" s="2" t="s">
        <v>6</v>
      </c>
      <c r="J2153" s="2">
        <v>1593</v>
      </c>
      <c r="K2153" s="2" t="s">
        <v>0</v>
      </c>
      <c r="L2153" s="3">
        <v>44887</v>
      </c>
      <c r="M2153" s="2" t="s">
        <v>10580</v>
      </c>
      <c r="N2153" s="2">
        <f t="shared" si="79"/>
        <v>0</v>
      </c>
      <c r="O2153" s="2">
        <v>11900000</v>
      </c>
      <c r="P2153" s="2">
        <f t="shared" si="80"/>
        <v>0</v>
      </c>
      <c r="Q2153" s="2">
        <v>23339</v>
      </c>
      <c r="R2153" s="2">
        <v>11900000</v>
      </c>
      <c r="S2153" s="2">
        <v>17000000</v>
      </c>
      <c r="T2153" s="2">
        <v>1</v>
      </c>
    </row>
    <row r="2154" spans="1:20" x14ac:dyDescent="0.3">
      <c r="A2154" s="2">
        <v>2933</v>
      </c>
      <c r="B2154" s="3">
        <v>44887.67785508102</v>
      </c>
      <c r="C2154" s="2" t="s">
        <v>4801</v>
      </c>
      <c r="D2154" s="2" t="s">
        <v>4800</v>
      </c>
      <c r="E2154" s="2" t="s">
        <v>4799</v>
      </c>
      <c r="F2154" s="2">
        <v>2</v>
      </c>
      <c r="G2154" s="2" t="s">
        <v>4380</v>
      </c>
      <c r="H2154" s="2">
        <v>3200000</v>
      </c>
      <c r="I2154" s="2" t="s">
        <v>6</v>
      </c>
      <c r="J2154" s="2">
        <v>1659</v>
      </c>
      <c r="K2154" s="2" t="s">
        <v>82</v>
      </c>
      <c r="L2154" s="3">
        <v>44887</v>
      </c>
      <c r="M2154" s="2" t="s">
        <v>10580</v>
      </c>
      <c r="N2154" s="2">
        <f t="shared" si="79"/>
        <v>0</v>
      </c>
      <c r="O2154" s="2">
        <v>3200000</v>
      </c>
      <c r="P2154" s="2">
        <f t="shared" si="80"/>
        <v>0</v>
      </c>
      <c r="Q2154" s="2">
        <v>24190</v>
      </c>
      <c r="R2154" s="2">
        <v>3200000</v>
      </c>
      <c r="S2154" s="2">
        <v>4600000</v>
      </c>
      <c r="T2154" s="2">
        <v>1</v>
      </c>
    </row>
    <row r="2155" spans="1:20" x14ac:dyDescent="0.3">
      <c r="A2155" s="2">
        <v>2934</v>
      </c>
      <c r="B2155" s="3">
        <v>44887.678846388888</v>
      </c>
      <c r="C2155" s="2" t="s">
        <v>4798</v>
      </c>
      <c r="D2155" s="2" t="s">
        <v>4797</v>
      </c>
      <c r="E2155" s="2" t="s">
        <v>4796</v>
      </c>
      <c r="F2155" s="2">
        <v>2</v>
      </c>
      <c r="G2155" s="2" t="s">
        <v>4380</v>
      </c>
      <c r="H2155" s="2">
        <v>3200000</v>
      </c>
      <c r="I2155" s="2" t="s">
        <v>6</v>
      </c>
      <c r="J2155" s="2">
        <v>1659</v>
      </c>
      <c r="K2155" s="2" t="s">
        <v>82</v>
      </c>
      <c r="L2155" s="3">
        <v>44887</v>
      </c>
      <c r="M2155" s="2" t="s">
        <v>10580</v>
      </c>
      <c r="N2155" s="2">
        <f t="shared" si="79"/>
        <v>0</v>
      </c>
      <c r="O2155" s="2">
        <v>3200000</v>
      </c>
      <c r="P2155" s="2">
        <f t="shared" si="80"/>
        <v>0</v>
      </c>
      <c r="Q2155" s="2">
        <v>24189</v>
      </c>
      <c r="R2155" s="2">
        <v>3200000</v>
      </c>
      <c r="S2155" s="2">
        <v>4600000</v>
      </c>
      <c r="T2155" s="2">
        <v>2</v>
      </c>
    </row>
    <row r="2156" spans="1:20" x14ac:dyDescent="0.3">
      <c r="A2156" s="2">
        <v>2935</v>
      </c>
      <c r="B2156" s="3">
        <v>44887.679176516212</v>
      </c>
      <c r="C2156" s="2" t="s">
        <v>4795</v>
      </c>
      <c r="D2156" s="2" t="s">
        <v>4794</v>
      </c>
      <c r="E2156" s="2" t="s">
        <v>4793</v>
      </c>
      <c r="F2156" s="2">
        <v>2</v>
      </c>
      <c r="G2156" s="2" t="s">
        <v>4380</v>
      </c>
      <c r="H2156" s="2">
        <v>3200000</v>
      </c>
      <c r="I2156" s="2" t="s">
        <v>6</v>
      </c>
      <c r="J2156" s="2">
        <v>1659</v>
      </c>
      <c r="K2156" s="2" t="s">
        <v>82</v>
      </c>
      <c r="L2156" s="3">
        <v>44887</v>
      </c>
      <c r="M2156" s="2" t="s">
        <v>10580</v>
      </c>
      <c r="N2156" s="2">
        <f t="shared" si="79"/>
        <v>0</v>
      </c>
      <c r="O2156" s="2">
        <v>3200000</v>
      </c>
      <c r="P2156" s="2">
        <f t="shared" si="80"/>
        <v>0</v>
      </c>
      <c r="Q2156" s="2">
        <v>23866</v>
      </c>
      <c r="R2156" s="2">
        <v>3200000</v>
      </c>
      <c r="S2156" s="2">
        <v>4600000</v>
      </c>
      <c r="T2156" s="2">
        <v>2</v>
      </c>
    </row>
    <row r="2157" spans="1:20" x14ac:dyDescent="0.3">
      <c r="A2157" s="2">
        <v>2936</v>
      </c>
      <c r="B2157" s="3">
        <v>44887.680057442129</v>
      </c>
      <c r="C2157" s="2" t="s">
        <v>4792</v>
      </c>
      <c r="D2157" s="2" t="s">
        <v>4791</v>
      </c>
      <c r="E2157" s="2" t="s">
        <v>4790</v>
      </c>
      <c r="F2157" s="2">
        <v>0</v>
      </c>
      <c r="G2157" s="2" t="s">
        <v>4380</v>
      </c>
      <c r="H2157" s="2">
        <v>3200000</v>
      </c>
      <c r="I2157" s="2" t="s">
        <v>6</v>
      </c>
      <c r="J2157" s="2">
        <v>10421</v>
      </c>
      <c r="K2157" s="2" t="s">
        <v>82</v>
      </c>
      <c r="L2157" s="3">
        <v>44887</v>
      </c>
      <c r="M2157" s="2" t="s">
        <v>10580</v>
      </c>
      <c r="N2157" s="2">
        <f t="shared" si="79"/>
        <v>0</v>
      </c>
      <c r="O2157" s="2">
        <v>3200000</v>
      </c>
      <c r="P2157" s="2">
        <f t="shared" si="80"/>
        <v>0</v>
      </c>
      <c r="Q2157" s="2">
        <v>23858</v>
      </c>
      <c r="R2157" s="2">
        <v>3200000</v>
      </c>
      <c r="S2157" s="2">
        <v>4600000</v>
      </c>
      <c r="T2157" s="2">
        <v>1</v>
      </c>
    </row>
    <row r="2158" spans="1:20" x14ac:dyDescent="0.3">
      <c r="A2158" s="2">
        <v>2937</v>
      </c>
      <c r="B2158" s="3">
        <v>44887.682664872693</v>
      </c>
      <c r="C2158" s="2" t="s">
        <v>4789</v>
      </c>
      <c r="D2158" s="2" t="s">
        <v>4788</v>
      </c>
      <c r="E2158" s="2" t="s">
        <v>11046</v>
      </c>
      <c r="F2158" s="2">
        <v>2</v>
      </c>
      <c r="G2158" s="2" t="s">
        <v>4380</v>
      </c>
      <c r="H2158" s="2">
        <v>3200000</v>
      </c>
      <c r="I2158" s="2" t="s">
        <v>6</v>
      </c>
      <c r="J2158" s="2">
        <v>10421</v>
      </c>
      <c r="K2158" s="2" t="s">
        <v>82</v>
      </c>
      <c r="L2158" s="3">
        <v>44887</v>
      </c>
      <c r="M2158" s="2" t="s">
        <v>10580</v>
      </c>
      <c r="N2158" s="2">
        <f t="shared" si="79"/>
        <v>0</v>
      </c>
      <c r="O2158" s="2">
        <v>3200000</v>
      </c>
      <c r="P2158" s="2">
        <f t="shared" si="80"/>
        <v>0</v>
      </c>
      <c r="Q2158" s="2">
        <v>24196</v>
      </c>
      <c r="R2158" s="2">
        <v>3200000</v>
      </c>
      <c r="S2158" s="2">
        <v>4600000</v>
      </c>
      <c r="T2158" s="2">
        <v>2</v>
      </c>
    </row>
    <row r="2159" spans="1:20" x14ac:dyDescent="0.3">
      <c r="A2159" s="2">
        <v>2938</v>
      </c>
      <c r="B2159" s="3">
        <v>44887.686083692133</v>
      </c>
      <c r="C2159" s="2" t="s">
        <v>4787</v>
      </c>
      <c r="D2159" s="2" t="s">
        <v>4786</v>
      </c>
      <c r="E2159" s="2" t="s">
        <v>4785</v>
      </c>
      <c r="F2159" s="2">
        <v>2</v>
      </c>
      <c r="G2159" s="2" t="s">
        <v>4380</v>
      </c>
      <c r="H2159" s="2">
        <v>3766000</v>
      </c>
      <c r="I2159" s="2" t="s">
        <v>6</v>
      </c>
      <c r="J2159" s="2">
        <v>1659</v>
      </c>
      <c r="K2159" s="2" t="s">
        <v>34</v>
      </c>
      <c r="L2159" s="3">
        <v>44887</v>
      </c>
      <c r="M2159" s="2" t="s">
        <v>0</v>
      </c>
      <c r="N2159" s="2">
        <f t="shared" si="79"/>
        <v>0</v>
      </c>
      <c r="O2159" s="2">
        <v>3766000</v>
      </c>
      <c r="P2159" s="2">
        <f t="shared" si="80"/>
        <v>0</v>
      </c>
      <c r="Q2159" s="2">
        <v>22849</v>
      </c>
      <c r="R2159" s="2">
        <v>3766000</v>
      </c>
      <c r="S2159" s="2">
        <v>4600000</v>
      </c>
      <c r="T2159" s="2">
        <v>1</v>
      </c>
    </row>
    <row r="2160" spans="1:20" x14ac:dyDescent="0.3">
      <c r="A2160" s="2">
        <v>2939</v>
      </c>
      <c r="B2160" s="3">
        <v>44887.699973842587</v>
      </c>
      <c r="C2160" s="2" t="s">
        <v>4784</v>
      </c>
      <c r="D2160" s="2" t="s">
        <v>4783</v>
      </c>
      <c r="E2160" s="2" t="s">
        <v>4782</v>
      </c>
      <c r="F2160" s="2">
        <v>0</v>
      </c>
      <c r="G2160" s="2" t="s">
        <v>4016</v>
      </c>
      <c r="H2160" s="2">
        <v>4099000</v>
      </c>
      <c r="I2160" s="2" t="s">
        <v>6</v>
      </c>
      <c r="J2160" s="2">
        <v>11090</v>
      </c>
      <c r="K2160" s="2" t="s">
        <v>5</v>
      </c>
      <c r="L2160" s="3">
        <v>44887</v>
      </c>
      <c r="M2160" s="2" t="s">
        <v>10579</v>
      </c>
      <c r="N2160" s="2">
        <f t="shared" si="79"/>
        <v>0</v>
      </c>
      <c r="O2160" s="2">
        <v>4099000</v>
      </c>
      <c r="P2160" s="2">
        <f t="shared" si="80"/>
        <v>0</v>
      </c>
      <c r="Q2160" s="2">
        <v>24033</v>
      </c>
      <c r="R2160" s="2">
        <f>H2160</f>
        <v>4099000</v>
      </c>
      <c r="S2160" s="2">
        <v>5400000</v>
      </c>
      <c r="T2160" s="2">
        <v>1</v>
      </c>
    </row>
    <row r="2161" spans="1:20" x14ac:dyDescent="0.3">
      <c r="A2161" s="2">
        <v>2940</v>
      </c>
      <c r="B2161" s="3">
        <v>44887.70401415509</v>
      </c>
      <c r="C2161" s="2" t="s">
        <v>4781</v>
      </c>
      <c r="D2161" s="2" t="s">
        <v>4780</v>
      </c>
      <c r="E2161" s="2" t="s">
        <v>4779</v>
      </c>
      <c r="F2161" s="2">
        <v>1</v>
      </c>
      <c r="H2161" s="2">
        <v>28900000</v>
      </c>
      <c r="I2161" s="2" t="s">
        <v>1</v>
      </c>
      <c r="J2161" s="2">
        <v>1593</v>
      </c>
      <c r="K2161" s="2" t="s">
        <v>50</v>
      </c>
      <c r="L2161" s="3">
        <v>44887</v>
      </c>
      <c r="M2161" s="2" t="s">
        <v>10580</v>
      </c>
      <c r="N2161" s="2">
        <f t="shared" si="79"/>
        <v>28900000</v>
      </c>
      <c r="O2161" s="2">
        <v>57800000</v>
      </c>
      <c r="P2161" s="2">
        <f t="shared" si="80"/>
        <v>28900000</v>
      </c>
      <c r="R2161" s="2">
        <f>H2161</f>
        <v>28900000</v>
      </c>
      <c r="T2161" s="2">
        <v>5</v>
      </c>
    </row>
    <row r="2162" spans="1:20" x14ac:dyDescent="0.3">
      <c r="A2162" s="2">
        <v>2941</v>
      </c>
      <c r="B2162" s="3">
        <v>44887.729556273152</v>
      </c>
      <c r="C2162" s="2" t="s">
        <v>4778</v>
      </c>
      <c r="D2162" s="2" t="s">
        <v>4777</v>
      </c>
      <c r="E2162" s="2" t="s">
        <v>4776</v>
      </c>
      <c r="F2162" s="2">
        <v>1</v>
      </c>
      <c r="G2162" s="2" t="s">
        <v>4380</v>
      </c>
      <c r="H2162" s="2">
        <v>3766000</v>
      </c>
      <c r="I2162" s="2" t="s">
        <v>6</v>
      </c>
      <c r="J2162" s="2">
        <v>1659</v>
      </c>
      <c r="K2162" s="2" t="s">
        <v>0</v>
      </c>
      <c r="L2162" s="3">
        <v>44887</v>
      </c>
      <c r="M2162" s="2" t="s">
        <v>0</v>
      </c>
      <c r="N2162" s="2">
        <f t="shared" si="79"/>
        <v>0</v>
      </c>
      <c r="O2162" s="2">
        <v>3766000</v>
      </c>
      <c r="P2162" s="2">
        <f t="shared" si="80"/>
        <v>0</v>
      </c>
      <c r="Q2162" s="2">
        <v>23777</v>
      </c>
      <c r="R2162" s="2">
        <v>3766000</v>
      </c>
      <c r="S2162" s="2">
        <v>5400000</v>
      </c>
      <c r="T2162" s="2">
        <v>1</v>
      </c>
    </row>
    <row r="2163" spans="1:20" x14ac:dyDescent="0.3">
      <c r="A2163" s="2">
        <v>2942</v>
      </c>
      <c r="B2163" s="3">
        <v>44887.749987627307</v>
      </c>
      <c r="C2163" s="2" t="s">
        <v>4602</v>
      </c>
      <c r="D2163" s="2" t="s">
        <v>4601</v>
      </c>
      <c r="E2163" s="2" t="s">
        <v>4600</v>
      </c>
      <c r="F2163" s="2">
        <v>2</v>
      </c>
      <c r="G2163" s="2" t="s">
        <v>4380</v>
      </c>
      <c r="H2163" s="2">
        <v>1700000</v>
      </c>
      <c r="I2163" s="2" t="s">
        <v>6</v>
      </c>
      <c r="J2163" s="2">
        <v>11051</v>
      </c>
      <c r="K2163" s="2" t="s">
        <v>82</v>
      </c>
      <c r="L2163" s="3">
        <v>44887</v>
      </c>
      <c r="M2163" s="2" t="s">
        <v>10579</v>
      </c>
      <c r="N2163" s="2">
        <f t="shared" si="79"/>
        <v>0</v>
      </c>
      <c r="O2163" s="2">
        <v>1700000</v>
      </c>
      <c r="P2163" s="2">
        <f t="shared" si="80"/>
        <v>0</v>
      </c>
      <c r="Q2163" s="2">
        <v>24062</v>
      </c>
      <c r="R2163" s="2">
        <v>1700000</v>
      </c>
      <c r="S2163" s="2">
        <v>2000000</v>
      </c>
      <c r="T2163" s="2">
        <v>1</v>
      </c>
    </row>
    <row r="2164" spans="1:20" x14ac:dyDescent="0.3">
      <c r="A2164" s="2">
        <v>2943</v>
      </c>
      <c r="B2164" s="3">
        <v>44887.799599803242</v>
      </c>
      <c r="C2164" s="2" t="s">
        <v>4775</v>
      </c>
      <c r="D2164" s="2" t="s">
        <v>4774</v>
      </c>
      <c r="E2164" s="2" t="s">
        <v>4773</v>
      </c>
      <c r="F2164" s="2">
        <v>1</v>
      </c>
      <c r="G2164" s="2" t="s">
        <v>4380</v>
      </c>
      <c r="H2164" s="2">
        <v>3899000</v>
      </c>
      <c r="I2164" s="2" t="s">
        <v>6</v>
      </c>
      <c r="J2164" s="2">
        <v>10421</v>
      </c>
      <c r="K2164" s="2" t="s">
        <v>0</v>
      </c>
      <c r="L2164" s="3">
        <v>44887</v>
      </c>
      <c r="M2164" s="2" t="s">
        <v>10579</v>
      </c>
      <c r="N2164" s="2">
        <f t="shared" si="79"/>
        <v>0</v>
      </c>
      <c r="O2164" s="2">
        <v>3899000</v>
      </c>
      <c r="P2164" s="2">
        <f t="shared" si="80"/>
        <v>0</v>
      </c>
      <c r="Q2164" s="2">
        <v>23740</v>
      </c>
      <c r="R2164" s="2">
        <v>3899000</v>
      </c>
      <c r="S2164" s="2">
        <v>5400000</v>
      </c>
      <c r="T2164" s="2">
        <v>1</v>
      </c>
    </row>
    <row r="2165" spans="1:20" x14ac:dyDescent="0.3">
      <c r="A2165" s="2">
        <v>2944</v>
      </c>
      <c r="B2165" s="3">
        <v>44887.884830428236</v>
      </c>
      <c r="C2165" s="2" t="s">
        <v>4772</v>
      </c>
      <c r="D2165" s="2" t="s">
        <v>4771</v>
      </c>
      <c r="E2165" s="2" t="s">
        <v>4770</v>
      </c>
      <c r="F2165" s="2">
        <v>1</v>
      </c>
      <c r="G2165" s="2" t="s">
        <v>4016</v>
      </c>
      <c r="H2165" s="2">
        <v>3899000</v>
      </c>
      <c r="I2165" s="2" t="s">
        <v>6</v>
      </c>
      <c r="J2165" s="2">
        <v>1659</v>
      </c>
      <c r="K2165" s="2" t="s">
        <v>0</v>
      </c>
      <c r="L2165" s="3">
        <v>44887</v>
      </c>
      <c r="M2165" s="2" t="s">
        <v>10579</v>
      </c>
      <c r="N2165" s="2">
        <f t="shared" si="79"/>
        <v>0</v>
      </c>
      <c r="O2165" s="2">
        <v>3899000</v>
      </c>
      <c r="P2165" s="2">
        <f t="shared" si="80"/>
        <v>0</v>
      </c>
      <c r="Q2165" s="2">
        <v>23738</v>
      </c>
      <c r="R2165" s="2">
        <v>3899000</v>
      </c>
      <c r="S2165" s="2">
        <v>5400000</v>
      </c>
      <c r="T2165" s="2">
        <v>2</v>
      </c>
    </row>
    <row r="2166" spans="1:20" x14ac:dyDescent="0.3">
      <c r="A2166" s="2">
        <v>2945</v>
      </c>
      <c r="B2166" s="3">
        <v>44888.392732766202</v>
      </c>
      <c r="C2166" s="2" t="s">
        <v>4769</v>
      </c>
      <c r="D2166" s="2" t="s">
        <v>4768</v>
      </c>
      <c r="E2166" s="2" t="s">
        <v>4767</v>
      </c>
      <c r="F2166" s="2">
        <v>1</v>
      </c>
      <c r="G2166" s="2" t="s">
        <v>4016</v>
      </c>
      <c r="H2166" s="2">
        <v>10200000</v>
      </c>
      <c r="I2166" s="2" t="s">
        <v>6</v>
      </c>
      <c r="J2166" s="2">
        <v>1659</v>
      </c>
      <c r="K2166" s="2" t="s">
        <v>0</v>
      </c>
      <c r="L2166" s="3">
        <v>44888</v>
      </c>
      <c r="M2166" s="2" t="s">
        <v>10580</v>
      </c>
      <c r="N2166" s="2">
        <f t="shared" si="79"/>
        <v>0</v>
      </c>
      <c r="O2166" s="2">
        <v>10200000</v>
      </c>
      <c r="P2166" s="2">
        <f t="shared" si="80"/>
        <v>0</v>
      </c>
      <c r="Q2166" s="2">
        <v>23568</v>
      </c>
      <c r="R2166" s="2">
        <v>10200000</v>
      </c>
      <c r="S2166" s="2">
        <v>17000000</v>
      </c>
      <c r="T2166" s="2">
        <v>1</v>
      </c>
    </row>
    <row r="2167" spans="1:20" x14ac:dyDescent="0.3">
      <c r="A2167" s="2">
        <v>2946</v>
      </c>
      <c r="B2167" s="3">
        <v>44888.60150459491</v>
      </c>
      <c r="C2167" s="2" t="s">
        <v>4766</v>
      </c>
      <c r="D2167" s="2" t="s">
        <v>4765</v>
      </c>
      <c r="E2167" s="2" t="s">
        <v>4764</v>
      </c>
      <c r="F2167" s="2">
        <v>1</v>
      </c>
      <c r="G2167" s="2" t="s">
        <v>4016</v>
      </c>
      <c r="H2167" s="2">
        <v>3780000</v>
      </c>
      <c r="I2167" s="2" t="s">
        <v>6</v>
      </c>
      <c r="J2167" s="2">
        <v>1659</v>
      </c>
      <c r="K2167" s="2" t="s">
        <v>50</v>
      </c>
      <c r="L2167" s="3">
        <v>44888</v>
      </c>
      <c r="M2167" s="2" t="s">
        <v>0</v>
      </c>
      <c r="N2167" s="2">
        <f t="shared" si="79"/>
        <v>0</v>
      </c>
      <c r="O2167" s="2">
        <v>3780000</v>
      </c>
      <c r="P2167" s="2">
        <f t="shared" si="80"/>
        <v>0</v>
      </c>
      <c r="Q2167" s="2">
        <v>23073</v>
      </c>
      <c r="R2167" s="2">
        <v>3780000</v>
      </c>
      <c r="S2167" s="2">
        <v>5400000</v>
      </c>
      <c r="T2167" s="2">
        <v>2</v>
      </c>
    </row>
    <row r="2168" spans="1:20" x14ac:dyDescent="0.3">
      <c r="A2168" s="2">
        <v>2947</v>
      </c>
      <c r="B2168" s="3">
        <v>44888.677363229173</v>
      </c>
      <c r="C2168" s="2" t="s">
        <v>4763</v>
      </c>
      <c r="D2168" s="2" t="s">
        <v>4762</v>
      </c>
      <c r="E2168" s="2" t="s">
        <v>4761</v>
      </c>
      <c r="F2168" s="2">
        <v>0</v>
      </c>
      <c r="H2168" s="2">
        <v>2000000</v>
      </c>
      <c r="I2168" s="2" t="s">
        <v>1</v>
      </c>
      <c r="J2168" s="2">
        <v>1593</v>
      </c>
      <c r="K2168" s="2" t="s">
        <v>0</v>
      </c>
      <c r="L2168" s="3">
        <v>44888</v>
      </c>
      <c r="M2168" s="2" t="s">
        <v>0</v>
      </c>
      <c r="N2168" s="2">
        <f t="shared" si="79"/>
        <v>7390000</v>
      </c>
      <c r="O2168" s="2">
        <v>9390000</v>
      </c>
      <c r="P2168" s="2">
        <f t="shared" si="80"/>
        <v>7390000</v>
      </c>
      <c r="R2168" s="2">
        <f>H2168</f>
        <v>2000000</v>
      </c>
      <c r="T2168" s="2">
        <v>2</v>
      </c>
    </row>
    <row r="2169" spans="1:20" x14ac:dyDescent="0.3">
      <c r="A2169" s="2">
        <v>2948</v>
      </c>
      <c r="B2169" s="3">
        <v>44888.733051979158</v>
      </c>
      <c r="C2169" s="2" t="s">
        <v>4760</v>
      </c>
      <c r="D2169" s="2" t="s">
        <v>4759</v>
      </c>
      <c r="E2169" s="2" t="s">
        <v>4758</v>
      </c>
      <c r="F2169" s="2">
        <v>0</v>
      </c>
      <c r="G2169" s="2" t="s">
        <v>4380</v>
      </c>
      <c r="H2169" s="2">
        <v>3500000</v>
      </c>
      <c r="I2169" s="2" t="s">
        <v>6</v>
      </c>
      <c r="J2169" s="2">
        <v>8454</v>
      </c>
      <c r="K2169" s="2" t="s">
        <v>27</v>
      </c>
      <c r="L2169" s="3">
        <v>44881</v>
      </c>
      <c r="M2169" s="2" t="s">
        <v>0</v>
      </c>
      <c r="N2169" s="2">
        <f t="shared" si="79"/>
        <v>0</v>
      </c>
      <c r="O2169" s="2">
        <v>3500000</v>
      </c>
      <c r="P2169" s="2">
        <f t="shared" si="80"/>
        <v>0</v>
      </c>
      <c r="R2169" s="2">
        <v>3500000</v>
      </c>
      <c r="T2169" s="2">
        <v>1</v>
      </c>
    </row>
    <row r="2170" spans="1:20" x14ac:dyDescent="0.3">
      <c r="A2170" s="2">
        <v>2949</v>
      </c>
      <c r="B2170" s="3">
        <v>44888.950204502318</v>
      </c>
      <c r="C2170" s="2" t="s">
        <v>4458</v>
      </c>
      <c r="D2170" s="2" t="s">
        <v>4457</v>
      </c>
      <c r="E2170" s="2" t="s">
        <v>4456</v>
      </c>
      <c r="F2170" s="2">
        <v>1</v>
      </c>
      <c r="G2170" s="2" t="s">
        <v>4016</v>
      </c>
      <c r="H2170" s="2">
        <v>5100000</v>
      </c>
      <c r="I2170" s="2" t="s">
        <v>14</v>
      </c>
      <c r="J2170" s="2">
        <v>10421</v>
      </c>
      <c r="K2170" s="2" t="s">
        <v>0</v>
      </c>
      <c r="L2170" s="3">
        <v>44888</v>
      </c>
      <c r="M2170" s="2" t="s">
        <v>10580</v>
      </c>
      <c r="N2170" s="2">
        <f t="shared" si="79"/>
        <v>5100000</v>
      </c>
      <c r="O2170" s="2">
        <v>10200000</v>
      </c>
      <c r="P2170" s="2">
        <f t="shared" si="80"/>
        <v>5100000</v>
      </c>
      <c r="Q2170" s="2">
        <v>24063</v>
      </c>
      <c r="R2170" s="2">
        <f>H2170</f>
        <v>5100000</v>
      </c>
      <c r="S2170" s="2">
        <v>17000000</v>
      </c>
      <c r="T2170" s="2">
        <v>2</v>
      </c>
    </row>
    <row r="2171" spans="1:20" x14ac:dyDescent="0.3">
      <c r="A2171" s="2">
        <v>2950</v>
      </c>
      <c r="B2171" s="3">
        <v>44889.487906284718</v>
      </c>
      <c r="C2171" s="2" t="s">
        <v>4757</v>
      </c>
      <c r="D2171" s="2" t="s">
        <v>4756</v>
      </c>
      <c r="E2171" s="2" t="s">
        <v>11047</v>
      </c>
      <c r="F2171" s="2">
        <v>2</v>
      </c>
      <c r="G2171" s="2" t="s">
        <v>4016</v>
      </c>
      <c r="H2171" s="2">
        <v>3220000</v>
      </c>
      <c r="I2171" s="2" t="s">
        <v>6</v>
      </c>
      <c r="J2171" s="2">
        <v>1593</v>
      </c>
      <c r="K2171" s="2" t="s">
        <v>34</v>
      </c>
      <c r="L2171" s="3">
        <v>44889</v>
      </c>
      <c r="M2171" s="2" t="s">
        <v>0</v>
      </c>
      <c r="N2171" s="2">
        <f t="shared" si="79"/>
        <v>0</v>
      </c>
      <c r="O2171" s="2">
        <v>3220000</v>
      </c>
      <c r="P2171" s="2">
        <f t="shared" si="80"/>
        <v>0</v>
      </c>
      <c r="Q2171" s="2">
        <v>23346</v>
      </c>
      <c r="R2171" s="2">
        <v>3220000</v>
      </c>
      <c r="S2171" s="2">
        <v>4600000</v>
      </c>
      <c r="T2171" s="2">
        <v>1</v>
      </c>
    </row>
    <row r="2172" spans="1:20" x14ac:dyDescent="0.3">
      <c r="A2172" s="2">
        <v>2951</v>
      </c>
      <c r="B2172" s="3">
        <v>44889.5003990162</v>
      </c>
      <c r="C2172" s="2" t="s">
        <v>4755</v>
      </c>
      <c r="D2172" s="2" t="s">
        <v>4754</v>
      </c>
      <c r="E2172" s="2" t="s">
        <v>11040</v>
      </c>
      <c r="F2172" s="2">
        <v>1</v>
      </c>
      <c r="G2172" s="2" t="s">
        <v>4016</v>
      </c>
      <c r="H2172" s="2">
        <v>5500000</v>
      </c>
      <c r="I2172" s="2" t="s">
        <v>1</v>
      </c>
      <c r="J2172" s="2">
        <v>11051</v>
      </c>
      <c r="K2172" s="2" t="s">
        <v>5</v>
      </c>
      <c r="L2172" s="3">
        <v>44889</v>
      </c>
      <c r="M2172" s="2" t="s">
        <v>0</v>
      </c>
      <c r="N2172" s="2">
        <f t="shared" si="79"/>
        <v>5500000</v>
      </c>
      <c r="O2172" s="2">
        <v>11000000</v>
      </c>
      <c r="P2172" s="2">
        <f t="shared" si="80"/>
        <v>5500000</v>
      </c>
      <c r="Q2172" s="2">
        <v>23861</v>
      </c>
      <c r="R2172" s="2">
        <f>H2172</f>
        <v>5500000</v>
      </c>
      <c r="S2172" s="2">
        <v>17000000</v>
      </c>
      <c r="T2172" s="2">
        <v>1</v>
      </c>
    </row>
    <row r="2173" spans="1:20" x14ac:dyDescent="0.3">
      <c r="A2173" s="2">
        <v>2952</v>
      </c>
      <c r="B2173" s="3">
        <v>44889.51121420139</v>
      </c>
      <c r="C2173" s="2" t="s">
        <v>4753</v>
      </c>
      <c r="D2173" s="2" t="s">
        <v>4752</v>
      </c>
      <c r="E2173" s="2" t="s">
        <v>4751</v>
      </c>
      <c r="F2173" s="2">
        <v>2</v>
      </c>
      <c r="G2173" s="2" t="s">
        <v>4380</v>
      </c>
      <c r="H2173" s="2">
        <v>3766000</v>
      </c>
      <c r="I2173" s="2" t="s">
        <v>6</v>
      </c>
      <c r="J2173" s="2">
        <v>1659</v>
      </c>
      <c r="K2173" s="2" t="s">
        <v>5</v>
      </c>
      <c r="L2173" s="3">
        <v>44889</v>
      </c>
      <c r="M2173" s="2" t="s">
        <v>10580</v>
      </c>
      <c r="N2173" s="2">
        <f t="shared" si="79"/>
        <v>0</v>
      </c>
      <c r="O2173" s="2">
        <v>3766000</v>
      </c>
      <c r="P2173" s="2">
        <f t="shared" si="80"/>
        <v>0</v>
      </c>
      <c r="Q2173" s="2">
        <v>14893</v>
      </c>
      <c r="R2173" s="2">
        <v>3766000</v>
      </c>
      <c r="S2173" s="2">
        <v>4600000</v>
      </c>
      <c r="T2173" s="2">
        <v>1</v>
      </c>
    </row>
    <row r="2174" spans="1:20" x14ac:dyDescent="0.3">
      <c r="A2174" s="2">
        <v>2953</v>
      </c>
      <c r="B2174" s="3">
        <v>44889.514269236111</v>
      </c>
      <c r="C2174" s="2" t="s">
        <v>4750</v>
      </c>
      <c r="D2174" s="2" t="s">
        <v>4749</v>
      </c>
      <c r="E2174" s="2" t="s">
        <v>4748</v>
      </c>
      <c r="F2174" s="2">
        <v>2</v>
      </c>
      <c r="G2174" s="2" t="s">
        <v>4380</v>
      </c>
      <c r="H2174" s="2">
        <v>3766000</v>
      </c>
      <c r="I2174" s="2" t="s">
        <v>6</v>
      </c>
      <c r="J2174" s="2">
        <v>1659</v>
      </c>
      <c r="K2174" s="2" t="s">
        <v>46</v>
      </c>
      <c r="L2174" s="3">
        <v>44889</v>
      </c>
      <c r="M2174" s="2" t="s">
        <v>10580</v>
      </c>
      <c r="N2174" s="2">
        <f t="shared" si="79"/>
        <v>0</v>
      </c>
      <c r="O2174" s="2">
        <v>3766000</v>
      </c>
      <c r="P2174" s="2">
        <f t="shared" si="80"/>
        <v>0</v>
      </c>
      <c r="Q2174" s="2">
        <v>24292</v>
      </c>
      <c r="R2174" s="2">
        <v>3766000</v>
      </c>
      <c r="S2174" s="2">
        <v>4600000</v>
      </c>
      <c r="T2174" s="2">
        <v>1</v>
      </c>
    </row>
    <row r="2175" spans="1:20" x14ac:dyDescent="0.3">
      <c r="A2175" s="2">
        <v>2954</v>
      </c>
      <c r="B2175" s="3">
        <v>44889.526673252323</v>
      </c>
      <c r="C2175" s="2" t="s">
        <v>4747</v>
      </c>
      <c r="D2175" s="2" t="s">
        <v>4746</v>
      </c>
      <c r="E2175" s="2" t="s">
        <v>4745</v>
      </c>
      <c r="F2175" s="2">
        <v>1</v>
      </c>
      <c r="G2175" s="2" t="s">
        <v>4016</v>
      </c>
      <c r="H2175" s="2">
        <v>9000000</v>
      </c>
      <c r="I2175" s="2" t="s">
        <v>6</v>
      </c>
      <c r="J2175" s="2">
        <v>1593</v>
      </c>
      <c r="K2175" s="2" t="s">
        <v>50</v>
      </c>
      <c r="L2175" s="3">
        <v>44889</v>
      </c>
      <c r="M2175" s="2" t="s">
        <v>0</v>
      </c>
      <c r="N2175" s="2">
        <f t="shared" si="79"/>
        <v>0</v>
      </c>
      <c r="O2175" s="2">
        <v>9000000</v>
      </c>
      <c r="P2175" s="2">
        <f t="shared" si="80"/>
        <v>0</v>
      </c>
      <c r="Q2175" s="2">
        <v>24293</v>
      </c>
      <c r="R2175" s="2">
        <v>9000000</v>
      </c>
      <c r="S2175" s="2">
        <v>15000000</v>
      </c>
      <c r="T2175" s="2">
        <v>1</v>
      </c>
    </row>
    <row r="2176" spans="1:20" x14ac:dyDescent="0.3">
      <c r="A2176" s="2">
        <v>2955</v>
      </c>
      <c r="B2176" s="3">
        <v>44889.766529062501</v>
      </c>
      <c r="C2176" s="2" t="s">
        <v>4744</v>
      </c>
      <c r="D2176" s="2" t="s">
        <v>4743</v>
      </c>
      <c r="E2176" s="2" t="s">
        <v>4742</v>
      </c>
      <c r="F2176" s="2">
        <v>1</v>
      </c>
      <c r="G2176" s="2" t="s">
        <v>4016</v>
      </c>
      <c r="H2176" s="2">
        <v>4690000</v>
      </c>
      <c r="I2176" s="2" t="s">
        <v>6</v>
      </c>
      <c r="J2176" s="2">
        <v>1593</v>
      </c>
      <c r="K2176" s="2" t="s">
        <v>50</v>
      </c>
      <c r="L2176" s="3">
        <v>44889</v>
      </c>
      <c r="M2176" s="2" t="s">
        <v>0</v>
      </c>
      <c r="N2176" s="2">
        <f t="shared" si="79"/>
        <v>0</v>
      </c>
      <c r="O2176" s="2">
        <v>4690000</v>
      </c>
      <c r="P2176" s="2">
        <f t="shared" si="80"/>
        <v>0</v>
      </c>
      <c r="Q2176" s="2">
        <v>24304</v>
      </c>
      <c r="R2176" s="2">
        <v>4690000</v>
      </c>
      <c r="S2176" s="2">
        <v>6700000</v>
      </c>
      <c r="T2176" s="2">
        <v>1</v>
      </c>
    </row>
    <row r="2177" spans="1:20" x14ac:dyDescent="0.3">
      <c r="A2177" s="2">
        <v>2956</v>
      </c>
      <c r="B2177" s="3">
        <v>44890.524399965281</v>
      </c>
      <c r="C2177" s="2" t="s">
        <v>4741</v>
      </c>
      <c r="D2177" s="2" t="s">
        <v>4740</v>
      </c>
      <c r="E2177" s="2" t="s">
        <v>4739</v>
      </c>
      <c r="F2177" s="2">
        <v>2</v>
      </c>
      <c r="G2177" s="2" t="s">
        <v>4016</v>
      </c>
      <c r="H2177" s="2">
        <v>9000000</v>
      </c>
      <c r="I2177" s="2" t="s">
        <v>6</v>
      </c>
      <c r="J2177" s="2">
        <v>1593</v>
      </c>
      <c r="K2177" s="2" t="s">
        <v>0</v>
      </c>
      <c r="L2177" s="3">
        <v>44890</v>
      </c>
      <c r="M2177" s="2" t="s">
        <v>10580</v>
      </c>
      <c r="N2177" s="2">
        <f t="shared" si="79"/>
        <v>0</v>
      </c>
      <c r="O2177" s="2">
        <v>9000000</v>
      </c>
      <c r="P2177" s="2">
        <f t="shared" si="80"/>
        <v>0</v>
      </c>
      <c r="Q2177" s="2">
        <v>22887</v>
      </c>
      <c r="R2177" s="2">
        <v>9000000</v>
      </c>
      <c r="S2177" s="2">
        <v>15000000</v>
      </c>
      <c r="T2177" s="2">
        <v>1</v>
      </c>
    </row>
    <row r="2178" spans="1:20" x14ac:dyDescent="0.3">
      <c r="A2178" s="2">
        <v>2957</v>
      </c>
      <c r="B2178" s="3">
        <v>44890.535820393517</v>
      </c>
      <c r="C2178" s="2" t="s">
        <v>4738</v>
      </c>
      <c r="D2178" s="2" t="s">
        <v>4737</v>
      </c>
      <c r="E2178" s="2" t="s">
        <v>11048</v>
      </c>
      <c r="F2178" s="2">
        <v>2</v>
      </c>
      <c r="G2178" s="2" t="s">
        <v>4016</v>
      </c>
      <c r="H2178" s="2">
        <v>3220000</v>
      </c>
      <c r="I2178" s="2" t="s">
        <v>6</v>
      </c>
      <c r="J2178" s="2">
        <v>11051</v>
      </c>
      <c r="K2178" s="2" t="s">
        <v>378</v>
      </c>
      <c r="L2178" s="3">
        <v>44890</v>
      </c>
      <c r="M2178" s="2" t="s">
        <v>0</v>
      </c>
      <c r="N2178" s="2">
        <f t="shared" ref="N2178:N2241" si="81">O2178-H2178</f>
        <v>0</v>
      </c>
      <c r="O2178" s="2">
        <v>3220000</v>
      </c>
      <c r="P2178" s="2">
        <f t="shared" ref="P2178:P2241" si="82">O2178-R2178</f>
        <v>0</v>
      </c>
      <c r="Q2178" s="2">
        <v>24010</v>
      </c>
      <c r="R2178" s="2">
        <v>3220000</v>
      </c>
      <c r="S2178" s="2">
        <v>4600000</v>
      </c>
      <c r="T2178" s="2">
        <v>2</v>
      </c>
    </row>
    <row r="2179" spans="1:20" x14ac:dyDescent="0.3">
      <c r="A2179" s="2">
        <v>2958</v>
      </c>
      <c r="B2179" s="3">
        <v>44890.614349016207</v>
      </c>
      <c r="C2179" s="2" t="s">
        <v>4736</v>
      </c>
      <c r="D2179" s="2" t="s">
        <v>4735</v>
      </c>
      <c r="E2179" s="2" t="s">
        <v>4734</v>
      </c>
      <c r="F2179" s="2">
        <v>1</v>
      </c>
      <c r="G2179" s="2" t="s">
        <v>4380</v>
      </c>
      <c r="H2179" s="2">
        <v>1700000</v>
      </c>
      <c r="I2179" s="2" t="s">
        <v>6</v>
      </c>
      <c r="J2179" s="2">
        <v>1593</v>
      </c>
      <c r="K2179" s="2" t="s">
        <v>0</v>
      </c>
      <c r="L2179" s="3">
        <v>44890</v>
      </c>
      <c r="M2179" s="2" t="s">
        <v>0</v>
      </c>
      <c r="N2179" s="2">
        <f t="shared" si="81"/>
        <v>0</v>
      </c>
      <c r="O2179" s="2">
        <v>1700000</v>
      </c>
      <c r="P2179" s="2">
        <f t="shared" si="82"/>
        <v>0</v>
      </c>
      <c r="Q2179" s="2">
        <v>24053</v>
      </c>
      <c r="R2179" s="2">
        <v>1700000</v>
      </c>
      <c r="S2179" s="2">
        <v>2500000</v>
      </c>
      <c r="T2179" s="2">
        <v>1</v>
      </c>
    </row>
    <row r="2180" spans="1:20" x14ac:dyDescent="0.3">
      <c r="A2180" s="2">
        <v>2959</v>
      </c>
      <c r="B2180" s="3">
        <v>44890.616197997682</v>
      </c>
      <c r="C2180" s="2" t="s">
        <v>4733</v>
      </c>
      <c r="D2180" s="2" t="s">
        <v>4732</v>
      </c>
      <c r="E2180" s="2" t="s">
        <v>4731</v>
      </c>
      <c r="F2180" s="2">
        <v>1</v>
      </c>
      <c r="G2180" s="2" t="s">
        <v>4380</v>
      </c>
      <c r="H2180" s="2">
        <v>2466000</v>
      </c>
      <c r="I2180" s="2" t="s">
        <v>1</v>
      </c>
      <c r="J2180" s="2">
        <v>1659</v>
      </c>
      <c r="K2180" s="2" t="s">
        <v>27</v>
      </c>
      <c r="L2180" s="3">
        <v>44890</v>
      </c>
      <c r="M2180" s="2" t="s">
        <v>0</v>
      </c>
      <c r="N2180" s="2">
        <f t="shared" si="81"/>
        <v>2500000</v>
      </c>
      <c r="O2180" s="2">
        <v>4966000</v>
      </c>
      <c r="P2180" s="2">
        <f t="shared" si="82"/>
        <v>2500000</v>
      </c>
      <c r="R2180" s="2">
        <f>H2180</f>
        <v>2466000</v>
      </c>
      <c r="T2180" s="2">
        <v>2</v>
      </c>
    </row>
    <row r="2181" spans="1:20" x14ac:dyDescent="0.3">
      <c r="A2181" s="2">
        <v>2960</v>
      </c>
      <c r="B2181" s="3">
        <v>44890.712810925928</v>
      </c>
      <c r="C2181" s="2" t="s">
        <v>4730</v>
      </c>
      <c r="D2181" s="2" t="s">
        <v>4729</v>
      </c>
      <c r="E2181" s="2" t="s">
        <v>11049</v>
      </c>
      <c r="F2181" s="2">
        <v>1</v>
      </c>
      <c r="G2181" s="2" t="s">
        <v>4380</v>
      </c>
      <c r="H2181" s="2">
        <v>4690000</v>
      </c>
      <c r="I2181" s="2" t="s">
        <v>6</v>
      </c>
      <c r="J2181" s="2">
        <v>10421</v>
      </c>
      <c r="K2181" s="2" t="s">
        <v>50</v>
      </c>
      <c r="L2181" s="3">
        <v>44890</v>
      </c>
      <c r="M2181" s="2" t="s">
        <v>0</v>
      </c>
      <c r="N2181" s="2">
        <f t="shared" si="81"/>
        <v>0</v>
      </c>
      <c r="O2181" s="2">
        <v>4690000</v>
      </c>
      <c r="P2181" s="2">
        <f t="shared" si="82"/>
        <v>0</v>
      </c>
      <c r="Q2181" s="2">
        <v>23729</v>
      </c>
      <c r="R2181" s="2">
        <v>4690000</v>
      </c>
      <c r="S2181" s="2">
        <v>6700000</v>
      </c>
      <c r="T2181" s="2">
        <v>2</v>
      </c>
    </row>
    <row r="2182" spans="1:20" x14ac:dyDescent="0.3">
      <c r="A2182" s="2">
        <v>2961</v>
      </c>
      <c r="B2182" s="3">
        <v>44890.944164537039</v>
      </c>
      <c r="C2182" s="2" t="s">
        <v>4728</v>
      </c>
      <c r="D2182" s="2" t="s">
        <v>4727</v>
      </c>
      <c r="E2182" s="2" t="s">
        <v>11050</v>
      </c>
      <c r="F2182" s="2">
        <v>1</v>
      </c>
      <c r="G2182" s="2" t="s">
        <v>4380</v>
      </c>
      <c r="H2182" s="2">
        <v>4690000</v>
      </c>
      <c r="I2182" s="2" t="s">
        <v>6</v>
      </c>
      <c r="J2182" s="2">
        <v>1593</v>
      </c>
      <c r="K2182" s="2" t="s">
        <v>34</v>
      </c>
      <c r="L2182" s="3">
        <v>44890</v>
      </c>
      <c r="M2182" s="2" t="s">
        <v>10580</v>
      </c>
      <c r="N2182" s="2">
        <f t="shared" si="81"/>
        <v>0</v>
      </c>
      <c r="O2182" s="2">
        <v>4690000</v>
      </c>
      <c r="P2182" s="2">
        <f t="shared" si="82"/>
        <v>0</v>
      </c>
      <c r="Q2182" s="2">
        <v>23325</v>
      </c>
      <c r="R2182" s="2">
        <v>4690000</v>
      </c>
      <c r="S2182" s="2">
        <v>6700000</v>
      </c>
      <c r="T2182" s="2">
        <v>2</v>
      </c>
    </row>
    <row r="2183" spans="1:20" x14ac:dyDescent="0.3">
      <c r="A2183" s="2">
        <v>2962</v>
      </c>
      <c r="B2183" s="3">
        <v>44890.946985671297</v>
      </c>
      <c r="C2183" s="2" t="s">
        <v>4726</v>
      </c>
      <c r="D2183" s="2" t="s">
        <v>4725</v>
      </c>
      <c r="E2183" s="2" t="s">
        <v>4724</v>
      </c>
      <c r="F2183" s="2">
        <v>2</v>
      </c>
      <c r="G2183" s="2" t="s">
        <v>4016</v>
      </c>
      <c r="H2183" s="2">
        <v>10099000</v>
      </c>
      <c r="I2183" s="2" t="s">
        <v>6</v>
      </c>
      <c r="J2183" s="2">
        <v>1593</v>
      </c>
      <c r="K2183" s="2" t="s">
        <v>5</v>
      </c>
      <c r="L2183" s="3">
        <v>44890</v>
      </c>
      <c r="M2183" s="2" t="s">
        <v>10579</v>
      </c>
      <c r="N2183" s="2">
        <f t="shared" si="81"/>
        <v>0</v>
      </c>
      <c r="O2183" s="2">
        <v>10099000</v>
      </c>
      <c r="P2183" s="2">
        <f t="shared" si="82"/>
        <v>0</v>
      </c>
      <c r="Q2183" s="2">
        <v>24243</v>
      </c>
      <c r="R2183" s="2">
        <v>10099000</v>
      </c>
      <c r="S2183" s="2">
        <v>15000000</v>
      </c>
      <c r="T2183" s="2">
        <v>1</v>
      </c>
    </row>
    <row r="2184" spans="1:20" x14ac:dyDescent="0.3">
      <c r="A2184" s="2">
        <v>2963</v>
      </c>
      <c r="B2184" s="3">
        <v>44891.375194178239</v>
      </c>
      <c r="C2184" s="2" t="s">
        <v>4723</v>
      </c>
      <c r="D2184" s="2" t="s">
        <v>4722</v>
      </c>
      <c r="E2184" s="2" t="s">
        <v>4721</v>
      </c>
      <c r="F2184" s="2">
        <v>2</v>
      </c>
      <c r="G2184" s="2" t="s">
        <v>4016</v>
      </c>
      <c r="H2184" s="2">
        <v>9000000</v>
      </c>
      <c r="I2184" s="2" t="s">
        <v>6</v>
      </c>
      <c r="J2184" s="2">
        <v>11051</v>
      </c>
      <c r="K2184" s="2" t="s">
        <v>0</v>
      </c>
      <c r="L2184" s="3">
        <v>44890</v>
      </c>
      <c r="M2184" s="2" t="s">
        <v>10579</v>
      </c>
      <c r="N2184" s="2">
        <f t="shared" si="81"/>
        <v>0</v>
      </c>
      <c r="O2184" s="2">
        <v>9000000</v>
      </c>
      <c r="P2184" s="2">
        <f t="shared" si="82"/>
        <v>0</v>
      </c>
      <c r="Q2184" s="2">
        <v>24090</v>
      </c>
      <c r="R2184" s="2">
        <v>9000000</v>
      </c>
      <c r="S2184" s="2">
        <v>15000000</v>
      </c>
      <c r="T2184" s="2">
        <v>1</v>
      </c>
    </row>
    <row r="2185" spans="1:20" x14ac:dyDescent="0.3">
      <c r="A2185" s="2">
        <v>2964</v>
      </c>
      <c r="B2185" s="3">
        <v>44891.378595127317</v>
      </c>
      <c r="C2185" s="2" t="s">
        <v>4720</v>
      </c>
      <c r="D2185" s="2" t="s">
        <v>4719</v>
      </c>
      <c r="E2185" s="2" t="s">
        <v>4718</v>
      </c>
      <c r="F2185" s="2">
        <v>1</v>
      </c>
      <c r="G2185" s="2" t="s">
        <v>4016</v>
      </c>
      <c r="H2185" s="2">
        <v>4690000</v>
      </c>
      <c r="I2185" s="2" t="s">
        <v>6</v>
      </c>
      <c r="J2185" s="2">
        <v>10421</v>
      </c>
      <c r="K2185" s="2" t="s">
        <v>0</v>
      </c>
      <c r="L2185" s="3">
        <v>44891</v>
      </c>
      <c r="M2185" s="2" t="s">
        <v>0</v>
      </c>
      <c r="N2185" s="2">
        <f t="shared" si="81"/>
        <v>0</v>
      </c>
      <c r="O2185" s="2">
        <v>4690000</v>
      </c>
      <c r="P2185" s="2">
        <f t="shared" si="82"/>
        <v>0</v>
      </c>
      <c r="Q2185" s="2">
        <v>23701</v>
      </c>
      <c r="R2185" s="2">
        <v>4690000</v>
      </c>
      <c r="S2185" s="2">
        <v>6700000</v>
      </c>
      <c r="T2185" s="2">
        <v>2</v>
      </c>
    </row>
    <row r="2186" spans="1:20" x14ac:dyDescent="0.3">
      <c r="A2186" s="2">
        <v>2965</v>
      </c>
      <c r="B2186" s="3">
        <v>44891.507881712962</v>
      </c>
      <c r="C2186" s="2" t="s">
        <v>4717</v>
      </c>
      <c r="D2186" s="2" t="s">
        <v>4716</v>
      </c>
      <c r="E2186" s="2" t="s">
        <v>11051</v>
      </c>
      <c r="F2186" s="2">
        <v>1</v>
      </c>
      <c r="G2186" s="2" t="s">
        <v>4016</v>
      </c>
      <c r="H2186" s="2">
        <v>4690000</v>
      </c>
      <c r="I2186" s="2" t="s">
        <v>6</v>
      </c>
      <c r="J2186" s="2">
        <v>11090</v>
      </c>
      <c r="K2186" s="2" t="s">
        <v>50</v>
      </c>
      <c r="L2186" s="3">
        <v>44891</v>
      </c>
      <c r="M2186" s="2" t="s">
        <v>10579</v>
      </c>
      <c r="N2186" s="2">
        <f t="shared" si="81"/>
        <v>0</v>
      </c>
      <c r="O2186" s="2">
        <v>4690000</v>
      </c>
      <c r="P2186" s="2">
        <f t="shared" si="82"/>
        <v>0</v>
      </c>
      <c r="Q2186" s="2">
        <v>23877</v>
      </c>
      <c r="R2186" s="2">
        <v>4690000</v>
      </c>
      <c r="S2186" s="2">
        <v>8000000</v>
      </c>
      <c r="T2186" s="2">
        <v>1</v>
      </c>
    </row>
    <row r="2187" spans="1:20" x14ac:dyDescent="0.3">
      <c r="A2187" s="2">
        <v>2966</v>
      </c>
      <c r="B2187" s="3">
        <v>44891.68461798611</v>
      </c>
      <c r="C2187" s="2" t="s">
        <v>4715</v>
      </c>
      <c r="D2187" s="2" t="s">
        <v>4714</v>
      </c>
      <c r="E2187" s="2" t="s">
        <v>4713</v>
      </c>
      <c r="F2187" s="2">
        <v>1</v>
      </c>
      <c r="G2187" s="2" t="s">
        <v>4016</v>
      </c>
      <c r="H2187" s="2">
        <v>4690000</v>
      </c>
      <c r="I2187" s="2" t="s">
        <v>6</v>
      </c>
      <c r="J2187" s="2">
        <v>1593</v>
      </c>
      <c r="K2187" s="2" t="s">
        <v>0</v>
      </c>
      <c r="L2187" s="3">
        <v>44891</v>
      </c>
      <c r="M2187" s="2" t="s">
        <v>0</v>
      </c>
      <c r="N2187" s="2">
        <f t="shared" si="81"/>
        <v>0</v>
      </c>
      <c r="O2187" s="2">
        <v>4690000</v>
      </c>
      <c r="P2187" s="2">
        <f t="shared" si="82"/>
        <v>0</v>
      </c>
      <c r="Q2187" s="2">
        <v>22895</v>
      </c>
      <c r="R2187" s="2">
        <v>4690000</v>
      </c>
      <c r="S2187" s="2">
        <v>6700000</v>
      </c>
      <c r="T2187" s="2">
        <v>2</v>
      </c>
    </row>
    <row r="2188" spans="1:20" x14ac:dyDescent="0.3">
      <c r="A2188" s="2">
        <v>2967</v>
      </c>
      <c r="B2188" s="3">
        <v>44891.687566921297</v>
      </c>
      <c r="C2188" s="2" t="s">
        <v>4712</v>
      </c>
      <c r="D2188" s="2" t="s">
        <v>4711</v>
      </c>
      <c r="E2188" s="2" t="s">
        <v>4710</v>
      </c>
      <c r="F2188" s="2">
        <v>1</v>
      </c>
      <c r="H2188" s="2">
        <v>6399000</v>
      </c>
      <c r="I2188" s="2" t="s">
        <v>1</v>
      </c>
      <c r="J2188" s="2">
        <v>1593</v>
      </c>
      <c r="K2188" s="2" t="s">
        <v>34</v>
      </c>
      <c r="L2188" s="3">
        <v>44891</v>
      </c>
      <c r="M2188" s="2" t="s">
        <v>116</v>
      </c>
      <c r="N2188" s="2">
        <f t="shared" si="81"/>
        <v>5500000</v>
      </c>
      <c r="O2188" s="2">
        <v>11899000</v>
      </c>
      <c r="P2188" s="2">
        <f t="shared" si="82"/>
        <v>5500000</v>
      </c>
      <c r="R2188" s="2">
        <f>H2188</f>
        <v>6399000</v>
      </c>
      <c r="T2188" s="2">
        <v>1</v>
      </c>
    </row>
    <row r="2189" spans="1:20" x14ac:dyDescent="0.3">
      <c r="A2189" s="2">
        <v>2968</v>
      </c>
      <c r="B2189" s="3">
        <v>44891.698591805558</v>
      </c>
      <c r="C2189" s="2" t="s">
        <v>4709</v>
      </c>
      <c r="D2189" s="2" t="s">
        <v>4708</v>
      </c>
      <c r="E2189" s="2" t="s">
        <v>4707</v>
      </c>
      <c r="F2189" s="2">
        <v>2</v>
      </c>
      <c r="G2189" s="2" t="s">
        <v>4016</v>
      </c>
      <c r="H2189" s="2">
        <v>4130000</v>
      </c>
      <c r="I2189" s="2" t="s">
        <v>6</v>
      </c>
      <c r="J2189" s="2">
        <v>8454</v>
      </c>
      <c r="K2189" s="2" t="s">
        <v>27</v>
      </c>
      <c r="L2189" s="3">
        <v>44891</v>
      </c>
      <c r="M2189" s="2" t="s">
        <v>0</v>
      </c>
      <c r="N2189" s="2">
        <f t="shared" si="81"/>
        <v>0</v>
      </c>
      <c r="O2189" s="2">
        <v>4130000</v>
      </c>
      <c r="P2189" s="2">
        <f t="shared" si="82"/>
        <v>0</v>
      </c>
      <c r="R2189" s="2">
        <v>4130000</v>
      </c>
      <c r="T2189" s="2">
        <v>1</v>
      </c>
    </row>
    <row r="2190" spans="1:20" x14ac:dyDescent="0.3">
      <c r="A2190" s="2">
        <v>2969</v>
      </c>
      <c r="B2190" s="3">
        <v>44891.702746423609</v>
      </c>
      <c r="C2190" s="2" t="s">
        <v>4706</v>
      </c>
      <c r="D2190" s="2" t="s">
        <v>4705</v>
      </c>
      <c r="E2190" s="2" t="s">
        <v>4704</v>
      </c>
      <c r="F2190" s="2">
        <v>2</v>
      </c>
      <c r="G2190" s="2" t="s">
        <v>4380</v>
      </c>
      <c r="H2190" s="2">
        <v>3900000</v>
      </c>
      <c r="I2190" s="2" t="s">
        <v>6</v>
      </c>
      <c r="J2190" s="2">
        <v>8454</v>
      </c>
      <c r="K2190" s="2" t="s">
        <v>27</v>
      </c>
      <c r="L2190" s="3">
        <v>44881</v>
      </c>
      <c r="M2190" s="2" t="s">
        <v>0</v>
      </c>
      <c r="N2190" s="2">
        <f t="shared" si="81"/>
        <v>0</v>
      </c>
      <c r="O2190" s="2">
        <v>3900000</v>
      </c>
      <c r="P2190" s="2">
        <f t="shared" si="82"/>
        <v>0</v>
      </c>
      <c r="R2190" s="2">
        <v>3900000</v>
      </c>
      <c r="T2190" s="2">
        <v>1</v>
      </c>
    </row>
    <row r="2191" spans="1:20" x14ac:dyDescent="0.3">
      <c r="A2191" s="2">
        <v>2970</v>
      </c>
      <c r="B2191" s="3">
        <v>44891.867478136577</v>
      </c>
      <c r="C2191" s="2" t="s">
        <v>4703</v>
      </c>
      <c r="D2191" s="2" t="s">
        <v>4702</v>
      </c>
      <c r="E2191" s="2" t="s">
        <v>11052</v>
      </c>
      <c r="F2191" s="2">
        <v>2</v>
      </c>
      <c r="G2191" s="2" t="s">
        <v>3576</v>
      </c>
      <c r="H2191" s="2">
        <v>7800000</v>
      </c>
      <c r="I2191" s="2" t="s">
        <v>6</v>
      </c>
      <c r="J2191" s="2">
        <v>1593</v>
      </c>
      <c r="K2191" s="2" t="s">
        <v>5</v>
      </c>
      <c r="L2191" s="3">
        <v>44890</v>
      </c>
      <c r="M2191" s="2" t="s">
        <v>10579</v>
      </c>
      <c r="N2191" s="2">
        <f t="shared" si="81"/>
        <v>0</v>
      </c>
      <c r="O2191" s="2">
        <v>7800000</v>
      </c>
      <c r="P2191" s="2">
        <f t="shared" si="82"/>
        <v>0</v>
      </c>
      <c r="Q2191" s="2">
        <v>23355</v>
      </c>
      <c r="R2191" s="2">
        <v>7800000</v>
      </c>
      <c r="S2191" s="2">
        <v>13000000</v>
      </c>
      <c r="T2191" s="2">
        <v>1</v>
      </c>
    </row>
    <row r="2192" spans="1:20" x14ac:dyDescent="0.3">
      <c r="A2192" s="2">
        <v>2971</v>
      </c>
      <c r="B2192" s="3">
        <v>44892.932411631948</v>
      </c>
      <c r="C2192" s="2" t="s">
        <v>4701</v>
      </c>
      <c r="D2192" s="2" t="s">
        <v>4700</v>
      </c>
      <c r="E2192" s="2" t="s">
        <v>4699</v>
      </c>
      <c r="F2192" s="2">
        <v>1</v>
      </c>
      <c r="G2192" s="2" t="s">
        <v>4016</v>
      </c>
      <c r="H2192" s="2">
        <v>3780000</v>
      </c>
      <c r="I2192" s="2" t="s">
        <v>6</v>
      </c>
      <c r="J2192" s="2">
        <v>10421</v>
      </c>
      <c r="K2192" s="2" t="s">
        <v>0</v>
      </c>
      <c r="L2192" s="3">
        <v>44892</v>
      </c>
      <c r="M2192" s="2" t="s">
        <v>0</v>
      </c>
      <c r="N2192" s="2">
        <f t="shared" si="81"/>
        <v>0</v>
      </c>
      <c r="O2192" s="2">
        <v>3780000</v>
      </c>
      <c r="P2192" s="2">
        <f t="shared" si="82"/>
        <v>0</v>
      </c>
      <c r="Q2192" s="2">
        <v>23872</v>
      </c>
      <c r="R2192" s="2">
        <v>3780000</v>
      </c>
      <c r="S2192" s="2">
        <v>5400000</v>
      </c>
      <c r="T2192" s="2">
        <v>2</v>
      </c>
    </row>
    <row r="2193" spans="1:20" x14ac:dyDescent="0.3">
      <c r="A2193" s="2">
        <v>2972</v>
      </c>
      <c r="B2193" s="3">
        <v>44893.373906030087</v>
      </c>
      <c r="C2193" s="2" t="s">
        <v>4698</v>
      </c>
      <c r="D2193" s="2" t="s">
        <v>4697</v>
      </c>
      <c r="E2193" s="2" t="s">
        <v>4696</v>
      </c>
      <c r="F2193" s="2">
        <v>1</v>
      </c>
      <c r="G2193" s="2" t="s">
        <v>4016</v>
      </c>
      <c r="H2193" s="2">
        <v>1800000</v>
      </c>
      <c r="I2193" s="2" t="s">
        <v>6</v>
      </c>
      <c r="J2193" s="2">
        <v>10421</v>
      </c>
      <c r="K2193" s="2" t="s">
        <v>0</v>
      </c>
      <c r="L2193" s="3">
        <v>44892</v>
      </c>
      <c r="M2193" s="2" t="s">
        <v>0</v>
      </c>
      <c r="N2193" s="2">
        <f t="shared" si="81"/>
        <v>0</v>
      </c>
      <c r="O2193" s="2">
        <v>1800000</v>
      </c>
      <c r="P2193" s="2">
        <f t="shared" si="82"/>
        <v>0</v>
      </c>
      <c r="Q2193" s="2">
        <v>23989</v>
      </c>
      <c r="R2193" s="2">
        <v>1800000</v>
      </c>
      <c r="S2193" s="2">
        <v>2500000</v>
      </c>
      <c r="T2193" s="2">
        <v>1</v>
      </c>
    </row>
    <row r="2194" spans="1:20" x14ac:dyDescent="0.3">
      <c r="A2194" s="2">
        <v>2973</v>
      </c>
      <c r="B2194" s="3">
        <v>44893.61688465278</v>
      </c>
      <c r="C2194" s="2" t="s">
        <v>4695</v>
      </c>
      <c r="D2194" s="2" t="s">
        <v>4694</v>
      </c>
      <c r="E2194" s="2" t="s">
        <v>4693</v>
      </c>
      <c r="F2194" s="2">
        <v>1</v>
      </c>
      <c r="H2194" s="2">
        <v>4449000</v>
      </c>
      <c r="I2194" s="2" t="s">
        <v>1</v>
      </c>
      <c r="J2194" s="2">
        <v>1593</v>
      </c>
      <c r="K2194" s="2" t="s">
        <v>5</v>
      </c>
      <c r="L2194" s="3">
        <v>44893</v>
      </c>
      <c r="M2194" s="2" t="s">
        <v>0</v>
      </c>
      <c r="N2194" s="2">
        <f t="shared" si="81"/>
        <v>4450000</v>
      </c>
      <c r="O2194" s="2">
        <v>8899000</v>
      </c>
      <c r="P2194" s="2">
        <f t="shared" si="82"/>
        <v>4450000</v>
      </c>
      <c r="R2194" s="2">
        <f>H2194</f>
        <v>4449000</v>
      </c>
      <c r="T2194" s="2">
        <v>1</v>
      </c>
    </row>
    <row r="2195" spans="1:20" x14ac:dyDescent="0.3">
      <c r="A2195" s="2">
        <v>2974</v>
      </c>
      <c r="B2195" s="3">
        <v>44893.620274409717</v>
      </c>
      <c r="C2195" s="2" t="s">
        <v>4692</v>
      </c>
      <c r="D2195" s="2" t="s">
        <v>4691</v>
      </c>
      <c r="E2195" s="2" t="s">
        <v>4690</v>
      </c>
      <c r="F2195" s="2">
        <v>2</v>
      </c>
      <c r="G2195" s="2" t="s">
        <v>4016</v>
      </c>
      <c r="H2195" s="2">
        <v>3200000</v>
      </c>
      <c r="I2195" s="2" t="s">
        <v>6</v>
      </c>
      <c r="J2195" s="2">
        <v>7094</v>
      </c>
      <c r="K2195" s="2" t="s">
        <v>27</v>
      </c>
      <c r="L2195" s="3">
        <v>44893</v>
      </c>
      <c r="M2195" s="2" t="s">
        <v>0</v>
      </c>
      <c r="N2195" s="2">
        <f t="shared" si="81"/>
        <v>0</v>
      </c>
      <c r="O2195" s="2">
        <v>3200000</v>
      </c>
      <c r="P2195" s="2">
        <f t="shared" si="82"/>
        <v>0</v>
      </c>
      <c r="Q2195" s="2">
        <v>24348</v>
      </c>
      <c r="R2195" s="2">
        <f>H2195</f>
        <v>3200000</v>
      </c>
      <c r="S2195" s="2">
        <v>4600000</v>
      </c>
      <c r="T2195" s="2">
        <v>2</v>
      </c>
    </row>
    <row r="2196" spans="1:20" x14ac:dyDescent="0.3">
      <c r="A2196" s="2">
        <v>2975</v>
      </c>
      <c r="B2196" s="3">
        <v>44893.642102337973</v>
      </c>
      <c r="C2196" s="2" t="s">
        <v>4689</v>
      </c>
      <c r="D2196" s="2" t="s">
        <v>4688</v>
      </c>
      <c r="E2196" s="2" t="s">
        <v>4687</v>
      </c>
      <c r="F2196" s="2">
        <v>1</v>
      </c>
      <c r="G2196" s="2" t="s">
        <v>3576</v>
      </c>
      <c r="H2196" s="2">
        <v>10200000</v>
      </c>
      <c r="I2196" s="2" t="s">
        <v>6</v>
      </c>
      <c r="J2196" s="2">
        <v>1659</v>
      </c>
      <c r="K2196" s="2" t="s">
        <v>116</v>
      </c>
      <c r="L2196" s="3">
        <v>44893</v>
      </c>
      <c r="M2196" s="2" t="s">
        <v>10580</v>
      </c>
      <c r="N2196" s="2">
        <f t="shared" si="81"/>
        <v>0</v>
      </c>
      <c r="O2196" s="2">
        <v>10200000</v>
      </c>
      <c r="P2196" s="2">
        <f t="shared" si="82"/>
        <v>0</v>
      </c>
      <c r="Q2196" s="2">
        <v>24349</v>
      </c>
      <c r="R2196" s="2">
        <v>10200000</v>
      </c>
      <c r="S2196" s="2">
        <v>17000000</v>
      </c>
      <c r="T2196" s="2">
        <v>1</v>
      </c>
    </row>
    <row r="2197" spans="1:20" x14ac:dyDescent="0.3">
      <c r="A2197" s="2">
        <v>2976</v>
      </c>
      <c r="B2197" s="3">
        <v>44893.647769525473</v>
      </c>
      <c r="C2197" s="2" t="s">
        <v>4686</v>
      </c>
      <c r="D2197" s="2" t="s">
        <v>4685</v>
      </c>
      <c r="E2197" s="2" t="s">
        <v>4684</v>
      </c>
      <c r="F2197" s="2">
        <v>1</v>
      </c>
      <c r="G2197" s="2" t="s">
        <v>4380</v>
      </c>
      <c r="H2197" s="2">
        <v>5700000</v>
      </c>
      <c r="I2197" s="2" t="s">
        <v>1</v>
      </c>
      <c r="J2197" s="2">
        <v>1659</v>
      </c>
      <c r="K2197" s="2" t="s">
        <v>0</v>
      </c>
      <c r="L2197" s="3">
        <v>44893</v>
      </c>
      <c r="M2197" s="2" t="s">
        <v>0</v>
      </c>
      <c r="N2197" s="2">
        <f t="shared" si="81"/>
        <v>5700000</v>
      </c>
      <c r="O2197" s="2">
        <v>11400000</v>
      </c>
      <c r="P2197" s="2">
        <f t="shared" si="82"/>
        <v>5700000</v>
      </c>
      <c r="R2197" s="2">
        <f>H2197</f>
        <v>5700000</v>
      </c>
      <c r="T2197" s="2">
        <v>2</v>
      </c>
    </row>
    <row r="2198" spans="1:20" x14ac:dyDescent="0.3">
      <c r="A2198" s="2">
        <v>2977</v>
      </c>
      <c r="B2198" s="3">
        <v>44893.671561215277</v>
      </c>
      <c r="C2198" s="2" t="s">
        <v>1680</v>
      </c>
      <c r="D2198" s="2" t="s">
        <v>4683</v>
      </c>
      <c r="E2198" s="2" t="s">
        <v>11053</v>
      </c>
      <c r="F2198" s="2">
        <v>2</v>
      </c>
      <c r="H2198" s="2">
        <v>5999000</v>
      </c>
      <c r="I2198" s="2" t="s">
        <v>1</v>
      </c>
      <c r="J2198" s="2">
        <v>1593</v>
      </c>
      <c r="K2198" s="2" t="s">
        <v>0</v>
      </c>
      <c r="L2198" s="3">
        <v>44893</v>
      </c>
      <c r="M2198" s="2" t="s">
        <v>10579</v>
      </c>
      <c r="N2198" s="2">
        <f t="shared" si="81"/>
        <v>5900000</v>
      </c>
      <c r="O2198" s="2">
        <v>11899000</v>
      </c>
      <c r="P2198" s="2">
        <f t="shared" si="82"/>
        <v>5900000</v>
      </c>
      <c r="R2198" s="2">
        <f>H2198</f>
        <v>5999000</v>
      </c>
      <c r="T2198" s="2">
        <v>1</v>
      </c>
    </row>
    <row r="2199" spans="1:20" x14ac:dyDescent="0.3">
      <c r="A2199" s="2">
        <v>2978</v>
      </c>
      <c r="B2199" s="3">
        <v>44893.877214502318</v>
      </c>
      <c r="C2199" s="2" t="s">
        <v>4349</v>
      </c>
      <c r="D2199" s="2" t="s">
        <v>4348</v>
      </c>
      <c r="E2199" s="2" t="s">
        <v>4347</v>
      </c>
      <c r="F2199" s="2">
        <v>1</v>
      </c>
      <c r="G2199" s="2" t="s">
        <v>4016</v>
      </c>
      <c r="H2199" s="2">
        <v>4500000</v>
      </c>
      <c r="I2199" s="2" t="s">
        <v>14</v>
      </c>
      <c r="J2199" s="2">
        <v>1659</v>
      </c>
      <c r="K2199" s="2" t="s">
        <v>0</v>
      </c>
      <c r="L2199" s="3">
        <v>44893</v>
      </c>
      <c r="M2199" s="2" t="s">
        <v>0</v>
      </c>
      <c r="N2199" s="2">
        <f t="shared" si="81"/>
        <v>4000000</v>
      </c>
      <c r="O2199" s="2">
        <v>8500000</v>
      </c>
      <c r="P2199" s="2">
        <f t="shared" si="82"/>
        <v>4000000</v>
      </c>
      <c r="Q2199" s="2">
        <v>20227</v>
      </c>
      <c r="R2199" s="2">
        <f>H2199</f>
        <v>4500000</v>
      </c>
      <c r="S2199" s="2">
        <v>15000000</v>
      </c>
      <c r="T2199" s="2">
        <v>1</v>
      </c>
    </row>
    <row r="2200" spans="1:20" x14ac:dyDescent="0.3">
      <c r="A2200" s="2">
        <v>2979</v>
      </c>
      <c r="B2200" s="3">
        <v>44894.397905902777</v>
      </c>
      <c r="C2200" s="2" t="s">
        <v>4443</v>
      </c>
      <c r="D2200" s="2" t="s">
        <v>4442</v>
      </c>
      <c r="E2200" s="2" t="s">
        <v>4441</v>
      </c>
      <c r="F2200" s="2">
        <v>0</v>
      </c>
      <c r="G2200" s="2" t="s">
        <v>4016</v>
      </c>
      <c r="H2200" s="2">
        <v>4130000</v>
      </c>
      <c r="I2200" s="2" t="s">
        <v>14</v>
      </c>
      <c r="J2200" s="2">
        <v>1593</v>
      </c>
      <c r="K2200" s="2" t="s">
        <v>5</v>
      </c>
      <c r="L2200" s="3">
        <v>44893</v>
      </c>
      <c r="M2200" s="2" t="s">
        <v>10579</v>
      </c>
      <c r="N2200" s="2">
        <f t="shared" si="81"/>
        <v>2970000</v>
      </c>
      <c r="O2200" s="2">
        <v>7100000</v>
      </c>
      <c r="P2200" s="2">
        <f t="shared" si="82"/>
        <v>2970000</v>
      </c>
      <c r="Q2200" s="2">
        <v>23608</v>
      </c>
      <c r="R2200" s="2">
        <f>H2200</f>
        <v>4130000</v>
      </c>
      <c r="S2200" s="2">
        <v>7200000</v>
      </c>
      <c r="T2200" s="2">
        <v>1</v>
      </c>
    </row>
    <row r="2201" spans="1:20" x14ac:dyDescent="0.3">
      <c r="A2201" s="2">
        <v>2980</v>
      </c>
      <c r="B2201" s="3">
        <v>44894.451146990737</v>
      </c>
      <c r="C2201" s="2" t="s">
        <v>4280</v>
      </c>
      <c r="D2201" s="2" t="s">
        <v>4279</v>
      </c>
      <c r="E2201" s="2" t="s">
        <v>4278</v>
      </c>
      <c r="F2201" s="2">
        <v>2</v>
      </c>
      <c r="G2201" s="2" t="s">
        <v>4016</v>
      </c>
      <c r="H2201" s="2">
        <v>3500000</v>
      </c>
      <c r="I2201" s="2" t="s">
        <v>14</v>
      </c>
      <c r="J2201" s="2">
        <v>1659</v>
      </c>
      <c r="K2201" s="2" t="s">
        <v>0</v>
      </c>
      <c r="L2201" s="3">
        <v>44894</v>
      </c>
      <c r="M2201" s="2" t="s">
        <v>0</v>
      </c>
      <c r="N2201" s="2">
        <f t="shared" si="81"/>
        <v>3600000</v>
      </c>
      <c r="O2201" s="2">
        <v>7100000</v>
      </c>
      <c r="P2201" s="2">
        <f t="shared" si="82"/>
        <v>3600000</v>
      </c>
      <c r="Q2201" s="2">
        <v>22381</v>
      </c>
      <c r="R2201" s="2">
        <f>H2201</f>
        <v>3500000</v>
      </c>
      <c r="S2201" s="2">
        <v>10000000</v>
      </c>
      <c r="T2201" s="2">
        <v>1</v>
      </c>
    </row>
    <row r="2202" spans="1:20" x14ac:dyDescent="0.3">
      <c r="A2202" s="2">
        <v>2981</v>
      </c>
      <c r="B2202" s="3">
        <v>44894.453135821757</v>
      </c>
      <c r="C2202" s="2" t="s">
        <v>4682</v>
      </c>
      <c r="D2202" s="2" t="s">
        <v>4681</v>
      </c>
      <c r="E2202" s="2" t="s">
        <v>4680</v>
      </c>
      <c r="F2202" s="2">
        <v>1</v>
      </c>
      <c r="G2202" s="2" t="s">
        <v>4016</v>
      </c>
      <c r="H2202" s="2">
        <v>4690000</v>
      </c>
      <c r="I2202" s="2" t="s">
        <v>6</v>
      </c>
      <c r="J2202" s="2">
        <v>11234</v>
      </c>
      <c r="K2202" s="2" t="s">
        <v>0</v>
      </c>
      <c r="L2202" s="3">
        <v>44894</v>
      </c>
      <c r="M2202" s="2" t="s">
        <v>0</v>
      </c>
      <c r="N2202" s="2">
        <f t="shared" si="81"/>
        <v>0</v>
      </c>
      <c r="O2202" s="2">
        <v>4690000</v>
      </c>
      <c r="P2202" s="2">
        <f t="shared" si="82"/>
        <v>0</v>
      </c>
      <c r="Q2202" s="2">
        <v>24362</v>
      </c>
      <c r="R2202" s="2">
        <v>4690000</v>
      </c>
      <c r="S2202" s="2">
        <v>8000000</v>
      </c>
      <c r="T2202" s="2">
        <v>2</v>
      </c>
    </row>
    <row r="2203" spans="1:20" x14ac:dyDescent="0.3">
      <c r="A2203" s="2">
        <v>2982</v>
      </c>
      <c r="B2203" s="3">
        <v>44894.45875233796</v>
      </c>
      <c r="C2203" s="2" t="s">
        <v>4679</v>
      </c>
      <c r="D2203" s="2" t="s">
        <v>4678</v>
      </c>
      <c r="E2203" s="2" t="s">
        <v>4677</v>
      </c>
      <c r="F2203" s="2">
        <v>3</v>
      </c>
      <c r="H2203" s="2">
        <v>840000</v>
      </c>
      <c r="I2203" s="2" t="s">
        <v>6</v>
      </c>
      <c r="J2203" s="2">
        <v>6537</v>
      </c>
      <c r="K2203" s="2" t="s">
        <v>27</v>
      </c>
      <c r="L2203" s="3">
        <v>44894</v>
      </c>
      <c r="M2203" s="2" t="s">
        <v>0</v>
      </c>
      <c r="N2203" s="2">
        <f t="shared" si="81"/>
        <v>0</v>
      </c>
      <c r="O2203" s="2">
        <v>840000</v>
      </c>
      <c r="P2203" s="2">
        <f t="shared" si="82"/>
        <v>0</v>
      </c>
      <c r="R2203" s="2">
        <v>840000</v>
      </c>
      <c r="T2203" s="2">
        <v>1</v>
      </c>
    </row>
    <row r="2204" spans="1:20" x14ac:dyDescent="0.3">
      <c r="A2204" s="2">
        <v>2983</v>
      </c>
      <c r="B2204" s="3">
        <v>44894.461592523148</v>
      </c>
      <c r="C2204" s="2" t="s">
        <v>4676</v>
      </c>
      <c r="D2204" s="2" t="s">
        <v>4675</v>
      </c>
      <c r="E2204" s="2" t="s">
        <v>4674</v>
      </c>
      <c r="F2204" s="2">
        <v>0</v>
      </c>
      <c r="H2204" s="2">
        <v>3300000</v>
      </c>
      <c r="I2204" s="2" t="str">
        <f>IF(H2204=O2204,"Fully-paid","Deposit")</f>
        <v>Fully-paid</v>
      </c>
      <c r="J2204" s="2">
        <v>6537</v>
      </c>
      <c r="K2204" s="2" t="s">
        <v>27</v>
      </c>
      <c r="L2204" s="3">
        <v>44894</v>
      </c>
      <c r="M2204" s="2" t="s">
        <v>0</v>
      </c>
      <c r="N2204" s="2">
        <f t="shared" si="81"/>
        <v>0</v>
      </c>
      <c r="O2204" s="2">
        <v>3300000</v>
      </c>
      <c r="P2204" s="2">
        <f t="shared" si="82"/>
        <v>0</v>
      </c>
      <c r="R2204" s="2">
        <v>3300000</v>
      </c>
      <c r="T2204" s="2">
        <v>5</v>
      </c>
    </row>
    <row r="2205" spans="1:20" x14ac:dyDescent="0.3">
      <c r="A2205" s="2">
        <v>2984</v>
      </c>
      <c r="B2205" s="3">
        <v>44894.470407326393</v>
      </c>
      <c r="C2205" s="2" t="s">
        <v>4673</v>
      </c>
      <c r="D2205" s="2" t="s">
        <v>4672</v>
      </c>
      <c r="E2205" s="2" t="s">
        <v>4671</v>
      </c>
      <c r="F2205" s="2">
        <v>0</v>
      </c>
      <c r="H2205" s="2">
        <v>500000</v>
      </c>
      <c r="I2205" s="2" t="str">
        <f>IF(H2205=O2205,"Fully-paid","Deposit")</f>
        <v>Fully-paid</v>
      </c>
      <c r="J2205" s="2">
        <v>6537</v>
      </c>
      <c r="K2205" s="2" t="s">
        <v>27</v>
      </c>
      <c r="L2205" s="3">
        <v>44894</v>
      </c>
      <c r="M2205" s="2" t="s">
        <v>10580</v>
      </c>
      <c r="N2205" s="2">
        <f t="shared" si="81"/>
        <v>0</v>
      </c>
      <c r="O2205" s="2">
        <v>500000</v>
      </c>
      <c r="P2205" s="2">
        <f t="shared" si="82"/>
        <v>0</v>
      </c>
      <c r="R2205" s="2">
        <v>500000</v>
      </c>
      <c r="T2205" s="2">
        <v>5</v>
      </c>
    </row>
    <row r="2206" spans="1:20" x14ac:dyDescent="0.3">
      <c r="A2206" s="2">
        <v>2985</v>
      </c>
      <c r="B2206" s="3">
        <v>44894.470478541669</v>
      </c>
      <c r="C2206" s="2" t="s">
        <v>4670</v>
      </c>
      <c r="D2206" s="2" t="s">
        <v>4669</v>
      </c>
      <c r="E2206" s="2" t="s">
        <v>4668</v>
      </c>
      <c r="F2206" s="2">
        <v>2</v>
      </c>
      <c r="G2206" s="2" t="s">
        <v>4016</v>
      </c>
      <c r="H2206" s="2">
        <v>1700000</v>
      </c>
      <c r="I2206" s="2" t="s">
        <v>6</v>
      </c>
      <c r="J2206" s="2">
        <v>1659</v>
      </c>
      <c r="K2206" s="2" t="s">
        <v>0</v>
      </c>
      <c r="L2206" s="3">
        <v>44894</v>
      </c>
      <c r="M2206" s="2" t="s">
        <v>0</v>
      </c>
      <c r="N2206" s="2">
        <f t="shared" si="81"/>
        <v>0</v>
      </c>
      <c r="O2206" s="2">
        <v>1700000</v>
      </c>
      <c r="P2206" s="2">
        <f t="shared" si="82"/>
        <v>0</v>
      </c>
      <c r="Q2206" s="2">
        <v>24375</v>
      </c>
      <c r="R2206" s="2">
        <v>1700000</v>
      </c>
      <c r="S2206" s="2">
        <v>2000000</v>
      </c>
      <c r="T2206" s="2">
        <v>1</v>
      </c>
    </row>
    <row r="2207" spans="1:20" x14ac:dyDescent="0.3">
      <c r="A2207" s="2">
        <v>2986</v>
      </c>
      <c r="B2207" s="3">
        <v>44894.471733993058</v>
      </c>
      <c r="C2207" s="2" t="s">
        <v>4667</v>
      </c>
      <c r="D2207" s="2" t="s">
        <v>2375</v>
      </c>
      <c r="E2207" s="2" t="s">
        <v>4666</v>
      </c>
      <c r="F2207" s="2">
        <v>0</v>
      </c>
      <c r="H2207" s="2">
        <v>667000</v>
      </c>
      <c r="I2207" s="2" t="str">
        <f>IF(H2207=O2207,"Fully-paid","Deposit")</f>
        <v>Fully-paid</v>
      </c>
      <c r="J2207" s="2">
        <v>6537</v>
      </c>
      <c r="K2207" s="2" t="s">
        <v>27</v>
      </c>
      <c r="L2207" s="3">
        <v>44894</v>
      </c>
      <c r="M2207" s="2" t="s">
        <v>10580</v>
      </c>
      <c r="N2207" s="2">
        <f t="shared" si="81"/>
        <v>0</v>
      </c>
      <c r="O2207" s="2">
        <v>667000</v>
      </c>
      <c r="P2207" s="2">
        <f t="shared" si="82"/>
        <v>0</v>
      </c>
      <c r="R2207" s="2">
        <v>667000</v>
      </c>
      <c r="T2207" s="2">
        <v>5</v>
      </c>
    </row>
    <row r="2208" spans="1:20" x14ac:dyDescent="0.3">
      <c r="A2208" s="2">
        <v>2987</v>
      </c>
      <c r="B2208" s="3">
        <v>44894.473354236106</v>
      </c>
      <c r="C2208" s="2" t="s">
        <v>4665</v>
      </c>
      <c r="D2208" s="2" t="s">
        <v>4664</v>
      </c>
      <c r="E2208" s="2" t="s">
        <v>4663</v>
      </c>
      <c r="F2208" s="2">
        <v>0</v>
      </c>
      <c r="H2208" s="2">
        <v>9300000</v>
      </c>
      <c r="I2208" s="2" t="str">
        <f>IF(H2208=O2208,"Fully-paid","Deposit")</f>
        <v>Fully-paid</v>
      </c>
      <c r="J2208" s="2">
        <v>6537</v>
      </c>
      <c r="K2208" s="2" t="s">
        <v>27</v>
      </c>
      <c r="L2208" s="3">
        <v>44894</v>
      </c>
      <c r="M2208" s="2" t="s">
        <v>0</v>
      </c>
      <c r="N2208" s="2">
        <f t="shared" si="81"/>
        <v>0</v>
      </c>
      <c r="O2208" s="2">
        <v>9300000</v>
      </c>
      <c r="P2208" s="2">
        <f t="shared" si="82"/>
        <v>0</v>
      </c>
      <c r="R2208" s="2">
        <v>9300000</v>
      </c>
      <c r="T2208" s="2">
        <v>5</v>
      </c>
    </row>
    <row r="2209" spans="1:20" x14ac:dyDescent="0.3">
      <c r="A2209" s="2">
        <v>2988</v>
      </c>
      <c r="B2209" s="3">
        <v>44894.474744120373</v>
      </c>
      <c r="C2209" s="2" t="s">
        <v>4662</v>
      </c>
      <c r="D2209" s="2" t="s">
        <v>4661</v>
      </c>
      <c r="E2209" s="2" t="s">
        <v>4660</v>
      </c>
      <c r="F2209" s="2">
        <v>0</v>
      </c>
      <c r="H2209" s="2">
        <v>3700000</v>
      </c>
      <c r="I2209" s="2" t="str">
        <f>IF(H2209=O2209,"Fully-paid","Deposit")</f>
        <v>Fully-paid</v>
      </c>
      <c r="J2209" s="2">
        <v>6537</v>
      </c>
      <c r="K2209" s="2" t="s">
        <v>27</v>
      </c>
      <c r="L2209" s="3">
        <v>44894</v>
      </c>
      <c r="M2209" s="2" t="s">
        <v>0</v>
      </c>
      <c r="N2209" s="2">
        <f t="shared" si="81"/>
        <v>0</v>
      </c>
      <c r="O2209" s="2">
        <v>3700000</v>
      </c>
      <c r="P2209" s="2">
        <f t="shared" si="82"/>
        <v>0</v>
      </c>
      <c r="R2209" s="2">
        <v>3700000</v>
      </c>
      <c r="T2209" s="2">
        <v>5</v>
      </c>
    </row>
    <row r="2210" spans="1:20" x14ac:dyDescent="0.3">
      <c r="A2210" s="2">
        <v>2989</v>
      </c>
      <c r="B2210" s="3">
        <v>44894.610608645831</v>
      </c>
      <c r="C2210" s="2" t="s">
        <v>4659</v>
      </c>
      <c r="D2210" s="2" t="s">
        <v>4658</v>
      </c>
      <c r="E2210" s="2" t="s">
        <v>4657</v>
      </c>
      <c r="F2210" s="2">
        <v>2</v>
      </c>
      <c r="G2210" s="2" t="s">
        <v>4016</v>
      </c>
      <c r="H2210" s="2">
        <v>0</v>
      </c>
      <c r="I2210" s="2" t="s">
        <v>1</v>
      </c>
      <c r="J2210" s="2">
        <v>7094</v>
      </c>
      <c r="K2210" s="2" t="s">
        <v>27</v>
      </c>
      <c r="L2210" s="3">
        <v>44894</v>
      </c>
      <c r="M2210" s="2" t="s">
        <v>0</v>
      </c>
      <c r="N2210" s="2">
        <f t="shared" si="81"/>
        <v>0</v>
      </c>
      <c r="O2210" s="2">
        <v>0</v>
      </c>
      <c r="P2210" s="2">
        <f t="shared" si="82"/>
        <v>0</v>
      </c>
      <c r="Q2210" s="2">
        <v>24384</v>
      </c>
      <c r="R2210" s="2">
        <v>0</v>
      </c>
      <c r="S2210" s="2">
        <v>14400000</v>
      </c>
      <c r="T2210" s="2">
        <v>1</v>
      </c>
    </row>
    <row r="2211" spans="1:20" x14ac:dyDescent="0.3">
      <c r="A2211" s="2">
        <v>2990</v>
      </c>
      <c r="B2211" s="3">
        <v>44894.634874490737</v>
      </c>
      <c r="C2211" s="2" t="s">
        <v>4656</v>
      </c>
      <c r="D2211" s="2" t="s">
        <v>2044</v>
      </c>
      <c r="E2211" s="2" t="s">
        <v>4655</v>
      </c>
      <c r="F2211" s="2">
        <v>2</v>
      </c>
      <c r="G2211" s="2" t="s">
        <v>4016</v>
      </c>
      <c r="H2211" s="2">
        <v>7800000</v>
      </c>
      <c r="I2211" s="2" t="s">
        <v>6</v>
      </c>
      <c r="J2211" s="2">
        <v>10421</v>
      </c>
      <c r="K2211" s="2" t="s">
        <v>0</v>
      </c>
      <c r="L2211" s="3">
        <v>44894</v>
      </c>
      <c r="M2211" s="2" t="s">
        <v>10579</v>
      </c>
      <c r="N2211" s="2">
        <f t="shared" si="81"/>
        <v>0</v>
      </c>
      <c r="O2211" s="2">
        <v>7800000</v>
      </c>
      <c r="P2211" s="2">
        <f t="shared" si="82"/>
        <v>0</v>
      </c>
      <c r="Q2211" s="2">
        <v>23637</v>
      </c>
      <c r="R2211" s="2">
        <v>7800000</v>
      </c>
      <c r="S2211" s="2">
        <v>13000000</v>
      </c>
      <c r="T2211" s="2">
        <v>1</v>
      </c>
    </row>
    <row r="2212" spans="1:20" x14ac:dyDescent="0.3">
      <c r="A2212" s="2">
        <v>2991</v>
      </c>
      <c r="B2212" s="3">
        <v>44894.638340439808</v>
      </c>
      <c r="C2212" s="2" t="s">
        <v>4654</v>
      </c>
      <c r="D2212" s="2" t="s">
        <v>4653</v>
      </c>
      <c r="E2212" s="2" t="s">
        <v>4652</v>
      </c>
      <c r="F2212" s="2">
        <v>0</v>
      </c>
      <c r="G2212" s="2" t="s">
        <v>4016</v>
      </c>
      <c r="H2212" s="2">
        <v>4690000</v>
      </c>
      <c r="I2212" s="2" t="s">
        <v>6</v>
      </c>
      <c r="J2212" s="2">
        <v>10421</v>
      </c>
      <c r="K2212" s="2" t="s">
        <v>0</v>
      </c>
      <c r="L2212" s="3">
        <v>44894</v>
      </c>
      <c r="M2212" s="2" t="s">
        <v>0</v>
      </c>
      <c r="N2212" s="2">
        <f t="shared" si="81"/>
        <v>0</v>
      </c>
      <c r="O2212" s="2">
        <v>4690000</v>
      </c>
      <c r="P2212" s="2">
        <f t="shared" si="82"/>
        <v>0</v>
      </c>
      <c r="Q2212" s="2">
        <v>23290</v>
      </c>
      <c r="R2212" s="2">
        <f>H2212</f>
        <v>4690000</v>
      </c>
      <c r="S2212" s="2">
        <v>6700000</v>
      </c>
      <c r="T2212" s="2">
        <v>2</v>
      </c>
    </row>
    <row r="2213" spans="1:20" x14ac:dyDescent="0.3">
      <c r="A2213" s="2">
        <v>2992</v>
      </c>
      <c r="B2213" s="3">
        <v>44894.702766979157</v>
      </c>
      <c r="C2213" s="2" t="s">
        <v>4234</v>
      </c>
      <c r="D2213" s="2" t="s">
        <v>4233</v>
      </c>
      <c r="E2213" s="2" t="s">
        <v>4232</v>
      </c>
      <c r="F2213" s="2">
        <v>2</v>
      </c>
      <c r="G2213" s="2" t="s">
        <v>4016</v>
      </c>
      <c r="H2213" s="2">
        <v>4000000</v>
      </c>
      <c r="I2213" s="2" t="s">
        <v>14</v>
      </c>
      <c r="J2213" s="2">
        <v>11090</v>
      </c>
      <c r="K2213" s="2" t="s">
        <v>0</v>
      </c>
      <c r="L2213" s="3">
        <v>44894</v>
      </c>
      <c r="M2213" s="2" t="s">
        <v>0</v>
      </c>
      <c r="N2213" s="2">
        <f t="shared" si="81"/>
        <v>5000000</v>
      </c>
      <c r="O2213" s="2">
        <v>9000000</v>
      </c>
      <c r="P2213" s="2">
        <f t="shared" si="82"/>
        <v>5000000</v>
      </c>
      <c r="Q2213" s="2">
        <v>24321</v>
      </c>
      <c r="R2213" s="2">
        <f>H2213</f>
        <v>4000000</v>
      </c>
      <c r="S2213" s="2">
        <v>15000000</v>
      </c>
      <c r="T2213" s="2">
        <v>1</v>
      </c>
    </row>
    <row r="2214" spans="1:20" x14ac:dyDescent="0.3">
      <c r="A2214" s="2">
        <v>2993</v>
      </c>
      <c r="B2214" s="3">
        <v>44894.73728144676</v>
      </c>
      <c r="C2214" s="2" t="s">
        <v>4283</v>
      </c>
      <c r="D2214" s="2" t="s">
        <v>4282</v>
      </c>
      <c r="E2214" s="2" t="s">
        <v>4281</v>
      </c>
      <c r="F2214" s="2">
        <v>1</v>
      </c>
      <c r="G2214" s="2" t="s">
        <v>4016</v>
      </c>
      <c r="H2214" s="2">
        <v>6300000</v>
      </c>
      <c r="I2214" s="2" t="s">
        <v>14</v>
      </c>
      <c r="J2214" s="2">
        <v>1659</v>
      </c>
      <c r="K2214" s="2" t="s">
        <v>46</v>
      </c>
      <c r="L2214" s="3">
        <v>44894</v>
      </c>
      <c r="M2214" s="2" t="s">
        <v>0</v>
      </c>
      <c r="N2214" s="2">
        <f t="shared" si="81"/>
        <v>2700000</v>
      </c>
      <c r="O2214" s="2">
        <v>9000000</v>
      </c>
      <c r="P2214" s="2">
        <f t="shared" si="82"/>
        <v>2700000</v>
      </c>
      <c r="Q2214" s="2">
        <v>24392</v>
      </c>
      <c r="R2214" s="2">
        <f>H2214</f>
        <v>6300000</v>
      </c>
      <c r="S2214" s="2">
        <v>15000000</v>
      </c>
      <c r="T2214" s="2">
        <v>1</v>
      </c>
    </row>
    <row r="2215" spans="1:20" x14ac:dyDescent="0.3">
      <c r="A2215" s="2">
        <v>2994</v>
      </c>
      <c r="B2215" s="3">
        <v>44894.81922002315</v>
      </c>
      <c r="C2215" s="2" t="s">
        <v>4651</v>
      </c>
      <c r="D2215" s="2" t="s">
        <v>4650</v>
      </c>
      <c r="E2215" s="2" t="s">
        <v>11054</v>
      </c>
      <c r="F2215" s="2">
        <v>0</v>
      </c>
      <c r="G2215" s="2" t="s">
        <v>4016</v>
      </c>
      <c r="H2215" s="2">
        <v>4680000</v>
      </c>
      <c r="I2215" s="2" t="s">
        <v>6</v>
      </c>
      <c r="J2215" s="2">
        <v>10421</v>
      </c>
      <c r="K2215" s="2" t="s">
        <v>34</v>
      </c>
      <c r="L2215" s="3">
        <v>44894</v>
      </c>
      <c r="M2215" s="2" t="s">
        <v>0</v>
      </c>
      <c r="N2215" s="2">
        <f t="shared" si="81"/>
        <v>0</v>
      </c>
      <c r="O2215" s="2">
        <v>4680000</v>
      </c>
      <c r="P2215" s="2">
        <f t="shared" si="82"/>
        <v>0</v>
      </c>
      <c r="Q2215" s="2">
        <v>24305</v>
      </c>
      <c r="R2215" s="2">
        <f>O2215</f>
        <v>4680000</v>
      </c>
      <c r="S2215" s="2">
        <v>8000000</v>
      </c>
      <c r="T2215" s="2">
        <v>1</v>
      </c>
    </row>
    <row r="2216" spans="1:20" x14ac:dyDescent="0.3">
      <c r="A2216" s="2">
        <v>2995</v>
      </c>
      <c r="B2216" s="3">
        <v>44894.840336516201</v>
      </c>
      <c r="C2216" s="2" t="s">
        <v>4649</v>
      </c>
      <c r="D2216" s="2" t="s">
        <v>4648</v>
      </c>
      <c r="E2216" s="2" t="s">
        <v>4647</v>
      </c>
      <c r="F2216" s="2">
        <v>2</v>
      </c>
      <c r="G2216" s="2" t="s">
        <v>4016</v>
      </c>
      <c r="H2216" s="2">
        <v>7800000</v>
      </c>
      <c r="I2216" s="2" t="s">
        <v>6</v>
      </c>
      <c r="J2216" s="2">
        <v>10421</v>
      </c>
      <c r="K2216" s="2" t="s">
        <v>0</v>
      </c>
      <c r="L2216" s="3">
        <v>44894</v>
      </c>
      <c r="M2216" s="2" t="s">
        <v>10579</v>
      </c>
      <c r="N2216" s="2">
        <f t="shared" si="81"/>
        <v>0</v>
      </c>
      <c r="O2216" s="2">
        <v>7800000</v>
      </c>
      <c r="P2216" s="2">
        <f t="shared" si="82"/>
        <v>0</v>
      </c>
      <c r="Q2216" s="2">
        <v>24198</v>
      </c>
      <c r="R2216" s="2">
        <v>7800000</v>
      </c>
      <c r="S2216" s="2">
        <v>13000000</v>
      </c>
      <c r="T2216" s="2">
        <v>1</v>
      </c>
    </row>
    <row r="2217" spans="1:20" x14ac:dyDescent="0.3">
      <c r="A2217" s="2">
        <v>2996</v>
      </c>
      <c r="B2217" s="3">
        <v>44894.847881932867</v>
      </c>
      <c r="C2217" s="2" t="s">
        <v>4646</v>
      </c>
      <c r="D2217" s="2" t="s">
        <v>4645</v>
      </c>
      <c r="E2217" s="2" t="s">
        <v>4644</v>
      </c>
      <c r="F2217" s="2">
        <v>2</v>
      </c>
      <c r="G2217" s="2" t="s">
        <v>4016</v>
      </c>
      <c r="H2217" s="2">
        <v>9000000</v>
      </c>
      <c r="I2217" s="2" t="s">
        <v>6</v>
      </c>
      <c r="J2217" s="2">
        <v>10421</v>
      </c>
      <c r="K2217" s="2" t="s">
        <v>82</v>
      </c>
      <c r="L2217" s="3">
        <v>44894</v>
      </c>
      <c r="M2217" s="2" t="s">
        <v>10579</v>
      </c>
      <c r="N2217" s="2">
        <f t="shared" si="81"/>
        <v>0</v>
      </c>
      <c r="O2217" s="2">
        <v>9000000</v>
      </c>
      <c r="P2217" s="2">
        <f t="shared" si="82"/>
        <v>0</v>
      </c>
      <c r="Q2217" s="2">
        <v>24394</v>
      </c>
      <c r="R2217" s="2">
        <v>9000000</v>
      </c>
      <c r="S2217" s="2">
        <v>15000000</v>
      </c>
      <c r="T2217" s="2">
        <v>1</v>
      </c>
    </row>
    <row r="2218" spans="1:20" x14ac:dyDescent="0.3">
      <c r="A2218" s="2">
        <v>2997</v>
      </c>
      <c r="B2218" s="3">
        <v>44895.415336319442</v>
      </c>
      <c r="C2218" s="2" t="s">
        <v>4643</v>
      </c>
      <c r="D2218" s="2" t="s">
        <v>4642</v>
      </c>
      <c r="E2218" s="2" t="s">
        <v>4641</v>
      </c>
      <c r="F2218" s="2">
        <v>2</v>
      </c>
      <c r="G2218" s="2" t="s">
        <v>4016</v>
      </c>
      <c r="H2218" s="2">
        <v>3100000</v>
      </c>
      <c r="I2218" s="2" t="s">
        <v>6</v>
      </c>
      <c r="J2218" s="2">
        <v>10421</v>
      </c>
      <c r="K2218" s="2" t="s">
        <v>34</v>
      </c>
      <c r="L2218" s="3">
        <v>44895</v>
      </c>
      <c r="M2218" s="2" t="s">
        <v>0</v>
      </c>
      <c r="N2218" s="2">
        <f t="shared" si="81"/>
        <v>0</v>
      </c>
      <c r="O2218" s="2">
        <v>3100000</v>
      </c>
      <c r="P2218" s="2">
        <f t="shared" si="82"/>
        <v>0</v>
      </c>
      <c r="Q2218" s="2">
        <v>24368</v>
      </c>
      <c r="R2218" s="2">
        <v>3100000</v>
      </c>
      <c r="S2218" s="2">
        <v>3600000</v>
      </c>
      <c r="T2218" s="2">
        <v>1</v>
      </c>
    </row>
    <row r="2219" spans="1:20" x14ac:dyDescent="0.3">
      <c r="A2219" s="2">
        <v>2998</v>
      </c>
      <c r="B2219" s="3">
        <v>44895.436623946764</v>
      </c>
      <c r="C2219" s="2" t="s">
        <v>4640</v>
      </c>
      <c r="D2219" s="2" t="s">
        <v>4639</v>
      </c>
      <c r="E2219" s="2" t="s">
        <v>11055</v>
      </c>
      <c r="F2219" s="2">
        <v>2</v>
      </c>
      <c r="G2219" s="2" t="s">
        <v>4016</v>
      </c>
      <c r="H2219" s="2">
        <v>9000000</v>
      </c>
      <c r="I2219" s="2" t="s">
        <v>6</v>
      </c>
      <c r="J2219" s="2">
        <v>1593</v>
      </c>
      <c r="K2219" s="2" t="s">
        <v>5</v>
      </c>
      <c r="L2219" s="3">
        <v>44895</v>
      </c>
      <c r="M2219" s="2" t="s">
        <v>10580</v>
      </c>
      <c r="N2219" s="2">
        <f t="shared" si="81"/>
        <v>0</v>
      </c>
      <c r="O2219" s="2">
        <v>9000000</v>
      </c>
      <c r="P2219" s="2">
        <f t="shared" si="82"/>
        <v>0</v>
      </c>
      <c r="Q2219" s="2">
        <v>24363</v>
      </c>
      <c r="R2219" s="2">
        <v>9000000</v>
      </c>
      <c r="S2219" s="2">
        <v>15000000</v>
      </c>
      <c r="T2219" s="2">
        <v>2</v>
      </c>
    </row>
    <row r="2220" spans="1:20" x14ac:dyDescent="0.3">
      <c r="A2220" s="2">
        <v>2999</v>
      </c>
      <c r="B2220" s="3">
        <v>44895.486509618058</v>
      </c>
      <c r="C2220" s="2" t="s">
        <v>4638</v>
      </c>
      <c r="D2220" s="2" t="s">
        <v>4637</v>
      </c>
      <c r="E2220" s="2" t="s">
        <v>4636</v>
      </c>
      <c r="F2220" s="2">
        <v>1</v>
      </c>
      <c r="G2220" s="2" t="s">
        <v>4016</v>
      </c>
      <c r="H2220" s="2">
        <v>1000000</v>
      </c>
      <c r="I2220" s="2" t="s">
        <v>14</v>
      </c>
      <c r="J2220" s="2">
        <v>1659</v>
      </c>
      <c r="K2220" s="2" t="s">
        <v>378</v>
      </c>
      <c r="L2220" s="3">
        <v>44895</v>
      </c>
      <c r="M2220" s="2" t="s">
        <v>0</v>
      </c>
      <c r="N2220" s="2">
        <f t="shared" si="81"/>
        <v>3690000</v>
      </c>
      <c r="O2220" s="2">
        <v>4690000</v>
      </c>
      <c r="P2220" s="2">
        <f t="shared" si="82"/>
        <v>3690000</v>
      </c>
      <c r="Q2220" s="2">
        <v>24398</v>
      </c>
      <c r="R2220" s="2">
        <f>H2220</f>
        <v>1000000</v>
      </c>
      <c r="S2220" s="2">
        <v>6700000</v>
      </c>
      <c r="T2220" s="2">
        <v>1</v>
      </c>
    </row>
    <row r="2221" spans="1:20" x14ac:dyDescent="0.3">
      <c r="A2221" s="2">
        <v>3000</v>
      </c>
      <c r="B2221" s="3">
        <v>44895.539142858797</v>
      </c>
      <c r="C2221" s="2" t="s">
        <v>4201</v>
      </c>
      <c r="D2221" s="2" t="s">
        <v>4200</v>
      </c>
      <c r="E2221" s="2" t="s">
        <v>4199</v>
      </c>
      <c r="F2221" s="2">
        <v>1</v>
      </c>
      <c r="G2221" s="2" t="s">
        <v>3127</v>
      </c>
      <c r="H2221" s="2">
        <v>1900000</v>
      </c>
      <c r="I2221" s="2" t="s">
        <v>14</v>
      </c>
      <c r="J2221" s="2">
        <v>11234</v>
      </c>
      <c r="K2221" s="2" t="s">
        <v>0</v>
      </c>
      <c r="L2221" s="3">
        <v>44895</v>
      </c>
      <c r="M2221" s="2" t="s">
        <v>0</v>
      </c>
      <c r="N2221" s="2">
        <f t="shared" si="81"/>
        <v>1880000</v>
      </c>
      <c r="O2221" s="2">
        <v>3780000</v>
      </c>
      <c r="P2221" s="2">
        <f t="shared" si="82"/>
        <v>1880000</v>
      </c>
      <c r="Q2221" s="2">
        <v>16678</v>
      </c>
      <c r="R2221" s="2">
        <f>H2221</f>
        <v>1900000</v>
      </c>
      <c r="S2221" s="2">
        <v>5400000</v>
      </c>
      <c r="T2221" s="2">
        <v>2</v>
      </c>
    </row>
    <row r="2222" spans="1:20" x14ac:dyDescent="0.3">
      <c r="A2222" s="2">
        <v>3001</v>
      </c>
      <c r="B2222" s="3">
        <v>44895.569912476851</v>
      </c>
      <c r="C2222" s="2" t="s">
        <v>4635</v>
      </c>
      <c r="D2222" s="2" t="s">
        <v>4634</v>
      </c>
      <c r="E2222" s="2" t="s">
        <v>11056</v>
      </c>
      <c r="F2222" s="2">
        <v>1</v>
      </c>
      <c r="G2222" s="2" t="s">
        <v>3576</v>
      </c>
      <c r="H2222" s="2">
        <v>9000000</v>
      </c>
      <c r="I2222" s="2" t="s">
        <v>6</v>
      </c>
      <c r="J2222" s="2">
        <v>1659</v>
      </c>
      <c r="K2222" s="2" t="s">
        <v>82</v>
      </c>
      <c r="L2222" s="3">
        <v>44895</v>
      </c>
      <c r="M2222" s="2" t="s">
        <v>0</v>
      </c>
      <c r="N2222" s="2">
        <f t="shared" si="81"/>
        <v>0</v>
      </c>
      <c r="O2222" s="2">
        <v>9000000</v>
      </c>
      <c r="P2222" s="2">
        <f t="shared" si="82"/>
        <v>0</v>
      </c>
      <c r="Q2222" s="2">
        <v>24397</v>
      </c>
      <c r="R2222" s="2">
        <v>9000000</v>
      </c>
      <c r="S2222" s="2">
        <v>15000000</v>
      </c>
      <c r="T2222" s="2">
        <v>1</v>
      </c>
    </row>
    <row r="2223" spans="1:20" x14ac:dyDescent="0.3">
      <c r="A2223" s="2">
        <v>3002</v>
      </c>
      <c r="B2223" s="3">
        <v>44895.57085556713</v>
      </c>
      <c r="C2223" s="2" t="s">
        <v>4633</v>
      </c>
      <c r="D2223" s="2" t="s">
        <v>4632</v>
      </c>
      <c r="E2223" s="2" t="s">
        <v>11057</v>
      </c>
      <c r="F2223" s="2">
        <v>0</v>
      </c>
      <c r="H2223" s="2">
        <v>1000000</v>
      </c>
      <c r="I2223" s="2" t="s">
        <v>1</v>
      </c>
      <c r="J2223" s="2">
        <v>1593</v>
      </c>
      <c r="K2223" s="2" t="s">
        <v>0</v>
      </c>
      <c r="L2223" s="3">
        <v>44895</v>
      </c>
      <c r="M2223" s="2" t="s">
        <v>0</v>
      </c>
      <c r="N2223" s="2">
        <f t="shared" si="81"/>
        <v>9399000</v>
      </c>
      <c r="O2223" s="2">
        <v>10399000</v>
      </c>
      <c r="P2223" s="2">
        <f t="shared" si="82"/>
        <v>9399000</v>
      </c>
      <c r="R2223" s="2">
        <f>H2223</f>
        <v>1000000</v>
      </c>
      <c r="T2223" s="2">
        <v>5</v>
      </c>
    </row>
    <row r="2224" spans="1:20" x14ac:dyDescent="0.3">
      <c r="A2224" s="2">
        <v>3003</v>
      </c>
      <c r="B2224" s="3">
        <v>44895.585298680548</v>
      </c>
      <c r="C2224" s="2" t="s">
        <v>4631</v>
      </c>
      <c r="D2224" s="2" t="s">
        <v>4630</v>
      </c>
      <c r="E2224" s="2" t="s">
        <v>4629</v>
      </c>
      <c r="F2224" s="2">
        <v>2</v>
      </c>
      <c r="G2224" s="2" t="s">
        <v>4016</v>
      </c>
      <c r="H2224" s="2">
        <v>9000000</v>
      </c>
      <c r="I2224" s="2" t="s">
        <v>6</v>
      </c>
      <c r="J2224" s="2">
        <v>1593</v>
      </c>
      <c r="K2224" s="2" t="s">
        <v>0</v>
      </c>
      <c r="L2224" s="3">
        <v>44895</v>
      </c>
      <c r="M2224" s="2" t="s">
        <v>10579</v>
      </c>
      <c r="N2224" s="2">
        <f t="shared" si="81"/>
        <v>0</v>
      </c>
      <c r="O2224" s="2">
        <v>9000000</v>
      </c>
      <c r="P2224" s="2">
        <f t="shared" si="82"/>
        <v>0</v>
      </c>
      <c r="Q2224" s="2">
        <v>24400</v>
      </c>
      <c r="R2224" s="2">
        <v>9000000</v>
      </c>
      <c r="S2224" s="2">
        <v>15000000</v>
      </c>
      <c r="T2224" s="2">
        <v>1</v>
      </c>
    </row>
    <row r="2225" spans="1:20" x14ac:dyDescent="0.3">
      <c r="A2225" s="2">
        <v>3004</v>
      </c>
      <c r="B2225" s="3">
        <v>44895.588240300916</v>
      </c>
      <c r="C2225" s="2" t="s">
        <v>4628</v>
      </c>
      <c r="D2225" s="2" t="s">
        <v>4627</v>
      </c>
      <c r="E2225" s="2" t="s">
        <v>4626</v>
      </c>
      <c r="F2225" s="2">
        <v>2</v>
      </c>
      <c r="G2225" s="2" t="s">
        <v>4016</v>
      </c>
      <c r="H2225" s="2">
        <v>7800000</v>
      </c>
      <c r="I2225" s="2" t="s">
        <v>6</v>
      </c>
      <c r="J2225" s="2">
        <v>10421</v>
      </c>
      <c r="K2225" s="2" t="s">
        <v>0</v>
      </c>
      <c r="L2225" s="3">
        <v>44895</v>
      </c>
      <c r="M2225" s="2" t="s">
        <v>10579</v>
      </c>
      <c r="N2225" s="2">
        <f t="shared" si="81"/>
        <v>0</v>
      </c>
      <c r="O2225" s="2">
        <v>7800000</v>
      </c>
      <c r="P2225" s="2">
        <f t="shared" si="82"/>
        <v>0</v>
      </c>
      <c r="Q2225" s="2">
        <v>23870</v>
      </c>
      <c r="R2225" s="2">
        <v>7800000</v>
      </c>
      <c r="S2225" s="2">
        <v>13000000</v>
      </c>
      <c r="T2225" s="2">
        <v>1</v>
      </c>
    </row>
    <row r="2226" spans="1:20" x14ac:dyDescent="0.3">
      <c r="A2226" s="2">
        <v>3005</v>
      </c>
      <c r="B2226" s="3">
        <v>44895.588429826392</v>
      </c>
      <c r="C2226" s="2" t="s">
        <v>4625</v>
      </c>
      <c r="D2226" s="2" t="s">
        <v>4624</v>
      </c>
      <c r="E2226" s="2" t="s">
        <v>4623</v>
      </c>
      <c r="F2226" s="2">
        <v>2</v>
      </c>
      <c r="G2226" s="2" t="s">
        <v>4016</v>
      </c>
      <c r="H2226" s="2">
        <v>1500000</v>
      </c>
      <c r="I2226" s="2" t="s">
        <v>6</v>
      </c>
      <c r="J2226" s="2">
        <v>1593</v>
      </c>
      <c r="K2226" s="2" t="s">
        <v>0</v>
      </c>
      <c r="L2226" s="3">
        <v>44895</v>
      </c>
      <c r="M2226" s="2" t="s">
        <v>0</v>
      </c>
      <c r="N2226" s="2">
        <f t="shared" si="81"/>
        <v>0</v>
      </c>
      <c r="O2226" s="2">
        <v>1500000</v>
      </c>
      <c r="P2226" s="2">
        <f t="shared" si="82"/>
        <v>0</v>
      </c>
      <c r="Q2226" s="2">
        <v>22820</v>
      </c>
      <c r="R2226" s="2">
        <v>1500000</v>
      </c>
      <c r="S2226" s="2">
        <v>2000000</v>
      </c>
      <c r="T2226" s="2">
        <v>2</v>
      </c>
    </row>
    <row r="2227" spans="1:20" x14ac:dyDescent="0.3">
      <c r="A2227" s="2">
        <v>3006</v>
      </c>
      <c r="B2227" s="3">
        <v>44895.660026666657</v>
      </c>
      <c r="C2227" s="2" t="s">
        <v>4622</v>
      </c>
      <c r="D2227" s="2" t="s">
        <v>4621</v>
      </c>
      <c r="E2227" s="2" t="s">
        <v>4620</v>
      </c>
      <c r="F2227" s="2">
        <v>2</v>
      </c>
      <c r="G2227" s="2" t="s">
        <v>4016</v>
      </c>
      <c r="H2227" s="2">
        <v>4130000</v>
      </c>
      <c r="I2227" s="2" t="s">
        <v>6</v>
      </c>
      <c r="J2227" s="2">
        <v>1659</v>
      </c>
      <c r="K2227" s="2" t="s">
        <v>34</v>
      </c>
      <c r="L2227" s="3">
        <v>44895</v>
      </c>
      <c r="M2227" s="2" t="s">
        <v>10580</v>
      </c>
      <c r="N2227" s="2">
        <f t="shared" si="81"/>
        <v>0</v>
      </c>
      <c r="O2227" s="2">
        <v>4130000</v>
      </c>
      <c r="P2227" s="2">
        <f t="shared" si="82"/>
        <v>0</v>
      </c>
      <c r="Q2227" s="2">
        <v>24364</v>
      </c>
      <c r="R2227" s="2">
        <v>4130000</v>
      </c>
      <c r="S2227" s="2">
        <v>5900000</v>
      </c>
      <c r="T2227" s="2">
        <v>1</v>
      </c>
    </row>
    <row r="2228" spans="1:20" x14ac:dyDescent="0.3">
      <c r="A2228" s="2">
        <v>3007</v>
      </c>
      <c r="B2228" s="3">
        <v>44895.673544189813</v>
      </c>
      <c r="C2228" s="2" t="s">
        <v>4619</v>
      </c>
      <c r="D2228" s="2" t="s">
        <v>4618</v>
      </c>
      <c r="E2228" s="2" t="s">
        <v>4617</v>
      </c>
      <c r="F2228" s="2">
        <v>1</v>
      </c>
      <c r="H2228" s="2">
        <v>10399000</v>
      </c>
      <c r="I2228" s="2" t="s">
        <v>1</v>
      </c>
      <c r="J2228" s="2">
        <v>1593</v>
      </c>
      <c r="K2228" s="2" t="s">
        <v>34</v>
      </c>
      <c r="L2228" s="3">
        <v>44895</v>
      </c>
      <c r="M2228" s="2" t="s">
        <v>10579</v>
      </c>
      <c r="N2228" s="2">
        <f t="shared" si="81"/>
        <v>1000000</v>
      </c>
      <c r="O2228" s="2">
        <v>11399000</v>
      </c>
      <c r="P2228" s="2">
        <f t="shared" si="82"/>
        <v>1000000</v>
      </c>
      <c r="R2228" s="2">
        <f>H2228</f>
        <v>10399000</v>
      </c>
      <c r="T2228" s="2">
        <v>1</v>
      </c>
    </row>
    <row r="2229" spans="1:20" x14ac:dyDescent="0.3">
      <c r="A2229" s="2">
        <v>3008</v>
      </c>
      <c r="B2229" s="3">
        <v>44895.70587672454</v>
      </c>
      <c r="C2229" s="2" t="s">
        <v>4616</v>
      </c>
      <c r="D2229" s="2" t="s">
        <v>4615</v>
      </c>
      <c r="E2229" s="2" t="s">
        <v>4614</v>
      </c>
      <c r="F2229" s="2">
        <v>1</v>
      </c>
      <c r="G2229" s="2" t="s">
        <v>4016</v>
      </c>
      <c r="H2229" s="2">
        <v>4690000</v>
      </c>
      <c r="I2229" s="2" t="s">
        <v>6</v>
      </c>
      <c r="J2229" s="2">
        <v>10421</v>
      </c>
      <c r="K2229" s="2" t="s">
        <v>5</v>
      </c>
      <c r="L2229" s="3">
        <v>44895</v>
      </c>
      <c r="M2229" s="2" t="s">
        <v>10579</v>
      </c>
      <c r="N2229" s="2">
        <f t="shared" si="81"/>
        <v>0</v>
      </c>
      <c r="O2229" s="2">
        <v>4690000</v>
      </c>
      <c r="P2229" s="2">
        <f t="shared" si="82"/>
        <v>0</v>
      </c>
      <c r="Q2229" s="2">
        <v>24339</v>
      </c>
      <c r="R2229" s="2">
        <v>4690000</v>
      </c>
      <c r="S2229" s="2">
        <v>6700000</v>
      </c>
      <c r="T2229" s="2">
        <v>2</v>
      </c>
    </row>
    <row r="2230" spans="1:20" x14ac:dyDescent="0.3">
      <c r="A2230" s="2">
        <v>3009</v>
      </c>
      <c r="B2230" s="3">
        <v>44895.707539328701</v>
      </c>
      <c r="C2230" s="2" t="s">
        <v>4376</v>
      </c>
      <c r="D2230" s="2" t="s">
        <v>4375</v>
      </c>
      <c r="E2230" s="2" t="s">
        <v>4374</v>
      </c>
      <c r="F2230" s="2">
        <v>2</v>
      </c>
      <c r="G2230" s="2" t="s">
        <v>4016</v>
      </c>
      <c r="H2230" s="2">
        <v>1000000</v>
      </c>
      <c r="I2230" s="2" t="s">
        <v>14</v>
      </c>
      <c r="J2230" s="2">
        <v>11090</v>
      </c>
      <c r="K2230" s="2" t="s">
        <v>0</v>
      </c>
      <c r="L2230" s="3">
        <v>44895</v>
      </c>
      <c r="M2230" s="2" t="s">
        <v>10580</v>
      </c>
      <c r="N2230" s="2">
        <f t="shared" si="81"/>
        <v>5000000</v>
      </c>
      <c r="O2230" s="2">
        <v>6000000</v>
      </c>
      <c r="P2230" s="2">
        <f t="shared" si="82"/>
        <v>5000000</v>
      </c>
      <c r="Q2230" s="2">
        <v>24383</v>
      </c>
      <c r="R2230" s="2">
        <f>H2230</f>
        <v>1000000</v>
      </c>
      <c r="S2230" s="2">
        <v>10000000</v>
      </c>
      <c r="T2230" s="2">
        <v>2</v>
      </c>
    </row>
    <row r="2231" spans="1:20" x14ac:dyDescent="0.3">
      <c r="A2231" s="2">
        <v>3010</v>
      </c>
      <c r="B2231" s="3">
        <v>44895.750810810183</v>
      </c>
      <c r="C2231" s="2" t="s">
        <v>4613</v>
      </c>
      <c r="D2231" s="2" t="s">
        <v>4612</v>
      </c>
      <c r="E2231" s="2" t="s">
        <v>11058</v>
      </c>
      <c r="F2231" s="2">
        <v>2</v>
      </c>
      <c r="G2231" s="2" t="s">
        <v>4016</v>
      </c>
      <c r="H2231" s="2">
        <v>1700000</v>
      </c>
      <c r="I2231" s="2" t="s">
        <v>6</v>
      </c>
      <c r="J2231" s="2">
        <v>1659</v>
      </c>
      <c r="K2231" s="2" t="s">
        <v>5</v>
      </c>
      <c r="L2231" s="3">
        <v>44895</v>
      </c>
      <c r="M2231" s="2" t="s">
        <v>0</v>
      </c>
      <c r="N2231" s="2">
        <f t="shared" si="81"/>
        <v>0</v>
      </c>
      <c r="O2231" s="2">
        <v>1700000</v>
      </c>
      <c r="P2231" s="2">
        <f t="shared" si="82"/>
        <v>0</v>
      </c>
      <c r="Q2231" s="2">
        <v>24337</v>
      </c>
      <c r="R2231" s="2">
        <v>1700000</v>
      </c>
      <c r="S2231" s="2">
        <v>2000000</v>
      </c>
      <c r="T2231" s="2">
        <v>1</v>
      </c>
    </row>
    <row r="2232" spans="1:20" x14ac:dyDescent="0.3">
      <c r="A2232" s="2">
        <v>3011</v>
      </c>
      <c r="B2232" s="3">
        <v>44895.791527881942</v>
      </c>
      <c r="C2232" s="2" t="s">
        <v>4611</v>
      </c>
      <c r="D2232" s="2" t="s">
        <v>4610</v>
      </c>
      <c r="E2232" s="2" t="s">
        <v>4609</v>
      </c>
      <c r="F2232" s="2">
        <v>2</v>
      </c>
      <c r="G2232" s="2" t="s">
        <v>4016</v>
      </c>
      <c r="H2232" s="2">
        <v>5466000</v>
      </c>
      <c r="I2232" s="2" t="s">
        <v>6</v>
      </c>
      <c r="J2232" s="2">
        <v>7094</v>
      </c>
      <c r="K2232" s="2" t="s">
        <v>27</v>
      </c>
      <c r="L2232" s="3">
        <v>44895</v>
      </c>
      <c r="M2232" s="2" t="s">
        <v>10580</v>
      </c>
      <c r="N2232" s="2">
        <f t="shared" si="81"/>
        <v>0</v>
      </c>
      <c r="O2232" s="2">
        <v>5466000</v>
      </c>
      <c r="P2232" s="2">
        <f t="shared" si="82"/>
        <v>0</v>
      </c>
      <c r="R2232" s="2">
        <v>5466000</v>
      </c>
      <c r="T2232" s="2">
        <v>2</v>
      </c>
    </row>
    <row r="2233" spans="1:20" x14ac:dyDescent="0.3">
      <c r="A2233" s="2">
        <v>3012</v>
      </c>
      <c r="B2233" s="3">
        <v>44895.796653171303</v>
      </c>
      <c r="C2233" s="2" t="s">
        <v>4608</v>
      </c>
      <c r="D2233" s="2" t="s">
        <v>4607</v>
      </c>
      <c r="E2233" s="2" t="s">
        <v>4606</v>
      </c>
      <c r="F2233" s="2">
        <v>1</v>
      </c>
      <c r="G2233" s="2" t="s">
        <v>4380</v>
      </c>
      <c r="H2233" s="2">
        <v>300000</v>
      </c>
      <c r="I2233" s="2" t="s">
        <v>6</v>
      </c>
      <c r="J2233" s="2">
        <v>7094</v>
      </c>
      <c r="K2233" s="2" t="s">
        <v>27</v>
      </c>
      <c r="L2233" s="3">
        <v>44884</v>
      </c>
      <c r="M2233" s="2" t="s">
        <v>0</v>
      </c>
      <c r="N2233" s="2">
        <f t="shared" si="81"/>
        <v>0</v>
      </c>
      <c r="O2233" s="2">
        <v>300000</v>
      </c>
      <c r="P2233" s="2">
        <f t="shared" si="82"/>
        <v>0</v>
      </c>
      <c r="R2233" s="2">
        <v>300000</v>
      </c>
      <c r="T2233" s="2">
        <v>2</v>
      </c>
    </row>
    <row r="2234" spans="1:20" x14ac:dyDescent="0.3">
      <c r="A2234" s="2">
        <v>3013</v>
      </c>
      <c r="B2234" s="3">
        <v>44895.822019687497</v>
      </c>
      <c r="C2234" s="2" t="s">
        <v>4605</v>
      </c>
      <c r="D2234" s="2" t="s">
        <v>4604</v>
      </c>
      <c r="E2234" s="2" t="s">
        <v>4603</v>
      </c>
      <c r="F2234" s="2">
        <v>2</v>
      </c>
      <c r="G2234" s="2" t="s">
        <v>4016</v>
      </c>
      <c r="H2234" s="2">
        <v>3220000</v>
      </c>
      <c r="I2234" s="2" t="s">
        <v>6</v>
      </c>
      <c r="J2234" s="2">
        <v>10421</v>
      </c>
      <c r="K2234" s="2" t="s">
        <v>0</v>
      </c>
      <c r="L2234" s="3">
        <v>44895</v>
      </c>
      <c r="M2234" s="2" t="s">
        <v>0</v>
      </c>
      <c r="N2234" s="2">
        <f t="shared" si="81"/>
        <v>0</v>
      </c>
      <c r="O2234" s="2">
        <v>3220000</v>
      </c>
      <c r="P2234" s="2">
        <f t="shared" si="82"/>
        <v>0</v>
      </c>
      <c r="Q2234" s="2">
        <v>24324</v>
      </c>
      <c r="R2234" s="2">
        <v>3220000</v>
      </c>
      <c r="S2234" s="2">
        <v>4600000</v>
      </c>
      <c r="T2234" s="2">
        <v>1</v>
      </c>
    </row>
    <row r="2235" spans="1:20" x14ac:dyDescent="0.3">
      <c r="A2235" s="2">
        <v>3014</v>
      </c>
      <c r="B2235" s="3">
        <v>44895.828295115738</v>
      </c>
      <c r="C2235" s="2" t="s">
        <v>4602</v>
      </c>
      <c r="D2235" s="2" t="s">
        <v>4601</v>
      </c>
      <c r="E2235" s="2" t="s">
        <v>4600</v>
      </c>
      <c r="F2235" s="2">
        <v>2</v>
      </c>
      <c r="G2235" s="2" t="s">
        <v>4016</v>
      </c>
      <c r="H2235" s="2">
        <v>1000000</v>
      </c>
      <c r="I2235" s="2" t="s">
        <v>14</v>
      </c>
      <c r="J2235" s="2">
        <v>11051</v>
      </c>
      <c r="K2235" s="2" t="s">
        <v>82</v>
      </c>
      <c r="L2235" s="3">
        <v>44890</v>
      </c>
      <c r="M2235" s="2" t="s">
        <v>10579</v>
      </c>
      <c r="N2235" s="2">
        <f t="shared" si="81"/>
        <v>9099000</v>
      </c>
      <c r="O2235" s="2">
        <v>10099000</v>
      </c>
      <c r="P2235" s="2">
        <f t="shared" si="82"/>
        <v>9099000</v>
      </c>
      <c r="Q2235" s="2">
        <v>24062</v>
      </c>
      <c r="R2235" s="2">
        <f t="shared" ref="R2235:R2241" si="83">H2235</f>
        <v>1000000</v>
      </c>
      <c r="S2235" s="2">
        <v>15000000</v>
      </c>
      <c r="T2235" s="2">
        <v>1</v>
      </c>
    </row>
    <row r="2236" spans="1:20" x14ac:dyDescent="0.3">
      <c r="A2236" s="2">
        <v>3015</v>
      </c>
      <c r="B2236" s="3">
        <v>44895.841784837961</v>
      </c>
      <c r="C2236" s="2" t="s">
        <v>4602</v>
      </c>
      <c r="D2236" s="2" t="s">
        <v>4601</v>
      </c>
      <c r="E2236" s="2" t="s">
        <v>4600</v>
      </c>
      <c r="F2236" s="2">
        <v>2</v>
      </c>
      <c r="G2236" s="2" t="s">
        <v>4016</v>
      </c>
      <c r="H2236" s="2">
        <v>9099000</v>
      </c>
      <c r="I2236" s="2" t="s">
        <v>1</v>
      </c>
      <c r="J2236" s="2">
        <v>11051</v>
      </c>
      <c r="K2236" s="2" t="s">
        <v>82</v>
      </c>
      <c r="L2236" s="3">
        <v>44895</v>
      </c>
      <c r="M2236" s="2" t="s">
        <v>10579</v>
      </c>
      <c r="N2236" s="2">
        <f t="shared" si="81"/>
        <v>1000000</v>
      </c>
      <c r="O2236" s="2">
        <v>10099000</v>
      </c>
      <c r="P2236" s="2">
        <f t="shared" si="82"/>
        <v>1000000</v>
      </c>
      <c r="Q2236" s="2">
        <v>24062</v>
      </c>
      <c r="R2236" s="2">
        <f t="shared" si="83"/>
        <v>9099000</v>
      </c>
      <c r="S2236" s="2">
        <v>15000000</v>
      </c>
      <c r="T2236" s="2">
        <v>1</v>
      </c>
    </row>
    <row r="2237" spans="1:20" x14ac:dyDescent="0.3">
      <c r="A2237" s="2">
        <v>3016</v>
      </c>
      <c r="B2237" s="3">
        <v>44895.856900648148</v>
      </c>
      <c r="C2237" s="2" t="s">
        <v>4599</v>
      </c>
      <c r="D2237" s="2" t="s">
        <v>4598</v>
      </c>
      <c r="E2237" s="2" t="s">
        <v>4597</v>
      </c>
      <c r="F2237" s="2">
        <v>2</v>
      </c>
      <c r="G2237" s="2" t="s">
        <v>4016</v>
      </c>
      <c r="H2237" s="2">
        <v>1000000</v>
      </c>
      <c r="I2237" s="2" t="s">
        <v>14</v>
      </c>
      <c r="J2237" s="2">
        <v>11051</v>
      </c>
      <c r="K2237" s="2" t="s">
        <v>0</v>
      </c>
      <c r="L2237" s="3">
        <v>44894</v>
      </c>
      <c r="M2237" s="2" t="s">
        <v>0</v>
      </c>
      <c r="N2237" s="2">
        <f t="shared" si="81"/>
        <v>8000000</v>
      </c>
      <c r="O2237" s="2">
        <v>9000000</v>
      </c>
      <c r="P2237" s="2">
        <f t="shared" si="82"/>
        <v>8000000</v>
      </c>
      <c r="Q2237" s="2">
        <v>24047</v>
      </c>
      <c r="R2237" s="2">
        <f t="shared" si="83"/>
        <v>1000000</v>
      </c>
      <c r="S2237" s="2">
        <v>15000000</v>
      </c>
      <c r="T2237" s="2">
        <v>2</v>
      </c>
    </row>
    <row r="2238" spans="1:20" x14ac:dyDescent="0.3">
      <c r="A2238" s="2">
        <v>3017</v>
      </c>
      <c r="B2238" s="3">
        <v>44895.858558229163</v>
      </c>
      <c r="C2238" s="2" t="s">
        <v>4599</v>
      </c>
      <c r="D2238" s="2" t="s">
        <v>4598</v>
      </c>
      <c r="E2238" s="2" t="s">
        <v>4597</v>
      </c>
      <c r="F2238" s="2">
        <v>2</v>
      </c>
      <c r="G2238" s="2" t="s">
        <v>4016</v>
      </c>
      <c r="H2238" s="2">
        <v>8000000</v>
      </c>
      <c r="I2238" s="2" t="s">
        <v>1</v>
      </c>
      <c r="J2238" s="2">
        <v>11051</v>
      </c>
      <c r="K2238" s="2" t="s">
        <v>0</v>
      </c>
      <c r="L2238" s="3">
        <v>44895</v>
      </c>
      <c r="M2238" s="2" t="s">
        <v>0</v>
      </c>
      <c r="N2238" s="2">
        <f t="shared" si="81"/>
        <v>1000000</v>
      </c>
      <c r="O2238" s="2">
        <v>9000000</v>
      </c>
      <c r="P2238" s="2">
        <f t="shared" si="82"/>
        <v>1000000</v>
      </c>
      <c r="Q2238" s="2">
        <v>24047</v>
      </c>
      <c r="R2238" s="2">
        <f t="shared" si="83"/>
        <v>8000000</v>
      </c>
      <c r="S2238" s="2">
        <v>15000000</v>
      </c>
      <c r="T2238" s="2">
        <v>1</v>
      </c>
    </row>
    <row r="2239" spans="1:20" x14ac:dyDescent="0.3">
      <c r="A2239" s="2">
        <v>3018</v>
      </c>
      <c r="B2239" s="3">
        <v>44895.95244090278</v>
      </c>
      <c r="C2239" s="2" t="s">
        <v>4264</v>
      </c>
      <c r="D2239" s="2" t="s">
        <v>4263</v>
      </c>
      <c r="E2239" s="2" t="s">
        <v>4262</v>
      </c>
      <c r="F2239" s="2">
        <v>1</v>
      </c>
      <c r="G2239" s="2" t="s">
        <v>4016</v>
      </c>
      <c r="H2239" s="2">
        <v>3000000</v>
      </c>
      <c r="I2239" s="2" t="s">
        <v>14</v>
      </c>
      <c r="J2239" s="2">
        <v>11090</v>
      </c>
      <c r="K2239" s="2" t="s">
        <v>0</v>
      </c>
      <c r="L2239" s="3">
        <v>44895</v>
      </c>
      <c r="M2239" s="2" t="s">
        <v>0</v>
      </c>
      <c r="N2239" s="2">
        <f t="shared" si="81"/>
        <v>7200000</v>
      </c>
      <c r="O2239" s="2">
        <v>10200000</v>
      </c>
      <c r="P2239" s="2">
        <f t="shared" si="82"/>
        <v>7200000</v>
      </c>
      <c r="Q2239" s="2">
        <v>24347</v>
      </c>
      <c r="R2239" s="2">
        <f t="shared" si="83"/>
        <v>3000000</v>
      </c>
      <c r="S2239" s="2">
        <v>17000000</v>
      </c>
      <c r="T2239" s="2">
        <v>2</v>
      </c>
    </row>
    <row r="2240" spans="1:20" x14ac:dyDescent="0.3">
      <c r="A2240" s="2">
        <v>3019</v>
      </c>
      <c r="B2240" s="3">
        <v>44895.968791203697</v>
      </c>
      <c r="C2240" s="2" t="s">
        <v>4596</v>
      </c>
      <c r="D2240" s="2" t="s">
        <v>4595</v>
      </c>
      <c r="E2240" s="2" t="s">
        <v>4594</v>
      </c>
      <c r="F2240" s="2">
        <v>1</v>
      </c>
      <c r="G2240" s="2" t="s">
        <v>4016</v>
      </c>
      <c r="H2240" s="2">
        <v>1000000</v>
      </c>
      <c r="I2240" s="2" t="s">
        <v>14</v>
      </c>
      <c r="J2240" s="2">
        <v>10421</v>
      </c>
      <c r="K2240" s="2" t="s">
        <v>0</v>
      </c>
      <c r="L2240" s="3">
        <v>44895</v>
      </c>
      <c r="M2240" s="2" t="s">
        <v>0</v>
      </c>
      <c r="N2240" s="2">
        <f t="shared" si="81"/>
        <v>9200000</v>
      </c>
      <c r="O2240" s="2">
        <v>10200000</v>
      </c>
      <c r="P2240" s="2">
        <f t="shared" si="82"/>
        <v>9200000</v>
      </c>
      <c r="Q2240" s="2">
        <v>23862</v>
      </c>
      <c r="R2240" s="2">
        <f t="shared" si="83"/>
        <v>1000000</v>
      </c>
      <c r="S2240" s="2">
        <v>17000000</v>
      </c>
      <c r="T2240" s="2">
        <v>1</v>
      </c>
    </row>
    <row r="2241" spans="1:20" x14ac:dyDescent="0.3">
      <c r="A2241" s="2">
        <v>3020</v>
      </c>
      <c r="B2241" s="3">
        <v>44896.396984189807</v>
      </c>
      <c r="C2241" s="2" t="s">
        <v>4593</v>
      </c>
      <c r="D2241" s="2" t="s">
        <v>4592</v>
      </c>
      <c r="E2241" s="2" t="s">
        <v>11059</v>
      </c>
      <c r="F2241" s="2">
        <v>2</v>
      </c>
      <c r="H2241" s="2">
        <v>2199000</v>
      </c>
      <c r="I2241" s="2" t="s">
        <v>1</v>
      </c>
      <c r="J2241" s="2">
        <v>1593</v>
      </c>
      <c r="K2241" s="2" t="s">
        <v>0</v>
      </c>
      <c r="L2241" s="3">
        <v>44895</v>
      </c>
      <c r="M2241" s="2" t="s">
        <v>10580</v>
      </c>
      <c r="N2241" s="2">
        <f t="shared" si="81"/>
        <v>2100000</v>
      </c>
      <c r="O2241" s="2">
        <v>4299000</v>
      </c>
      <c r="P2241" s="2">
        <f t="shared" si="82"/>
        <v>2100000</v>
      </c>
      <c r="R2241" s="2">
        <f t="shared" si="83"/>
        <v>2199000</v>
      </c>
      <c r="T2241" s="2">
        <v>2</v>
      </c>
    </row>
    <row r="2242" spans="1:20" x14ac:dyDescent="0.3">
      <c r="A2242" s="2">
        <v>3021</v>
      </c>
      <c r="B2242" s="3">
        <v>44896.407618391197</v>
      </c>
      <c r="C2242" s="2" t="s">
        <v>4591</v>
      </c>
      <c r="D2242" s="2" t="s">
        <v>4590</v>
      </c>
      <c r="E2242" s="2" t="s">
        <v>4589</v>
      </c>
      <c r="F2242" s="2">
        <v>2</v>
      </c>
      <c r="G2242" s="2" t="s">
        <v>4380</v>
      </c>
      <c r="H2242" s="2">
        <v>500000</v>
      </c>
      <c r="I2242" s="2" t="s">
        <v>6</v>
      </c>
      <c r="J2242" s="2">
        <v>8454</v>
      </c>
      <c r="K2242" s="2" t="s">
        <v>116</v>
      </c>
      <c r="L2242" s="3">
        <v>44880</v>
      </c>
      <c r="M2242" s="2" t="s">
        <v>0</v>
      </c>
      <c r="N2242" s="2">
        <f t="shared" ref="N2242:N2305" si="84">O2242-H2242</f>
        <v>0</v>
      </c>
      <c r="O2242" s="2">
        <v>500000</v>
      </c>
      <c r="P2242" s="2">
        <f t="shared" ref="P2242:P2305" si="85">O2242-R2242</f>
        <v>0</v>
      </c>
      <c r="R2242" s="2">
        <v>500000</v>
      </c>
      <c r="T2242" s="2">
        <v>1</v>
      </c>
    </row>
    <row r="2243" spans="1:20" x14ac:dyDescent="0.3">
      <c r="A2243" s="2">
        <v>3022</v>
      </c>
      <c r="B2243" s="3">
        <v>44896.739971539348</v>
      </c>
      <c r="C2243" s="2" t="s">
        <v>4588</v>
      </c>
      <c r="D2243" s="2" t="s">
        <v>4587</v>
      </c>
      <c r="E2243" s="2" t="s">
        <v>4586</v>
      </c>
      <c r="F2243" s="2">
        <v>1</v>
      </c>
      <c r="G2243" s="2" t="s">
        <v>4016</v>
      </c>
      <c r="H2243" s="2">
        <v>1500000</v>
      </c>
      <c r="I2243" s="2" t="s">
        <v>6</v>
      </c>
      <c r="J2243" s="2">
        <v>1659</v>
      </c>
      <c r="K2243" s="2" t="s">
        <v>0</v>
      </c>
      <c r="L2243" s="3">
        <v>44896</v>
      </c>
      <c r="M2243" s="2" t="s">
        <v>0</v>
      </c>
      <c r="N2243" s="2">
        <f t="shared" si="84"/>
        <v>0</v>
      </c>
      <c r="O2243" s="2">
        <v>1500000</v>
      </c>
      <c r="P2243" s="2">
        <f t="shared" si="85"/>
        <v>0</v>
      </c>
      <c r="Q2243" s="2">
        <v>24252</v>
      </c>
      <c r="R2243" s="2">
        <v>1500000</v>
      </c>
      <c r="S2243" s="2">
        <v>2500000</v>
      </c>
      <c r="T2243" s="2">
        <v>1</v>
      </c>
    </row>
    <row r="2244" spans="1:20" x14ac:dyDescent="0.3">
      <c r="A2244" s="2">
        <v>3023</v>
      </c>
      <c r="B2244" s="3">
        <v>44897.454669780091</v>
      </c>
      <c r="C2244" s="2" t="s">
        <v>4585</v>
      </c>
      <c r="D2244" s="2" t="s">
        <v>4584</v>
      </c>
      <c r="E2244" s="2" t="s">
        <v>4583</v>
      </c>
      <c r="F2244" s="2">
        <v>2</v>
      </c>
      <c r="G2244" s="2" t="s">
        <v>4016</v>
      </c>
      <c r="H2244" s="2">
        <v>3766000</v>
      </c>
      <c r="I2244" s="2" t="s">
        <v>6</v>
      </c>
      <c r="J2244" s="2">
        <v>11234</v>
      </c>
      <c r="K2244" s="2" t="s">
        <v>0</v>
      </c>
      <c r="L2244" s="3">
        <v>44897</v>
      </c>
      <c r="M2244" s="2" t="s">
        <v>0</v>
      </c>
      <c r="N2244" s="2">
        <f t="shared" si="84"/>
        <v>0</v>
      </c>
      <c r="O2244" s="2">
        <v>3766000</v>
      </c>
      <c r="P2244" s="2">
        <f t="shared" si="85"/>
        <v>0</v>
      </c>
      <c r="Q2244" s="2">
        <v>24422</v>
      </c>
      <c r="R2244" s="2">
        <v>3766000</v>
      </c>
      <c r="S2244" s="2">
        <v>4600000</v>
      </c>
      <c r="T2244" s="2">
        <v>1</v>
      </c>
    </row>
    <row r="2245" spans="1:20" x14ac:dyDescent="0.3">
      <c r="A2245" s="2">
        <v>3024</v>
      </c>
      <c r="B2245" s="3">
        <v>44897.460019826387</v>
      </c>
      <c r="C2245" s="2" t="s">
        <v>4582</v>
      </c>
      <c r="D2245" s="2" t="s">
        <v>4581</v>
      </c>
      <c r="E2245" s="2" t="s">
        <v>4580</v>
      </c>
      <c r="F2245" s="2">
        <v>2</v>
      </c>
      <c r="G2245" s="2" t="s">
        <v>4016</v>
      </c>
      <c r="H2245" s="2">
        <v>3000000</v>
      </c>
      <c r="I2245" s="2" t="s">
        <v>6</v>
      </c>
      <c r="J2245" s="2">
        <v>1593</v>
      </c>
      <c r="K2245" s="2" t="s">
        <v>46</v>
      </c>
      <c r="L2245" s="3">
        <v>44897</v>
      </c>
      <c r="M2245" s="2" t="s">
        <v>0</v>
      </c>
      <c r="N2245" s="2">
        <f t="shared" si="84"/>
        <v>0</v>
      </c>
      <c r="O2245" s="2">
        <v>3000000</v>
      </c>
      <c r="P2245" s="2">
        <f t="shared" si="85"/>
        <v>0</v>
      </c>
      <c r="Q2245" s="2">
        <v>24428</v>
      </c>
      <c r="R2245" s="2">
        <v>3000000</v>
      </c>
      <c r="S2245" s="2">
        <v>4600000</v>
      </c>
      <c r="T2245" s="2">
        <v>1</v>
      </c>
    </row>
    <row r="2246" spans="1:20" x14ac:dyDescent="0.3">
      <c r="A2246" s="2">
        <v>3025</v>
      </c>
      <c r="B2246" s="3">
        <v>44898.799655486109</v>
      </c>
      <c r="C2246" s="2" t="s">
        <v>4579</v>
      </c>
      <c r="D2246" s="2" t="s">
        <v>4578</v>
      </c>
      <c r="E2246" s="2" t="s">
        <v>4577</v>
      </c>
      <c r="F2246" s="2">
        <v>2</v>
      </c>
      <c r="G2246" s="2" t="s">
        <v>4016</v>
      </c>
      <c r="H2246" s="2">
        <v>3220000</v>
      </c>
      <c r="I2246" s="2" t="s">
        <v>6</v>
      </c>
      <c r="J2246" s="2">
        <v>10421</v>
      </c>
      <c r="K2246" s="2" t="s">
        <v>0</v>
      </c>
      <c r="L2246" s="3">
        <v>44898</v>
      </c>
      <c r="M2246" s="2" t="s">
        <v>0</v>
      </c>
      <c r="N2246" s="2">
        <f t="shared" si="84"/>
        <v>0</v>
      </c>
      <c r="O2246" s="2">
        <v>3220000</v>
      </c>
      <c r="P2246" s="2">
        <f t="shared" si="85"/>
        <v>0</v>
      </c>
      <c r="Q2246" s="2">
        <v>20777</v>
      </c>
      <c r="R2246" s="2">
        <v>3220000</v>
      </c>
      <c r="S2246" s="2">
        <v>4600000</v>
      </c>
      <c r="T2246" s="2">
        <v>2</v>
      </c>
    </row>
    <row r="2247" spans="1:20" x14ac:dyDescent="0.3">
      <c r="A2247" s="2">
        <v>3026</v>
      </c>
      <c r="B2247" s="3">
        <v>44900.470014108803</v>
      </c>
      <c r="C2247" s="2" t="s">
        <v>3831</v>
      </c>
      <c r="D2247" s="2" t="s">
        <v>4576</v>
      </c>
      <c r="E2247" s="2" t="s">
        <v>4575</v>
      </c>
      <c r="F2247" s="2">
        <v>2</v>
      </c>
      <c r="G2247" s="2" t="s">
        <v>4380</v>
      </c>
      <c r="H2247" s="2">
        <v>3266000</v>
      </c>
      <c r="I2247" s="2" t="s">
        <v>6</v>
      </c>
      <c r="J2247" s="2">
        <v>1659</v>
      </c>
      <c r="K2247" s="2" t="s">
        <v>1130</v>
      </c>
      <c r="L2247" s="3">
        <v>44900</v>
      </c>
      <c r="M2247" s="2" t="s">
        <v>0</v>
      </c>
      <c r="N2247" s="2">
        <f t="shared" si="84"/>
        <v>0</v>
      </c>
      <c r="O2247" s="2">
        <v>3266000</v>
      </c>
      <c r="P2247" s="2">
        <f t="shared" si="85"/>
        <v>0</v>
      </c>
      <c r="Q2247" s="2">
        <v>24460</v>
      </c>
      <c r="R2247" s="2">
        <v>3266000</v>
      </c>
      <c r="S2247" s="2">
        <v>4600000</v>
      </c>
      <c r="T2247" s="2">
        <v>1</v>
      </c>
    </row>
    <row r="2248" spans="1:20" x14ac:dyDescent="0.3">
      <c r="A2248" s="2">
        <v>3027</v>
      </c>
      <c r="B2248" s="3">
        <v>44900.610624293979</v>
      </c>
      <c r="C2248" s="2" t="s">
        <v>4574</v>
      </c>
      <c r="D2248" s="2" t="s">
        <v>4573</v>
      </c>
      <c r="E2248" s="2" t="s">
        <v>4572</v>
      </c>
      <c r="F2248" s="2">
        <v>0</v>
      </c>
      <c r="G2248" s="2" t="s">
        <v>4016</v>
      </c>
      <c r="H2248" s="2">
        <v>11899000</v>
      </c>
      <c r="I2248" s="2" t="s">
        <v>6</v>
      </c>
      <c r="J2248" s="2">
        <v>1593</v>
      </c>
      <c r="K2248" s="2" t="s">
        <v>0</v>
      </c>
      <c r="L2248" s="3">
        <v>44900</v>
      </c>
      <c r="M2248" s="2" t="s">
        <v>10579</v>
      </c>
      <c r="N2248" s="2">
        <f t="shared" si="84"/>
        <v>0</v>
      </c>
      <c r="O2248" s="2">
        <v>11899000</v>
      </c>
      <c r="P2248" s="2">
        <f t="shared" si="85"/>
        <v>0</v>
      </c>
      <c r="R2248" s="2">
        <f>H2248</f>
        <v>11899000</v>
      </c>
      <c r="S2248" s="2">
        <v>18800000</v>
      </c>
      <c r="T2248" s="2">
        <v>2</v>
      </c>
    </row>
    <row r="2249" spans="1:20" x14ac:dyDescent="0.3">
      <c r="A2249" s="2">
        <v>3029</v>
      </c>
      <c r="B2249" s="3">
        <v>44900.73340809028</v>
      </c>
      <c r="C2249" s="2" t="s">
        <v>4357</v>
      </c>
      <c r="D2249" s="2" t="s">
        <v>4356</v>
      </c>
      <c r="E2249" s="2" t="s">
        <v>4355</v>
      </c>
      <c r="F2249" s="2">
        <v>0</v>
      </c>
      <c r="G2249" s="2" t="s">
        <v>4016</v>
      </c>
      <c r="H2249" s="2">
        <v>1500000</v>
      </c>
      <c r="I2249" s="2" t="s">
        <v>14</v>
      </c>
      <c r="J2249" s="2">
        <v>11090</v>
      </c>
      <c r="K2249" s="2" t="s">
        <v>0</v>
      </c>
      <c r="L2249" s="3">
        <v>44900</v>
      </c>
      <c r="M2249" s="2" t="s">
        <v>0</v>
      </c>
      <c r="N2249" s="2">
        <f t="shared" si="84"/>
        <v>2266000</v>
      </c>
      <c r="O2249" s="2">
        <v>3766000</v>
      </c>
      <c r="P2249" s="2">
        <f t="shared" si="85"/>
        <v>2266000</v>
      </c>
      <c r="Q2249" s="2">
        <v>24776</v>
      </c>
      <c r="R2249" s="2">
        <f>H2249</f>
        <v>1500000</v>
      </c>
      <c r="S2249" s="2">
        <v>4600000</v>
      </c>
      <c r="T2249" s="2">
        <v>1</v>
      </c>
    </row>
    <row r="2250" spans="1:20" x14ac:dyDescent="0.3">
      <c r="A2250" s="2">
        <v>3030</v>
      </c>
      <c r="B2250" s="3">
        <v>44900.855480092592</v>
      </c>
      <c r="C2250" s="2" t="s">
        <v>4571</v>
      </c>
      <c r="D2250" s="2" t="s">
        <v>4570</v>
      </c>
      <c r="E2250" s="2" t="s">
        <v>4569</v>
      </c>
      <c r="F2250" s="2">
        <v>0</v>
      </c>
      <c r="G2250" s="2" t="s">
        <v>4380</v>
      </c>
      <c r="H2250" s="2">
        <v>1800000</v>
      </c>
      <c r="I2250" s="2" t="s">
        <v>1</v>
      </c>
      <c r="J2250" s="2">
        <v>1659</v>
      </c>
      <c r="K2250" s="2" t="s">
        <v>0</v>
      </c>
      <c r="L2250" s="3">
        <v>44900</v>
      </c>
      <c r="M2250" s="2" t="s">
        <v>0</v>
      </c>
      <c r="N2250" s="2">
        <f t="shared" si="84"/>
        <v>5000000</v>
      </c>
      <c r="O2250" s="2">
        <v>6800000</v>
      </c>
      <c r="P2250" s="2">
        <f t="shared" si="85"/>
        <v>5000000</v>
      </c>
      <c r="R2250" s="2">
        <f>H2250</f>
        <v>1800000</v>
      </c>
      <c r="T2250" s="2">
        <v>5</v>
      </c>
    </row>
    <row r="2251" spans="1:20" x14ac:dyDescent="0.3">
      <c r="A2251" s="2">
        <v>3031</v>
      </c>
      <c r="B2251" s="3">
        <v>44901.399046851853</v>
      </c>
      <c r="C2251" s="2" t="s">
        <v>4568</v>
      </c>
      <c r="D2251" s="2" t="s">
        <v>4567</v>
      </c>
      <c r="E2251" s="2" t="s">
        <v>4566</v>
      </c>
      <c r="F2251" s="2">
        <v>1</v>
      </c>
      <c r="G2251" s="2" t="s">
        <v>4016</v>
      </c>
      <c r="H2251" s="2">
        <v>3690000</v>
      </c>
      <c r="I2251" s="2" t="s">
        <v>1</v>
      </c>
      <c r="J2251" s="2">
        <v>1659</v>
      </c>
      <c r="K2251" s="2" t="s">
        <v>378</v>
      </c>
      <c r="L2251" s="3">
        <v>44901</v>
      </c>
      <c r="M2251" s="2" t="s">
        <v>10580</v>
      </c>
      <c r="N2251" s="2">
        <f t="shared" si="84"/>
        <v>1000000</v>
      </c>
      <c r="O2251" s="2">
        <v>4690000</v>
      </c>
      <c r="P2251" s="2">
        <f t="shared" si="85"/>
        <v>1000000</v>
      </c>
      <c r="R2251" s="2">
        <f>H2251</f>
        <v>3690000</v>
      </c>
      <c r="T2251" s="2">
        <v>1</v>
      </c>
    </row>
    <row r="2252" spans="1:20" x14ac:dyDescent="0.3">
      <c r="A2252" s="2">
        <v>3032</v>
      </c>
      <c r="B2252" s="3">
        <v>44901.695200532413</v>
      </c>
      <c r="C2252" s="2" t="s">
        <v>4565</v>
      </c>
      <c r="D2252" s="2" t="s">
        <v>4564</v>
      </c>
      <c r="E2252" s="2" t="s">
        <v>4563</v>
      </c>
      <c r="F2252" s="2">
        <v>0</v>
      </c>
      <c r="G2252" s="2" t="s">
        <v>4016</v>
      </c>
      <c r="H2252" s="2">
        <v>4204422</v>
      </c>
      <c r="I2252" s="2" t="s">
        <v>6</v>
      </c>
      <c r="J2252" s="2">
        <v>10421</v>
      </c>
      <c r="K2252" s="2" t="s">
        <v>0</v>
      </c>
      <c r="L2252" s="3">
        <v>44901</v>
      </c>
      <c r="M2252" s="2" t="s">
        <v>10579</v>
      </c>
      <c r="N2252" s="2">
        <f t="shared" si="84"/>
        <v>0</v>
      </c>
      <c r="O2252" s="2">
        <v>4204422</v>
      </c>
      <c r="P2252" s="2">
        <f t="shared" si="85"/>
        <v>0</v>
      </c>
      <c r="Q2252" s="2">
        <v>24423</v>
      </c>
      <c r="R2252" s="2">
        <f>O2252</f>
        <v>4204422</v>
      </c>
      <c r="S2252" s="2">
        <v>7000000</v>
      </c>
      <c r="T2252" s="2">
        <v>1</v>
      </c>
    </row>
    <row r="2253" spans="1:20" x14ac:dyDescent="0.3">
      <c r="A2253" s="2">
        <v>3033</v>
      </c>
      <c r="B2253" s="3">
        <v>44901.748645219908</v>
      </c>
      <c r="C2253" s="2" t="s">
        <v>4562</v>
      </c>
      <c r="D2253" s="2" t="s">
        <v>4561</v>
      </c>
      <c r="E2253" s="2" t="s">
        <v>4560</v>
      </c>
      <c r="F2253" s="2">
        <v>1</v>
      </c>
      <c r="G2253" s="2" t="s">
        <v>4016</v>
      </c>
      <c r="H2253" s="2">
        <v>11899000</v>
      </c>
      <c r="I2253" s="2" t="s">
        <v>6</v>
      </c>
      <c r="J2253" s="2">
        <v>1659</v>
      </c>
      <c r="K2253" s="2" t="s">
        <v>5</v>
      </c>
      <c r="L2253" s="3">
        <v>44901</v>
      </c>
      <c r="M2253" s="2" t="s">
        <v>10580</v>
      </c>
      <c r="N2253" s="2">
        <f t="shared" si="84"/>
        <v>0</v>
      </c>
      <c r="O2253" s="2">
        <v>11899000</v>
      </c>
      <c r="P2253" s="2">
        <f t="shared" si="85"/>
        <v>0</v>
      </c>
      <c r="Q2253" s="2">
        <v>24757</v>
      </c>
      <c r="R2253" s="2">
        <v>11899000</v>
      </c>
      <c r="S2253" s="2">
        <v>18800000</v>
      </c>
      <c r="T2253" s="2">
        <v>2</v>
      </c>
    </row>
    <row r="2254" spans="1:20" x14ac:dyDescent="0.3">
      <c r="A2254" s="2">
        <v>3036</v>
      </c>
      <c r="B2254" s="3">
        <v>44902.478836261573</v>
      </c>
      <c r="C2254" s="2" t="s">
        <v>4559</v>
      </c>
      <c r="D2254" s="2" t="s">
        <v>4558</v>
      </c>
      <c r="E2254" s="2" t="s">
        <v>11060</v>
      </c>
      <c r="F2254" s="2">
        <v>2</v>
      </c>
      <c r="G2254" s="2" t="s">
        <v>4016</v>
      </c>
      <c r="H2254" s="2">
        <v>5000000</v>
      </c>
      <c r="I2254" s="2" t="s">
        <v>14</v>
      </c>
      <c r="J2254" s="2">
        <v>1659</v>
      </c>
      <c r="K2254" s="2" t="s">
        <v>0</v>
      </c>
      <c r="L2254" s="3">
        <v>44902</v>
      </c>
      <c r="M2254" s="2" t="s">
        <v>10580</v>
      </c>
      <c r="N2254" s="2">
        <f t="shared" si="84"/>
        <v>6099000</v>
      </c>
      <c r="O2254" s="2">
        <v>11099000</v>
      </c>
      <c r="P2254" s="2">
        <f t="shared" si="85"/>
        <v>6099000</v>
      </c>
      <c r="Q2254" s="2">
        <v>24452</v>
      </c>
      <c r="R2254" s="2">
        <f>H2254</f>
        <v>5000000</v>
      </c>
      <c r="S2254" s="2">
        <v>16600000</v>
      </c>
      <c r="T2254" s="2">
        <v>1</v>
      </c>
    </row>
    <row r="2255" spans="1:20" x14ac:dyDescent="0.3">
      <c r="A2255" s="2">
        <v>3035</v>
      </c>
      <c r="B2255" s="3">
        <v>44902.403128356476</v>
      </c>
      <c r="C2255" s="2" t="s">
        <v>4557</v>
      </c>
      <c r="D2255" s="2" t="s">
        <v>4556</v>
      </c>
      <c r="E2255" s="2" t="s">
        <v>11061</v>
      </c>
      <c r="F2255" s="2">
        <v>1</v>
      </c>
      <c r="H2255" s="2">
        <v>4190000</v>
      </c>
      <c r="I2255" s="2" t="s">
        <v>1</v>
      </c>
      <c r="J2255" s="2">
        <v>1593</v>
      </c>
      <c r="K2255" s="2" t="s">
        <v>0</v>
      </c>
      <c r="L2255" s="3">
        <v>44901</v>
      </c>
      <c r="M2255" s="2" t="s">
        <v>0</v>
      </c>
      <c r="N2255" s="2">
        <f t="shared" si="84"/>
        <v>5200000</v>
      </c>
      <c r="O2255" s="2">
        <v>9390000</v>
      </c>
      <c r="P2255" s="2">
        <f t="shared" si="85"/>
        <v>5200000</v>
      </c>
      <c r="R2255" s="2">
        <f>H2255</f>
        <v>4190000</v>
      </c>
      <c r="T2255" s="2">
        <v>5</v>
      </c>
    </row>
    <row r="2256" spans="1:20" x14ac:dyDescent="0.3">
      <c r="A2256" s="2">
        <v>3037</v>
      </c>
      <c r="B2256" s="3">
        <v>44902.49309034722</v>
      </c>
      <c r="C2256" s="2" t="s">
        <v>2118</v>
      </c>
      <c r="D2256" s="2" t="s">
        <v>4555</v>
      </c>
      <c r="E2256" s="2" t="s">
        <v>11062</v>
      </c>
      <c r="F2256" s="2">
        <v>1</v>
      </c>
      <c r="G2256" s="2" t="s">
        <v>4016</v>
      </c>
      <c r="H2256" s="2">
        <v>1000000</v>
      </c>
      <c r="I2256" s="2" t="s">
        <v>6</v>
      </c>
      <c r="J2256" s="2">
        <v>7094</v>
      </c>
      <c r="K2256" s="2" t="s">
        <v>27</v>
      </c>
      <c r="L2256" s="3">
        <v>44902</v>
      </c>
      <c r="M2256" s="2" t="s">
        <v>0</v>
      </c>
      <c r="N2256" s="2">
        <f t="shared" si="84"/>
        <v>0</v>
      </c>
      <c r="O2256" s="2">
        <v>1000000</v>
      </c>
      <c r="P2256" s="2">
        <f t="shared" si="85"/>
        <v>0</v>
      </c>
      <c r="R2256" s="2">
        <v>1000000</v>
      </c>
      <c r="T2256" s="2">
        <v>2</v>
      </c>
    </row>
    <row r="2257" spans="1:20" x14ac:dyDescent="0.3">
      <c r="A2257" s="2">
        <v>3038</v>
      </c>
      <c r="B2257" s="3">
        <v>44902.568722442127</v>
      </c>
      <c r="C2257" s="2" t="s">
        <v>4043</v>
      </c>
      <c r="D2257" s="2" t="s">
        <v>4042</v>
      </c>
      <c r="E2257" s="2" t="s">
        <v>11063</v>
      </c>
      <c r="F2257" s="2">
        <v>2</v>
      </c>
      <c r="G2257" s="2" t="s">
        <v>3576</v>
      </c>
      <c r="H2257" s="2">
        <v>2899000</v>
      </c>
      <c r="I2257" s="2" t="s">
        <v>14</v>
      </c>
      <c r="J2257" s="2">
        <v>11090</v>
      </c>
      <c r="K2257" s="2" t="s">
        <v>0</v>
      </c>
      <c r="L2257" s="3">
        <v>44902</v>
      </c>
      <c r="M2257" s="2" t="s">
        <v>10580</v>
      </c>
      <c r="N2257" s="2">
        <f t="shared" si="84"/>
        <v>6200000</v>
      </c>
      <c r="O2257" s="2">
        <v>9099000</v>
      </c>
      <c r="P2257" s="2">
        <f t="shared" si="85"/>
        <v>6200000</v>
      </c>
      <c r="Q2257" s="2">
        <v>24771</v>
      </c>
      <c r="R2257" s="2">
        <f>H2257</f>
        <v>2899000</v>
      </c>
      <c r="S2257" s="2">
        <v>15000000</v>
      </c>
      <c r="T2257" s="2">
        <v>1</v>
      </c>
    </row>
    <row r="2258" spans="1:20" x14ac:dyDescent="0.3">
      <c r="A2258" s="2">
        <v>3039</v>
      </c>
      <c r="B2258" s="3">
        <v>44902.583862673608</v>
      </c>
      <c r="C2258" s="2" t="s">
        <v>4554</v>
      </c>
      <c r="D2258" s="2" t="s">
        <v>4553</v>
      </c>
      <c r="E2258" s="2" t="s">
        <v>4552</v>
      </c>
      <c r="F2258" s="2">
        <v>1</v>
      </c>
      <c r="G2258" s="2" t="s">
        <v>4016</v>
      </c>
      <c r="H2258" s="2">
        <v>5166000</v>
      </c>
      <c r="I2258" s="2" t="s">
        <v>6</v>
      </c>
      <c r="J2258" s="2">
        <v>1593</v>
      </c>
      <c r="K2258" s="2" t="s">
        <v>34</v>
      </c>
      <c r="L2258" s="3">
        <v>44902</v>
      </c>
      <c r="M2258" s="2" t="s">
        <v>0</v>
      </c>
      <c r="N2258" s="2">
        <f t="shared" si="84"/>
        <v>0</v>
      </c>
      <c r="O2258" s="2">
        <v>5166000</v>
      </c>
      <c r="P2258" s="2">
        <f t="shared" si="85"/>
        <v>0</v>
      </c>
      <c r="Q2258" s="2">
        <v>24861</v>
      </c>
      <c r="R2258" s="2">
        <v>5166000</v>
      </c>
      <c r="S2258" s="2">
        <v>6700000</v>
      </c>
      <c r="T2258" s="2">
        <v>1</v>
      </c>
    </row>
    <row r="2259" spans="1:20" x14ac:dyDescent="0.3">
      <c r="A2259" s="2">
        <v>3040</v>
      </c>
      <c r="B2259" s="3">
        <v>44902.688271458333</v>
      </c>
      <c r="C2259" s="2" t="s">
        <v>4551</v>
      </c>
      <c r="D2259" s="2" t="s">
        <v>4550</v>
      </c>
      <c r="E2259" s="2" t="s">
        <v>4549</v>
      </c>
      <c r="F2259" s="2">
        <v>0</v>
      </c>
      <c r="G2259" s="2" t="s">
        <v>4016</v>
      </c>
      <c r="H2259" s="2">
        <v>10500000</v>
      </c>
      <c r="I2259" s="2" t="s">
        <v>6</v>
      </c>
      <c r="J2259" s="2">
        <v>8454</v>
      </c>
      <c r="K2259" s="2" t="s">
        <v>27</v>
      </c>
      <c r="L2259" s="3">
        <v>44902</v>
      </c>
      <c r="M2259" s="2" t="s">
        <v>10579</v>
      </c>
      <c r="N2259" s="2">
        <f t="shared" si="84"/>
        <v>0</v>
      </c>
      <c r="O2259" s="2">
        <v>10500000</v>
      </c>
      <c r="P2259" s="2">
        <f t="shared" si="85"/>
        <v>0</v>
      </c>
      <c r="R2259" s="2">
        <v>10500000</v>
      </c>
      <c r="T2259" s="2">
        <v>5</v>
      </c>
    </row>
    <row r="2260" spans="1:20" x14ac:dyDescent="0.3">
      <c r="A2260" s="2">
        <v>3041</v>
      </c>
      <c r="B2260" s="3">
        <v>44902.7165996412</v>
      </c>
      <c r="C2260" s="2" t="s">
        <v>4548</v>
      </c>
      <c r="D2260" s="2" t="s">
        <v>4547</v>
      </c>
      <c r="E2260" s="2" t="s">
        <v>4546</v>
      </c>
      <c r="F2260" s="2">
        <v>1</v>
      </c>
      <c r="G2260" s="2" t="s">
        <v>4380</v>
      </c>
      <c r="H2260" s="2">
        <v>1466000</v>
      </c>
      <c r="I2260" s="2" t="s">
        <v>1</v>
      </c>
      <c r="J2260" s="2">
        <v>10421</v>
      </c>
      <c r="K2260" s="2" t="s">
        <v>0</v>
      </c>
      <c r="L2260" s="3">
        <v>44902</v>
      </c>
      <c r="M2260" s="2" t="s">
        <v>0</v>
      </c>
      <c r="N2260" s="2">
        <f t="shared" si="84"/>
        <v>4000000</v>
      </c>
      <c r="O2260" s="2">
        <v>5466000</v>
      </c>
      <c r="P2260" s="2">
        <f t="shared" si="85"/>
        <v>4000000</v>
      </c>
      <c r="R2260" s="2">
        <f>H2260</f>
        <v>1466000</v>
      </c>
      <c r="T2260" s="2">
        <v>1</v>
      </c>
    </row>
    <row r="2261" spans="1:20" x14ac:dyDescent="0.3">
      <c r="A2261" s="2">
        <v>3042</v>
      </c>
      <c r="B2261" s="3">
        <v>44903.467202604174</v>
      </c>
      <c r="C2261" s="2" t="s">
        <v>4545</v>
      </c>
      <c r="D2261" s="2" t="s">
        <v>4544</v>
      </c>
      <c r="E2261" s="2" t="s">
        <v>4543</v>
      </c>
      <c r="F2261" s="2">
        <v>2</v>
      </c>
      <c r="G2261" s="2" t="s">
        <v>4016</v>
      </c>
      <c r="H2261" s="2">
        <v>3766000</v>
      </c>
      <c r="I2261" s="2" t="s">
        <v>6</v>
      </c>
      <c r="J2261" s="2">
        <v>1659</v>
      </c>
      <c r="K2261" s="2" t="s">
        <v>0</v>
      </c>
      <c r="L2261" s="3">
        <v>44903</v>
      </c>
      <c r="M2261" s="2" t="s">
        <v>0</v>
      </c>
      <c r="N2261" s="2">
        <f t="shared" si="84"/>
        <v>0</v>
      </c>
      <c r="O2261" s="2">
        <v>3766000</v>
      </c>
      <c r="P2261" s="2">
        <f t="shared" si="85"/>
        <v>0</v>
      </c>
      <c r="Q2261" s="2">
        <v>24409</v>
      </c>
      <c r="R2261" s="2">
        <v>3766000</v>
      </c>
      <c r="S2261" s="2">
        <v>4600000</v>
      </c>
      <c r="T2261" s="2">
        <v>1</v>
      </c>
    </row>
    <row r="2262" spans="1:20" x14ac:dyDescent="0.3">
      <c r="A2262" s="2">
        <v>3043</v>
      </c>
      <c r="B2262" s="3">
        <v>44903.60094837963</v>
      </c>
      <c r="C2262" s="2" t="s">
        <v>4542</v>
      </c>
      <c r="D2262" s="2" t="s">
        <v>4541</v>
      </c>
      <c r="E2262" s="2" t="s">
        <v>4540</v>
      </c>
      <c r="F2262" s="2">
        <v>0</v>
      </c>
      <c r="H2262" s="2">
        <v>2500000</v>
      </c>
      <c r="I2262" s="2" t="s">
        <v>1</v>
      </c>
      <c r="J2262" s="2">
        <v>1593</v>
      </c>
      <c r="K2262" s="2" t="s">
        <v>50</v>
      </c>
      <c r="L2262" s="3">
        <v>44903</v>
      </c>
      <c r="M2262" s="2" t="s">
        <v>0</v>
      </c>
      <c r="N2262" s="2">
        <f t="shared" si="84"/>
        <v>8399000</v>
      </c>
      <c r="O2262" s="2">
        <v>10899000</v>
      </c>
      <c r="P2262" s="2">
        <f t="shared" si="85"/>
        <v>8399000</v>
      </c>
      <c r="R2262" s="2">
        <f>H2262</f>
        <v>2500000</v>
      </c>
      <c r="T2262" s="2">
        <v>5</v>
      </c>
    </row>
    <row r="2263" spans="1:20" x14ac:dyDescent="0.3">
      <c r="A2263" s="2">
        <v>3044</v>
      </c>
      <c r="B2263" s="3">
        <v>44904.405002013889</v>
      </c>
      <c r="C2263" s="2" t="s">
        <v>4539</v>
      </c>
      <c r="D2263" s="2" t="s">
        <v>4538</v>
      </c>
      <c r="E2263" s="2" t="s">
        <v>11064</v>
      </c>
      <c r="F2263" s="2">
        <v>2</v>
      </c>
      <c r="H2263" s="2">
        <v>27648000</v>
      </c>
      <c r="I2263" s="2" t="s">
        <v>1</v>
      </c>
      <c r="J2263" s="2">
        <v>1593</v>
      </c>
      <c r="K2263" s="2" t="s">
        <v>50</v>
      </c>
      <c r="L2263" s="3">
        <v>44904</v>
      </c>
      <c r="M2263" s="2" t="s">
        <v>10580</v>
      </c>
      <c r="N2263" s="2">
        <f t="shared" si="84"/>
        <v>49152000</v>
      </c>
      <c r="O2263" s="2">
        <v>76800000</v>
      </c>
      <c r="P2263" s="2">
        <f t="shared" si="85"/>
        <v>49152000</v>
      </c>
      <c r="R2263" s="2">
        <f>H2263</f>
        <v>27648000</v>
      </c>
      <c r="T2263" s="2">
        <v>5</v>
      </c>
    </row>
    <row r="2264" spans="1:20" x14ac:dyDescent="0.3">
      <c r="A2264" s="2">
        <v>3045</v>
      </c>
      <c r="B2264" s="3">
        <v>44904.476292604173</v>
      </c>
      <c r="C2264" s="2" t="s">
        <v>1649</v>
      </c>
      <c r="D2264" s="2" t="s">
        <v>1648</v>
      </c>
      <c r="E2264" s="2" t="s">
        <v>11065</v>
      </c>
      <c r="F2264" s="2">
        <v>2</v>
      </c>
      <c r="G2264" s="2" t="s">
        <v>4380</v>
      </c>
      <c r="H2264" s="2">
        <v>1000000</v>
      </c>
      <c r="I2264" s="2" t="s">
        <v>14</v>
      </c>
      <c r="J2264" s="2">
        <v>1659</v>
      </c>
      <c r="K2264" s="2" t="s">
        <v>5</v>
      </c>
      <c r="L2264" s="3">
        <v>44904</v>
      </c>
      <c r="M2264" s="2" t="s">
        <v>0</v>
      </c>
      <c r="N2264" s="2">
        <f t="shared" si="84"/>
        <v>2466000</v>
      </c>
      <c r="O2264" s="2">
        <v>3466000</v>
      </c>
      <c r="P2264" s="2">
        <f t="shared" si="85"/>
        <v>2466000</v>
      </c>
      <c r="Q2264" s="2">
        <v>24866</v>
      </c>
      <c r="R2264" s="2">
        <f>H2264</f>
        <v>1000000</v>
      </c>
      <c r="S2264" s="2">
        <v>4600000</v>
      </c>
      <c r="T2264" s="2">
        <v>1</v>
      </c>
    </row>
    <row r="2265" spans="1:20" x14ac:dyDescent="0.3">
      <c r="A2265" s="2">
        <v>3046</v>
      </c>
      <c r="B2265" s="3">
        <v>44904.572510474543</v>
      </c>
      <c r="C2265" s="2" t="s">
        <v>4537</v>
      </c>
      <c r="D2265" s="2" t="s">
        <v>4536</v>
      </c>
      <c r="E2265" s="2" t="s">
        <v>4535</v>
      </c>
      <c r="F2265" s="2">
        <v>1</v>
      </c>
      <c r="G2265" s="2" t="s">
        <v>4016</v>
      </c>
      <c r="H2265" s="2">
        <v>5066000</v>
      </c>
      <c r="I2265" s="2" t="s">
        <v>6</v>
      </c>
      <c r="J2265" s="2">
        <v>1593</v>
      </c>
      <c r="K2265" s="2" t="s">
        <v>50</v>
      </c>
      <c r="L2265" s="3">
        <v>44904</v>
      </c>
      <c r="M2265" s="2" t="s">
        <v>0</v>
      </c>
      <c r="N2265" s="2">
        <f t="shared" si="84"/>
        <v>0</v>
      </c>
      <c r="O2265" s="2">
        <v>5066000</v>
      </c>
      <c r="P2265" s="2">
        <f t="shared" si="85"/>
        <v>0</v>
      </c>
      <c r="Q2265" s="2">
        <v>24427</v>
      </c>
      <c r="R2265" s="2">
        <v>5066000</v>
      </c>
      <c r="S2265" s="2">
        <v>7800000</v>
      </c>
      <c r="T2265" s="2">
        <v>2</v>
      </c>
    </row>
    <row r="2266" spans="1:20" x14ac:dyDescent="0.3">
      <c r="A2266" s="2">
        <v>3047</v>
      </c>
      <c r="B2266" s="3">
        <v>44904.574684027779</v>
      </c>
      <c r="C2266" s="2" t="s">
        <v>4534</v>
      </c>
      <c r="D2266" s="2" t="s">
        <v>4533</v>
      </c>
      <c r="E2266" s="2" t="s">
        <v>4532</v>
      </c>
      <c r="F2266" s="2">
        <v>0</v>
      </c>
      <c r="G2266" s="2" t="s">
        <v>4016</v>
      </c>
      <c r="H2266" s="2">
        <v>11398999</v>
      </c>
      <c r="I2266" s="2" t="s">
        <v>6</v>
      </c>
      <c r="J2266" s="2">
        <v>1593</v>
      </c>
      <c r="K2266" s="2" t="s">
        <v>5</v>
      </c>
      <c r="L2266" s="3">
        <v>44904</v>
      </c>
      <c r="M2266" s="2" t="s">
        <v>10580</v>
      </c>
      <c r="N2266" s="2">
        <f t="shared" si="84"/>
        <v>1</v>
      </c>
      <c r="O2266" s="2">
        <v>11399000</v>
      </c>
      <c r="P2266" s="2">
        <f t="shared" si="85"/>
        <v>0</v>
      </c>
      <c r="Q2266" s="2">
        <v>24871</v>
      </c>
      <c r="R2266" s="2">
        <v>11399000</v>
      </c>
      <c r="S2266" s="2">
        <v>17000000</v>
      </c>
      <c r="T2266" s="2">
        <v>1</v>
      </c>
    </row>
    <row r="2267" spans="1:20" x14ac:dyDescent="0.3">
      <c r="A2267" s="2">
        <v>3049</v>
      </c>
      <c r="B2267" s="3">
        <v>44905.455732037037</v>
      </c>
      <c r="C2267" s="2" t="s">
        <v>4119</v>
      </c>
      <c r="D2267" s="2" t="s">
        <v>4118</v>
      </c>
      <c r="E2267" s="2" t="s">
        <v>4117</v>
      </c>
      <c r="F2267" s="2">
        <v>1</v>
      </c>
      <c r="G2267" s="2" t="s">
        <v>3127</v>
      </c>
      <c r="H2267" s="2">
        <v>3950000</v>
      </c>
      <c r="I2267" s="2" t="s">
        <v>14</v>
      </c>
      <c r="J2267" s="2">
        <v>11234</v>
      </c>
      <c r="K2267" s="2" t="s">
        <v>378</v>
      </c>
      <c r="L2267" s="3">
        <v>44905</v>
      </c>
      <c r="M2267" s="2" t="s">
        <v>0</v>
      </c>
      <c r="N2267" s="2">
        <f t="shared" si="84"/>
        <v>3949000</v>
      </c>
      <c r="O2267" s="2">
        <v>7899000</v>
      </c>
      <c r="P2267" s="2">
        <f t="shared" si="85"/>
        <v>3949000</v>
      </c>
      <c r="Q2267" s="2">
        <v>24271</v>
      </c>
      <c r="R2267" s="2">
        <f>H2267</f>
        <v>3950000</v>
      </c>
      <c r="S2267" s="2">
        <v>12500000</v>
      </c>
      <c r="T2267" s="2">
        <v>2</v>
      </c>
    </row>
    <row r="2268" spans="1:20" x14ac:dyDescent="0.3">
      <c r="A2268" s="2">
        <v>3050</v>
      </c>
      <c r="B2268" s="3">
        <v>44905.860671747687</v>
      </c>
      <c r="C2268" s="2" t="s">
        <v>4531</v>
      </c>
      <c r="D2268" s="2" t="s">
        <v>4530</v>
      </c>
      <c r="E2268" s="2" t="s">
        <v>11066</v>
      </c>
      <c r="F2268" s="2">
        <v>2</v>
      </c>
      <c r="G2268" s="2" t="s">
        <v>273</v>
      </c>
      <c r="H2268" s="2">
        <v>3766000</v>
      </c>
      <c r="I2268" s="2" t="s">
        <v>6</v>
      </c>
      <c r="J2268" s="2">
        <v>1659</v>
      </c>
      <c r="K2268" s="2" t="s">
        <v>5</v>
      </c>
      <c r="L2268" s="3">
        <v>44905</v>
      </c>
      <c r="M2268" s="2" t="s">
        <v>0</v>
      </c>
      <c r="N2268" s="2">
        <f t="shared" si="84"/>
        <v>0</v>
      </c>
      <c r="O2268" s="2">
        <v>3766000</v>
      </c>
      <c r="P2268" s="2">
        <f t="shared" si="85"/>
        <v>0</v>
      </c>
      <c r="Q2268" s="2">
        <v>24910</v>
      </c>
      <c r="R2268" s="2">
        <v>3766000</v>
      </c>
      <c r="S2268" s="2">
        <v>5900000</v>
      </c>
      <c r="T2268" s="2">
        <v>1</v>
      </c>
    </row>
    <row r="2269" spans="1:20" x14ac:dyDescent="0.3">
      <c r="A2269" s="2">
        <v>3051</v>
      </c>
      <c r="B2269" s="3">
        <v>44906.07637328704</v>
      </c>
      <c r="C2269" s="2" t="s">
        <v>4529</v>
      </c>
      <c r="D2269" s="2" t="s">
        <v>4528</v>
      </c>
      <c r="E2269" s="2" t="s">
        <v>4527</v>
      </c>
      <c r="F2269" s="2">
        <v>0</v>
      </c>
      <c r="G2269" s="2" t="s">
        <v>4016</v>
      </c>
      <c r="H2269" s="2">
        <v>3766000</v>
      </c>
      <c r="I2269" s="2" t="s">
        <v>6</v>
      </c>
      <c r="J2269" s="2">
        <v>10421</v>
      </c>
      <c r="K2269" s="2" t="s">
        <v>34</v>
      </c>
      <c r="L2269" s="3">
        <v>44905</v>
      </c>
      <c r="M2269" s="2" t="s">
        <v>0</v>
      </c>
      <c r="N2269" s="2">
        <f t="shared" si="84"/>
        <v>0</v>
      </c>
      <c r="O2269" s="2">
        <v>3766000</v>
      </c>
      <c r="P2269" s="2">
        <f t="shared" si="85"/>
        <v>0</v>
      </c>
      <c r="Q2269" s="2">
        <v>24932</v>
      </c>
      <c r="R2269" s="2">
        <v>3766000</v>
      </c>
      <c r="S2269" s="2">
        <v>4600000</v>
      </c>
      <c r="T2269" s="2">
        <v>1</v>
      </c>
    </row>
    <row r="2270" spans="1:20" x14ac:dyDescent="0.3">
      <c r="A2270" s="2">
        <v>3052</v>
      </c>
      <c r="B2270" s="3">
        <v>44906.69485403935</v>
      </c>
      <c r="C2270" s="2" t="s">
        <v>4125</v>
      </c>
      <c r="D2270" s="2" t="s">
        <v>4124</v>
      </c>
      <c r="E2270" s="2" t="s">
        <v>4123</v>
      </c>
      <c r="F2270" s="2">
        <v>2</v>
      </c>
      <c r="G2270" s="2" t="s">
        <v>4016</v>
      </c>
      <c r="H2270" s="2">
        <v>3550000</v>
      </c>
      <c r="I2270" s="2" t="s">
        <v>14</v>
      </c>
      <c r="J2270" s="2">
        <v>10421</v>
      </c>
      <c r="K2270" s="2" t="s">
        <v>378</v>
      </c>
      <c r="L2270" s="3">
        <v>44906</v>
      </c>
      <c r="M2270" s="2" t="s">
        <v>0</v>
      </c>
      <c r="N2270" s="2">
        <f t="shared" si="84"/>
        <v>3550000</v>
      </c>
      <c r="O2270" s="2">
        <v>7100000</v>
      </c>
      <c r="P2270" s="2">
        <f t="shared" si="85"/>
        <v>3550000</v>
      </c>
      <c r="Q2270" s="2">
        <v>24624</v>
      </c>
      <c r="R2270" s="2">
        <f>H2270</f>
        <v>3550000</v>
      </c>
      <c r="S2270" s="2">
        <v>11650000</v>
      </c>
      <c r="T2270" s="2">
        <v>1</v>
      </c>
    </row>
    <row r="2271" spans="1:20" x14ac:dyDescent="0.3">
      <c r="A2271" s="2">
        <v>3053</v>
      </c>
      <c r="B2271" s="3">
        <v>44907.378375578701</v>
      </c>
      <c r="C2271" s="2" t="s">
        <v>4526</v>
      </c>
      <c r="D2271" s="2" t="s">
        <v>4525</v>
      </c>
      <c r="E2271" s="2" t="s">
        <v>11067</v>
      </c>
      <c r="F2271" s="2">
        <v>2</v>
      </c>
      <c r="G2271" s="2" t="s">
        <v>4016</v>
      </c>
      <c r="H2271" s="2">
        <v>3266000</v>
      </c>
      <c r="I2271" s="2" t="s">
        <v>6</v>
      </c>
      <c r="J2271" s="2">
        <v>11090</v>
      </c>
      <c r="K2271" s="2" t="s">
        <v>0</v>
      </c>
      <c r="L2271" s="3">
        <v>44907</v>
      </c>
      <c r="M2271" s="2" t="s">
        <v>0</v>
      </c>
      <c r="N2271" s="2">
        <f t="shared" si="84"/>
        <v>0</v>
      </c>
      <c r="O2271" s="2">
        <v>3266000</v>
      </c>
      <c r="P2271" s="2">
        <f t="shared" si="85"/>
        <v>0</v>
      </c>
      <c r="Q2271" s="2">
        <v>24952</v>
      </c>
      <c r="R2271" s="2">
        <v>3266000</v>
      </c>
      <c r="S2271" s="2">
        <v>4600000</v>
      </c>
      <c r="T2271" s="2">
        <v>1</v>
      </c>
    </row>
    <row r="2272" spans="1:20" x14ac:dyDescent="0.3">
      <c r="A2272" s="2">
        <v>3054</v>
      </c>
      <c r="B2272" s="3">
        <v>44907.389004502307</v>
      </c>
      <c r="C2272" s="2" t="s">
        <v>4524</v>
      </c>
      <c r="D2272" s="2" t="s">
        <v>4523</v>
      </c>
      <c r="E2272" s="2" t="s">
        <v>4522</v>
      </c>
      <c r="F2272" s="2">
        <v>2</v>
      </c>
      <c r="G2272" s="2" t="s">
        <v>4016</v>
      </c>
      <c r="H2272" s="2">
        <v>3266000</v>
      </c>
      <c r="I2272" s="2" t="s">
        <v>6</v>
      </c>
      <c r="J2272" s="2">
        <v>11090</v>
      </c>
      <c r="K2272" s="2" t="s">
        <v>0</v>
      </c>
      <c r="L2272" s="3">
        <v>44907</v>
      </c>
      <c r="M2272" s="2" t="s">
        <v>0</v>
      </c>
      <c r="N2272" s="2">
        <f t="shared" si="84"/>
        <v>0</v>
      </c>
      <c r="O2272" s="2">
        <v>3266000</v>
      </c>
      <c r="P2272" s="2">
        <f t="shared" si="85"/>
        <v>0</v>
      </c>
      <c r="Q2272" s="2">
        <v>24953</v>
      </c>
      <c r="R2272" s="2">
        <v>3266000</v>
      </c>
      <c r="S2272" s="2">
        <v>4600000</v>
      </c>
      <c r="T2272" s="2">
        <v>2</v>
      </c>
    </row>
    <row r="2273" spans="1:20" x14ac:dyDescent="0.3">
      <c r="A2273" s="2">
        <v>3055</v>
      </c>
      <c r="B2273" s="3">
        <v>44907.403222048611</v>
      </c>
      <c r="C2273" s="2" t="s">
        <v>4030</v>
      </c>
      <c r="D2273" s="2" t="s">
        <v>4029</v>
      </c>
      <c r="E2273" s="2" t="s">
        <v>4028</v>
      </c>
      <c r="F2273" s="2">
        <v>1</v>
      </c>
      <c r="G2273" s="2" t="s">
        <v>4016</v>
      </c>
      <c r="H2273" s="2">
        <v>1500000</v>
      </c>
      <c r="I2273" s="2" t="s">
        <v>14</v>
      </c>
      <c r="J2273" s="2">
        <v>1593</v>
      </c>
      <c r="K2273" s="2" t="s">
        <v>0</v>
      </c>
      <c r="L2273" s="3">
        <v>44907</v>
      </c>
      <c r="M2273" s="2" t="s">
        <v>10580</v>
      </c>
      <c r="N2273" s="2">
        <f t="shared" si="84"/>
        <v>10199000</v>
      </c>
      <c r="O2273" s="2">
        <v>11699000</v>
      </c>
      <c r="P2273" s="2">
        <f t="shared" si="85"/>
        <v>10199000</v>
      </c>
      <c r="Q2273" s="2">
        <v>23859</v>
      </c>
      <c r="R2273" s="2">
        <f>H2273</f>
        <v>1500000</v>
      </c>
      <c r="S2273" s="2">
        <v>18800000</v>
      </c>
      <c r="T2273" s="2">
        <v>2</v>
      </c>
    </row>
    <row r="2274" spans="1:20" x14ac:dyDescent="0.3">
      <c r="A2274" s="2">
        <v>3056</v>
      </c>
      <c r="B2274" s="3">
        <v>44907.406731932868</v>
      </c>
      <c r="C2274" s="2" t="s">
        <v>4521</v>
      </c>
      <c r="D2274" s="2" t="s">
        <v>4520</v>
      </c>
      <c r="E2274" s="2" t="s">
        <v>4519</v>
      </c>
      <c r="F2274" s="2">
        <v>2</v>
      </c>
      <c r="G2274" s="2" t="s">
        <v>4016</v>
      </c>
      <c r="H2274" s="2">
        <v>3766000</v>
      </c>
      <c r="I2274" s="2" t="s">
        <v>6</v>
      </c>
      <c r="J2274" s="2">
        <v>1659</v>
      </c>
      <c r="K2274" s="2" t="s">
        <v>0</v>
      </c>
      <c r="L2274" s="3">
        <v>44907</v>
      </c>
      <c r="M2274" s="2" t="s">
        <v>0</v>
      </c>
      <c r="N2274" s="2">
        <f t="shared" si="84"/>
        <v>0</v>
      </c>
      <c r="O2274" s="2">
        <v>3766000</v>
      </c>
      <c r="P2274" s="2">
        <f t="shared" si="85"/>
        <v>0</v>
      </c>
      <c r="Q2274" s="2">
        <v>24843</v>
      </c>
      <c r="R2274" s="2">
        <v>3766000</v>
      </c>
      <c r="S2274" s="2">
        <v>4600000</v>
      </c>
      <c r="T2274" s="2">
        <v>1</v>
      </c>
    </row>
    <row r="2275" spans="1:20" x14ac:dyDescent="0.3">
      <c r="A2275" s="2">
        <v>3057</v>
      </c>
      <c r="B2275" s="3">
        <v>44907.407693773152</v>
      </c>
      <c r="C2275" s="2" t="s">
        <v>4518</v>
      </c>
      <c r="D2275" s="2" t="s">
        <v>4517</v>
      </c>
      <c r="E2275" s="2" t="s">
        <v>11068</v>
      </c>
      <c r="F2275" s="2">
        <v>1</v>
      </c>
      <c r="H2275" s="2">
        <v>500000</v>
      </c>
      <c r="I2275" s="2" t="s">
        <v>1</v>
      </c>
      <c r="J2275" s="2">
        <v>1593</v>
      </c>
      <c r="K2275" s="2" t="s">
        <v>0</v>
      </c>
      <c r="L2275" s="3">
        <v>44905</v>
      </c>
      <c r="M2275" s="2" t="s">
        <v>0</v>
      </c>
      <c r="N2275" s="2">
        <f t="shared" si="84"/>
        <v>9899000</v>
      </c>
      <c r="O2275" s="2">
        <v>10399000</v>
      </c>
      <c r="P2275" s="2">
        <f t="shared" si="85"/>
        <v>9899000</v>
      </c>
      <c r="R2275" s="2">
        <f>H2275</f>
        <v>500000</v>
      </c>
      <c r="T2275" s="2">
        <v>2</v>
      </c>
    </row>
    <row r="2276" spans="1:20" x14ac:dyDescent="0.3">
      <c r="A2276" s="2">
        <v>3058</v>
      </c>
      <c r="B2276" s="3">
        <v>44907.431119375004</v>
      </c>
      <c r="C2276" s="2" t="s">
        <v>4516</v>
      </c>
      <c r="D2276" s="2" t="s">
        <v>4515</v>
      </c>
      <c r="E2276" s="2" t="s">
        <v>11069</v>
      </c>
      <c r="F2276" s="2">
        <v>2</v>
      </c>
      <c r="G2276" s="2" t="s">
        <v>4016</v>
      </c>
      <c r="H2276" s="2">
        <v>3766000</v>
      </c>
      <c r="I2276" s="2" t="s">
        <v>6</v>
      </c>
      <c r="J2276" s="2">
        <v>1593</v>
      </c>
      <c r="K2276" s="2" t="s">
        <v>5</v>
      </c>
      <c r="L2276" s="3">
        <v>44907</v>
      </c>
      <c r="M2276" s="2" t="s">
        <v>0</v>
      </c>
      <c r="N2276" s="2">
        <f t="shared" si="84"/>
        <v>0</v>
      </c>
      <c r="O2276" s="2">
        <v>3766000</v>
      </c>
      <c r="P2276" s="2">
        <f t="shared" si="85"/>
        <v>0</v>
      </c>
      <c r="Q2276" s="2">
        <v>24942</v>
      </c>
      <c r="R2276" s="2">
        <v>3766000</v>
      </c>
      <c r="S2276" s="2">
        <v>4600000</v>
      </c>
      <c r="T2276" s="2">
        <v>2</v>
      </c>
    </row>
    <row r="2277" spans="1:20" x14ac:dyDescent="0.3">
      <c r="A2277" s="2">
        <v>3059</v>
      </c>
      <c r="B2277" s="3">
        <v>44907.658135972219</v>
      </c>
      <c r="C2277" s="2" t="s">
        <v>4354</v>
      </c>
      <c r="D2277" s="2" t="s">
        <v>4353</v>
      </c>
      <c r="E2277" s="2" t="s">
        <v>11070</v>
      </c>
      <c r="F2277" s="2">
        <v>2</v>
      </c>
      <c r="G2277" s="2" t="s">
        <v>4016</v>
      </c>
      <c r="H2277" s="2">
        <v>5599000</v>
      </c>
      <c r="I2277" s="2" t="s">
        <v>14</v>
      </c>
      <c r="J2277" s="2">
        <v>11051</v>
      </c>
      <c r="K2277" s="2" t="s">
        <v>378</v>
      </c>
      <c r="L2277" s="3">
        <v>44907</v>
      </c>
      <c r="M2277" s="2" t="s">
        <v>0</v>
      </c>
      <c r="N2277" s="2">
        <f t="shared" si="84"/>
        <v>5500000</v>
      </c>
      <c r="O2277" s="2">
        <v>11099000</v>
      </c>
      <c r="P2277" s="2">
        <f t="shared" si="85"/>
        <v>5500000</v>
      </c>
      <c r="Q2277" s="2">
        <v>24566</v>
      </c>
      <c r="R2277" s="2">
        <f>H2277</f>
        <v>5599000</v>
      </c>
      <c r="S2277" s="2">
        <v>16650000</v>
      </c>
      <c r="T2277" s="2">
        <v>1</v>
      </c>
    </row>
    <row r="2278" spans="1:20" x14ac:dyDescent="0.3">
      <c r="A2278" s="2">
        <v>3060</v>
      </c>
      <c r="B2278" s="3">
        <v>44907.693491296297</v>
      </c>
      <c r="C2278" s="2" t="s">
        <v>4304</v>
      </c>
      <c r="D2278" s="2" t="s">
        <v>4303</v>
      </c>
      <c r="E2278" s="2" t="s">
        <v>4302</v>
      </c>
      <c r="F2278" s="2">
        <v>2</v>
      </c>
      <c r="G2278" s="2" t="s">
        <v>3576</v>
      </c>
      <c r="H2278" s="2">
        <v>1000000</v>
      </c>
      <c r="I2278" s="2" t="s">
        <v>14</v>
      </c>
      <c r="J2278" s="2">
        <v>11234</v>
      </c>
      <c r="K2278" s="2" t="s">
        <v>0</v>
      </c>
      <c r="L2278" s="3">
        <v>44907</v>
      </c>
      <c r="M2278" s="2" t="s">
        <v>0</v>
      </c>
      <c r="N2278" s="2">
        <f t="shared" si="84"/>
        <v>2766000</v>
      </c>
      <c r="O2278" s="2">
        <v>3766000</v>
      </c>
      <c r="P2278" s="2">
        <f t="shared" si="85"/>
        <v>2766000</v>
      </c>
      <c r="Q2278" s="2">
        <v>24333</v>
      </c>
      <c r="R2278" s="2">
        <f>H2278</f>
        <v>1000000</v>
      </c>
      <c r="S2278" s="2">
        <v>4600000</v>
      </c>
      <c r="T2278" s="2">
        <v>1</v>
      </c>
    </row>
    <row r="2279" spans="1:20" x14ac:dyDescent="0.3">
      <c r="A2279" s="2">
        <v>3061</v>
      </c>
      <c r="B2279" s="3">
        <v>44907.745742662039</v>
      </c>
      <c r="C2279" s="2" t="s">
        <v>4514</v>
      </c>
      <c r="D2279" s="2" t="s">
        <v>4513</v>
      </c>
      <c r="E2279" s="2" t="s">
        <v>11071</v>
      </c>
      <c r="F2279" s="2">
        <v>1</v>
      </c>
      <c r="G2279" s="2" t="s">
        <v>4016</v>
      </c>
      <c r="H2279" s="2">
        <v>4399000</v>
      </c>
      <c r="I2279" s="2" t="s">
        <v>6</v>
      </c>
      <c r="J2279" s="2">
        <v>1659</v>
      </c>
      <c r="K2279" s="2" t="s">
        <v>0</v>
      </c>
      <c r="L2279" s="3">
        <v>44907</v>
      </c>
      <c r="M2279" s="2" t="s">
        <v>0</v>
      </c>
      <c r="N2279" s="2">
        <f t="shared" si="84"/>
        <v>0</v>
      </c>
      <c r="O2279" s="2">
        <v>4399000</v>
      </c>
      <c r="P2279" s="2">
        <f t="shared" si="85"/>
        <v>0</v>
      </c>
      <c r="Q2279" s="2">
        <v>24890</v>
      </c>
      <c r="R2279" s="2">
        <v>4399000</v>
      </c>
      <c r="S2279" s="2">
        <v>5400000</v>
      </c>
      <c r="T2279" s="2">
        <v>2</v>
      </c>
    </row>
    <row r="2280" spans="1:20" x14ac:dyDescent="0.3">
      <c r="A2280" s="2">
        <v>3062</v>
      </c>
      <c r="B2280" s="3">
        <v>44907.773325381953</v>
      </c>
      <c r="C2280" s="2" t="s">
        <v>4512</v>
      </c>
      <c r="D2280" s="2" t="s">
        <v>4511</v>
      </c>
      <c r="E2280" s="2" t="s">
        <v>4510</v>
      </c>
      <c r="F2280" s="2">
        <v>2</v>
      </c>
      <c r="G2280" s="2" t="s">
        <v>4016</v>
      </c>
      <c r="H2280" s="2">
        <v>6799000</v>
      </c>
      <c r="I2280" s="2" t="s">
        <v>6</v>
      </c>
      <c r="J2280" s="2">
        <v>10421</v>
      </c>
      <c r="K2280" s="2" t="s">
        <v>0</v>
      </c>
      <c r="L2280" s="3">
        <v>44907</v>
      </c>
      <c r="M2280" s="2" t="s">
        <v>0</v>
      </c>
      <c r="N2280" s="2">
        <f t="shared" si="84"/>
        <v>0</v>
      </c>
      <c r="O2280" s="2">
        <v>6799000</v>
      </c>
      <c r="P2280" s="2">
        <f t="shared" si="85"/>
        <v>0</v>
      </c>
      <c r="Q2280" s="2">
        <v>24977</v>
      </c>
      <c r="R2280" s="2">
        <v>6799000</v>
      </c>
      <c r="S2280" s="2">
        <v>10600000</v>
      </c>
      <c r="T2280" s="2">
        <v>2</v>
      </c>
    </row>
    <row r="2281" spans="1:20" x14ac:dyDescent="0.3">
      <c r="A2281" s="2">
        <v>3063</v>
      </c>
      <c r="B2281" s="3">
        <v>44908.630230069437</v>
      </c>
      <c r="C2281" s="2" t="s">
        <v>3664</v>
      </c>
      <c r="D2281" s="2" t="s">
        <v>3663</v>
      </c>
      <c r="E2281" s="2" t="s">
        <v>11072</v>
      </c>
      <c r="F2281" s="2">
        <v>1</v>
      </c>
      <c r="G2281" s="2" t="s">
        <v>4016</v>
      </c>
      <c r="H2281" s="2">
        <v>0</v>
      </c>
      <c r="I2281" s="2" t="s">
        <v>1</v>
      </c>
      <c r="J2281" s="2">
        <v>7094</v>
      </c>
      <c r="K2281" s="2" t="s">
        <v>0</v>
      </c>
      <c r="L2281" s="3">
        <v>44907</v>
      </c>
      <c r="M2281" s="2" t="s">
        <v>0</v>
      </c>
      <c r="N2281" s="2">
        <f t="shared" si="84"/>
        <v>0</v>
      </c>
      <c r="O2281" s="2">
        <v>0</v>
      </c>
      <c r="P2281" s="2">
        <f t="shared" si="85"/>
        <v>0</v>
      </c>
      <c r="Q2281" s="2">
        <v>24331</v>
      </c>
      <c r="R2281" s="2">
        <v>0</v>
      </c>
      <c r="S2281" s="2">
        <v>28000000</v>
      </c>
      <c r="T2281" s="2">
        <v>1</v>
      </c>
    </row>
    <row r="2282" spans="1:20" x14ac:dyDescent="0.3">
      <c r="A2282" s="2">
        <v>3064</v>
      </c>
      <c r="B2282" s="3">
        <v>44908.639188043977</v>
      </c>
      <c r="C2282" s="2" t="s">
        <v>4509</v>
      </c>
      <c r="D2282" s="2" t="s">
        <v>4508</v>
      </c>
      <c r="E2282" s="2" t="s">
        <v>4507</v>
      </c>
      <c r="F2282" s="2">
        <v>0</v>
      </c>
      <c r="G2282" s="2" t="s">
        <v>4016</v>
      </c>
      <c r="H2282" s="2">
        <v>10499000</v>
      </c>
      <c r="I2282" s="2" t="s">
        <v>6</v>
      </c>
      <c r="J2282" s="2">
        <v>11051</v>
      </c>
      <c r="K2282" s="2" t="s">
        <v>50</v>
      </c>
      <c r="L2282" s="3">
        <v>44908</v>
      </c>
      <c r="M2282" s="2" t="s">
        <v>10579</v>
      </c>
      <c r="N2282" s="2">
        <f t="shared" si="84"/>
        <v>0</v>
      </c>
      <c r="O2282" s="2">
        <v>10499000</v>
      </c>
      <c r="P2282" s="2">
        <f t="shared" si="85"/>
        <v>0</v>
      </c>
      <c r="Q2282" s="2">
        <v>24865</v>
      </c>
      <c r="R2282" s="2">
        <f>H2282</f>
        <v>10499000</v>
      </c>
      <c r="S2282" s="2">
        <v>15000000</v>
      </c>
      <c r="T2282" s="2">
        <v>2</v>
      </c>
    </row>
    <row r="2283" spans="1:20" x14ac:dyDescent="0.3">
      <c r="A2283" s="2">
        <v>3065</v>
      </c>
      <c r="B2283" s="3">
        <v>44908.681389108788</v>
      </c>
      <c r="C2283" s="2" t="s">
        <v>4475</v>
      </c>
      <c r="D2283" s="2" t="s">
        <v>2521</v>
      </c>
      <c r="E2283" s="2" t="s">
        <v>4474</v>
      </c>
      <c r="F2283" s="2">
        <v>1</v>
      </c>
      <c r="G2283" s="2" t="s">
        <v>4016</v>
      </c>
      <c r="H2283" s="2">
        <v>15000000</v>
      </c>
      <c r="I2283" s="2" t="s">
        <v>6</v>
      </c>
      <c r="J2283" s="2">
        <v>1593</v>
      </c>
      <c r="K2283" s="2" t="s">
        <v>50</v>
      </c>
      <c r="L2283" s="3">
        <v>44908</v>
      </c>
      <c r="M2283" s="2" t="s">
        <v>0</v>
      </c>
      <c r="N2283" s="2">
        <f t="shared" si="84"/>
        <v>0</v>
      </c>
      <c r="O2283" s="2">
        <v>15000000</v>
      </c>
      <c r="P2283" s="2">
        <f t="shared" si="85"/>
        <v>0</v>
      </c>
      <c r="Q2283" s="2">
        <v>24991</v>
      </c>
      <c r="R2283" s="2">
        <v>15000000</v>
      </c>
      <c r="S2283" s="2">
        <v>6700000</v>
      </c>
      <c r="T2283" s="2">
        <v>2</v>
      </c>
    </row>
    <row r="2284" spans="1:20" x14ac:dyDescent="0.3">
      <c r="A2284" s="2">
        <v>3066</v>
      </c>
      <c r="B2284" s="3">
        <v>44908.691843680557</v>
      </c>
      <c r="C2284" s="2" t="s">
        <v>4506</v>
      </c>
      <c r="D2284" s="2" t="s">
        <v>4505</v>
      </c>
      <c r="E2284" s="2" t="s">
        <v>4504</v>
      </c>
      <c r="F2284" s="2">
        <v>2</v>
      </c>
      <c r="G2284" s="2" t="s">
        <v>4016</v>
      </c>
      <c r="H2284" s="2">
        <v>3766000</v>
      </c>
      <c r="I2284" s="2" t="s">
        <v>6</v>
      </c>
      <c r="J2284" s="2">
        <v>1659</v>
      </c>
      <c r="K2284" s="2" t="s">
        <v>0</v>
      </c>
      <c r="L2284" s="3">
        <v>44908</v>
      </c>
      <c r="M2284" s="2" t="s">
        <v>0</v>
      </c>
      <c r="N2284" s="2">
        <f t="shared" si="84"/>
        <v>0</v>
      </c>
      <c r="O2284" s="2">
        <v>3766000</v>
      </c>
      <c r="P2284" s="2">
        <f t="shared" si="85"/>
        <v>0</v>
      </c>
      <c r="Q2284" s="2">
        <v>22843</v>
      </c>
      <c r="R2284" s="2">
        <v>3766000</v>
      </c>
      <c r="S2284" s="2">
        <v>4600000</v>
      </c>
      <c r="T2284" s="2">
        <v>2</v>
      </c>
    </row>
    <row r="2285" spans="1:20" x14ac:dyDescent="0.3">
      <c r="A2285" s="2">
        <v>3067</v>
      </c>
      <c r="B2285" s="3">
        <v>44909.383943645837</v>
      </c>
      <c r="C2285" s="2" t="s">
        <v>4503</v>
      </c>
      <c r="D2285" s="2" t="s">
        <v>4502</v>
      </c>
      <c r="E2285" s="2" t="s">
        <v>4501</v>
      </c>
      <c r="F2285" s="2">
        <v>2</v>
      </c>
      <c r="H2285" s="2">
        <v>3072000</v>
      </c>
      <c r="I2285" s="2" t="s">
        <v>1</v>
      </c>
      <c r="J2285" s="2">
        <v>1593</v>
      </c>
      <c r="K2285" s="2" t="s">
        <v>50</v>
      </c>
      <c r="L2285" s="3">
        <v>44908</v>
      </c>
      <c r="M2285" s="2" t="s">
        <v>10580</v>
      </c>
      <c r="N2285" s="2">
        <f t="shared" si="84"/>
        <v>73728000</v>
      </c>
      <c r="O2285" s="2">
        <v>76800000</v>
      </c>
      <c r="P2285" s="2">
        <f t="shared" si="85"/>
        <v>73728000</v>
      </c>
      <c r="R2285" s="2">
        <f>H2285</f>
        <v>3072000</v>
      </c>
      <c r="T2285" s="2">
        <v>2</v>
      </c>
    </row>
    <row r="2286" spans="1:20" x14ac:dyDescent="0.3">
      <c r="A2286" s="2">
        <v>3068</v>
      </c>
      <c r="B2286" s="3">
        <v>44909.385189513887</v>
      </c>
      <c r="C2286" s="2" t="s">
        <v>4500</v>
      </c>
      <c r="D2286" s="2" t="s">
        <v>4499</v>
      </c>
      <c r="E2286" s="2" t="s">
        <v>4498</v>
      </c>
      <c r="F2286" s="2">
        <v>2</v>
      </c>
      <c r="H2286" s="2">
        <v>7680000</v>
      </c>
      <c r="I2286" s="2" t="s">
        <v>1</v>
      </c>
      <c r="J2286" s="2">
        <v>1593</v>
      </c>
      <c r="K2286" s="2" t="s">
        <v>50</v>
      </c>
      <c r="L2286" s="3">
        <v>44909</v>
      </c>
      <c r="M2286" s="2" t="s">
        <v>10580</v>
      </c>
      <c r="N2286" s="2">
        <f t="shared" si="84"/>
        <v>69120000</v>
      </c>
      <c r="O2286" s="2">
        <v>76800000</v>
      </c>
      <c r="P2286" s="2">
        <f t="shared" si="85"/>
        <v>69120000</v>
      </c>
      <c r="R2286" s="2">
        <f>H2286</f>
        <v>7680000</v>
      </c>
      <c r="T2286" s="2">
        <v>2</v>
      </c>
    </row>
    <row r="2287" spans="1:20" x14ac:dyDescent="0.3">
      <c r="A2287" s="2">
        <v>3069</v>
      </c>
      <c r="B2287" s="3">
        <v>44909.513983425917</v>
      </c>
      <c r="C2287" s="2" t="s">
        <v>4497</v>
      </c>
      <c r="D2287" s="2" t="s">
        <v>4496</v>
      </c>
      <c r="E2287" s="2" t="s">
        <v>4495</v>
      </c>
      <c r="F2287" s="2">
        <v>1</v>
      </c>
      <c r="H2287" s="2">
        <v>5999000</v>
      </c>
      <c r="I2287" s="2" t="s">
        <v>1</v>
      </c>
      <c r="J2287" s="2">
        <v>1593</v>
      </c>
      <c r="K2287" s="2" t="s">
        <v>0</v>
      </c>
      <c r="L2287" s="3">
        <v>44909</v>
      </c>
      <c r="M2287" s="2" t="s">
        <v>10580</v>
      </c>
      <c r="N2287" s="2">
        <f t="shared" si="84"/>
        <v>5900000</v>
      </c>
      <c r="O2287" s="2">
        <v>11899000</v>
      </c>
      <c r="P2287" s="2">
        <f t="shared" si="85"/>
        <v>5900000</v>
      </c>
      <c r="R2287" s="2">
        <f>H2287</f>
        <v>5999000</v>
      </c>
      <c r="T2287" s="2">
        <v>5</v>
      </c>
    </row>
    <row r="2288" spans="1:20" x14ac:dyDescent="0.3">
      <c r="A2288" s="2">
        <v>3070</v>
      </c>
      <c r="B2288" s="3">
        <v>44909.570622372688</v>
      </c>
      <c r="C2288" s="2" t="s">
        <v>4494</v>
      </c>
      <c r="D2288" s="2" t="s">
        <v>4493</v>
      </c>
      <c r="E2288" s="2" t="s">
        <v>4492</v>
      </c>
      <c r="F2288" s="2">
        <v>1</v>
      </c>
      <c r="G2288" s="2" t="s">
        <v>4016</v>
      </c>
      <c r="H2288" s="2">
        <v>5466000</v>
      </c>
      <c r="I2288" s="2" t="s">
        <v>6</v>
      </c>
      <c r="J2288" s="2">
        <v>1593</v>
      </c>
      <c r="K2288" s="2" t="s">
        <v>50</v>
      </c>
      <c r="L2288" s="3">
        <v>44909</v>
      </c>
      <c r="M2288" s="2" t="s">
        <v>10579</v>
      </c>
      <c r="N2288" s="2">
        <f t="shared" si="84"/>
        <v>0</v>
      </c>
      <c r="O2288" s="2">
        <v>5466000</v>
      </c>
      <c r="P2288" s="2">
        <f t="shared" si="85"/>
        <v>0</v>
      </c>
      <c r="Q2288" s="2">
        <v>24957</v>
      </c>
      <c r="R2288" s="2">
        <f>H2288</f>
        <v>5466000</v>
      </c>
      <c r="S2288" s="2">
        <v>6700000</v>
      </c>
      <c r="T2288" s="2">
        <v>2</v>
      </c>
    </row>
    <row r="2289" spans="1:20" x14ac:dyDescent="0.3">
      <c r="A2289" s="2">
        <v>3071</v>
      </c>
      <c r="B2289" s="3">
        <v>44909.729783437499</v>
      </c>
      <c r="C2289" s="2" t="s">
        <v>4491</v>
      </c>
      <c r="D2289" s="2" t="s">
        <v>4490</v>
      </c>
      <c r="E2289" s="2" t="s">
        <v>4489</v>
      </c>
      <c r="F2289" s="2">
        <v>0</v>
      </c>
      <c r="G2289" s="2" t="s">
        <v>4380</v>
      </c>
      <c r="H2289" s="2">
        <v>4500000</v>
      </c>
      <c r="I2289" s="2" t="s">
        <v>6</v>
      </c>
      <c r="J2289" s="2">
        <v>10421</v>
      </c>
      <c r="K2289" s="2" t="s">
        <v>34</v>
      </c>
      <c r="L2289" s="3">
        <v>44909</v>
      </c>
      <c r="M2289" s="2" t="s">
        <v>10579</v>
      </c>
      <c r="N2289" s="2">
        <f t="shared" si="84"/>
        <v>0</v>
      </c>
      <c r="O2289" s="2">
        <v>4500000</v>
      </c>
      <c r="P2289" s="2">
        <f t="shared" si="85"/>
        <v>0</v>
      </c>
      <c r="R2289" s="2">
        <f>H2289</f>
        <v>4500000</v>
      </c>
      <c r="T2289" s="2">
        <v>5</v>
      </c>
    </row>
    <row r="2290" spans="1:20" x14ac:dyDescent="0.3">
      <c r="A2290" s="2">
        <v>3073</v>
      </c>
      <c r="B2290" s="3">
        <v>44910.424452106483</v>
      </c>
      <c r="C2290" s="2" t="s">
        <v>4488</v>
      </c>
      <c r="D2290" s="2" t="s">
        <v>4487</v>
      </c>
      <c r="E2290" s="2" t="s">
        <v>4486</v>
      </c>
      <c r="F2290" s="2">
        <v>2</v>
      </c>
      <c r="G2290" s="2" t="s">
        <v>4016</v>
      </c>
      <c r="H2290" s="2">
        <v>10800000</v>
      </c>
      <c r="I2290" s="2" t="s">
        <v>6</v>
      </c>
      <c r="J2290" s="2">
        <v>1659</v>
      </c>
      <c r="K2290" s="2" t="s">
        <v>0</v>
      </c>
      <c r="L2290" s="3">
        <v>44910</v>
      </c>
      <c r="M2290" s="2" t="s">
        <v>10580</v>
      </c>
      <c r="N2290" s="2">
        <f t="shared" si="84"/>
        <v>0</v>
      </c>
      <c r="O2290" s="2">
        <v>10800000</v>
      </c>
      <c r="P2290" s="2">
        <f t="shared" si="85"/>
        <v>0</v>
      </c>
      <c r="Q2290" s="2">
        <v>24946</v>
      </c>
      <c r="R2290" s="2">
        <v>10800000</v>
      </c>
      <c r="S2290" s="2">
        <v>16650000</v>
      </c>
      <c r="T2290" s="2">
        <v>2</v>
      </c>
    </row>
    <row r="2291" spans="1:20" x14ac:dyDescent="0.3">
      <c r="A2291" s="2">
        <v>3074</v>
      </c>
      <c r="B2291" s="3">
        <v>44910.751490752307</v>
      </c>
      <c r="C2291" s="2" t="s">
        <v>4234</v>
      </c>
      <c r="D2291" s="2" t="s">
        <v>4233</v>
      </c>
      <c r="E2291" s="2" t="s">
        <v>4232</v>
      </c>
      <c r="F2291" s="2">
        <v>1</v>
      </c>
      <c r="G2291" s="2" t="s">
        <v>4016</v>
      </c>
      <c r="H2291" s="2">
        <v>2500000</v>
      </c>
      <c r="I2291" s="2" t="s">
        <v>1</v>
      </c>
      <c r="J2291" s="2">
        <v>11090</v>
      </c>
      <c r="K2291" s="2" t="s">
        <v>0</v>
      </c>
      <c r="L2291" s="3">
        <v>44910</v>
      </c>
      <c r="M2291" s="2" t="s">
        <v>0</v>
      </c>
      <c r="N2291" s="2">
        <f t="shared" si="84"/>
        <v>6500000</v>
      </c>
      <c r="O2291" s="2">
        <v>9000000</v>
      </c>
      <c r="P2291" s="2">
        <f t="shared" si="85"/>
        <v>6500000</v>
      </c>
      <c r="Q2291" s="2">
        <v>24321</v>
      </c>
      <c r="R2291" s="2">
        <f>H2291</f>
        <v>2500000</v>
      </c>
      <c r="S2291" s="2">
        <v>17000000</v>
      </c>
      <c r="T2291" s="2">
        <v>1</v>
      </c>
    </row>
    <row r="2292" spans="1:20" x14ac:dyDescent="0.3">
      <c r="A2292" s="2">
        <v>3075</v>
      </c>
      <c r="B2292" s="3">
        <v>44911.371543078712</v>
      </c>
      <c r="C2292" s="2" t="s">
        <v>4485</v>
      </c>
      <c r="D2292" s="2" t="s">
        <v>4484</v>
      </c>
      <c r="E2292" s="2" t="s">
        <v>11035</v>
      </c>
      <c r="F2292" s="2">
        <v>0</v>
      </c>
      <c r="G2292" s="2" t="s">
        <v>4380</v>
      </c>
      <c r="H2292" s="2">
        <v>3066000</v>
      </c>
      <c r="I2292" s="2" t="s">
        <v>6</v>
      </c>
      <c r="J2292" s="2">
        <v>11090</v>
      </c>
      <c r="K2292" s="2" t="s">
        <v>50</v>
      </c>
      <c r="L2292" s="3">
        <v>44910</v>
      </c>
      <c r="M2292" s="2" t="s">
        <v>10580</v>
      </c>
      <c r="N2292" s="2">
        <f t="shared" si="84"/>
        <v>0</v>
      </c>
      <c r="O2292" s="2">
        <v>3066000</v>
      </c>
      <c r="P2292" s="2">
        <f t="shared" si="85"/>
        <v>0</v>
      </c>
      <c r="Q2292" s="2">
        <v>21692</v>
      </c>
      <c r="R2292" s="2">
        <v>3066000</v>
      </c>
      <c r="S2292" s="2">
        <v>6700000</v>
      </c>
      <c r="T2292" s="2">
        <v>2</v>
      </c>
    </row>
    <row r="2293" spans="1:20" x14ac:dyDescent="0.3">
      <c r="A2293" s="2">
        <v>3076</v>
      </c>
      <c r="B2293" s="3">
        <v>44911.387645393523</v>
      </c>
      <c r="C2293" s="2" t="s">
        <v>4483</v>
      </c>
      <c r="D2293" s="2" t="s">
        <v>4482</v>
      </c>
      <c r="E2293" s="2" t="s">
        <v>4481</v>
      </c>
      <c r="F2293" s="2">
        <v>1</v>
      </c>
      <c r="G2293" s="2" t="s">
        <v>4016</v>
      </c>
      <c r="H2293" s="2">
        <v>5599000</v>
      </c>
      <c r="I2293" s="2" t="s">
        <v>6</v>
      </c>
      <c r="J2293" s="2">
        <v>1593</v>
      </c>
      <c r="K2293" s="2" t="s">
        <v>46</v>
      </c>
      <c r="L2293" s="3">
        <v>44911</v>
      </c>
      <c r="M2293" s="2" t="s">
        <v>10579</v>
      </c>
      <c r="N2293" s="2">
        <f t="shared" si="84"/>
        <v>0</v>
      </c>
      <c r="O2293" s="2">
        <v>5599000</v>
      </c>
      <c r="P2293" s="2">
        <f t="shared" si="85"/>
        <v>0</v>
      </c>
      <c r="Q2293" s="2">
        <v>25040</v>
      </c>
      <c r="R2293" s="2">
        <f>H2293</f>
        <v>5599000</v>
      </c>
      <c r="S2293" s="2">
        <v>7900000</v>
      </c>
      <c r="T2293" s="2">
        <v>2</v>
      </c>
    </row>
    <row r="2294" spans="1:20" x14ac:dyDescent="0.3">
      <c r="A2294" s="2">
        <v>3077</v>
      </c>
      <c r="B2294" s="3">
        <v>44911.419660474538</v>
      </c>
      <c r="C2294" s="2" t="s">
        <v>2094</v>
      </c>
      <c r="D2294" s="2" t="s">
        <v>2093</v>
      </c>
      <c r="E2294" s="2" t="s">
        <v>2092</v>
      </c>
      <c r="F2294" s="2">
        <v>0</v>
      </c>
      <c r="G2294" s="2" t="s">
        <v>3127</v>
      </c>
      <c r="H2294" s="2">
        <v>9099000</v>
      </c>
      <c r="I2294" s="2" t="s">
        <v>6</v>
      </c>
      <c r="J2294" s="2">
        <v>1659</v>
      </c>
      <c r="K2294" s="2" t="s">
        <v>0</v>
      </c>
      <c r="L2294" s="3">
        <v>44911</v>
      </c>
      <c r="M2294" s="2" t="s">
        <v>10579</v>
      </c>
      <c r="N2294" s="2">
        <f t="shared" si="84"/>
        <v>0</v>
      </c>
      <c r="O2294" s="2">
        <v>9099000</v>
      </c>
      <c r="P2294" s="2">
        <f t="shared" si="85"/>
        <v>0</v>
      </c>
      <c r="Q2294" s="2">
        <v>25339</v>
      </c>
      <c r="R2294" s="2">
        <v>9099000</v>
      </c>
      <c r="S2294" s="2">
        <v>13000000</v>
      </c>
      <c r="T2294" s="2">
        <v>1</v>
      </c>
    </row>
    <row r="2295" spans="1:20" x14ac:dyDescent="0.3">
      <c r="A2295" s="2">
        <v>3078</v>
      </c>
      <c r="B2295" s="3">
        <v>44911.623264675924</v>
      </c>
      <c r="C2295" s="2" t="s">
        <v>4480</v>
      </c>
      <c r="D2295" s="2" t="s">
        <v>4479</v>
      </c>
      <c r="E2295" s="2" t="s">
        <v>4478</v>
      </c>
      <c r="F2295" s="2">
        <v>1</v>
      </c>
      <c r="G2295" s="2" t="s">
        <v>4016</v>
      </c>
      <c r="H2295" s="2">
        <v>2200000</v>
      </c>
      <c r="I2295" s="2" t="s">
        <v>6</v>
      </c>
      <c r="J2295" s="2">
        <v>1593</v>
      </c>
      <c r="K2295" s="2" t="s">
        <v>0</v>
      </c>
      <c r="L2295" s="3">
        <v>44911</v>
      </c>
      <c r="M2295" s="2" t="s">
        <v>0</v>
      </c>
      <c r="N2295" s="2">
        <f t="shared" si="84"/>
        <v>0</v>
      </c>
      <c r="O2295" s="2">
        <v>2200000</v>
      </c>
      <c r="P2295" s="2">
        <f t="shared" si="85"/>
        <v>0</v>
      </c>
      <c r="Q2295" s="2">
        <v>18978</v>
      </c>
      <c r="R2295" s="2">
        <v>2200000</v>
      </c>
      <c r="S2295" s="2">
        <v>5400000</v>
      </c>
      <c r="T2295" s="2">
        <v>1</v>
      </c>
    </row>
    <row r="2296" spans="1:20" x14ac:dyDescent="0.3">
      <c r="A2296" s="2">
        <v>3079</v>
      </c>
      <c r="B2296" s="3">
        <v>44911.686014212974</v>
      </c>
      <c r="C2296" s="2" t="s">
        <v>4084</v>
      </c>
      <c r="D2296" s="2" t="s">
        <v>4083</v>
      </c>
      <c r="E2296" s="2" t="s">
        <v>11073</v>
      </c>
      <c r="F2296" s="2">
        <v>0</v>
      </c>
      <c r="G2296" s="2" t="s">
        <v>4016</v>
      </c>
      <c r="H2296" s="2">
        <v>5950000</v>
      </c>
      <c r="I2296" s="2" t="s">
        <v>14</v>
      </c>
      <c r="J2296" s="2">
        <v>1593</v>
      </c>
      <c r="K2296" s="2" t="s">
        <v>5</v>
      </c>
      <c r="L2296" s="3">
        <v>44911</v>
      </c>
      <c r="M2296" s="2" t="s">
        <v>10580</v>
      </c>
      <c r="N2296" s="2">
        <f t="shared" si="84"/>
        <v>5949000</v>
      </c>
      <c r="O2296" s="2">
        <v>11899000</v>
      </c>
      <c r="P2296" s="2">
        <f t="shared" si="85"/>
        <v>5949000</v>
      </c>
      <c r="Q2296" s="2">
        <v>24997</v>
      </c>
      <c r="R2296" s="2">
        <f>H2296</f>
        <v>5950000</v>
      </c>
      <c r="S2296" s="2">
        <v>18800000</v>
      </c>
      <c r="T2296" s="2">
        <v>2</v>
      </c>
    </row>
    <row r="2297" spans="1:20" x14ac:dyDescent="0.3">
      <c r="A2297" s="2">
        <v>3080</v>
      </c>
      <c r="B2297" s="3">
        <v>44912.685779293977</v>
      </c>
      <c r="C2297" s="2" t="s">
        <v>4477</v>
      </c>
      <c r="D2297" s="2" t="s">
        <v>4476</v>
      </c>
      <c r="E2297" s="2" t="s">
        <v>11074</v>
      </c>
      <c r="F2297" s="2">
        <v>0</v>
      </c>
      <c r="G2297" s="2" t="s">
        <v>4016</v>
      </c>
      <c r="H2297" s="2">
        <v>8199000</v>
      </c>
      <c r="I2297" s="2" t="s">
        <v>6</v>
      </c>
      <c r="J2297" s="2">
        <v>1659</v>
      </c>
      <c r="K2297" s="2" t="s">
        <v>27</v>
      </c>
      <c r="L2297" s="3">
        <v>44912</v>
      </c>
      <c r="M2297" s="2" t="s">
        <v>10579</v>
      </c>
      <c r="N2297" s="2">
        <f t="shared" si="84"/>
        <v>0</v>
      </c>
      <c r="O2297" s="2">
        <v>8199000</v>
      </c>
      <c r="P2297" s="2">
        <f t="shared" si="85"/>
        <v>0</v>
      </c>
      <c r="Q2297" s="2">
        <v>25410</v>
      </c>
      <c r="R2297" s="2">
        <v>8199000</v>
      </c>
      <c r="S2297" s="2">
        <v>12300000</v>
      </c>
      <c r="T2297" s="2">
        <v>2</v>
      </c>
    </row>
    <row r="2298" spans="1:20" x14ac:dyDescent="0.3">
      <c r="A2298" s="2">
        <v>3081</v>
      </c>
      <c r="B2298" s="3">
        <v>44912.73784533565</v>
      </c>
      <c r="C2298" s="2" t="s">
        <v>4475</v>
      </c>
      <c r="D2298" s="2" t="s">
        <v>2521</v>
      </c>
      <c r="E2298" s="2" t="s">
        <v>4474</v>
      </c>
      <c r="F2298" s="2">
        <v>1</v>
      </c>
      <c r="G2298" s="2" t="s">
        <v>4016</v>
      </c>
      <c r="H2298" s="2">
        <v>14000000</v>
      </c>
      <c r="I2298" s="2" t="s">
        <v>6</v>
      </c>
      <c r="J2298" s="2">
        <v>1593</v>
      </c>
      <c r="K2298" s="2" t="s">
        <v>50</v>
      </c>
      <c r="L2298" s="3">
        <v>44912</v>
      </c>
      <c r="M2298" s="2" t="s">
        <v>0</v>
      </c>
      <c r="N2298" s="2">
        <f t="shared" si="84"/>
        <v>0</v>
      </c>
      <c r="O2298" s="2">
        <v>14000000</v>
      </c>
      <c r="P2298" s="2">
        <f t="shared" si="85"/>
        <v>0</v>
      </c>
      <c r="Q2298" s="2">
        <v>24991</v>
      </c>
      <c r="R2298" s="2">
        <v>14000000</v>
      </c>
      <c r="S2298" s="2">
        <v>4800000</v>
      </c>
      <c r="T2298" s="2">
        <v>2</v>
      </c>
    </row>
    <row r="2299" spans="1:20" x14ac:dyDescent="0.3">
      <c r="A2299" s="2">
        <v>3082</v>
      </c>
      <c r="B2299" s="3">
        <v>44912.739079108796</v>
      </c>
      <c r="C2299" s="2" t="s">
        <v>4473</v>
      </c>
      <c r="D2299" s="2" t="s">
        <v>4472</v>
      </c>
      <c r="E2299" s="2" t="s">
        <v>4471</v>
      </c>
      <c r="F2299" s="2">
        <v>0</v>
      </c>
      <c r="H2299" s="2">
        <v>12500000</v>
      </c>
      <c r="I2299" s="2" t="s">
        <v>1</v>
      </c>
      <c r="J2299" s="2">
        <v>1593</v>
      </c>
      <c r="K2299" s="2" t="s">
        <v>50</v>
      </c>
      <c r="L2299" s="3">
        <v>44911</v>
      </c>
      <c r="M2299" s="2" t="s">
        <v>10580</v>
      </c>
      <c r="N2299" s="2">
        <f t="shared" si="84"/>
        <v>12500000</v>
      </c>
      <c r="O2299" s="2">
        <v>25000000</v>
      </c>
      <c r="P2299" s="2">
        <f t="shared" si="85"/>
        <v>12500000</v>
      </c>
      <c r="R2299" s="2">
        <f>H2299</f>
        <v>12500000</v>
      </c>
      <c r="T2299" s="2">
        <v>5</v>
      </c>
    </row>
    <row r="2300" spans="1:20" x14ac:dyDescent="0.3">
      <c r="A2300" s="2">
        <v>3083</v>
      </c>
      <c r="B2300" s="3">
        <v>44912.958287905087</v>
      </c>
      <c r="C2300" s="2" t="s">
        <v>4470</v>
      </c>
      <c r="D2300" s="2" t="s">
        <v>4469</v>
      </c>
      <c r="E2300" s="2" t="s">
        <v>4468</v>
      </c>
      <c r="F2300" s="2">
        <v>1</v>
      </c>
      <c r="G2300" s="2" t="s">
        <v>4016</v>
      </c>
      <c r="H2300" s="2">
        <v>8199000</v>
      </c>
      <c r="I2300" s="2" t="s">
        <v>6</v>
      </c>
      <c r="J2300" s="2">
        <v>10421</v>
      </c>
      <c r="K2300" s="2" t="s">
        <v>0</v>
      </c>
      <c r="L2300" s="3">
        <v>44912</v>
      </c>
      <c r="M2300" s="2" t="s">
        <v>0</v>
      </c>
      <c r="N2300" s="2">
        <f t="shared" si="84"/>
        <v>0</v>
      </c>
      <c r="O2300" s="2">
        <v>8199000</v>
      </c>
      <c r="P2300" s="2">
        <f t="shared" si="85"/>
        <v>0</v>
      </c>
      <c r="Q2300" s="2">
        <v>23008</v>
      </c>
      <c r="R2300" s="2">
        <v>8199000</v>
      </c>
      <c r="S2300" s="2">
        <v>14100000</v>
      </c>
      <c r="T2300" s="2">
        <v>1</v>
      </c>
    </row>
    <row r="2301" spans="1:20" x14ac:dyDescent="0.3">
      <c r="A2301" s="2">
        <v>3084</v>
      </c>
      <c r="B2301" s="3">
        <v>44913.483972557871</v>
      </c>
      <c r="C2301" s="2" t="s">
        <v>4467</v>
      </c>
      <c r="D2301" s="2" t="s">
        <v>4466</v>
      </c>
      <c r="E2301" s="2" t="s">
        <v>4465</v>
      </c>
      <c r="F2301" s="2">
        <v>2</v>
      </c>
      <c r="G2301" s="2" t="s">
        <v>4016</v>
      </c>
      <c r="H2301" s="2">
        <v>3100000</v>
      </c>
      <c r="I2301" s="2" t="s">
        <v>6</v>
      </c>
      <c r="J2301" s="2">
        <v>11234</v>
      </c>
      <c r="K2301" s="2" t="s">
        <v>378</v>
      </c>
      <c r="L2301" s="3">
        <v>44911</v>
      </c>
      <c r="M2301" s="2" t="s">
        <v>0</v>
      </c>
      <c r="N2301" s="2">
        <f t="shared" si="84"/>
        <v>0</v>
      </c>
      <c r="O2301" s="2">
        <v>3100000</v>
      </c>
      <c r="P2301" s="2">
        <f t="shared" si="85"/>
        <v>0</v>
      </c>
      <c r="Q2301" s="2">
        <v>25276</v>
      </c>
      <c r="R2301" s="2">
        <v>3100000</v>
      </c>
      <c r="S2301" s="2">
        <v>3400000</v>
      </c>
      <c r="T2301" s="2">
        <v>1</v>
      </c>
    </row>
    <row r="2302" spans="1:20" x14ac:dyDescent="0.3">
      <c r="A2302" s="2">
        <v>3085</v>
      </c>
      <c r="B2302" s="3">
        <v>44914.394192812499</v>
      </c>
      <c r="C2302" s="2" t="s">
        <v>4464</v>
      </c>
      <c r="D2302" s="2" t="s">
        <v>4463</v>
      </c>
      <c r="E2302" s="2" t="s">
        <v>4462</v>
      </c>
      <c r="F2302" s="2">
        <v>1</v>
      </c>
      <c r="G2302" s="2" t="s">
        <v>4016</v>
      </c>
      <c r="H2302" s="2">
        <v>11899000</v>
      </c>
      <c r="I2302" s="2" t="s">
        <v>6</v>
      </c>
      <c r="J2302" s="2">
        <v>11051</v>
      </c>
      <c r="K2302" s="2" t="s">
        <v>50</v>
      </c>
      <c r="L2302" s="3">
        <v>44912</v>
      </c>
      <c r="M2302" s="2" t="s">
        <v>0</v>
      </c>
      <c r="N2302" s="2">
        <f t="shared" si="84"/>
        <v>0</v>
      </c>
      <c r="O2302" s="2">
        <v>11899000</v>
      </c>
      <c r="P2302" s="2">
        <f t="shared" si="85"/>
        <v>0</v>
      </c>
      <c r="Q2302" s="2">
        <v>24955</v>
      </c>
      <c r="R2302" s="2">
        <v>11899000</v>
      </c>
      <c r="S2302" s="2">
        <v>17000000</v>
      </c>
      <c r="T2302" s="2">
        <v>2</v>
      </c>
    </row>
    <row r="2303" spans="1:20" x14ac:dyDescent="0.3">
      <c r="A2303" s="2">
        <v>3086</v>
      </c>
      <c r="B2303" s="3">
        <v>44914.57016628472</v>
      </c>
      <c r="C2303" s="2" t="s">
        <v>4461</v>
      </c>
      <c r="D2303" s="2" t="s">
        <v>4460</v>
      </c>
      <c r="E2303" s="2" t="s">
        <v>4459</v>
      </c>
      <c r="F2303" s="2">
        <v>1</v>
      </c>
      <c r="G2303" s="2" t="s">
        <v>4016</v>
      </c>
      <c r="H2303" s="2">
        <v>2200000</v>
      </c>
      <c r="I2303" s="2" t="s">
        <v>14</v>
      </c>
      <c r="J2303" s="2">
        <v>1593</v>
      </c>
      <c r="K2303" s="2" t="s">
        <v>34</v>
      </c>
      <c r="L2303" s="3">
        <v>44914</v>
      </c>
      <c r="M2303" s="2" t="s">
        <v>0</v>
      </c>
      <c r="N2303" s="2">
        <f t="shared" si="84"/>
        <v>2199000</v>
      </c>
      <c r="O2303" s="2">
        <v>4399000</v>
      </c>
      <c r="P2303" s="2">
        <f t="shared" si="85"/>
        <v>2199000</v>
      </c>
      <c r="Q2303" s="2">
        <v>25413</v>
      </c>
      <c r="R2303" s="2">
        <f>H2303</f>
        <v>2200000</v>
      </c>
      <c r="S2303" s="2">
        <v>5400000</v>
      </c>
      <c r="T2303" s="2">
        <v>2</v>
      </c>
    </row>
    <row r="2304" spans="1:20" x14ac:dyDescent="0.3">
      <c r="A2304" s="2">
        <v>3087</v>
      </c>
      <c r="B2304" s="3">
        <v>44914.585440381947</v>
      </c>
      <c r="C2304" s="2" t="s">
        <v>4458</v>
      </c>
      <c r="D2304" s="2" t="s">
        <v>4457</v>
      </c>
      <c r="E2304" s="2" t="s">
        <v>4456</v>
      </c>
      <c r="F2304" s="2">
        <v>0</v>
      </c>
      <c r="G2304" s="2" t="s">
        <v>4016</v>
      </c>
      <c r="H2304" s="2">
        <v>5100000</v>
      </c>
      <c r="I2304" s="2" t="s">
        <v>6</v>
      </c>
      <c r="J2304" s="2">
        <v>10421</v>
      </c>
      <c r="K2304" s="2" t="s">
        <v>0</v>
      </c>
      <c r="L2304" s="3">
        <v>44914</v>
      </c>
      <c r="M2304" s="2" t="s">
        <v>10580</v>
      </c>
      <c r="N2304" s="2">
        <f t="shared" si="84"/>
        <v>0</v>
      </c>
      <c r="O2304" s="2">
        <v>5100000</v>
      </c>
      <c r="P2304" s="2">
        <f t="shared" si="85"/>
        <v>0</v>
      </c>
      <c r="Q2304" s="2">
        <v>24063</v>
      </c>
      <c r="R2304" s="2">
        <v>5100000</v>
      </c>
      <c r="S2304" s="2">
        <v>17000000</v>
      </c>
      <c r="T2304" s="2">
        <v>2</v>
      </c>
    </row>
    <row r="2305" spans="1:20" x14ac:dyDescent="0.3">
      <c r="A2305" s="2">
        <v>3088</v>
      </c>
      <c r="B2305" s="3">
        <v>44914.640280416657</v>
      </c>
      <c r="C2305" s="2" t="s">
        <v>4455</v>
      </c>
      <c r="D2305" s="2" t="s">
        <v>4454</v>
      </c>
      <c r="E2305" s="2" t="s">
        <v>11075</v>
      </c>
      <c r="F2305" s="2">
        <v>2</v>
      </c>
      <c r="G2305" s="2" t="s">
        <v>4016</v>
      </c>
      <c r="H2305" s="2">
        <v>3000000</v>
      </c>
      <c r="I2305" s="2" t="s">
        <v>6</v>
      </c>
      <c r="J2305" s="2">
        <v>1659</v>
      </c>
      <c r="K2305" s="2" t="s">
        <v>46</v>
      </c>
      <c r="L2305" s="3">
        <v>44914</v>
      </c>
      <c r="M2305" s="2" t="s">
        <v>0</v>
      </c>
      <c r="N2305" s="2">
        <f t="shared" si="84"/>
        <v>0</v>
      </c>
      <c r="O2305" s="2">
        <v>3000000</v>
      </c>
      <c r="P2305" s="2">
        <f t="shared" si="85"/>
        <v>0</v>
      </c>
      <c r="Q2305" s="2">
        <v>25432</v>
      </c>
      <c r="R2305" s="2">
        <v>3000000</v>
      </c>
      <c r="S2305" s="2">
        <v>4160000</v>
      </c>
      <c r="T2305" s="2">
        <v>2</v>
      </c>
    </row>
    <row r="2306" spans="1:20" x14ac:dyDescent="0.3">
      <c r="A2306" s="2">
        <v>3089</v>
      </c>
      <c r="B2306" s="3">
        <v>44915.401978148147</v>
      </c>
      <c r="C2306" s="2" t="s">
        <v>4030</v>
      </c>
      <c r="D2306" s="2" t="s">
        <v>4029</v>
      </c>
      <c r="E2306" s="2" t="s">
        <v>4028</v>
      </c>
      <c r="F2306" s="2">
        <v>1</v>
      </c>
      <c r="G2306" s="2" t="s">
        <v>3127</v>
      </c>
      <c r="H2306" s="2">
        <v>2500000</v>
      </c>
      <c r="I2306" s="2" t="s">
        <v>1</v>
      </c>
      <c r="J2306" s="2">
        <v>1593</v>
      </c>
      <c r="K2306" s="2" t="s">
        <v>0</v>
      </c>
      <c r="L2306" s="3">
        <v>44915</v>
      </c>
      <c r="M2306" s="2" t="s">
        <v>10580</v>
      </c>
      <c r="N2306" s="2">
        <f t="shared" ref="N2306:N2369" si="86">O2306-H2306</f>
        <v>9199000</v>
      </c>
      <c r="O2306" s="2">
        <v>11699000</v>
      </c>
      <c r="P2306" s="2">
        <f t="shared" ref="P2306:P2369" si="87">O2306-R2306</f>
        <v>9199000</v>
      </c>
      <c r="Q2306" s="2">
        <v>23859</v>
      </c>
      <c r="R2306" s="2">
        <f>H2306</f>
        <v>2500000</v>
      </c>
      <c r="S2306" s="2">
        <v>18800000</v>
      </c>
      <c r="T2306" s="2">
        <v>2</v>
      </c>
    </row>
    <row r="2307" spans="1:20" x14ac:dyDescent="0.3">
      <c r="A2307" s="2">
        <v>3090</v>
      </c>
      <c r="B2307" s="3">
        <v>44915.409229444442</v>
      </c>
      <c r="C2307" s="2" t="s">
        <v>4453</v>
      </c>
      <c r="D2307" s="2" t="s">
        <v>4452</v>
      </c>
      <c r="E2307" s="2" t="s">
        <v>4451</v>
      </c>
      <c r="F2307" s="2">
        <v>0</v>
      </c>
      <c r="G2307" s="2" t="s">
        <v>4016</v>
      </c>
      <c r="H2307" s="2">
        <v>1600000</v>
      </c>
      <c r="I2307" s="2" t="s">
        <v>6</v>
      </c>
      <c r="J2307" s="2">
        <v>7094</v>
      </c>
      <c r="K2307" s="2" t="s">
        <v>27</v>
      </c>
      <c r="L2307" s="3">
        <v>44915</v>
      </c>
      <c r="M2307" s="2" t="s">
        <v>0</v>
      </c>
      <c r="N2307" s="2">
        <f t="shared" si="86"/>
        <v>0</v>
      </c>
      <c r="O2307" s="2">
        <v>1600000</v>
      </c>
      <c r="P2307" s="2">
        <f t="shared" si="87"/>
        <v>0</v>
      </c>
      <c r="R2307" s="2">
        <v>1600000</v>
      </c>
      <c r="T2307" s="2">
        <v>5</v>
      </c>
    </row>
    <row r="2308" spans="1:20" x14ac:dyDescent="0.3">
      <c r="A2308" s="2">
        <v>3091</v>
      </c>
      <c r="B2308" s="3">
        <v>44915.46820289352</v>
      </c>
      <c r="C2308" s="2" t="s">
        <v>4450</v>
      </c>
      <c r="D2308" s="2" t="s">
        <v>4449</v>
      </c>
      <c r="E2308" s="2" t="s">
        <v>4448</v>
      </c>
      <c r="F2308" s="2">
        <v>0</v>
      </c>
      <c r="G2308" s="2" t="s">
        <v>3127</v>
      </c>
      <c r="H2308" s="2">
        <v>10899000</v>
      </c>
      <c r="I2308" s="2" t="s">
        <v>6</v>
      </c>
      <c r="J2308" s="2">
        <v>1593</v>
      </c>
      <c r="K2308" s="2" t="s">
        <v>34</v>
      </c>
      <c r="L2308" s="3">
        <v>44915</v>
      </c>
      <c r="M2308" s="2" t="s">
        <v>10579</v>
      </c>
      <c r="N2308" s="2">
        <f t="shared" si="86"/>
        <v>0</v>
      </c>
      <c r="O2308" s="2">
        <v>10899000</v>
      </c>
      <c r="P2308" s="2">
        <f t="shared" si="87"/>
        <v>0</v>
      </c>
      <c r="Q2308" s="2">
        <v>22939</v>
      </c>
      <c r="R2308" s="2">
        <f>H2308</f>
        <v>10899000</v>
      </c>
      <c r="S2308" s="2">
        <v>17000000</v>
      </c>
      <c r="T2308" s="2">
        <v>1</v>
      </c>
    </row>
    <row r="2309" spans="1:20" x14ac:dyDescent="0.3">
      <c r="A2309" s="2">
        <v>3092</v>
      </c>
      <c r="B2309" s="3">
        <v>44915.483917835649</v>
      </c>
      <c r="C2309" s="2" t="s">
        <v>4447</v>
      </c>
      <c r="D2309" s="2" t="s">
        <v>4446</v>
      </c>
      <c r="E2309" s="2" t="s">
        <v>4445</v>
      </c>
      <c r="F2309" s="2">
        <v>0</v>
      </c>
      <c r="G2309" s="2" t="s">
        <v>4444</v>
      </c>
      <c r="H2309" s="2">
        <v>32000000</v>
      </c>
      <c r="I2309" s="2" t="s">
        <v>1</v>
      </c>
      <c r="J2309" s="2">
        <v>1593</v>
      </c>
      <c r="K2309" s="2" t="s">
        <v>179</v>
      </c>
      <c r="L2309" s="3">
        <v>44915</v>
      </c>
      <c r="M2309" s="2" t="s">
        <v>10580</v>
      </c>
      <c r="N2309" s="2">
        <f t="shared" si="86"/>
        <v>8000000</v>
      </c>
      <c r="O2309" s="2">
        <v>40000000</v>
      </c>
      <c r="P2309" s="2">
        <f t="shared" si="87"/>
        <v>8000000</v>
      </c>
      <c r="Q2309" s="2">
        <v>22765</v>
      </c>
      <c r="R2309" s="2">
        <f>H2309</f>
        <v>32000000</v>
      </c>
      <c r="S2309" s="2">
        <v>5400000</v>
      </c>
      <c r="T2309" s="2">
        <v>1</v>
      </c>
    </row>
    <row r="2310" spans="1:20" x14ac:dyDescent="0.3">
      <c r="A2310" s="2">
        <v>3093</v>
      </c>
      <c r="B2310" s="3">
        <v>44915.570873946759</v>
      </c>
      <c r="C2310" s="2" t="s">
        <v>4443</v>
      </c>
      <c r="D2310" s="2" t="s">
        <v>4442</v>
      </c>
      <c r="E2310" s="2" t="s">
        <v>4441</v>
      </c>
      <c r="F2310" s="2">
        <v>0</v>
      </c>
      <c r="G2310" s="2" t="s">
        <v>4016</v>
      </c>
      <c r="H2310" s="2">
        <v>2970000</v>
      </c>
      <c r="I2310" s="2" t="s">
        <v>1</v>
      </c>
      <c r="J2310" s="2">
        <v>1593</v>
      </c>
      <c r="K2310" s="2" t="s">
        <v>5</v>
      </c>
      <c r="L2310" s="3">
        <v>44915</v>
      </c>
      <c r="M2310" s="2" t="s">
        <v>0</v>
      </c>
      <c r="N2310" s="2">
        <f t="shared" si="86"/>
        <v>4130000</v>
      </c>
      <c r="O2310" s="2">
        <v>7100000</v>
      </c>
      <c r="P2310" s="2">
        <f t="shared" si="87"/>
        <v>4130000</v>
      </c>
      <c r="Q2310" s="2">
        <v>23608</v>
      </c>
      <c r="R2310" s="2">
        <f>H2310</f>
        <v>2970000</v>
      </c>
      <c r="S2310" s="2">
        <v>10000000</v>
      </c>
      <c r="T2310" s="2">
        <v>2</v>
      </c>
    </row>
    <row r="2311" spans="1:20" x14ac:dyDescent="0.3">
      <c r="A2311" s="2">
        <v>3094</v>
      </c>
      <c r="B2311" s="3">
        <v>44915.684518657406</v>
      </c>
      <c r="C2311" s="2" t="s">
        <v>4440</v>
      </c>
      <c r="D2311" s="2" t="s">
        <v>4439</v>
      </c>
      <c r="E2311" s="2" t="s">
        <v>4438</v>
      </c>
      <c r="F2311" s="2">
        <v>2</v>
      </c>
      <c r="G2311" s="2" t="s">
        <v>4016</v>
      </c>
      <c r="H2311" s="2">
        <v>3766000</v>
      </c>
      <c r="I2311" s="2" t="s">
        <v>6</v>
      </c>
      <c r="J2311" s="2">
        <v>10421</v>
      </c>
      <c r="K2311" s="2" t="s">
        <v>34</v>
      </c>
      <c r="L2311" s="3">
        <v>44915</v>
      </c>
      <c r="M2311" s="2" t="s">
        <v>0</v>
      </c>
      <c r="N2311" s="2">
        <f t="shared" si="86"/>
        <v>0</v>
      </c>
      <c r="O2311" s="2">
        <v>3766000</v>
      </c>
      <c r="P2311" s="2">
        <f t="shared" si="87"/>
        <v>0</v>
      </c>
      <c r="Q2311" s="2">
        <v>25495</v>
      </c>
      <c r="R2311" s="2">
        <v>3766000</v>
      </c>
      <c r="S2311" s="2">
        <v>4600000</v>
      </c>
      <c r="T2311" s="2">
        <v>2</v>
      </c>
    </row>
    <row r="2312" spans="1:20" x14ac:dyDescent="0.3">
      <c r="A2312" s="2">
        <v>3095</v>
      </c>
      <c r="B2312" s="3">
        <v>44915.694891793981</v>
      </c>
      <c r="C2312" s="2" t="s">
        <v>3955</v>
      </c>
      <c r="D2312" s="2" t="s">
        <v>3954</v>
      </c>
      <c r="E2312" s="2" t="s">
        <v>11076</v>
      </c>
      <c r="F2312" s="2">
        <v>1</v>
      </c>
      <c r="G2312" s="2" t="s">
        <v>3127</v>
      </c>
      <c r="H2312" s="2">
        <v>5500000</v>
      </c>
      <c r="I2312" s="2" t="s">
        <v>14</v>
      </c>
      <c r="J2312" s="2">
        <v>1659</v>
      </c>
      <c r="K2312" s="2" t="s">
        <v>0</v>
      </c>
      <c r="L2312" s="3">
        <v>44915</v>
      </c>
      <c r="M2312" s="2" t="s">
        <v>10580</v>
      </c>
      <c r="N2312" s="2">
        <f t="shared" si="86"/>
        <v>6399000</v>
      </c>
      <c r="O2312" s="2">
        <v>11899000</v>
      </c>
      <c r="P2312" s="2">
        <f t="shared" si="87"/>
        <v>6399000</v>
      </c>
      <c r="Q2312" s="2">
        <v>24985</v>
      </c>
      <c r="R2312" s="2">
        <f>H2312</f>
        <v>5500000</v>
      </c>
      <c r="S2312" s="2">
        <v>18800000</v>
      </c>
      <c r="T2312" s="2">
        <v>1</v>
      </c>
    </row>
    <row r="2313" spans="1:20" x14ac:dyDescent="0.3">
      <c r="A2313" s="2">
        <v>3096</v>
      </c>
      <c r="B2313" s="3">
        <v>44915.752547824071</v>
      </c>
      <c r="C2313" s="2" t="s">
        <v>4437</v>
      </c>
      <c r="D2313" s="2" t="s">
        <v>4436</v>
      </c>
      <c r="E2313" s="2" t="s">
        <v>4435</v>
      </c>
      <c r="F2313" s="2">
        <v>0</v>
      </c>
      <c r="G2313" s="2" t="s">
        <v>4016</v>
      </c>
      <c r="H2313" s="2">
        <v>5399000</v>
      </c>
      <c r="I2313" s="2" t="s">
        <v>1</v>
      </c>
      <c r="J2313" s="2">
        <v>11051</v>
      </c>
      <c r="K2313" s="2" t="s">
        <v>82</v>
      </c>
      <c r="L2313" s="3">
        <v>44915</v>
      </c>
      <c r="M2313" s="2" t="s">
        <v>10579</v>
      </c>
      <c r="N2313" s="2">
        <f t="shared" si="86"/>
        <v>5500000</v>
      </c>
      <c r="O2313" s="2">
        <v>10899000</v>
      </c>
      <c r="P2313" s="2">
        <f t="shared" si="87"/>
        <v>5500000</v>
      </c>
      <c r="Q2313" s="2">
        <v>23833</v>
      </c>
      <c r="R2313" s="2">
        <f>H2313</f>
        <v>5399000</v>
      </c>
      <c r="S2313" s="2">
        <v>17000000</v>
      </c>
      <c r="T2313" s="2">
        <v>2</v>
      </c>
    </row>
    <row r="2314" spans="1:20" x14ac:dyDescent="0.3">
      <c r="A2314" s="2">
        <v>3097</v>
      </c>
      <c r="B2314" s="3">
        <v>44915.84564890046</v>
      </c>
      <c r="C2314" s="2" t="s">
        <v>4434</v>
      </c>
      <c r="D2314" s="2" t="s">
        <v>4433</v>
      </c>
      <c r="E2314" s="2" t="s">
        <v>4432</v>
      </c>
      <c r="F2314" s="2">
        <v>1</v>
      </c>
      <c r="G2314" s="2" t="s">
        <v>3127</v>
      </c>
      <c r="H2314" s="2">
        <v>4399000</v>
      </c>
      <c r="I2314" s="2" t="s">
        <v>6</v>
      </c>
      <c r="J2314" s="2">
        <v>10421</v>
      </c>
      <c r="K2314" s="2" t="s">
        <v>0</v>
      </c>
      <c r="L2314" s="3">
        <v>44915</v>
      </c>
      <c r="M2314" s="2" t="s">
        <v>0</v>
      </c>
      <c r="N2314" s="2">
        <f t="shared" si="86"/>
        <v>0</v>
      </c>
      <c r="O2314" s="2">
        <v>4399000</v>
      </c>
      <c r="P2314" s="2">
        <f t="shared" si="87"/>
        <v>0</v>
      </c>
      <c r="Q2314" s="2">
        <v>25390</v>
      </c>
      <c r="R2314" s="2">
        <v>4399000</v>
      </c>
      <c r="S2314" s="2">
        <v>6700000</v>
      </c>
      <c r="T2314" s="2">
        <v>1</v>
      </c>
    </row>
    <row r="2315" spans="1:20" x14ac:dyDescent="0.3">
      <c r="A2315" s="2">
        <v>3098</v>
      </c>
      <c r="B2315" s="3">
        <v>44916.481997280091</v>
      </c>
      <c r="C2315" s="2" t="s">
        <v>4431</v>
      </c>
      <c r="D2315" s="2" t="s">
        <v>4430</v>
      </c>
      <c r="E2315" s="2" t="s">
        <v>4429</v>
      </c>
      <c r="F2315" s="2">
        <v>0</v>
      </c>
      <c r="G2315" s="2" t="s">
        <v>3127</v>
      </c>
      <c r="H2315" s="2">
        <v>3899000</v>
      </c>
      <c r="I2315" s="2" t="s">
        <v>6</v>
      </c>
      <c r="J2315" s="2">
        <v>11090</v>
      </c>
      <c r="K2315" s="2" t="s">
        <v>0</v>
      </c>
      <c r="L2315" s="3">
        <v>44916</v>
      </c>
      <c r="M2315" s="2" t="s">
        <v>10579</v>
      </c>
      <c r="N2315" s="2">
        <f t="shared" si="86"/>
        <v>0</v>
      </c>
      <c r="O2315" s="2">
        <v>3899000</v>
      </c>
      <c r="P2315" s="2">
        <f t="shared" si="87"/>
        <v>0</v>
      </c>
      <c r="Q2315" s="2">
        <v>25374</v>
      </c>
      <c r="R2315" s="2">
        <f>H2315</f>
        <v>3899000</v>
      </c>
      <c r="S2315" s="2">
        <v>5400000</v>
      </c>
      <c r="T2315" s="2">
        <v>2</v>
      </c>
    </row>
    <row r="2316" spans="1:20" x14ac:dyDescent="0.3">
      <c r="A2316" s="2">
        <v>3099</v>
      </c>
      <c r="B2316" s="3">
        <v>44916.492364317128</v>
      </c>
      <c r="C2316" s="2" t="s">
        <v>4019</v>
      </c>
      <c r="D2316" s="2" t="s">
        <v>4018</v>
      </c>
      <c r="E2316" s="2" t="s">
        <v>4017</v>
      </c>
      <c r="F2316" s="2">
        <v>2</v>
      </c>
      <c r="G2316" s="2" t="s">
        <v>4016</v>
      </c>
      <c r="H2316" s="2">
        <v>3600000</v>
      </c>
      <c r="I2316" s="2" t="s">
        <v>14</v>
      </c>
      <c r="J2316" s="2">
        <v>1593</v>
      </c>
      <c r="K2316" s="2" t="s">
        <v>0</v>
      </c>
      <c r="L2316" s="3">
        <v>44916</v>
      </c>
      <c r="M2316" s="2" t="s">
        <v>10580</v>
      </c>
      <c r="N2316" s="2">
        <f t="shared" si="86"/>
        <v>3600000</v>
      </c>
      <c r="O2316" s="2">
        <v>7200000</v>
      </c>
      <c r="P2316" s="2">
        <f t="shared" si="87"/>
        <v>3600000</v>
      </c>
      <c r="Q2316" s="2">
        <v>25312</v>
      </c>
      <c r="R2316" s="2">
        <f>H2316</f>
        <v>3600000</v>
      </c>
      <c r="S2316" s="2">
        <v>9300000</v>
      </c>
      <c r="T2316" s="2">
        <v>2</v>
      </c>
    </row>
    <row r="2317" spans="1:20" x14ac:dyDescent="0.3">
      <c r="A2317" s="2">
        <v>3100</v>
      </c>
      <c r="B2317" s="3">
        <v>44916.588520578713</v>
      </c>
      <c r="C2317" s="2" t="s">
        <v>4428</v>
      </c>
      <c r="D2317" s="2" t="s">
        <v>4427</v>
      </c>
      <c r="E2317" s="2" t="s">
        <v>11077</v>
      </c>
      <c r="F2317" s="2">
        <v>2</v>
      </c>
      <c r="G2317" s="2" t="s">
        <v>4016</v>
      </c>
      <c r="H2317" s="2">
        <v>3766000</v>
      </c>
      <c r="I2317" s="2" t="s">
        <v>6</v>
      </c>
      <c r="J2317" s="2">
        <v>1593</v>
      </c>
      <c r="K2317" s="2" t="s">
        <v>0</v>
      </c>
      <c r="L2317" s="3">
        <v>44916</v>
      </c>
      <c r="M2317" s="2" t="s">
        <v>0</v>
      </c>
      <c r="N2317" s="2">
        <f t="shared" si="86"/>
        <v>0</v>
      </c>
      <c r="O2317" s="2">
        <v>3766000</v>
      </c>
      <c r="P2317" s="2">
        <f t="shared" si="87"/>
        <v>0</v>
      </c>
      <c r="Q2317" s="2">
        <v>25502</v>
      </c>
      <c r="R2317" s="2">
        <v>3766000</v>
      </c>
      <c r="S2317" s="2">
        <v>4600000</v>
      </c>
      <c r="T2317" s="2">
        <v>1</v>
      </c>
    </row>
    <row r="2318" spans="1:20" x14ac:dyDescent="0.3">
      <c r="A2318" s="2">
        <v>3101</v>
      </c>
      <c r="B2318" s="3">
        <v>44916.705881805552</v>
      </c>
      <c r="C2318" s="2" t="s">
        <v>4426</v>
      </c>
      <c r="D2318" s="2" t="s">
        <v>4425</v>
      </c>
      <c r="E2318" s="2" t="s">
        <v>4424</v>
      </c>
      <c r="F2318" s="2">
        <v>1</v>
      </c>
      <c r="G2318" s="2" t="s">
        <v>3576</v>
      </c>
      <c r="H2318" s="2">
        <v>0</v>
      </c>
      <c r="I2318" s="2" t="s">
        <v>1</v>
      </c>
      <c r="J2318" s="2">
        <v>7094</v>
      </c>
      <c r="K2318" s="2" t="s">
        <v>46</v>
      </c>
      <c r="L2318" s="3">
        <v>44916</v>
      </c>
      <c r="M2318" s="2" t="s">
        <v>0</v>
      </c>
      <c r="N2318" s="2">
        <f t="shared" si="86"/>
        <v>0</v>
      </c>
      <c r="O2318" s="2">
        <v>0</v>
      </c>
      <c r="P2318" s="2">
        <f t="shared" si="87"/>
        <v>0</v>
      </c>
      <c r="Q2318" s="2">
        <v>25540</v>
      </c>
      <c r="R2318" s="2">
        <v>0</v>
      </c>
      <c r="S2318" s="2">
        <v>12000000</v>
      </c>
      <c r="T2318" s="2">
        <v>1</v>
      </c>
    </row>
    <row r="2319" spans="1:20" x14ac:dyDescent="0.3">
      <c r="A2319" s="2">
        <v>3102</v>
      </c>
      <c r="B2319" s="3">
        <v>44916.717723333342</v>
      </c>
      <c r="C2319" s="2" t="s">
        <v>4423</v>
      </c>
      <c r="D2319" s="2" t="s">
        <v>4422</v>
      </c>
      <c r="E2319" s="2" t="s">
        <v>11078</v>
      </c>
      <c r="F2319" s="2">
        <v>1</v>
      </c>
      <c r="G2319" s="2" t="s">
        <v>3576</v>
      </c>
      <c r="H2319" s="2">
        <v>11599000</v>
      </c>
      <c r="I2319" s="2" t="s">
        <v>6</v>
      </c>
      <c r="J2319" s="2">
        <v>11090</v>
      </c>
      <c r="K2319" s="2" t="s">
        <v>378</v>
      </c>
      <c r="L2319" s="3">
        <v>44916</v>
      </c>
      <c r="M2319" s="2" t="s">
        <v>10579</v>
      </c>
      <c r="N2319" s="2">
        <f t="shared" si="86"/>
        <v>0</v>
      </c>
      <c r="O2319" s="2">
        <v>11599000</v>
      </c>
      <c r="P2319" s="2">
        <f t="shared" si="87"/>
        <v>0</v>
      </c>
      <c r="Q2319" s="2">
        <v>25103</v>
      </c>
      <c r="R2319" s="2">
        <f>H2319</f>
        <v>11599000</v>
      </c>
      <c r="S2319" s="2">
        <v>18800000</v>
      </c>
      <c r="T2319" s="2">
        <v>2</v>
      </c>
    </row>
    <row r="2320" spans="1:20" x14ac:dyDescent="0.3">
      <c r="A2320" s="2">
        <v>3103</v>
      </c>
      <c r="B2320" s="3">
        <v>44916.920671342603</v>
      </c>
      <c r="C2320" s="2" t="s">
        <v>4421</v>
      </c>
      <c r="D2320" s="2" t="s">
        <v>4420</v>
      </c>
      <c r="E2320" s="2" t="s">
        <v>4419</v>
      </c>
      <c r="F2320" s="2">
        <v>2</v>
      </c>
      <c r="G2320" s="2" t="s">
        <v>4016</v>
      </c>
      <c r="H2320" s="2">
        <v>1500000</v>
      </c>
      <c r="I2320" s="2" t="s">
        <v>6</v>
      </c>
      <c r="J2320" s="2">
        <v>10421</v>
      </c>
      <c r="K2320" s="2" t="s">
        <v>0</v>
      </c>
      <c r="L2320" s="3">
        <v>44916</v>
      </c>
      <c r="M2320" s="2" t="s">
        <v>0</v>
      </c>
      <c r="N2320" s="2">
        <f t="shared" si="86"/>
        <v>0</v>
      </c>
      <c r="O2320" s="2">
        <v>1500000</v>
      </c>
      <c r="P2320" s="2">
        <f t="shared" si="87"/>
        <v>0</v>
      </c>
      <c r="Q2320" s="2">
        <v>24332</v>
      </c>
      <c r="R2320" s="2">
        <v>1500000</v>
      </c>
      <c r="S2320" s="2">
        <v>2000000</v>
      </c>
      <c r="T2320" s="2">
        <v>2</v>
      </c>
    </row>
    <row r="2321" spans="1:20" x14ac:dyDescent="0.3">
      <c r="A2321" s="2">
        <v>3104</v>
      </c>
      <c r="B2321" s="3">
        <v>44917.402058900458</v>
      </c>
      <c r="C2321" s="2" t="s">
        <v>4418</v>
      </c>
      <c r="D2321" s="2" t="s">
        <v>4417</v>
      </c>
      <c r="E2321" s="2" t="s">
        <v>11079</v>
      </c>
      <c r="F2321" s="2">
        <v>1</v>
      </c>
      <c r="G2321" s="2" t="s">
        <v>4016</v>
      </c>
      <c r="H2321" s="2">
        <v>5466000</v>
      </c>
      <c r="I2321" s="2" t="s">
        <v>6</v>
      </c>
      <c r="J2321" s="2">
        <v>1659</v>
      </c>
      <c r="K2321" s="2" t="s">
        <v>5</v>
      </c>
      <c r="L2321" s="3">
        <v>44917</v>
      </c>
      <c r="M2321" s="2" t="s">
        <v>10580</v>
      </c>
      <c r="N2321" s="2">
        <f t="shared" si="86"/>
        <v>0</v>
      </c>
      <c r="O2321" s="2">
        <v>5466000</v>
      </c>
      <c r="P2321" s="2">
        <f t="shared" si="87"/>
        <v>0</v>
      </c>
      <c r="Q2321" s="2">
        <v>24996</v>
      </c>
      <c r="R2321" s="2">
        <v>5466000</v>
      </c>
      <c r="S2321" s="2">
        <v>6700000</v>
      </c>
      <c r="T2321" s="2">
        <v>2</v>
      </c>
    </row>
    <row r="2322" spans="1:20" x14ac:dyDescent="0.3">
      <c r="A2322" s="2">
        <v>3105</v>
      </c>
      <c r="B2322" s="3">
        <v>44917.409982256948</v>
      </c>
      <c r="C2322" s="2" t="s">
        <v>4416</v>
      </c>
      <c r="D2322" s="2" t="s">
        <v>4415</v>
      </c>
      <c r="E2322" s="2" t="s">
        <v>11080</v>
      </c>
      <c r="F2322" s="2">
        <v>0</v>
      </c>
      <c r="H2322" s="2">
        <v>2800000</v>
      </c>
      <c r="I2322" s="2" t="s">
        <v>6</v>
      </c>
      <c r="J2322" s="2">
        <v>8454</v>
      </c>
      <c r="K2322" s="2" t="s">
        <v>27</v>
      </c>
      <c r="L2322" s="3">
        <v>44917</v>
      </c>
      <c r="M2322" s="2" t="s">
        <v>0</v>
      </c>
      <c r="N2322" s="2">
        <f t="shared" si="86"/>
        <v>0</v>
      </c>
      <c r="O2322" s="2">
        <v>2800000</v>
      </c>
      <c r="P2322" s="2">
        <f t="shared" si="87"/>
        <v>0</v>
      </c>
      <c r="R2322" s="2">
        <v>2800000</v>
      </c>
      <c r="T2322" s="2">
        <v>5</v>
      </c>
    </row>
    <row r="2323" spans="1:20" x14ac:dyDescent="0.3">
      <c r="A2323" s="2">
        <v>3106</v>
      </c>
      <c r="B2323" s="3">
        <v>44917.438524861107</v>
      </c>
      <c r="C2323" s="2" t="s">
        <v>4414</v>
      </c>
      <c r="D2323" s="2" t="s">
        <v>4413</v>
      </c>
      <c r="E2323" s="2" t="s">
        <v>11081</v>
      </c>
      <c r="F2323" s="2">
        <v>0</v>
      </c>
      <c r="G2323" s="2" t="s">
        <v>4016</v>
      </c>
      <c r="H2323" s="2">
        <v>500000</v>
      </c>
      <c r="I2323" s="2" t="s">
        <v>6</v>
      </c>
      <c r="J2323" s="2">
        <v>8454</v>
      </c>
      <c r="K2323" s="2" t="s">
        <v>27</v>
      </c>
      <c r="L2323" s="3">
        <v>44917</v>
      </c>
      <c r="M2323" s="2" t="s">
        <v>0</v>
      </c>
      <c r="N2323" s="2">
        <f t="shared" si="86"/>
        <v>0</v>
      </c>
      <c r="O2323" s="2">
        <v>500000</v>
      </c>
      <c r="P2323" s="2">
        <f t="shared" si="87"/>
        <v>0</v>
      </c>
      <c r="R2323" s="2">
        <v>500000</v>
      </c>
      <c r="T2323" s="2">
        <v>1</v>
      </c>
    </row>
    <row r="2324" spans="1:20" x14ac:dyDescent="0.3">
      <c r="A2324" s="2">
        <v>3107</v>
      </c>
      <c r="B2324" s="3">
        <v>44917.443386909719</v>
      </c>
      <c r="C2324" s="2" t="s">
        <v>4412</v>
      </c>
      <c r="D2324" s="2" t="s">
        <v>4411</v>
      </c>
      <c r="E2324" s="2" t="s">
        <v>4410</v>
      </c>
      <c r="F2324" s="2">
        <v>1</v>
      </c>
      <c r="G2324" s="2" t="s">
        <v>4016</v>
      </c>
      <c r="H2324" s="2">
        <v>11899000</v>
      </c>
      <c r="I2324" s="2" t="s">
        <v>6</v>
      </c>
      <c r="J2324" s="2">
        <v>11051</v>
      </c>
      <c r="K2324" s="2" t="s">
        <v>378</v>
      </c>
      <c r="L2324" s="3">
        <v>44917</v>
      </c>
      <c r="M2324" s="2" t="s">
        <v>0</v>
      </c>
      <c r="N2324" s="2">
        <f t="shared" si="86"/>
        <v>0</v>
      </c>
      <c r="O2324" s="2">
        <v>11899000</v>
      </c>
      <c r="P2324" s="2">
        <f t="shared" si="87"/>
        <v>0</v>
      </c>
      <c r="Q2324" s="2">
        <v>25355</v>
      </c>
      <c r="R2324" s="2">
        <v>11899000</v>
      </c>
      <c r="S2324" s="2">
        <v>17000000</v>
      </c>
      <c r="T2324" s="2">
        <v>2</v>
      </c>
    </row>
    <row r="2325" spans="1:20" x14ac:dyDescent="0.3">
      <c r="A2325" s="2">
        <v>3108</v>
      </c>
      <c r="B2325" s="3">
        <v>44917.46657459491</v>
      </c>
      <c r="C2325" s="2" t="s">
        <v>4198</v>
      </c>
      <c r="D2325" s="2" t="s">
        <v>4197</v>
      </c>
      <c r="E2325" s="2" t="s">
        <v>4196</v>
      </c>
      <c r="F2325" s="2">
        <v>2</v>
      </c>
      <c r="G2325" s="2" t="s">
        <v>4016</v>
      </c>
      <c r="H2325" s="2">
        <v>4799000</v>
      </c>
      <c r="I2325" s="2" t="s">
        <v>6</v>
      </c>
      <c r="J2325" s="2">
        <v>11051</v>
      </c>
      <c r="K2325" s="2" t="s">
        <v>0</v>
      </c>
      <c r="L2325" s="3">
        <v>44917</v>
      </c>
      <c r="M2325" s="2" t="s">
        <v>0</v>
      </c>
      <c r="N2325" s="2">
        <f t="shared" si="86"/>
        <v>0</v>
      </c>
      <c r="O2325" s="2">
        <v>4799000</v>
      </c>
      <c r="P2325" s="2">
        <f t="shared" si="87"/>
        <v>0</v>
      </c>
      <c r="Q2325" s="2">
        <v>25661</v>
      </c>
      <c r="R2325" s="2">
        <v>4799000</v>
      </c>
      <c r="S2325" s="2">
        <v>5900000</v>
      </c>
      <c r="T2325" s="2">
        <v>2</v>
      </c>
    </row>
    <row r="2326" spans="1:20" x14ac:dyDescent="0.3">
      <c r="A2326" s="2">
        <v>3109</v>
      </c>
      <c r="B2326" s="3">
        <v>44917.598869027781</v>
      </c>
      <c r="C2326" s="2" t="s">
        <v>4155</v>
      </c>
      <c r="D2326" s="2" t="s">
        <v>4154</v>
      </c>
      <c r="E2326" s="2" t="s">
        <v>11082</v>
      </c>
      <c r="F2326" s="2">
        <v>2</v>
      </c>
      <c r="G2326" s="2" t="s">
        <v>4016</v>
      </c>
      <c r="H2326" s="2">
        <v>5550000</v>
      </c>
      <c r="I2326" s="2" t="s">
        <v>14</v>
      </c>
      <c r="J2326" s="2">
        <v>1593</v>
      </c>
      <c r="K2326" s="2" t="s">
        <v>0</v>
      </c>
      <c r="L2326" s="3">
        <v>44917</v>
      </c>
      <c r="M2326" s="2" t="s">
        <v>10580</v>
      </c>
      <c r="N2326" s="2">
        <f t="shared" si="86"/>
        <v>5549000</v>
      </c>
      <c r="O2326" s="2">
        <v>11099000</v>
      </c>
      <c r="P2326" s="2">
        <f t="shared" si="87"/>
        <v>5549000</v>
      </c>
      <c r="Q2326" s="2">
        <v>25660</v>
      </c>
      <c r="R2326" s="2">
        <f>H2326</f>
        <v>5550000</v>
      </c>
      <c r="S2326" s="2">
        <v>15000000</v>
      </c>
      <c r="T2326" s="2">
        <v>1</v>
      </c>
    </row>
    <row r="2327" spans="1:20" x14ac:dyDescent="0.3">
      <c r="A2327" s="2">
        <v>3110</v>
      </c>
      <c r="B2327" s="3">
        <v>44917.602975312497</v>
      </c>
      <c r="C2327" s="2" t="s">
        <v>4409</v>
      </c>
      <c r="D2327" s="2" t="s">
        <v>4408</v>
      </c>
      <c r="E2327" s="2" t="s">
        <v>11083</v>
      </c>
      <c r="F2327" s="2">
        <v>2</v>
      </c>
      <c r="G2327" s="2" t="s">
        <v>3576</v>
      </c>
      <c r="H2327" s="2">
        <v>8065000</v>
      </c>
      <c r="I2327" s="2" t="s">
        <v>6</v>
      </c>
      <c r="J2327" s="2">
        <v>11234</v>
      </c>
      <c r="K2327" s="2" t="s">
        <v>0</v>
      </c>
      <c r="L2327" s="3">
        <v>44917</v>
      </c>
      <c r="M2327" s="2" t="s">
        <v>0</v>
      </c>
      <c r="N2327" s="2">
        <f t="shared" si="86"/>
        <v>0</v>
      </c>
      <c r="O2327" s="2">
        <v>8065000</v>
      </c>
      <c r="P2327" s="2">
        <f t="shared" si="87"/>
        <v>0</v>
      </c>
      <c r="Q2327" s="2">
        <v>25509</v>
      </c>
      <c r="R2327" s="2">
        <v>8065000</v>
      </c>
      <c r="S2327" s="2">
        <v>10000000</v>
      </c>
      <c r="T2327" s="2">
        <v>2</v>
      </c>
    </row>
    <row r="2328" spans="1:20" x14ac:dyDescent="0.3">
      <c r="A2328" s="2">
        <v>3111</v>
      </c>
      <c r="B2328" s="3">
        <v>44917.739284895833</v>
      </c>
      <c r="C2328" s="2" t="s">
        <v>3926</v>
      </c>
      <c r="D2328" s="2" t="s">
        <v>3925</v>
      </c>
      <c r="E2328" s="2" t="s">
        <v>3924</v>
      </c>
      <c r="F2328" s="2">
        <v>0</v>
      </c>
      <c r="G2328" s="2" t="s">
        <v>3127</v>
      </c>
      <c r="H2328" s="2">
        <v>2000000</v>
      </c>
      <c r="I2328" s="2" t="s">
        <v>14</v>
      </c>
      <c r="J2328" s="2">
        <v>10421</v>
      </c>
      <c r="K2328" s="2" t="s">
        <v>82</v>
      </c>
      <c r="L2328" s="3">
        <v>44917</v>
      </c>
      <c r="M2328" s="2" t="s">
        <v>10580</v>
      </c>
      <c r="N2328" s="2">
        <f t="shared" si="86"/>
        <v>8899000</v>
      </c>
      <c r="O2328" s="2">
        <v>10899000</v>
      </c>
      <c r="P2328" s="2">
        <f t="shared" si="87"/>
        <v>8899000</v>
      </c>
      <c r="Q2328" s="2">
        <v>25433</v>
      </c>
      <c r="R2328" s="2">
        <f>H2328</f>
        <v>2000000</v>
      </c>
      <c r="S2328" s="2">
        <v>17000000</v>
      </c>
      <c r="T2328" s="2">
        <v>2</v>
      </c>
    </row>
    <row r="2329" spans="1:20" x14ac:dyDescent="0.3">
      <c r="A2329" s="2">
        <v>3112</v>
      </c>
      <c r="B2329" s="3">
        <v>44917.74832121528</v>
      </c>
      <c r="C2329" s="2" t="s">
        <v>3960</v>
      </c>
      <c r="D2329" s="2" t="s">
        <v>3959</v>
      </c>
      <c r="E2329" s="2" t="s">
        <v>3958</v>
      </c>
      <c r="F2329" s="2">
        <v>1</v>
      </c>
      <c r="G2329" s="2" t="s">
        <v>3127</v>
      </c>
      <c r="H2329" s="2">
        <v>5500000</v>
      </c>
      <c r="I2329" s="2" t="s">
        <v>14</v>
      </c>
      <c r="J2329" s="2">
        <v>11090</v>
      </c>
      <c r="K2329" s="2" t="s">
        <v>5</v>
      </c>
      <c r="L2329" s="3">
        <v>44917</v>
      </c>
      <c r="M2329" s="2" t="s">
        <v>10580</v>
      </c>
      <c r="N2329" s="2">
        <f t="shared" si="86"/>
        <v>5399000</v>
      </c>
      <c r="O2329" s="2">
        <v>10899000</v>
      </c>
      <c r="P2329" s="2">
        <f t="shared" si="87"/>
        <v>5399000</v>
      </c>
      <c r="Q2329" s="2">
        <v>24833</v>
      </c>
      <c r="R2329" s="2">
        <f>H2329</f>
        <v>5500000</v>
      </c>
      <c r="S2329" s="2">
        <v>19500000</v>
      </c>
      <c r="T2329" s="2">
        <v>1</v>
      </c>
    </row>
    <row r="2330" spans="1:20" x14ac:dyDescent="0.3">
      <c r="A2330" s="2">
        <v>3113</v>
      </c>
      <c r="B2330" s="3">
        <v>44918.391211678238</v>
      </c>
      <c r="C2330" s="2" t="s">
        <v>4407</v>
      </c>
      <c r="D2330" s="2" t="s">
        <v>4406</v>
      </c>
      <c r="E2330" s="2" t="s">
        <v>4405</v>
      </c>
      <c r="F2330" s="2">
        <v>2</v>
      </c>
      <c r="G2330" s="2" t="s">
        <v>4016</v>
      </c>
      <c r="H2330" s="2">
        <v>4130000</v>
      </c>
      <c r="I2330" s="2" t="s">
        <v>6</v>
      </c>
      <c r="J2330" s="2">
        <v>1593</v>
      </c>
      <c r="K2330" s="2" t="s">
        <v>50</v>
      </c>
      <c r="L2330" s="3">
        <v>44917</v>
      </c>
      <c r="M2330" s="2" t="s">
        <v>10580</v>
      </c>
      <c r="N2330" s="2">
        <f t="shared" si="86"/>
        <v>0</v>
      </c>
      <c r="O2330" s="2">
        <v>4130000</v>
      </c>
      <c r="P2330" s="2">
        <f t="shared" si="87"/>
        <v>0</v>
      </c>
      <c r="Q2330" s="2">
        <v>25679</v>
      </c>
      <c r="R2330" s="2">
        <v>4130000</v>
      </c>
      <c r="S2330" s="2">
        <v>5900000</v>
      </c>
      <c r="T2330" s="2">
        <v>1</v>
      </c>
    </row>
    <row r="2331" spans="1:20" x14ac:dyDescent="0.3">
      <c r="A2331" s="2">
        <v>3114</v>
      </c>
      <c r="B2331" s="3">
        <v>44918.583476493062</v>
      </c>
      <c r="C2331" s="2" t="s">
        <v>4404</v>
      </c>
      <c r="D2331" s="2" t="s">
        <v>4403</v>
      </c>
      <c r="E2331" s="2" t="s">
        <v>4402</v>
      </c>
      <c r="F2331" s="2">
        <v>2</v>
      </c>
      <c r="G2331" s="2" t="s">
        <v>4016</v>
      </c>
      <c r="H2331" s="2">
        <v>4300000</v>
      </c>
      <c r="I2331" s="2" t="s">
        <v>6</v>
      </c>
      <c r="J2331" s="2">
        <v>1593</v>
      </c>
      <c r="K2331" s="2" t="s">
        <v>378</v>
      </c>
      <c r="L2331" s="3">
        <v>44918</v>
      </c>
      <c r="M2331" s="2" t="s">
        <v>0</v>
      </c>
      <c r="N2331" s="2">
        <f t="shared" si="86"/>
        <v>0</v>
      </c>
      <c r="O2331" s="2">
        <v>4300000</v>
      </c>
      <c r="P2331" s="2">
        <f t="shared" si="87"/>
        <v>0</v>
      </c>
      <c r="Q2331" s="2">
        <v>23443</v>
      </c>
      <c r="R2331" s="2">
        <v>4300000</v>
      </c>
      <c r="S2331" s="2">
        <v>7000000</v>
      </c>
      <c r="T2331" s="2">
        <v>2</v>
      </c>
    </row>
    <row r="2332" spans="1:20" x14ac:dyDescent="0.3">
      <c r="A2332" s="2">
        <v>3115</v>
      </c>
      <c r="B2332" s="3">
        <v>44918.600626770844</v>
      </c>
      <c r="C2332" s="2" t="s">
        <v>4401</v>
      </c>
      <c r="D2332" s="2" t="s">
        <v>4400</v>
      </c>
      <c r="E2332" s="2" t="s">
        <v>4399</v>
      </c>
      <c r="F2332" s="2">
        <v>0</v>
      </c>
      <c r="G2332" s="2" t="s">
        <v>3576</v>
      </c>
      <c r="H2332" s="2">
        <v>11399000</v>
      </c>
      <c r="I2332" s="2" t="s">
        <v>6</v>
      </c>
      <c r="J2332" s="2">
        <v>1593</v>
      </c>
      <c r="K2332" s="2" t="s">
        <v>0</v>
      </c>
      <c r="L2332" s="3">
        <v>44918</v>
      </c>
      <c r="M2332" s="2" t="s">
        <v>10579</v>
      </c>
      <c r="N2332" s="2">
        <f t="shared" si="86"/>
        <v>0</v>
      </c>
      <c r="O2332" s="2">
        <v>11399000</v>
      </c>
      <c r="P2332" s="2">
        <f t="shared" si="87"/>
        <v>0</v>
      </c>
      <c r="Q2332" s="2">
        <v>25664</v>
      </c>
      <c r="R2332" s="2">
        <f>H2332</f>
        <v>11399000</v>
      </c>
      <c r="S2332" s="2">
        <v>17000000</v>
      </c>
      <c r="T2332" s="2">
        <v>2</v>
      </c>
    </row>
    <row r="2333" spans="1:20" x14ac:dyDescent="0.3">
      <c r="A2333" s="2">
        <v>3116</v>
      </c>
      <c r="B2333" s="3">
        <v>44918.602903784733</v>
      </c>
      <c r="C2333" s="2" t="s">
        <v>4398</v>
      </c>
      <c r="D2333" s="2" t="s">
        <v>4397</v>
      </c>
      <c r="E2333" s="2" t="s">
        <v>11084</v>
      </c>
      <c r="F2333" s="2">
        <v>1</v>
      </c>
      <c r="G2333" s="2" t="s">
        <v>3576</v>
      </c>
      <c r="H2333" s="2">
        <v>500000</v>
      </c>
      <c r="I2333" s="2" t="s">
        <v>14</v>
      </c>
      <c r="J2333" s="2">
        <v>1593</v>
      </c>
      <c r="K2333" s="2" t="s">
        <v>5</v>
      </c>
      <c r="L2333" s="3">
        <v>44918</v>
      </c>
      <c r="M2333" s="2" t="s">
        <v>10579</v>
      </c>
      <c r="N2333" s="2">
        <f t="shared" si="86"/>
        <v>11399000</v>
      </c>
      <c r="O2333" s="2">
        <v>11899000</v>
      </c>
      <c r="P2333" s="2">
        <f t="shared" si="87"/>
        <v>11399000</v>
      </c>
      <c r="Q2333" s="2">
        <v>25652</v>
      </c>
      <c r="R2333" s="2">
        <f>H2333</f>
        <v>500000</v>
      </c>
      <c r="S2333" s="2">
        <v>17000000</v>
      </c>
      <c r="T2333" s="2">
        <v>2</v>
      </c>
    </row>
    <row r="2334" spans="1:20" x14ac:dyDescent="0.3">
      <c r="A2334" s="2">
        <v>3117</v>
      </c>
      <c r="B2334" s="3">
        <v>44918.618785590283</v>
      </c>
      <c r="C2334" s="2" t="s">
        <v>4396</v>
      </c>
      <c r="D2334" s="2" t="s">
        <v>4395</v>
      </c>
      <c r="E2334" s="2" t="s">
        <v>4394</v>
      </c>
      <c r="F2334" s="2">
        <v>0</v>
      </c>
      <c r="H2334" s="2">
        <v>1800000</v>
      </c>
      <c r="I2334" s="2" t="s">
        <v>6</v>
      </c>
      <c r="J2334" s="2">
        <v>6537</v>
      </c>
      <c r="K2334" s="2" t="s">
        <v>27</v>
      </c>
      <c r="L2334" s="3">
        <v>44916</v>
      </c>
      <c r="M2334" s="2" t="s">
        <v>0</v>
      </c>
      <c r="N2334" s="2">
        <f t="shared" si="86"/>
        <v>0</v>
      </c>
      <c r="O2334" s="2">
        <v>1800000</v>
      </c>
      <c r="P2334" s="2">
        <f t="shared" si="87"/>
        <v>0</v>
      </c>
      <c r="R2334" s="2">
        <v>1800000</v>
      </c>
      <c r="T2334" s="2">
        <v>2</v>
      </c>
    </row>
    <row r="2335" spans="1:20" x14ac:dyDescent="0.3">
      <c r="A2335" s="2">
        <v>3118</v>
      </c>
      <c r="B2335" s="3">
        <v>44918.621444004631</v>
      </c>
      <c r="C2335" s="2" t="s">
        <v>4393</v>
      </c>
      <c r="D2335" s="2" t="s">
        <v>4392</v>
      </c>
      <c r="E2335" s="2" t="s">
        <v>4391</v>
      </c>
      <c r="F2335" s="2">
        <v>2</v>
      </c>
      <c r="H2335" s="2">
        <v>8000000</v>
      </c>
      <c r="I2335" s="2" t="s">
        <v>6</v>
      </c>
      <c r="J2335" s="2">
        <v>6537</v>
      </c>
      <c r="K2335" s="2" t="s">
        <v>27</v>
      </c>
      <c r="L2335" s="3">
        <v>44916</v>
      </c>
      <c r="M2335" s="2" t="s">
        <v>0</v>
      </c>
      <c r="N2335" s="2">
        <f t="shared" si="86"/>
        <v>0</v>
      </c>
      <c r="O2335" s="2">
        <v>8000000</v>
      </c>
      <c r="P2335" s="2">
        <f t="shared" si="87"/>
        <v>0</v>
      </c>
      <c r="R2335" s="2">
        <v>8000000</v>
      </c>
      <c r="T2335" s="2">
        <v>1</v>
      </c>
    </row>
    <row r="2336" spans="1:20" x14ac:dyDescent="0.3">
      <c r="A2336" s="2">
        <v>3119</v>
      </c>
      <c r="B2336" s="3">
        <v>44919.398867164353</v>
      </c>
      <c r="C2336" s="2" t="s">
        <v>4251</v>
      </c>
      <c r="D2336" s="2" t="s">
        <v>4250</v>
      </c>
      <c r="E2336" s="2" t="s">
        <v>4249</v>
      </c>
      <c r="F2336" s="2">
        <v>1</v>
      </c>
      <c r="G2336" s="2" t="s">
        <v>3127</v>
      </c>
      <c r="H2336" s="2">
        <v>2000000</v>
      </c>
      <c r="I2336" s="2" t="s">
        <v>14</v>
      </c>
      <c r="J2336" s="2">
        <v>11234</v>
      </c>
      <c r="K2336" s="2" t="s">
        <v>378</v>
      </c>
      <c r="L2336" s="3">
        <v>44916</v>
      </c>
      <c r="M2336" s="2" t="s">
        <v>0</v>
      </c>
      <c r="N2336" s="2">
        <f t="shared" si="86"/>
        <v>3466000</v>
      </c>
      <c r="O2336" s="2">
        <v>5466000</v>
      </c>
      <c r="P2336" s="2">
        <f t="shared" si="87"/>
        <v>3466000</v>
      </c>
      <c r="Q2336" s="2">
        <v>25695</v>
      </c>
      <c r="R2336" s="2">
        <f>H2336</f>
        <v>2000000</v>
      </c>
      <c r="S2336" s="2">
        <v>6700000</v>
      </c>
      <c r="T2336" s="2">
        <v>1</v>
      </c>
    </row>
    <row r="2337" spans="1:20" x14ac:dyDescent="0.3">
      <c r="A2337" s="2">
        <v>3120</v>
      </c>
      <c r="B2337" s="3">
        <v>44919.437055439812</v>
      </c>
      <c r="C2337" s="2" t="s">
        <v>4048</v>
      </c>
      <c r="D2337" s="2" t="s">
        <v>4047</v>
      </c>
      <c r="E2337" s="2" t="s">
        <v>11085</v>
      </c>
      <c r="F2337" s="2">
        <v>1</v>
      </c>
      <c r="G2337" s="2" t="s">
        <v>3127</v>
      </c>
      <c r="H2337" s="2">
        <v>5699000</v>
      </c>
      <c r="I2337" s="2" t="s">
        <v>14</v>
      </c>
      <c r="J2337" s="2">
        <v>11090</v>
      </c>
      <c r="K2337" s="2" t="s">
        <v>378</v>
      </c>
      <c r="L2337" s="3">
        <v>44919</v>
      </c>
      <c r="M2337" s="2" t="s">
        <v>10580</v>
      </c>
      <c r="N2337" s="2">
        <f t="shared" si="86"/>
        <v>5700000</v>
      </c>
      <c r="O2337" s="2">
        <v>11399000</v>
      </c>
      <c r="P2337" s="2">
        <f t="shared" si="87"/>
        <v>5700000</v>
      </c>
      <c r="Q2337" s="2">
        <v>25111</v>
      </c>
      <c r="R2337" s="2">
        <f>H2337</f>
        <v>5699000</v>
      </c>
      <c r="S2337" s="2">
        <v>18800000</v>
      </c>
      <c r="T2337" s="2">
        <v>2</v>
      </c>
    </row>
    <row r="2338" spans="1:20" x14ac:dyDescent="0.3">
      <c r="A2338" s="2">
        <v>3121</v>
      </c>
      <c r="B2338" s="3">
        <v>44919.667873738428</v>
      </c>
      <c r="C2338" s="2" t="s">
        <v>4390</v>
      </c>
      <c r="D2338" s="2" t="s">
        <v>4389</v>
      </c>
      <c r="E2338" s="2" t="s">
        <v>4388</v>
      </c>
      <c r="F2338" s="2">
        <v>2</v>
      </c>
      <c r="G2338" s="2" t="s">
        <v>3127</v>
      </c>
      <c r="H2338" s="2">
        <v>3540000</v>
      </c>
      <c r="I2338" s="2" t="s">
        <v>6</v>
      </c>
      <c r="J2338" s="2">
        <v>1659</v>
      </c>
      <c r="K2338" s="2" t="s">
        <v>5</v>
      </c>
      <c r="L2338" s="3">
        <v>44919</v>
      </c>
      <c r="M2338" s="2" t="s">
        <v>0</v>
      </c>
      <c r="N2338" s="2">
        <f t="shared" si="86"/>
        <v>0</v>
      </c>
      <c r="O2338" s="2">
        <v>3540000</v>
      </c>
      <c r="P2338" s="2">
        <f t="shared" si="87"/>
        <v>0</v>
      </c>
      <c r="Q2338" s="2">
        <v>25428</v>
      </c>
      <c r="R2338" s="2">
        <v>3540000</v>
      </c>
      <c r="S2338" s="2">
        <v>5900000</v>
      </c>
      <c r="T2338" s="2">
        <v>1</v>
      </c>
    </row>
    <row r="2339" spans="1:20" x14ac:dyDescent="0.3">
      <c r="A2339" s="2">
        <v>3122</v>
      </c>
      <c r="B2339" s="3">
        <v>44919.700690787038</v>
      </c>
      <c r="C2339" s="2" t="s">
        <v>4387</v>
      </c>
      <c r="D2339" s="2" t="s">
        <v>4386</v>
      </c>
      <c r="E2339" s="2" t="s">
        <v>11086</v>
      </c>
      <c r="F2339" s="2">
        <v>2</v>
      </c>
      <c r="G2339" s="2" t="s">
        <v>3127</v>
      </c>
      <c r="H2339" s="2">
        <v>10099000</v>
      </c>
      <c r="I2339" s="2" t="s">
        <v>6</v>
      </c>
      <c r="J2339" s="2">
        <v>1659</v>
      </c>
      <c r="K2339" s="2" t="s">
        <v>0</v>
      </c>
      <c r="L2339" s="3">
        <v>44919</v>
      </c>
      <c r="M2339" s="2" t="s">
        <v>10580</v>
      </c>
      <c r="N2339" s="2">
        <f t="shared" si="86"/>
        <v>0</v>
      </c>
      <c r="O2339" s="2">
        <v>10099000</v>
      </c>
      <c r="P2339" s="2">
        <f t="shared" si="87"/>
        <v>0</v>
      </c>
      <c r="Q2339" s="2">
        <v>23562</v>
      </c>
      <c r="R2339" s="2">
        <v>10099000</v>
      </c>
      <c r="S2339" s="2">
        <v>15000000</v>
      </c>
      <c r="T2339" s="2">
        <v>2</v>
      </c>
    </row>
    <row r="2340" spans="1:20" x14ac:dyDescent="0.3">
      <c r="A2340" s="2">
        <v>3123</v>
      </c>
      <c r="B2340" s="3">
        <v>44919.852960729157</v>
      </c>
      <c r="C2340" s="2" t="s">
        <v>4385</v>
      </c>
      <c r="D2340" s="2" t="s">
        <v>4384</v>
      </c>
      <c r="E2340" s="2" t="s">
        <v>4383</v>
      </c>
      <c r="F2340" s="2">
        <v>0</v>
      </c>
      <c r="G2340" s="2" t="s">
        <v>3576</v>
      </c>
      <c r="H2340" s="2">
        <v>1600000</v>
      </c>
      <c r="I2340" s="2" t="s">
        <v>6</v>
      </c>
      <c r="J2340" s="2">
        <v>11234</v>
      </c>
      <c r="K2340" s="2" t="s">
        <v>0</v>
      </c>
      <c r="L2340" s="3">
        <v>44919</v>
      </c>
      <c r="M2340" s="2" t="s">
        <v>10579</v>
      </c>
      <c r="N2340" s="2">
        <f t="shared" si="86"/>
        <v>0</v>
      </c>
      <c r="O2340" s="2">
        <v>1600000</v>
      </c>
      <c r="P2340" s="2">
        <f t="shared" si="87"/>
        <v>0</v>
      </c>
      <c r="Q2340" s="2">
        <v>25457</v>
      </c>
      <c r="R2340" s="2">
        <f t="shared" ref="R2340:R2345" si="88">H2340</f>
        <v>1600000</v>
      </c>
      <c r="S2340" s="2">
        <v>2500000</v>
      </c>
      <c r="T2340" s="2">
        <v>1</v>
      </c>
    </row>
    <row r="2341" spans="1:20" x14ac:dyDescent="0.3">
      <c r="A2341" s="2">
        <v>3124</v>
      </c>
      <c r="B2341" s="3">
        <v>44919.853716990743</v>
      </c>
      <c r="C2341" s="2" t="s">
        <v>4004</v>
      </c>
      <c r="D2341" s="2" t="s">
        <v>4003</v>
      </c>
      <c r="E2341" s="2" t="s">
        <v>4002</v>
      </c>
      <c r="F2341" s="2">
        <v>1</v>
      </c>
      <c r="G2341" s="2" t="s">
        <v>3576</v>
      </c>
      <c r="H2341" s="2">
        <v>3500000</v>
      </c>
      <c r="I2341" s="2" t="s">
        <v>14</v>
      </c>
      <c r="J2341" s="2">
        <v>11090</v>
      </c>
      <c r="K2341" s="2" t="s">
        <v>0</v>
      </c>
      <c r="L2341" s="3">
        <v>44919</v>
      </c>
      <c r="M2341" s="2" t="s">
        <v>10580</v>
      </c>
      <c r="N2341" s="2">
        <f t="shared" si="86"/>
        <v>7899000</v>
      </c>
      <c r="O2341" s="2">
        <v>11399000</v>
      </c>
      <c r="P2341" s="2">
        <f t="shared" si="87"/>
        <v>7899000</v>
      </c>
      <c r="Q2341" s="2">
        <v>25564</v>
      </c>
      <c r="R2341" s="2">
        <f t="shared" si="88"/>
        <v>3500000</v>
      </c>
      <c r="S2341" s="2">
        <v>18800000</v>
      </c>
      <c r="T2341" s="2">
        <v>1</v>
      </c>
    </row>
    <row r="2342" spans="1:20" x14ac:dyDescent="0.3">
      <c r="A2342" s="2">
        <v>3125</v>
      </c>
      <c r="B2342" s="3">
        <v>44921.385450810187</v>
      </c>
      <c r="C2342" s="2" t="s">
        <v>4382</v>
      </c>
      <c r="D2342" s="2" t="s">
        <v>4381</v>
      </c>
      <c r="E2342" s="2" t="s">
        <v>11043</v>
      </c>
      <c r="F2342" s="2">
        <v>2</v>
      </c>
      <c r="G2342" s="2" t="s">
        <v>4380</v>
      </c>
      <c r="H2342" s="2">
        <v>2000000</v>
      </c>
      <c r="I2342" s="2" t="s">
        <v>1</v>
      </c>
      <c r="J2342" s="2">
        <v>11090</v>
      </c>
      <c r="K2342" s="2" t="s">
        <v>378</v>
      </c>
      <c r="L2342" s="3">
        <v>44920</v>
      </c>
      <c r="M2342" s="2" t="s">
        <v>10580</v>
      </c>
      <c r="N2342" s="2">
        <f t="shared" si="86"/>
        <v>2399000</v>
      </c>
      <c r="O2342" s="2">
        <v>4399000</v>
      </c>
      <c r="P2342" s="2">
        <f t="shared" si="87"/>
        <v>2399000</v>
      </c>
      <c r="Q2342" s="2">
        <v>23524</v>
      </c>
      <c r="R2342" s="2">
        <f t="shared" si="88"/>
        <v>2000000</v>
      </c>
      <c r="S2342" s="2">
        <v>5900000</v>
      </c>
      <c r="T2342" s="2">
        <v>1</v>
      </c>
    </row>
    <row r="2343" spans="1:20" x14ac:dyDescent="0.3">
      <c r="A2343" s="2">
        <v>3126</v>
      </c>
      <c r="B2343" s="3">
        <v>44921.387920370369</v>
      </c>
      <c r="C2343" s="2" t="s">
        <v>4379</v>
      </c>
      <c r="D2343" s="2" t="s">
        <v>4378</v>
      </c>
      <c r="E2343" s="2" t="s">
        <v>4377</v>
      </c>
      <c r="F2343" s="2">
        <v>1</v>
      </c>
      <c r="H2343" s="2">
        <v>2199000</v>
      </c>
      <c r="I2343" s="2" t="s">
        <v>1</v>
      </c>
      <c r="J2343" s="2">
        <v>1593</v>
      </c>
      <c r="K2343" s="2" t="s">
        <v>34</v>
      </c>
      <c r="L2343" s="3">
        <v>44919</v>
      </c>
      <c r="M2343" s="2" t="s">
        <v>0</v>
      </c>
      <c r="N2343" s="2">
        <f t="shared" si="86"/>
        <v>2200000</v>
      </c>
      <c r="O2343" s="2">
        <v>4399000</v>
      </c>
      <c r="P2343" s="2">
        <f t="shared" si="87"/>
        <v>2200000</v>
      </c>
      <c r="R2343" s="2">
        <f t="shared" si="88"/>
        <v>2199000</v>
      </c>
      <c r="T2343" s="2">
        <v>2</v>
      </c>
    </row>
    <row r="2344" spans="1:20" x14ac:dyDescent="0.3">
      <c r="A2344" s="2">
        <v>3130</v>
      </c>
      <c r="B2344" s="3">
        <v>44921.426700868047</v>
      </c>
      <c r="C2344" s="2" t="s">
        <v>4376</v>
      </c>
      <c r="D2344" s="2" t="s">
        <v>4375</v>
      </c>
      <c r="E2344" s="2" t="s">
        <v>4374</v>
      </c>
      <c r="F2344" s="2">
        <v>2</v>
      </c>
      <c r="G2344" s="2" t="s">
        <v>4016</v>
      </c>
      <c r="H2344" s="2">
        <v>4000000</v>
      </c>
      <c r="I2344" s="2" t="s">
        <v>1</v>
      </c>
      <c r="J2344" s="2">
        <v>11090</v>
      </c>
      <c r="K2344" s="2" t="s">
        <v>0</v>
      </c>
      <c r="L2344" s="3">
        <v>44917</v>
      </c>
      <c r="M2344" s="2" t="s">
        <v>0</v>
      </c>
      <c r="N2344" s="2">
        <f t="shared" si="86"/>
        <v>2000000</v>
      </c>
      <c r="O2344" s="2">
        <v>6000000</v>
      </c>
      <c r="P2344" s="2">
        <f t="shared" si="87"/>
        <v>2000000</v>
      </c>
      <c r="Q2344" s="2">
        <v>24383</v>
      </c>
      <c r="R2344" s="2">
        <f t="shared" si="88"/>
        <v>4000000</v>
      </c>
      <c r="S2344" s="2">
        <v>10000000</v>
      </c>
      <c r="T2344" s="2">
        <v>2</v>
      </c>
    </row>
    <row r="2345" spans="1:20" x14ac:dyDescent="0.3">
      <c r="A2345" s="2">
        <v>3127</v>
      </c>
      <c r="B2345" s="3">
        <v>44921.406718020837</v>
      </c>
      <c r="C2345" s="2" t="s">
        <v>4373</v>
      </c>
      <c r="D2345" s="2" t="s">
        <v>4372</v>
      </c>
      <c r="E2345" s="2" t="s">
        <v>4371</v>
      </c>
      <c r="F2345" s="2">
        <v>2</v>
      </c>
      <c r="G2345" s="2" t="s">
        <v>3576</v>
      </c>
      <c r="H2345" s="2">
        <v>3465000</v>
      </c>
      <c r="I2345" s="2" t="s">
        <v>14</v>
      </c>
      <c r="J2345" s="2">
        <v>10421</v>
      </c>
      <c r="K2345" s="2" t="s">
        <v>34</v>
      </c>
      <c r="L2345" s="3">
        <v>44919</v>
      </c>
      <c r="M2345" s="2" t="s">
        <v>10580</v>
      </c>
      <c r="N2345" s="2">
        <f t="shared" si="86"/>
        <v>301000</v>
      </c>
      <c r="O2345" s="2">
        <v>3766000</v>
      </c>
      <c r="P2345" s="2">
        <f t="shared" si="87"/>
        <v>301000</v>
      </c>
      <c r="Q2345" s="2">
        <v>25684</v>
      </c>
      <c r="R2345" s="2">
        <f t="shared" si="88"/>
        <v>3465000</v>
      </c>
      <c r="S2345" s="2">
        <v>4600000</v>
      </c>
      <c r="T2345" s="2">
        <v>1</v>
      </c>
    </row>
    <row r="2346" spans="1:20" x14ac:dyDescent="0.3">
      <c r="A2346" s="2">
        <v>3128</v>
      </c>
      <c r="B2346" s="3">
        <v>44921.417189907414</v>
      </c>
      <c r="C2346" s="2" t="s">
        <v>4370</v>
      </c>
      <c r="D2346" s="2" t="s">
        <v>4369</v>
      </c>
      <c r="E2346" s="2" t="s">
        <v>11087</v>
      </c>
      <c r="F2346" s="2">
        <v>2</v>
      </c>
      <c r="G2346" s="2" t="s">
        <v>3576</v>
      </c>
      <c r="H2346" s="2">
        <v>4800000</v>
      </c>
      <c r="I2346" s="2" t="s">
        <v>6</v>
      </c>
      <c r="J2346" s="2">
        <v>11051</v>
      </c>
      <c r="K2346" s="2" t="s">
        <v>0</v>
      </c>
      <c r="L2346" s="3">
        <v>44920</v>
      </c>
      <c r="M2346" s="2" t="s">
        <v>0</v>
      </c>
      <c r="N2346" s="2">
        <f t="shared" si="86"/>
        <v>0</v>
      </c>
      <c r="O2346" s="2">
        <v>4800000</v>
      </c>
      <c r="P2346" s="2">
        <f t="shared" si="87"/>
        <v>0</v>
      </c>
      <c r="Q2346" s="2">
        <v>25392</v>
      </c>
      <c r="R2346" s="2">
        <v>4800000</v>
      </c>
      <c r="S2346" s="2">
        <v>5900000</v>
      </c>
      <c r="T2346" s="2">
        <v>1</v>
      </c>
    </row>
    <row r="2347" spans="1:20" x14ac:dyDescent="0.3">
      <c r="A2347" s="2">
        <v>3129</v>
      </c>
      <c r="B2347" s="3">
        <v>44921.420109918981</v>
      </c>
      <c r="C2347" s="2" t="s">
        <v>4368</v>
      </c>
      <c r="D2347" s="2" t="s">
        <v>4367</v>
      </c>
      <c r="E2347" s="2" t="s">
        <v>4366</v>
      </c>
      <c r="F2347" s="2">
        <v>1</v>
      </c>
      <c r="G2347" s="2" t="s">
        <v>3127</v>
      </c>
      <c r="H2347" s="2">
        <v>11899000</v>
      </c>
      <c r="I2347" s="2" t="s">
        <v>6</v>
      </c>
      <c r="J2347" s="2">
        <v>1659</v>
      </c>
      <c r="K2347" s="2" t="s">
        <v>50</v>
      </c>
      <c r="L2347" s="3">
        <v>44921</v>
      </c>
      <c r="M2347" s="2" t="s">
        <v>10579</v>
      </c>
      <c r="N2347" s="2">
        <f t="shared" si="86"/>
        <v>0</v>
      </c>
      <c r="O2347" s="2">
        <v>11899000</v>
      </c>
      <c r="P2347" s="2">
        <f t="shared" si="87"/>
        <v>0</v>
      </c>
      <c r="Q2347" s="2">
        <v>25666</v>
      </c>
      <c r="R2347" s="2">
        <f>H2347</f>
        <v>11899000</v>
      </c>
      <c r="S2347" s="2">
        <v>17000000</v>
      </c>
      <c r="T2347" s="2">
        <v>2</v>
      </c>
    </row>
    <row r="2348" spans="1:20" x14ac:dyDescent="0.3">
      <c r="A2348" s="2">
        <v>3131</v>
      </c>
      <c r="B2348" s="3">
        <v>44921.460164236109</v>
      </c>
      <c r="C2348" s="2" t="s">
        <v>4365</v>
      </c>
      <c r="D2348" s="2" t="s">
        <v>4364</v>
      </c>
      <c r="E2348" s="2" t="s">
        <v>4363</v>
      </c>
      <c r="F2348" s="2">
        <v>0</v>
      </c>
      <c r="H2348" s="2">
        <v>4300000</v>
      </c>
      <c r="I2348" s="2" t="s">
        <v>6</v>
      </c>
      <c r="J2348" s="2">
        <v>8454</v>
      </c>
      <c r="K2348" s="2" t="s">
        <v>27</v>
      </c>
      <c r="L2348" s="3">
        <v>44921</v>
      </c>
      <c r="M2348" s="2" t="s">
        <v>0</v>
      </c>
      <c r="N2348" s="2">
        <f t="shared" si="86"/>
        <v>0</v>
      </c>
      <c r="O2348" s="2">
        <v>4300000</v>
      </c>
      <c r="P2348" s="2">
        <f t="shared" si="87"/>
        <v>0</v>
      </c>
      <c r="R2348" s="2">
        <v>4300000</v>
      </c>
      <c r="T2348" s="2">
        <v>5</v>
      </c>
    </row>
    <row r="2349" spans="1:20" x14ac:dyDescent="0.3">
      <c r="A2349" s="2">
        <v>3132</v>
      </c>
      <c r="B2349" s="3">
        <v>44921.616789652777</v>
      </c>
      <c r="C2349" s="2" t="s">
        <v>4015</v>
      </c>
      <c r="D2349" s="2" t="s">
        <v>4014</v>
      </c>
      <c r="E2349" s="2" t="s">
        <v>4013</v>
      </c>
      <c r="F2349" s="2">
        <v>1</v>
      </c>
      <c r="G2349" s="2" t="s">
        <v>3127</v>
      </c>
      <c r="H2349" s="2">
        <v>2500000</v>
      </c>
      <c r="I2349" s="2" t="s">
        <v>14</v>
      </c>
      <c r="J2349" s="2">
        <v>11090</v>
      </c>
      <c r="K2349" s="2" t="s">
        <v>378</v>
      </c>
      <c r="L2349" s="3">
        <v>44921</v>
      </c>
      <c r="M2349" s="2" t="s">
        <v>0</v>
      </c>
      <c r="N2349" s="2">
        <f t="shared" si="86"/>
        <v>6399000</v>
      </c>
      <c r="O2349" s="2">
        <v>8899000</v>
      </c>
      <c r="P2349" s="2">
        <f t="shared" si="87"/>
        <v>6399000</v>
      </c>
      <c r="Q2349" s="2">
        <v>24626</v>
      </c>
      <c r="R2349" s="2">
        <f>H2349</f>
        <v>2500000</v>
      </c>
      <c r="S2349" s="2">
        <v>12500000</v>
      </c>
      <c r="T2349" s="2">
        <v>1</v>
      </c>
    </row>
    <row r="2350" spans="1:20" x14ac:dyDescent="0.3">
      <c r="A2350" s="2">
        <v>3133</v>
      </c>
      <c r="B2350" s="3">
        <v>44921.743333275474</v>
      </c>
      <c r="C2350" s="2" t="s">
        <v>1649</v>
      </c>
      <c r="D2350" s="2" t="s">
        <v>1648</v>
      </c>
      <c r="E2350" s="2" t="s">
        <v>11065</v>
      </c>
      <c r="F2350" s="2">
        <v>0</v>
      </c>
      <c r="G2350" s="2" t="s">
        <v>4016</v>
      </c>
      <c r="H2350" s="2">
        <v>2466000</v>
      </c>
      <c r="I2350" s="2" t="s">
        <v>1</v>
      </c>
      <c r="J2350" s="2">
        <v>1659</v>
      </c>
      <c r="K2350" s="2" t="s">
        <v>5</v>
      </c>
      <c r="L2350" s="3">
        <v>44921</v>
      </c>
      <c r="M2350" s="2" t="s">
        <v>10580</v>
      </c>
      <c r="N2350" s="2">
        <f t="shared" si="86"/>
        <v>1000000</v>
      </c>
      <c r="O2350" s="2">
        <v>3466000</v>
      </c>
      <c r="P2350" s="2">
        <f t="shared" si="87"/>
        <v>1000000</v>
      </c>
      <c r="Q2350" s="2">
        <v>24866</v>
      </c>
      <c r="R2350" s="2">
        <f>H2350</f>
        <v>2466000</v>
      </c>
      <c r="S2350" s="2">
        <v>4600000</v>
      </c>
      <c r="T2350" s="2">
        <v>1</v>
      </c>
    </row>
    <row r="2351" spans="1:20" x14ac:dyDescent="0.3">
      <c r="A2351" s="2">
        <v>3134</v>
      </c>
      <c r="B2351" s="3">
        <v>44922.411500520837</v>
      </c>
      <c r="C2351" s="2" t="s">
        <v>4362</v>
      </c>
      <c r="D2351" s="2" t="s">
        <v>4361</v>
      </c>
      <c r="E2351" s="2" t="s">
        <v>4360</v>
      </c>
      <c r="F2351" s="2">
        <v>1</v>
      </c>
      <c r="G2351" s="2" t="s">
        <v>3576</v>
      </c>
      <c r="H2351" s="2">
        <v>4020000</v>
      </c>
      <c r="I2351" s="2" t="s">
        <v>6</v>
      </c>
      <c r="J2351" s="2">
        <v>1593</v>
      </c>
      <c r="K2351" s="2" t="s">
        <v>50</v>
      </c>
      <c r="L2351" s="3">
        <v>44922</v>
      </c>
      <c r="M2351" s="2" t="s">
        <v>10580</v>
      </c>
      <c r="N2351" s="2">
        <f t="shared" si="86"/>
        <v>0</v>
      </c>
      <c r="O2351" s="2">
        <v>4020000</v>
      </c>
      <c r="P2351" s="2">
        <f t="shared" si="87"/>
        <v>0</v>
      </c>
      <c r="Q2351" s="2">
        <v>25719</v>
      </c>
      <c r="R2351" s="2">
        <v>4020000</v>
      </c>
      <c r="S2351" s="2">
        <v>6700000</v>
      </c>
      <c r="T2351" s="2">
        <v>1</v>
      </c>
    </row>
    <row r="2352" spans="1:20" x14ac:dyDescent="0.3">
      <c r="A2352" s="2">
        <v>3135</v>
      </c>
      <c r="B2352" s="3">
        <v>44922.432740613433</v>
      </c>
      <c r="C2352" s="2" t="s">
        <v>4359</v>
      </c>
      <c r="D2352" s="2" t="s">
        <v>4358</v>
      </c>
      <c r="E2352" s="2" t="s">
        <v>11088</v>
      </c>
      <c r="F2352" s="2">
        <v>1</v>
      </c>
      <c r="H2352" s="2">
        <v>7500000</v>
      </c>
      <c r="I2352" s="2" t="s">
        <v>6</v>
      </c>
      <c r="J2352" s="2">
        <v>1593</v>
      </c>
      <c r="K2352" s="2" t="s">
        <v>34</v>
      </c>
      <c r="L2352" s="3">
        <v>44922</v>
      </c>
      <c r="M2352" s="2" t="s">
        <v>0</v>
      </c>
      <c r="N2352" s="2">
        <f t="shared" si="86"/>
        <v>0</v>
      </c>
      <c r="O2352" s="2">
        <v>7500000</v>
      </c>
      <c r="P2352" s="2">
        <f t="shared" si="87"/>
        <v>0</v>
      </c>
      <c r="Q2352" s="2">
        <v>21072</v>
      </c>
      <c r="R2352" s="2">
        <v>7500000</v>
      </c>
      <c r="S2352" s="2">
        <v>12500000</v>
      </c>
      <c r="T2352" s="2">
        <v>2</v>
      </c>
    </row>
    <row r="2353" spans="1:20" x14ac:dyDescent="0.3">
      <c r="A2353" s="2">
        <v>3136</v>
      </c>
      <c r="B2353" s="3">
        <v>44922.440824421297</v>
      </c>
      <c r="C2353" s="2" t="s">
        <v>4357</v>
      </c>
      <c r="D2353" s="2" t="s">
        <v>4356</v>
      </c>
      <c r="E2353" s="2" t="s">
        <v>4355</v>
      </c>
      <c r="F2353" s="2">
        <v>2</v>
      </c>
      <c r="G2353" s="2" t="s">
        <v>4016</v>
      </c>
      <c r="H2353" s="2">
        <v>2266000</v>
      </c>
      <c r="I2353" s="2" t="s">
        <v>1</v>
      </c>
      <c r="J2353" s="2">
        <v>11090</v>
      </c>
      <c r="K2353" s="2" t="s">
        <v>0</v>
      </c>
      <c r="L2353" s="3">
        <v>44922</v>
      </c>
      <c r="M2353" s="2" t="s">
        <v>0</v>
      </c>
      <c r="N2353" s="2">
        <f t="shared" si="86"/>
        <v>1500000</v>
      </c>
      <c r="O2353" s="2">
        <v>3766000</v>
      </c>
      <c r="P2353" s="2">
        <f t="shared" si="87"/>
        <v>1500000</v>
      </c>
      <c r="Q2353" s="2">
        <v>24776</v>
      </c>
      <c r="R2353" s="2">
        <f>H2353</f>
        <v>2266000</v>
      </c>
      <c r="S2353" s="2">
        <v>4600000</v>
      </c>
      <c r="T2353" s="2">
        <v>2</v>
      </c>
    </row>
    <row r="2354" spans="1:20" x14ac:dyDescent="0.3">
      <c r="A2354" s="2">
        <v>3137</v>
      </c>
      <c r="B2354" s="3">
        <v>44922.478117210638</v>
      </c>
      <c r="C2354" s="2" t="s">
        <v>4354</v>
      </c>
      <c r="D2354" s="2" t="s">
        <v>4353</v>
      </c>
      <c r="E2354" s="2" t="s">
        <v>11070</v>
      </c>
      <c r="F2354" s="2">
        <v>2</v>
      </c>
      <c r="G2354" s="2" t="s">
        <v>4016</v>
      </c>
      <c r="H2354" s="2">
        <v>5000000</v>
      </c>
      <c r="I2354" s="2" t="s">
        <v>6</v>
      </c>
      <c r="J2354" s="2">
        <v>11051</v>
      </c>
      <c r="K2354" s="2" t="s">
        <v>378</v>
      </c>
      <c r="L2354" s="3">
        <v>44922</v>
      </c>
      <c r="M2354" s="2" t="s">
        <v>0</v>
      </c>
      <c r="N2354" s="2">
        <f t="shared" si="86"/>
        <v>0</v>
      </c>
      <c r="O2354" s="2">
        <v>5000000</v>
      </c>
      <c r="P2354" s="2">
        <f t="shared" si="87"/>
        <v>0</v>
      </c>
      <c r="Q2354" s="2">
        <v>24566</v>
      </c>
      <c r="R2354" s="2">
        <v>5000000</v>
      </c>
      <c r="S2354" s="2">
        <v>16650000</v>
      </c>
      <c r="T2354" s="2">
        <v>1</v>
      </c>
    </row>
    <row r="2355" spans="1:20" x14ac:dyDescent="0.3">
      <c r="A2355" s="2">
        <v>3138</v>
      </c>
      <c r="B2355" s="3">
        <v>44922.570800810186</v>
      </c>
      <c r="C2355" s="2" t="s">
        <v>4352</v>
      </c>
      <c r="D2355" s="2" t="s">
        <v>4351</v>
      </c>
      <c r="E2355" s="2" t="s">
        <v>4350</v>
      </c>
      <c r="F2355" s="2">
        <v>1</v>
      </c>
      <c r="G2355" s="2" t="s">
        <v>3127</v>
      </c>
      <c r="H2355" s="2">
        <v>4020000</v>
      </c>
      <c r="I2355" s="2" t="s">
        <v>6</v>
      </c>
      <c r="J2355" s="2">
        <v>1593</v>
      </c>
      <c r="K2355" s="2" t="s">
        <v>46</v>
      </c>
      <c r="L2355" s="3">
        <v>44922</v>
      </c>
      <c r="M2355" s="2" t="s">
        <v>0</v>
      </c>
      <c r="N2355" s="2">
        <f t="shared" si="86"/>
        <v>0</v>
      </c>
      <c r="O2355" s="2">
        <v>4020000</v>
      </c>
      <c r="P2355" s="2">
        <f t="shared" si="87"/>
        <v>0</v>
      </c>
      <c r="Q2355" s="2">
        <v>25724</v>
      </c>
      <c r="R2355" s="2">
        <v>4020000</v>
      </c>
      <c r="S2355" s="2">
        <v>6700000</v>
      </c>
      <c r="T2355" s="2">
        <v>2</v>
      </c>
    </row>
    <row r="2356" spans="1:20" x14ac:dyDescent="0.3">
      <c r="A2356" s="2">
        <v>3139</v>
      </c>
      <c r="B2356" s="3">
        <v>44922.607171377313</v>
      </c>
      <c r="C2356" s="2" t="s">
        <v>4349</v>
      </c>
      <c r="D2356" s="2" t="s">
        <v>4348</v>
      </c>
      <c r="E2356" s="2" t="s">
        <v>4347</v>
      </c>
      <c r="F2356" s="2">
        <v>1</v>
      </c>
      <c r="G2356" s="2" t="s">
        <v>4016</v>
      </c>
      <c r="H2356" s="2">
        <v>4000000</v>
      </c>
      <c r="I2356" s="2" t="s">
        <v>1</v>
      </c>
      <c r="J2356" s="2">
        <v>1659</v>
      </c>
      <c r="K2356" s="2" t="s">
        <v>0</v>
      </c>
      <c r="L2356" s="3">
        <v>44922</v>
      </c>
      <c r="M2356" s="2" t="s">
        <v>0</v>
      </c>
      <c r="N2356" s="2">
        <f t="shared" si="86"/>
        <v>4500000</v>
      </c>
      <c r="O2356" s="2">
        <v>8500000</v>
      </c>
      <c r="P2356" s="2">
        <f t="shared" si="87"/>
        <v>4500000</v>
      </c>
      <c r="Q2356" s="2">
        <v>20227</v>
      </c>
      <c r="R2356" s="2">
        <f>H2356</f>
        <v>4000000</v>
      </c>
      <c r="S2356" s="2">
        <v>15000000</v>
      </c>
      <c r="T2356" s="2">
        <v>1</v>
      </c>
    </row>
    <row r="2357" spans="1:20" x14ac:dyDescent="0.3">
      <c r="A2357" s="2">
        <v>3140</v>
      </c>
      <c r="B2357" s="3">
        <v>44922.622675520834</v>
      </c>
      <c r="C2357" s="2" t="s">
        <v>3788</v>
      </c>
      <c r="D2357" s="2" t="s">
        <v>3787</v>
      </c>
      <c r="E2357" s="2" t="s">
        <v>3786</v>
      </c>
      <c r="F2357" s="2">
        <v>2</v>
      </c>
      <c r="G2357" s="2" t="s">
        <v>3576</v>
      </c>
      <c r="H2357" s="2">
        <v>3500000</v>
      </c>
      <c r="I2357" s="2" t="s">
        <v>6</v>
      </c>
      <c r="J2357" s="2">
        <v>1659</v>
      </c>
      <c r="K2357" s="2" t="s">
        <v>0</v>
      </c>
      <c r="L2357" s="3">
        <v>44922</v>
      </c>
      <c r="M2357" s="2" t="s">
        <v>0</v>
      </c>
      <c r="N2357" s="2">
        <f t="shared" si="86"/>
        <v>0</v>
      </c>
      <c r="O2357" s="2">
        <v>3500000</v>
      </c>
      <c r="P2357" s="2">
        <f t="shared" si="87"/>
        <v>0</v>
      </c>
      <c r="Q2357" s="2">
        <v>25565</v>
      </c>
      <c r="R2357" s="2">
        <v>3500000</v>
      </c>
      <c r="S2357" s="2">
        <v>4600000</v>
      </c>
      <c r="T2357" s="2">
        <v>1</v>
      </c>
    </row>
    <row r="2358" spans="1:20" x14ac:dyDescent="0.3">
      <c r="A2358" s="2">
        <v>3141</v>
      </c>
      <c r="B2358" s="3">
        <v>44922.631159780103</v>
      </c>
      <c r="C2358" s="2" t="s">
        <v>4346</v>
      </c>
      <c r="D2358" s="2" t="s">
        <v>4345</v>
      </c>
      <c r="E2358" s="2" t="s">
        <v>4344</v>
      </c>
      <c r="F2358" s="2">
        <v>2</v>
      </c>
      <c r="G2358" s="2" t="s">
        <v>3127</v>
      </c>
      <c r="H2358" s="2">
        <v>3766000</v>
      </c>
      <c r="I2358" s="2" t="s">
        <v>6</v>
      </c>
      <c r="J2358" s="2">
        <v>1659</v>
      </c>
      <c r="K2358" s="2" t="s">
        <v>5</v>
      </c>
      <c r="L2358" s="3">
        <v>44922</v>
      </c>
      <c r="M2358" s="2" t="s">
        <v>0</v>
      </c>
      <c r="N2358" s="2">
        <f t="shared" si="86"/>
        <v>0</v>
      </c>
      <c r="O2358" s="2">
        <v>3766000</v>
      </c>
      <c r="P2358" s="2">
        <f t="shared" si="87"/>
        <v>0</v>
      </c>
      <c r="Q2358" s="2">
        <v>25708</v>
      </c>
      <c r="R2358" s="2">
        <v>3766000</v>
      </c>
      <c r="S2358" s="2">
        <v>5900000</v>
      </c>
      <c r="T2358" s="2">
        <v>2</v>
      </c>
    </row>
    <row r="2359" spans="1:20" x14ac:dyDescent="0.3">
      <c r="A2359" s="2">
        <v>3142</v>
      </c>
      <c r="B2359" s="3">
        <v>44922.68911003472</v>
      </c>
      <c r="C2359" s="2" t="s">
        <v>4343</v>
      </c>
      <c r="D2359" s="2" t="s">
        <v>4342</v>
      </c>
      <c r="E2359" s="2" t="s">
        <v>4341</v>
      </c>
      <c r="F2359" s="2">
        <v>1</v>
      </c>
      <c r="G2359" s="2" t="s">
        <v>4016</v>
      </c>
      <c r="H2359" s="2">
        <v>4800000</v>
      </c>
      <c r="I2359" s="2" t="s">
        <v>6</v>
      </c>
      <c r="J2359" s="2">
        <v>1593</v>
      </c>
      <c r="K2359" s="2" t="s">
        <v>34</v>
      </c>
      <c r="L2359" s="3">
        <v>44922</v>
      </c>
      <c r="M2359" s="2" t="s">
        <v>0</v>
      </c>
      <c r="N2359" s="2">
        <f t="shared" si="86"/>
        <v>0</v>
      </c>
      <c r="O2359" s="2">
        <v>4800000</v>
      </c>
      <c r="P2359" s="2">
        <f t="shared" si="87"/>
        <v>0</v>
      </c>
      <c r="Q2359" s="2">
        <v>25497</v>
      </c>
      <c r="R2359" s="2">
        <v>4800000</v>
      </c>
      <c r="S2359" s="2">
        <v>2500000</v>
      </c>
      <c r="T2359" s="2">
        <v>1</v>
      </c>
    </row>
    <row r="2360" spans="1:20" x14ac:dyDescent="0.3">
      <c r="A2360" s="2">
        <v>3143</v>
      </c>
      <c r="B2360" s="3">
        <v>44922.691022870371</v>
      </c>
      <c r="C2360" s="2" t="s">
        <v>4340</v>
      </c>
      <c r="D2360" s="2" t="s">
        <v>4339</v>
      </c>
      <c r="E2360" s="2" t="s">
        <v>11089</v>
      </c>
      <c r="F2360" s="2">
        <v>1</v>
      </c>
      <c r="G2360" s="2" t="s">
        <v>4016</v>
      </c>
      <c r="H2360" s="2">
        <v>4800000</v>
      </c>
      <c r="I2360" s="2" t="s">
        <v>6</v>
      </c>
      <c r="J2360" s="2">
        <v>1593</v>
      </c>
      <c r="K2360" s="2" t="s">
        <v>50</v>
      </c>
      <c r="L2360" s="3">
        <v>44922</v>
      </c>
      <c r="M2360" s="2" t="s">
        <v>0</v>
      </c>
      <c r="N2360" s="2">
        <f t="shared" si="86"/>
        <v>0</v>
      </c>
      <c r="O2360" s="2">
        <v>4800000</v>
      </c>
      <c r="P2360" s="2">
        <f t="shared" si="87"/>
        <v>0</v>
      </c>
      <c r="Q2360" s="2">
        <v>25726</v>
      </c>
      <c r="R2360" s="2">
        <v>4800000</v>
      </c>
      <c r="S2360" s="2">
        <v>2500000</v>
      </c>
      <c r="T2360" s="2">
        <v>1</v>
      </c>
    </row>
    <row r="2361" spans="1:20" x14ac:dyDescent="0.3">
      <c r="A2361" s="2">
        <v>3144</v>
      </c>
      <c r="B2361" s="3">
        <v>44922.692394201389</v>
      </c>
      <c r="C2361" s="2" t="s">
        <v>4338</v>
      </c>
      <c r="D2361" s="2" t="s">
        <v>4337</v>
      </c>
      <c r="E2361" s="2" t="s">
        <v>4336</v>
      </c>
      <c r="F2361" s="2">
        <v>1</v>
      </c>
      <c r="G2361" s="2" t="s">
        <v>4016</v>
      </c>
      <c r="H2361" s="2">
        <v>4800000</v>
      </c>
      <c r="I2361" s="2" t="s">
        <v>6</v>
      </c>
      <c r="J2361" s="2">
        <v>1593</v>
      </c>
      <c r="K2361" s="2" t="s">
        <v>50</v>
      </c>
      <c r="L2361" s="3">
        <v>44922</v>
      </c>
      <c r="M2361" s="2" t="s">
        <v>0</v>
      </c>
      <c r="N2361" s="2">
        <f t="shared" si="86"/>
        <v>0</v>
      </c>
      <c r="O2361" s="2">
        <v>4800000</v>
      </c>
      <c r="P2361" s="2">
        <f t="shared" si="87"/>
        <v>0</v>
      </c>
      <c r="Q2361" s="2">
        <v>25727</v>
      </c>
      <c r="R2361" s="2">
        <v>4800000</v>
      </c>
      <c r="S2361" s="2">
        <v>2500000</v>
      </c>
      <c r="T2361" s="2">
        <v>1</v>
      </c>
    </row>
    <row r="2362" spans="1:20" x14ac:dyDescent="0.3">
      <c r="A2362" s="2">
        <v>3145</v>
      </c>
      <c r="B2362" s="3">
        <v>44922.738000231482</v>
      </c>
      <c r="C2362" s="2" t="s">
        <v>4335</v>
      </c>
      <c r="D2362" s="2" t="s">
        <v>4334</v>
      </c>
      <c r="E2362" s="2" t="s">
        <v>4333</v>
      </c>
      <c r="F2362" s="2">
        <v>2</v>
      </c>
      <c r="G2362" s="2" t="s">
        <v>3576</v>
      </c>
      <c r="H2362" s="2">
        <v>3100000</v>
      </c>
      <c r="I2362" s="2" t="s">
        <v>6</v>
      </c>
      <c r="J2362" s="2">
        <v>1659</v>
      </c>
      <c r="K2362" s="2" t="s">
        <v>5</v>
      </c>
      <c r="L2362" s="3">
        <v>44922</v>
      </c>
      <c r="M2362" s="2" t="s">
        <v>0</v>
      </c>
      <c r="N2362" s="2">
        <f t="shared" si="86"/>
        <v>0</v>
      </c>
      <c r="O2362" s="2">
        <v>3100000</v>
      </c>
      <c r="P2362" s="2">
        <f t="shared" si="87"/>
        <v>0</v>
      </c>
      <c r="Q2362" s="2">
        <v>25668</v>
      </c>
      <c r="R2362" s="2">
        <v>3100000</v>
      </c>
      <c r="S2362" s="2">
        <v>3400000</v>
      </c>
      <c r="T2362" s="2">
        <v>1</v>
      </c>
    </row>
    <row r="2363" spans="1:20" x14ac:dyDescent="0.3">
      <c r="A2363" s="2">
        <v>3146</v>
      </c>
      <c r="B2363" s="3">
        <v>44922.754088043977</v>
      </c>
      <c r="C2363" s="2" t="s">
        <v>3758</v>
      </c>
      <c r="D2363" s="2" t="s">
        <v>3757</v>
      </c>
      <c r="E2363" s="2" t="s">
        <v>3756</v>
      </c>
      <c r="F2363" s="2">
        <v>0</v>
      </c>
      <c r="G2363" s="2" t="s">
        <v>3576</v>
      </c>
      <c r="H2363" s="2">
        <v>11399000</v>
      </c>
      <c r="I2363" s="2" t="s">
        <v>6</v>
      </c>
      <c r="J2363" s="2">
        <v>1593</v>
      </c>
      <c r="K2363" s="2" t="s">
        <v>50</v>
      </c>
      <c r="L2363" s="3">
        <v>44922</v>
      </c>
      <c r="M2363" s="2" t="s">
        <v>10580</v>
      </c>
      <c r="N2363" s="2">
        <f t="shared" si="86"/>
        <v>0</v>
      </c>
      <c r="O2363" s="2">
        <v>11399000</v>
      </c>
      <c r="P2363" s="2">
        <f t="shared" si="87"/>
        <v>0</v>
      </c>
      <c r="Q2363" s="2">
        <v>25729</v>
      </c>
      <c r="R2363" s="2">
        <v>11399000</v>
      </c>
      <c r="S2363" s="2">
        <v>17000000</v>
      </c>
      <c r="T2363" s="2">
        <v>1</v>
      </c>
    </row>
    <row r="2364" spans="1:20" x14ac:dyDescent="0.3">
      <c r="A2364" s="2">
        <v>3147</v>
      </c>
      <c r="B2364" s="3">
        <v>44922.856302071763</v>
      </c>
      <c r="C2364" s="2" t="s">
        <v>3853</v>
      </c>
      <c r="D2364" s="2" t="s">
        <v>3852</v>
      </c>
      <c r="E2364" s="2" t="s">
        <v>3851</v>
      </c>
      <c r="F2364" s="2">
        <v>2</v>
      </c>
      <c r="G2364" s="2" t="s">
        <v>3127</v>
      </c>
      <c r="H2364" s="2">
        <v>1500000</v>
      </c>
      <c r="I2364" s="2" t="s">
        <v>14</v>
      </c>
      <c r="J2364" s="2">
        <v>1593</v>
      </c>
      <c r="K2364" s="2" t="s">
        <v>0</v>
      </c>
      <c r="L2364" s="3">
        <v>44922</v>
      </c>
      <c r="M2364" s="2" t="s">
        <v>0</v>
      </c>
      <c r="N2364" s="2">
        <f t="shared" si="86"/>
        <v>1500000</v>
      </c>
      <c r="O2364" s="2">
        <v>3000000</v>
      </c>
      <c r="P2364" s="2">
        <f t="shared" si="87"/>
        <v>1500000</v>
      </c>
      <c r="Q2364" s="2">
        <v>25407</v>
      </c>
      <c r="R2364" s="2">
        <f>H2364</f>
        <v>1500000</v>
      </c>
      <c r="S2364" s="2">
        <v>4160000</v>
      </c>
      <c r="T2364" s="2">
        <v>2</v>
      </c>
    </row>
    <row r="2365" spans="1:20" x14ac:dyDescent="0.3">
      <c r="A2365" s="2">
        <v>3148</v>
      </c>
      <c r="B2365" s="3">
        <v>44923.403621979167</v>
      </c>
      <c r="C2365" s="2" t="s">
        <v>4225</v>
      </c>
      <c r="D2365" s="2" t="s">
        <v>4224</v>
      </c>
      <c r="E2365" s="2" t="s">
        <v>4223</v>
      </c>
      <c r="F2365" s="2">
        <v>2</v>
      </c>
      <c r="G2365" s="2" t="s">
        <v>4016</v>
      </c>
      <c r="H2365" s="2">
        <v>3000000</v>
      </c>
      <c r="I2365" s="2" t="s">
        <v>14</v>
      </c>
      <c r="J2365" s="2">
        <v>1659</v>
      </c>
      <c r="K2365" s="2" t="s">
        <v>34</v>
      </c>
      <c r="L2365" s="3">
        <v>44921</v>
      </c>
      <c r="M2365" s="2" t="s">
        <v>0</v>
      </c>
      <c r="N2365" s="2">
        <f t="shared" si="86"/>
        <v>7500000</v>
      </c>
      <c r="O2365" s="2">
        <v>10500000</v>
      </c>
      <c r="P2365" s="2">
        <f t="shared" si="87"/>
        <v>7500000</v>
      </c>
      <c r="Q2365" s="2">
        <v>25696</v>
      </c>
      <c r="R2365" s="2">
        <f>H2365</f>
        <v>3000000</v>
      </c>
      <c r="S2365" s="2">
        <v>4600000</v>
      </c>
      <c r="T2365" s="2">
        <v>1</v>
      </c>
    </row>
    <row r="2366" spans="1:20" x14ac:dyDescent="0.3">
      <c r="A2366" s="2">
        <v>3149</v>
      </c>
      <c r="B2366" s="3">
        <v>44923.457508738429</v>
      </c>
      <c r="C2366" s="2" t="s">
        <v>4332</v>
      </c>
      <c r="D2366" s="2" t="s">
        <v>4331</v>
      </c>
      <c r="E2366" s="2" t="s">
        <v>4330</v>
      </c>
      <c r="F2366" s="2">
        <v>1</v>
      </c>
      <c r="G2366" s="2" t="s">
        <v>3576</v>
      </c>
      <c r="H2366" s="2">
        <v>4966000</v>
      </c>
      <c r="I2366" s="2" t="s">
        <v>6</v>
      </c>
      <c r="J2366" s="2">
        <v>7094</v>
      </c>
      <c r="K2366" s="2" t="s">
        <v>27</v>
      </c>
      <c r="L2366" s="3">
        <v>44923</v>
      </c>
      <c r="M2366" s="2" t="s">
        <v>10579</v>
      </c>
      <c r="N2366" s="2">
        <f t="shared" si="86"/>
        <v>0</v>
      </c>
      <c r="O2366" s="2">
        <v>4966000</v>
      </c>
      <c r="P2366" s="2">
        <f t="shared" si="87"/>
        <v>0</v>
      </c>
      <c r="R2366" s="2">
        <f>H2366</f>
        <v>4966000</v>
      </c>
      <c r="T2366" s="2">
        <v>2</v>
      </c>
    </row>
    <row r="2367" spans="1:20" x14ac:dyDescent="0.3">
      <c r="A2367" s="2">
        <v>3150</v>
      </c>
      <c r="B2367" s="3">
        <v>44923.495600983799</v>
      </c>
      <c r="C2367" s="2" t="s">
        <v>4329</v>
      </c>
      <c r="D2367" s="2" t="s">
        <v>4328</v>
      </c>
      <c r="E2367" s="2" t="s">
        <v>4327</v>
      </c>
      <c r="F2367" s="2">
        <v>2</v>
      </c>
      <c r="G2367" s="2" t="s">
        <v>3576</v>
      </c>
      <c r="H2367" s="2">
        <v>3266000</v>
      </c>
      <c r="I2367" s="2" t="s">
        <v>6</v>
      </c>
      <c r="J2367" s="2">
        <v>10421</v>
      </c>
      <c r="K2367" s="2" t="s">
        <v>0</v>
      </c>
      <c r="L2367" s="3">
        <v>44923</v>
      </c>
      <c r="M2367" s="2" t="s">
        <v>0</v>
      </c>
      <c r="N2367" s="2">
        <f t="shared" si="86"/>
        <v>0</v>
      </c>
      <c r="O2367" s="2">
        <v>3266000</v>
      </c>
      <c r="P2367" s="2">
        <f t="shared" si="87"/>
        <v>0</v>
      </c>
      <c r="Q2367" s="2">
        <v>25742</v>
      </c>
      <c r="R2367" s="2">
        <v>3266000</v>
      </c>
      <c r="S2367" s="2">
        <v>4600000</v>
      </c>
      <c r="T2367" s="2">
        <v>2</v>
      </c>
    </row>
    <row r="2368" spans="1:20" x14ac:dyDescent="0.3">
      <c r="A2368" s="2">
        <v>3151</v>
      </c>
      <c r="B2368" s="3">
        <v>44923.579627523148</v>
      </c>
      <c r="C2368" s="2" t="s">
        <v>4326</v>
      </c>
      <c r="D2368" s="2" t="s">
        <v>4325</v>
      </c>
      <c r="E2368" s="2" t="s">
        <v>4324</v>
      </c>
      <c r="F2368" s="2">
        <v>1</v>
      </c>
      <c r="G2368" s="2" t="s">
        <v>3576</v>
      </c>
      <c r="H2368" s="2">
        <v>4790000</v>
      </c>
      <c r="I2368" s="2" t="s">
        <v>6</v>
      </c>
      <c r="J2368" s="2">
        <v>1593</v>
      </c>
      <c r="K2368" s="2" t="s">
        <v>0</v>
      </c>
      <c r="L2368" s="3">
        <v>44923</v>
      </c>
      <c r="M2368" s="2" t="s">
        <v>10579</v>
      </c>
      <c r="N2368" s="2">
        <f t="shared" si="86"/>
        <v>0</v>
      </c>
      <c r="O2368" s="2">
        <v>4790000</v>
      </c>
      <c r="P2368" s="2">
        <f t="shared" si="87"/>
        <v>0</v>
      </c>
      <c r="Q2368" s="2">
        <v>25707</v>
      </c>
      <c r="R2368" s="2">
        <v>4790000</v>
      </c>
      <c r="S2368" s="2">
        <v>7800000</v>
      </c>
      <c r="T2368" s="2">
        <v>1</v>
      </c>
    </row>
    <row r="2369" spans="1:20" x14ac:dyDescent="0.3">
      <c r="A2369" s="2">
        <v>3152</v>
      </c>
      <c r="B2369" s="3">
        <v>44923.67052615741</v>
      </c>
      <c r="C2369" s="2" t="s">
        <v>4323</v>
      </c>
      <c r="D2369" s="2" t="s">
        <v>4322</v>
      </c>
      <c r="E2369" s="2" t="s">
        <v>11090</v>
      </c>
      <c r="F2369" s="2">
        <v>0</v>
      </c>
      <c r="G2369" s="2" t="s">
        <v>3576</v>
      </c>
      <c r="H2369" s="2">
        <v>4466000</v>
      </c>
      <c r="I2369" s="2" t="s">
        <v>6</v>
      </c>
      <c r="J2369" s="2">
        <v>11090</v>
      </c>
      <c r="K2369" s="2" t="s">
        <v>0</v>
      </c>
      <c r="L2369" s="3">
        <v>44923</v>
      </c>
      <c r="M2369" s="2" t="s">
        <v>10579</v>
      </c>
      <c r="N2369" s="2">
        <f t="shared" si="86"/>
        <v>0</v>
      </c>
      <c r="O2369" s="2">
        <v>4466000</v>
      </c>
      <c r="P2369" s="2">
        <f t="shared" si="87"/>
        <v>0</v>
      </c>
      <c r="Q2369" s="2">
        <v>25747</v>
      </c>
      <c r="R2369" s="2">
        <f>H2369</f>
        <v>4466000</v>
      </c>
      <c r="S2369" s="2">
        <v>6700000</v>
      </c>
      <c r="T2369" s="2">
        <v>1</v>
      </c>
    </row>
    <row r="2370" spans="1:20" x14ac:dyDescent="0.3">
      <c r="A2370" s="2">
        <v>3153</v>
      </c>
      <c r="B2370" s="3">
        <v>44923.704707638892</v>
      </c>
      <c r="C2370" s="2" t="s">
        <v>4009</v>
      </c>
      <c r="D2370" s="2" t="s">
        <v>4008</v>
      </c>
      <c r="E2370" s="2" t="s">
        <v>11091</v>
      </c>
      <c r="F2370" s="2">
        <v>2</v>
      </c>
      <c r="G2370" s="2" t="s">
        <v>3576</v>
      </c>
      <c r="H2370" s="2">
        <v>2000000</v>
      </c>
      <c r="I2370" s="2" t="s">
        <v>14</v>
      </c>
      <c r="J2370" s="2">
        <v>11051</v>
      </c>
      <c r="K2370" s="2" t="s">
        <v>50</v>
      </c>
      <c r="L2370" s="3">
        <v>44923</v>
      </c>
      <c r="M2370" s="2" t="s">
        <v>0</v>
      </c>
      <c r="N2370" s="2">
        <f t="shared" ref="N2370:N2433" si="89">O2370-H2370</f>
        <v>7099000</v>
      </c>
      <c r="O2370" s="2">
        <v>9099000</v>
      </c>
      <c r="P2370" s="2">
        <f t="shared" ref="P2370:P2433" si="90">O2370-R2370</f>
        <v>7099000</v>
      </c>
      <c r="Q2370" s="2">
        <v>25701</v>
      </c>
      <c r="R2370" s="2">
        <f>H2370</f>
        <v>2000000</v>
      </c>
      <c r="S2370" s="2">
        <v>15000000</v>
      </c>
      <c r="T2370" s="2">
        <v>2</v>
      </c>
    </row>
    <row r="2371" spans="1:20" x14ac:dyDescent="0.3">
      <c r="A2371" s="2">
        <v>3154</v>
      </c>
      <c r="B2371" s="3">
        <v>44923.934600555564</v>
      </c>
      <c r="C2371" s="2" t="s">
        <v>4321</v>
      </c>
      <c r="D2371" s="2" t="s">
        <v>4320</v>
      </c>
      <c r="E2371" s="2" t="s">
        <v>4319</v>
      </c>
      <c r="F2371" s="2">
        <v>0</v>
      </c>
      <c r="G2371" s="2" t="s">
        <v>3576</v>
      </c>
      <c r="H2371" s="2">
        <v>3240000</v>
      </c>
      <c r="I2371" s="2" t="s">
        <v>6</v>
      </c>
      <c r="J2371" s="2">
        <v>1593</v>
      </c>
      <c r="K2371" s="2" t="s">
        <v>0</v>
      </c>
      <c r="L2371" s="3">
        <v>44923</v>
      </c>
      <c r="M2371" s="2" t="s">
        <v>0</v>
      </c>
      <c r="N2371" s="2">
        <f t="shared" si="89"/>
        <v>0</v>
      </c>
      <c r="O2371" s="2">
        <v>3240000</v>
      </c>
      <c r="P2371" s="2">
        <f t="shared" si="90"/>
        <v>0</v>
      </c>
      <c r="Q2371" s="2">
        <v>25758</v>
      </c>
      <c r="R2371" s="2">
        <v>3240000</v>
      </c>
      <c r="S2371" s="2">
        <v>5400000</v>
      </c>
      <c r="T2371" s="2">
        <v>2</v>
      </c>
    </row>
    <row r="2372" spans="1:20" x14ac:dyDescent="0.3">
      <c r="A2372" s="2">
        <v>3155</v>
      </c>
      <c r="B2372" s="3">
        <v>44923.936459328703</v>
      </c>
      <c r="C2372" s="2" t="s">
        <v>4318</v>
      </c>
      <c r="D2372" s="2" t="s">
        <v>4317</v>
      </c>
      <c r="E2372" s="2" t="s">
        <v>4316</v>
      </c>
      <c r="F2372" s="2">
        <v>1</v>
      </c>
      <c r="G2372" s="2" t="s">
        <v>3576</v>
      </c>
      <c r="H2372" s="2">
        <v>3240000</v>
      </c>
      <c r="I2372" s="2" t="s">
        <v>6</v>
      </c>
      <c r="J2372" s="2">
        <v>1593</v>
      </c>
      <c r="K2372" s="2" t="s">
        <v>34</v>
      </c>
      <c r="L2372" s="3">
        <v>44923</v>
      </c>
      <c r="M2372" s="2" t="s">
        <v>0</v>
      </c>
      <c r="N2372" s="2">
        <f t="shared" si="89"/>
        <v>0</v>
      </c>
      <c r="O2372" s="2">
        <v>3240000</v>
      </c>
      <c r="P2372" s="2">
        <f t="shared" si="90"/>
        <v>0</v>
      </c>
      <c r="Q2372" s="2">
        <v>23333</v>
      </c>
      <c r="R2372" s="2">
        <v>3240000</v>
      </c>
      <c r="S2372" s="2">
        <v>5400000</v>
      </c>
      <c r="T2372" s="2">
        <v>2</v>
      </c>
    </row>
    <row r="2373" spans="1:20" x14ac:dyDescent="0.3">
      <c r="A2373" s="2">
        <v>3156</v>
      </c>
      <c r="B2373" s="3">
        <v>44924.371384861108</v>
      </c>
      <c r="C2373" s="2" t="s">
        <v>4315</v>
      </c>
      <c r="D2373" s="2" t="s">
        <v>4314</v>
      </c>
      <c r="E2373" s="2" t="s">
        <v>11092</v>
      </c>
      <c r="F2373" s="2">
        <v>2</v>
      </c>
      <c r="G2373" s="2" t="s">
        <v>3576</v>
      </c>
      <c r="H2373" s="2">
        <v>3500000</v>
      </c>
      <c r="I2373" s="2" t="s">
        <v>6</v>
      </c>
      <c r="J2373" s="2">
        <v>11090</v>
      </c>
      <c r="K2373" s="2" t="s">
        <v>82</v>
      </c>
      <c r="L2373" s="3">
        <v>44924</v>
      </c>
      <c r="M2373" s="2" t="s">
        <v>0</v>
      </c>
      <c r="N2373" s="2">
        <f t="shared" si="89"/>
        <v>0</v>
      </c>
      <c r="O2373" s="2">
        <v>3500000</v>
      </c>
      <c r="P2373" s="2">
        <f t="shared" si="90"/>
        <v>0</v>
      </c>
      <c r="Q2373" s="2">
        <v>25510</v>
      </c>
      <c r="R2373" s="2">
        <v>3500000</v>
      </c>
      <c r="S2373" s="2">
        <v>4600000</v>
      </c>
      <c r="T2373" s="2">
        <v>1</v>
      </c>
    </row>
    <row r="2374" spans="1:20" x14ac:dyDescent="0.3">
      <c r="A2374" s="2">
        <v>3157</v>
      </c>
      <c r="B2374" s="3">
        <v>44924.397395729167</v>
      </c>
      <c r="C2374" s="2" t="s">
        <v>4313</v>
      </c>
      <c r="D2374" s="2" t="s">
        <v>4312</v>
      </c>
      <c r="E2374" s="2" t="s">
        <v>4311</v>
      </c>
      <c r="F2374" s="2">
        <v>2</v>
      </c>
      <c r="G2374" s="2" t="s">
        <v>278</v>
      </c>
      <c r="H2374" s="2">
        <v>2520000</v>
      </c>
      <c r="I2374" s="2" t="s">
        <v>6</v>
      </c>
      <c r="J2374" s="2">
        <v>7094</v>
      </c>
      <c r="K2374" s="2" t="s">
        <v>27</v>
      </c>
      <c r="L2374" s="3">
        <v>44924</v>
      </c>
      <c r="M2374" s="2" t="s">
        <v>0</v>
      </c>
      <c r="N2374" s="2">
        <f t="shared" si="89"/>
        <v>0</v>
      </c>
      <c r="O2374" s="2">
        <v>2520000</v>
      </c>
      <c r="P2374" s="2">
        <f t="shared" si="90"/>
        <v>0</v>
      </c>
      <c r="R2374" s="2">
        <v>2520000</v>
      </c>
      <c r="T2374" s="2">
        <v>5</v>
      </c>
    </row>
    <row r="2375" spans="1:20" x14ac:dyDescent="0.3">
      <c r="A2375" s="2">
        <v>3158</v>
      </c>
      <c r="B2375" s="3">
        <v>44924.415088437498</v>
      </c>
      <c r="C2375" s="2" t="s">
        <v>4310</v>
      </c>
      <c r="D2375" s="2" t="s">
        <v>4309</v>
      </c>
      <c r="E2375" s="2" t="s">
        <v>4308</v>
      </c>
      <c r="F2375" s="2">
        <v>2</v>
      </c>
      <c r="G2375" s="2" t="s">
        <v>4016</v>
      </c>
      <c r="H2375" s="2">
        <v>9000000</v>
      </c>
      <c r="I2375" s="2" t="s">
        <v>6</v>
      </c>
      <c r="J2375" s="2">
        <v>1593</v>
      </c>
      <c r="K2375" s="2" t="s">
        <v>0</v>
      </c>
      <c r="L2375" s="3">
        <v>44924</v>
      </c>
      <c r="M2375" s="2" t="s">
        <v>10579</v>
      </c>
      <c r="N2375" s="2">
        <f t="shared" si="89"/>
        <v>0</v>
      </c>
      <c r="O2375" s="2">
        <v>9000000</v>
      </c>
      <c r="P2375" s="2">
        <f t="shared" si="90"/>
        <v>0</v>
      </c>
      <c r="Q2375" s="2">
        <v>23756</v>
      </c>
      <c r="R2375" s="2">
        <v>9000000</v>
      </c>
      <c r="S2375" s="2">
        <v>15000000</v>
      </c>
      <c r="T2375" s="2">
        <v>2</v>
      </c>
    </row>
    <row r="2376" spans="1:20" x14ac:dyDescent="0.3">
      <c r="A2376" s="2">
        <v>3159</v>
      </c>
      <c r="B2376" s="3">
        <v>44924.435066076388</v>
      </c>
      <c r="C2376" s="2" t="s">
        <v>4307</v>
      </c>
      <c r="D2376" s="2" t="s">
        <v>4306</v>
      </c>
      <c r="E2376" s="2" t="s">
        <v>4305</v>
      </c>
      <c r="F2376" s="2">
        <v>1</v>
      </c>
      <c r="H2376" s="2">
        <v>11399000</v>
      </c>
      <c r="I2376" s="2" t="s">
        <v>1</v>
      </c>
      <c r="J2376" s="2">
        <v>1593</v>
      </c>
      <c r="K2376" s="2" t="s">
        <v>5</v>
      </c>
      <c r="L2376" s="3">
        <v>44924</v>
      </c>
      <c r="M2376" s="2" t="s">
        <v>10579</v>
      </c>
      <c r="N2376" s="2">
        <f t="shared" si="89"/>
        <v>500000</v>
      </c>
      <c r="O2376" s="2">
        <v>11899000</v>
      </c>
      <c r="P2376" s="2">
        <f t="shared" si="90"/>
        <v>500000</v>
      </c>
      <c r="R2376" s="2">
        <f t="shared" ref="R2376:R2385" si="91">H2376</f>
        <v>11399000</v>
      </c>
      <c r="T2376" s="2">
        <v>2</v>
      </c>
    </row>
    <row r="2377" spans="1:20" x14ac:dyDescent="0.3">
      <c r="A2377" s="2">
        <v>3160</v>
      </c>
      <c r="B2377" s="3">
        <v>44924.444083761577</v>
      </c>
      <c r="C2377" s="2" t="s">
        <v>4041</v>
      </c>
      <c r="D2377" s="2" t="s">
        <v>4040</v>
      </c>
      <c r="E2377" s="2" t="s">
        <v>4039</v>
      </c>
      <c r="F2377" s="2">
        <v>1</v>
      </c>
      <c r="G2377" s="2" t="s">
        <v>3576</v>
      </c>
      <c r="H2377" s="2">
        <v>5500000</v>
      </c>
      <c r="I2377" s="2" t="s">
        <v>14</v>
      </c>
      <c r="J2377" s="2">
        <v>1659</v>
      </c>
      <c r="K2377" s="2" t="s">
        <v>0</v>
      </c>
      <c r="L2377" s="3">
        <v>44924</v>
      </c>
      <c r="M2377" s="2" t="s">
        <v>10580</v>
      </c>
      <c r="N2377" s="2">
        <f t="shared" si="89"/>
        <v>5399000</v>
      </c>
      <c r="O2377" s="2">
        <v>10899000</v>
      </c>
      <c r="P2377" s="2">
        <f t="shared" si="90"/>
        <v>5399000</v>
      </c>
      <c r="Q2377" s="2">
        <v>25753</v>
      </c>
      <c r="R2377" s="2">
        <f t="shared" si="91"/>
        <v>5500000</v>
      </c>
      <c r="S2377" s="2">
        <v>17000000</v>
      </c>
      <c r="T2377" s="2">
        <v>2</v>
      </c>
    </row>
    <row r="2378" spans="1:20" x14ac:dyDescent="0.3">
      <c r="A2378" s="2">
        <v>3163</v>
      </c>
      <c r="B2378" s="3">
        <v>44924.648436307871</v>
      </c>
      <c r="C2378" s="2" t="s">
        <v>2775</v>
      </c>
      <c r="D2378" s="2" t="s">
        <v>2774</v>
      </c>
      <c r="E2378" s="2" t="s">
        <v>2773</v>
      </c>
      <c r="F2378" s="2">
        <v>0</v>
      </c>
      <c r="G2378" s="2" t="s">
        <v>3127</v>
      </c>
      <c r="H2378" s="2">
        <v>2010000</v>
      </c>
      <c r="I2378" s="2" t="s">
        <v>14</v>
      </c>
      <c r="J2378" s="2">
        <v>10421</v>
      </c>
      <c r="K2378" s="2" t="s">
        <v>82</v>
      </c>
      <c r="L2378" s="3">
        <v>44924</v>
      </c>
      <c r="M2378" s="2" t="s">
        <v>0</v>
      </c>
      <c r="N2378" s="2">
        <f t="shared" si="89"/>
        <v>2010000</v>
      </c>
      <c r="O2378" s="2">
        <v>4020000</v>
      </c>
      <c r="P2378" s="2">
        <f t="shared" si="90"/>
        <v>2010000</v>
      </c>
      <c r="Q2378" s="2">
        <v>24431</v>
      </c>
      <c r="R2378" s="2">
        <f t="shared" si="91"/>
        <v>2010000</v>
      </c>
      <c r="S2378" s="2">
        <v>6700000</v>
      </c>
      <c r="T2378" s="2">
        <v>1</v>
      </c>
    </row>
    <row r="2379" spans="1:20" x14ac:dyDescent="0.3">
      <c r="A2379" s="2">
        <v>3164</v>
      </c>
      <c r="B2379" s="3">
        <v>44924.649949027778</v>
      </c>
      <c r="C2379" s="2" t="s">
        <v>2772</v>
      </c>
      <c r="D2379" s="2" t="s">
        <v>2771</v>
      </c>
      <c r="E2379" s="2" t="s">
        <v>11093</v>
      </c>
      <c r="F2379" s="2">
        <v>0</v>
      </c>
      <c r="G2379" s="2" t="s">
        <v>3127</v>
      </c>
      <c r="H2379" s="2">
        <v>2010000</v>
      </c>
      <c r="I2379" s="2" t="s">
        <v>14</v>
      </c>
      <c r="J2379" s="2">
        <v>10421</v>
      </c>
      <c r="K2379" s="2" t="s">
        <v>50</v>
      </c>
      <c r="L2379" s="3">
        <v>44924</v>
      </c>
      <c r="M2379" s="2" t="s">
        <v>0</v>
      </c>
      <c r="N2379" s="2">
        <f t="shared" si="89"/>
        <v>2010000</v>
      </c>
      <c r="O2379" s="2">
        <v>4020000</v>
      </c>
      <c r="P2379" s="2">
        <f t="shared" si="90"/>
        <v>2010000</v>
      </c>
      <c r="Q2379" s="2">
        <v>25865</v>
      </c>
      <c r="R2379" s="2">
        <f t="shared" si="91"/>
        <v>2010000</v>
      </c>
      <c r="S2379" s="2">
        <v>6700000</v>
      </c>
      <c r="T2379" s="2">
        <v>1</v>
      </c>
    </row>
    <row r="2380" spans="1:20" x14ac:dyDescent="0.3">
      <c r="A2380" s="2">
        <v>3162</v>
      </c>
      <c r="B2380" s="3">
        <v>44924.617263078697</v>
      </c>
      <c r="C2380" s="2" t="s">
        <v>4304</v>
      </c>
      <c r="D2380" s="2" t="s">
        <v>4303</v>
      </c>
      <c r="E2380" s="2" t="s">
        <v>4302</v>
      </c>
      <c r="F2380" s="2">
        <v>2</v>
      </c>
      <c r="G2380" s="2" t="s">
        <v>3576</v>
      </c>
      <c r="H2380" s="2">
        <v>2766000</v>
      </c>
      <c r="I2380" s="2" t="s">
        <v>1</v>
      </c>
      <c r="J2380" s="2">
        <v>11234</v>
      </c>
      <c r="K2380" s="2" t="s">
        <v>0</v>
      </c>
      <c r="L2380" s="3">
        <v>44924</v>
      </c>
      <c r="M2380" s="2" t="s">
        <v>0</v>
      </c>
      <c r="N2380" s="2">
        <f t="shared" si="89"/>
        <v>1000000</v>
      </c>
      <c r="O2380" s="2">
        <v>3766000</v>
      </c>
      <c r="P2380" s="2">
        <f t="shared" si="90"/>
        <v>1000000</v>
      </c>
      <c r="Q2380" s="2">
        <v>24333</v>
      </c>
      <c r="R2380" s="2">
        <f t="shared" si="91"/>
        <v>2766000</v>
      </c>
      <c r="S2380" s="2">
        <v>4600000</v>
      </c>
      <c r="T2380" s="2">
        <v>1</v>
      </c>
    </row>
    <row r="2381" spans="1:20" x14ac:dyDescent="0.3">
      <c r="A2381" s="2">
        <v>3165</v>
      </c>
      <c r="B2381" s="3">
        <v>44924.651252997683</v>
      </c>
      <c r="C2381" s="2" t="s">
        <v>2770</v>
      </c>
      <c r="D2381" s="2" t="s">
        <v>2769</v>
      </c>
      <c r="E2381" s="2" t="s">
        <v>2768</v>
      </c>
      <c r="F2381" s="2">
        <v>0</v>
      </c>
      <c r="G2381" s="2" t="s">
        <v>3127</v>
      </c>
      <c r="H2381" s="2">
        <v>2010000</v>
      </c>
      <c r="I2381" s="2" t="s">
        <v>14</v>
      </c>
      <c r="J2381" s="2">
        <v>10421</v>
      </c>
      <c r="K2381" s="2" t="s">
        <v>50</v>
      </c>
      <c r="L2381" s="3">
        <v>44924</v>
      </c>
      <c r="M2381" s="2" t="s">
        <v>0</v>
      </c>
      <c r="N2381" s="2">
        <f t="shared" si="89"/>
        <v>2010000</v>
      </c>
      <c r="O2381" s="2">
        <v>4020000</v>
      </c>
      <c r="P2381" s="2">
        <f t="shared" si="90"/>
        <v>2010000</v>
      </c>
      <c r="Q2381" s="2">
        <v>25864</v>
      </c>
      <c r="R2381" s="2">
        <f t="shared" si="91"/>
        <v>2010000</v>
      </c>
      <c r="S2381" s="2">
        <v>6700000</v>
      </c>
      <c r="T2381" s="2">
        <v>1</v>
      </c>
    </row>
    <row r="2382" spans="1:20" x14ac:dyDescent="0.3">
      <c r="A2382" s="2">
        <v>3166</v>
      </c>
      <c r="B2382" s="3">
        <v>44924.652311863429</v>
      </c>
      <c r="C2382" s="2" t="s">
        <v>2767</v>
      </c>
      <c r="D2382" s="2" t="s">
        <v>2766</v>
      </c>
      <c r="E2382" s="2" t="s">
        <v>2765</v>
      </c>
      <c r="F2382" s="2">
        <v>0</v>
      </c>
      <c r="G2382" s="2" t="s">
        <v>3127</v>
      </c>
      <c r="H2382" s="2">
        <v>2010000</v>
      </c>
      <c r="I2382" s="2" t="s">
        <v>14</v>
      </c>
      <c r="J2382" s="2">
        <v>10421</v>
      </c>
      <c r="K2382" s="2" t="s">
        <v>50</v>
      </c>
      <c r="L2382" s="3">
        <v>44924</v>
      </c>
      <c r="M2382" s="2" t="s">
        <v>0</v>
      </c>
      <c r="N2382" s="2">
        <f t="shared" si="89"/>
        <v>2010000</v>
      </c>
      <c r="O2382" s="2">
        <v>4020000</v>
      </c>
      <c r="P2382" s="2">
        <f t="shared" si="90"/>
        <v>2010000</v>
      </c>
      <c r="Q2382" s="2">
        <v>25860</v>
      </c>
      <c r="R2382" s="2">
        <f t="shared" si="91"/>
        <v>2010000</v>
      </c>
      <c r="S2382" s="2">
        <v>6700000</v>
      </c>
      <c r="T2382" s="2">
        <v>1</v>
      </c>
    </row>
    <row r="2383" spans="1:20" x14ac:dyDescent="0.3">
      <c r="A2383" s="2">
        <v>3216</v>
      </c>
      <c r="B2383" s="3">
        <v>44930.387237719908</v>
      </c>
      <c r="C2383" s="2" t="s">
        <v>3875</v>
      </c>
      <c r="D2383" s="2" t="s">
        <v>3874</v>
      </c>
      <c r="E2383" s="2" t="s">
        <v>3873</v>
      </c>
      <c r="F2383" s="2">
        <v>1</v>
      </c>
      <c r="G2383" s="2" t="s">
        <v>3576</v>
      </c>
      <c r="H2383" s="2">
        <v>4899000</v>
      </c>
      <c r="I2383" s="2" t="s">
        <v>14</v>
      </c>
      <c r="J2383" s="2">
        <v>10421</v>
      </c>
      <c r="K2383" s="2" t="s">
        <v>50</v>
      </c>
      <c r="L2383" s="3">
        <v>44930</v>
      </c>
      <c r="M2383" s="2" t="s">
        <v>10580</v>
      </c>
      <c r="N2383" s="2">
        <f t="shared" si="89"/>
        <v>5000000</v>
      </c>
      <c r="O2383" s="2">
        <v>9899000</v>
      </c>
      <c r="P2383" s="2">
        <f t="shared" si="90"/>
        <v>5000000</v>
      </c>
      <c r="Q2383" s="2">
        <v>25693</v>
      </c>
      <c r="R2383" s="2">
        <f t="shared" si="91"/>
        <v>4899000</v>
      </c>
      <c r="S2383" s="2">
        <v>17000000</v>
      </c>
      <c r="T2383" s="2">
        <v>2</v>
      </c>
    </row>
    <row r="2384" spans="1:20" x14ac:dyDescent="0.3">
      <c r="A2384" s="2">
        <v>3192</v>
      </c>
      <c r="B2384" s="3">
        <v>44925.44860891204</v>
      </c>
      <c r="C2384" s="2" t="s">
        <v>4301</v>
      </c>
      <c r="D2384" s="2" t="s">
        <v>4300</v>
      </c>
      <c r="E2384" s="2" t="s">
        <v>4299</v>
      </c>
      <c r="F2384" s="2">
        <v>1</v>
      </c>
      <c r="G2384" s="2" t="s">
        <v>2528</v>
      </c>
      <c r="H2384" s="2">
        <v>4966000</v>
      </c>
      <c r="I2384" s="2" t="s">
        <v>6</v>
      </c>
      <c r="J2384" s="2">
        <v>7094</v>
      </c>
      <c r="K2384" s="2" t="s">
        <v>27</v>
      </c>
      <c r="L2384" s="3">
        <v>44925</v>
      </c>
      <c r="M2384" s="2" t="s">
        <v>10579</v>
      </c>
      <c r="N2384" s="2">
        <f t="shared" si="89"/>
        <v>0</v>
      </c>
      <c r="O2384" s="2">
        <v>4966000</v>
      </c>
      <c r="P2384" s="2">
        <f t="shared" si="90"/>
        <v>0</v>
      </c>
      <c r="R2384" s="2">
        <f t="shared" si="91"/>
        <v>4966000</v>
      </c>
      <c r="T2384" s="2">
        <v>2</v>
      </c>
    </row>
    <row r="2385" spans="1:20" x14ac:dyDescent="0.3">
      <c r="A2385" s="2">
        <v>3193</v>
      </c>
      <c r="B2385" s="3">
        <v>44925.493221041666</v>
      </c>
      <c r="C2385" s="2" t="s">
        <v>4125</v>
      </c>
      <c r="D2385" s="2" t="s">
        <v>4124</v>
      </c>
      <c r="E2385" s="2" t="s">
        <v>4123</v>
      </c>
      <c r="F2385" s="2">
        <v>2</v>
      </c>
      <c r="G2385" s="2" t="s">
        <v>3127</v>
      </c>
      <c r="H2385" s="2">
        <v>1900000</v>
      </c>
      <c r="I2385" s="2" t="s">
        <v>14</v>
      </c>
      <c r="J2385" s="2">
        <v>10421</v>
      </c>
      <c r="K2385" s="2" t="s">
        <v>378</v>
      </c>
      <c r="L2385" s="3">
        <v>44925</v>
      </c>
      <c r="M2385" s="2" t="s">
        <v>0</v>
      </c>
      <c r="N2385" s="2">
        <f t="shared" si="89"/>
        <v>1899000</v>
      </c>
      <c r="O2385" s="2">
        <v>3799000</v>
      </c>
      <c r="P2385" s="2">
        <f t="shared" si="90"/>
        <v>1899000</v>
      </c>
      <c r="Q2385" s="2">
        <v>24624</v>
      </c>
      <c r="R2385" s="2">
        <f t="shared" si="91"/>
        <v>1900000</v>
      </c>
      <c r="S2385" s="2">
        <v>5900000</v>
      </c>
      <c r="T2385" s="2">
        <v>1</v>
      </c>
    </row>
    <row r="2386" spans="1:20" x14ac:dyDescent="0.3">
      <c r="A2386" s="2">
        <v>3169</v>
      </c>
      <c r="B2386" s="3">
        <v>44924.719507453701</v>
      </c>
      <c r="C2386" s="2" t="s">
        <v>4298</v>
      </c>
      <c r="D2386" s="2" t="s">
        <v>4297</v>
      </c>
      <c r="E2386" s="2" t="s">
        <v>4296</v>
      </c>
      <c r="F2386" s="2">
        <v>1</v>
      </c>
      <c r="G2386" s="2" t="s">
        <v>3576</v>
      </c>
      <c r="H2386" s="2">
        <v>4020000</v>
      </c>
      <c r="I2386" s="2" t="s">
        <v>6</v>
      </c>
      <c r="J2386" s="2">
        <v>11593</v>
      </c>
      <c r="K2386" s="2" t="s">
        <v>0</v>
      </c>
      <c r="L2386" s="3">
        <v>44924</v>
      </c>
      <c r="M2386" s="2" t="s">
        <v>0</v>
      </c>
      <c r="N2386" s="2">
        <f t="shared" si="89"/>
        <v>0</v>
      </c>
      <c r="O2386" s="2">
        <v>4020000</v>
      </c>
      <c r="P2386" s="2">
        <f t="shared" si="90"/>
        <v>0</v>
      </c>
      <c r="Q2386" s="2">
        <v>25870</v>
      </c>
      <c r="R2386" s="2">
        <v>4020000</v>
      </c>
      <c r="S2386" s="2">
        <v>6700000</v>
      </c>
      <c r="T2386" s="2">
        <v>1</v>
      </c>
    </row>
    <row r="2387" spans="1:20" x14ac:dyDescent="0.3">
      <c r="A2387" s="2">
        <v>3178</v>
      </c>
      <c r="B2387" s="3">
        <v>44925.370239490738</v>
      </c>
      <c r="C2387" s="2" t="s">
        <v>4295</v>
      </c>
      <c r="D2387" s="2" t="s">
        <v>4294</v>
      </c>
      <c r="E2387" s="2" t="s">
        <v>4293</v>
      </c>
      <c r="F2387" s="2">
        <v>0</v>
      </c>
      <c r="G2387" s="2" t="s">
        <v>3576</v>
      </c>
      <c r="H2387" s="2">
        <v>3899000</v>
      </c>
      <c r="I2387" s="2" t="s">
        <v>6</v>
      </c>
      <c r="J2387" s="2">
        <v>1593</v>
      </c>
      <c r="K2387" s="2" t="s">
        <v>0</v>
      </c>
      <c r="L2387" s="3">
        <v>44924</v>
      </c>
      <c r="M2387" s="2" t="s">
        <v>0</v>
      </c>
      <c r="N2387" s="2">
        <f t="shared" si="89"/>
        <v>0</v>
      </c>
      <c r="O2387" s="2">
        <v>3899000</v>
      </c>
      <c r="P2387" s="2">
        <f t="shared" si="90"/>
        <v>0</v>
      </c>
      <c r="Q2387" s="2">
        <v>25899</v>
      </c>
      <c r="R2387" s="2">
        <v>3899000</v>
      </c>
      <c r="S2387" s="2">
        <v>5400000</v>
      </c>
      <c r="T2387" s="2">
        <v>1</v>
      </c>
    </row>
    <row r="2388" spans="1:20" x14ac:dyDescent="0.3">
      <c r="A2388" s="2">
        <v>3173</v>
      </c>
      <c r="B2388" s="3">
        <v>44924.730587939812</v>
      </c>
      <c r="C2388" s="2" t="s">
        <v>4292</v>
      </c>
      <c r="D2388" s="2" t="s">
        <v>4291</v>
      </c>
      <c r="E2388" s="2" t="s">
        <v>4290</v>
      </c>
      <c r="F2388" s="2">
        <v>1</v>
      </c>
      <c r="G2388" s="2" t="s">
        <v>3576</v>
      </c>
      <c r="H2388" s="2">
        <v>4099000</v>
      </c>
      <c r="I2388" s="2" t="s">
        <v>6</v>
      </c>
      <c r="J2388" s="2">
        <v>11234</v>
      </c>
      <c r="K2388" s="2" t="s">
        <v>0</v>
      </c>
      <c r="L2388" s="3">
        <v>44924</v>
      </c>
      <c r="M2388" s="2" t="s">
        <v>0</v>
      </c>
      <c r="N2388" s="2">
        <f t="shared" si="89"/>
        <v>0</v>
      </c>
      <c r="O2388" s="2">
        <v>4099000</v>
      </c>
      <c r="P2388" s="2">
        <f t="shared" si="90"/>
        <v>0</v>
      </c>
      <c r="Q2388" s="2">
        <v>24434</v>
      </c>
      <c r="R2388" s="2">
        <v>4099000</v>
      </c>
      <c r="S2388" s="2">
        <v>5400000</v>
      </c>
      <c r="T2388" s="2">
        <v>2</v>
      </c>
    </row>
    <row r="2389" spans="1:20" x14ac:dyDescent="0.3">
      <c r="A2389" s="2">
        <v>3191</v>
      </c>
      <c r="B2389" s="3">
        <v>44925.438903344897</v>
      </c>
      <c r="C2389" s="2" t="s">
        <v>4225</v>
      </c>
      <c r="D2389" s="2" t="s">
        <v>4224</v>
      </c>
      <c r="E2389" s="2" t="s">
        <v>4223</v>
      </c>
      <c r="F2389" s="2">
        <v>2</v>
      </c>
      <c r="G2389" s="2" t="s">
        <v>4016</v>
      </c>
      <c r="H2389" s="2">
        <v>3240000</v>
      </c>
      <c r="I2389" s="2" t="s">
        <v>1</v>
      </c>
      <c r="J2389" s="2">
        <v>1659</v>
      </c>
      <c r="K2389" s="2" t="s">
        <v>34</v>
      </c>
      <c r="L2389" s="3">
        <v>44923</v>
      </c>
      <c r="M2389" s="2" t="s">
        <v>10580</v>
      </c>
      <c r="N2389" s="2">
        <f t="shared" si="89"/>
        <v>7260000</v>
      </c>
      <c r="O2389" s="2">
        <v>10500000</v>
      </c>
      <c r="P2389" s="2">
        <f t="shared" si="90"/>
        <v>7260000</v>
      </c>
      <c r="Q2389" s="2">
        <v>25696</v>
      </c>
      <c r="R2389" s="2">
        <f>H2389</f>
        <v>3240000</v>
      </c>
      <c r="S2389" s="2">
        <v>4600000</v>
      </c>
      <c r="T2389" s="2">
        <v>1</v>
      </c>
    </row>
    <row r="2390" spans="1:20" x14ac:dyDescent="0.3">
      <c r="A2390" s="2">
        <v>3179</v>
      </c>
      <c r="B2390" s="3">
        <v>44925.372355520827</v>
      </c>
      <c r="C2390" s="2" t="s">
        <v>4289</v>
      </c>
      <c r="D2390" s="2" t="s">
        <v>4288</v>
      </c>
      <c r="E2390" s="2" t="s">
        <v>4287</v>
      </c>
      <c r="F2390" s="2">
        <v>1</v>
      </c>
      <c r="G2390" s="2" t="s">
        <v>3576</v>
      </c>
      <c r="H2390" s="2">
        <v>3899000</v>
      </c>
      <c r="I2390" s="2" t="s">
        <v>6</v>
      </c>
      <c r="J2390" s="2">
        <v>1593</v>
      </c>
      <c r="K2390" s="2" t="s">
        <v>0</v>
      </c>
      <c r="L2390" s="3">
        <v>44924</v>
      </c>
      <c r="M2390" s="2" t="s">
        <v>0</v>
      </c>
      <c r="N2390" s="2">
        <f t="shared" si="89"/>
        <v>0</v>
      </c>
      <c r="O2390" s="2">
        <v>3899000</v>
      </c>
      <c r="P2390" s="2">
        <f t="shared" si="90"/>
        <v>0</v>
      </c>
      <c r="Q2390" s="2">
        <v>25750</v>
      </c>
      <c r="R2390" s="2">
        <v>3899000</v>
      </c>
      <c r="S2390" s="2">
        <v>5400000</v>
      </c>
      <c r="T2390" s="2">
        <v>1</v>
      </c>
    </row>
    <row r="2391" spans="1:20" x14ac:dyDescent="0.3">
      <c r="A2391" s="2">
        <v>3180</v>
      </c>
      <c r="B2391" s="3">
        <v>44925.378176689817</v>
      </c>
      <c r="C2391" s="2" t="s">
        <v>4286</v>
      </c>
      <c r="D2391" s="2" t="s">
        <v>4285</v>
      </c>
      <c r="E2391" s="2" t="s">
        <v>4284</v>
      </c>
      <c r="F2391" s="2">
        <v>1</v>
      </c>
      <c r="G2391" s="2" t="s">
        <v>3576</v>
      </c>
      <c r="H2391" s="2">
        <v>3899000</v>
      </c>
      <c r="I2391" s="2" t="s">
        <v>6</v>
      </c>
      <c r="J2391" s="2">
        <v>1593</v>
      </c>
      <c r="K2391" s="2" t="s">
        <v>0</v>
      </c>
      <c r="L2391" s="3">
        <v>44924</v>
      </c>
      <c r="M2391" s="2" t="s">
        <v>0</v>
      </c>
      <c r="N2391" s="2">
        <f t="shared" si="89"/>
        <v>0</v>
      </c>
      <c r="O2391" s="2">
        <v>3899000</v>
      </c>
      <c r="P2391" s="2">
        <f t="shared" si="90"/>
        <v>0</v>
      </c>
      <c r="Q2391" s="2">
        <v>25752</v>
      </c>
      <c r="R2391" s="2">
        <v>3899000</v>
      </c>
      <c r="S2391" s="2">
        <v>5400000</v>
      </c>
      <c r="T2391" s="2">
        <v>1</v>
      </c>
    </row>
    <row r="2392" spans="1:20" x14ac:dyDescent="0.3">
      <c r="A2392" s="2">
        <v>3190</v>
      </c>
      <c r="B2392" s="3">
        <v>44925.428878981482</v>
      </c>
      <c r="C2392" s="2" t="s">
        <v>4283</v>
      </c>
      <c r="D2392" s="2" t="s">
        <v>4282</v>
      </c>
      <c r="E2392" s="2" t="s">
        <v>4281</v>
      </c>
      <c r="F2392" s="2">
        <v>0</v>
      </c>
      <c r="G2392" s="2" t="s">
        <v>4016</v>
      </c>
      <c r="H2392" s="2">
        <v>2700000</v>
      </c>
      <c r="I2392" s="2" t="s">
        <v>1</v>
      </c>
      <c r="J2392" s="2">
        <v>1659</v>
      </c>
      <c r="K2392" s="2" t="s">
        <v>46</v>
      </c>
      <c r="L2392" s="3">
        <v>44924</v>
      </c>
      <c r="M2392" s="2" t="s">
        <v>0</v>
      </c>
      <c r="N2392" s="2">
        <f t="shared" si="89"/>
        <v>6300000</v>
      </c>
      <c r="O2392" s="2">
        <v>9000000</v>
      </c>
      <c r="P2392" s="2">
        <f t="shared" si="90"/>
        <v>6300000</v>
      </c>
      <c r="Q2392" s="2">
        <v>24392</v>
      </c>
      <c r="R2392" s="2">
        <f>H2392</f>
        <v>2700000</v>
      </c>
      <c r="S2392" s="2">
        <v>15000000</v>
      </c>
      <c r="T2392" s="2">
        <v>1</v>
      </c>
    </row>
    <row r="2393" spans="1:20" x14ac:dyDescent="0.3">
      <c r="A2393" s="2">
        <v>3189</v>
      </c>
      <c r="B2393" s="3">
        <v>44925.416682152783</v>
      </c>
      <c r="C2393" s="2" t="s">
        <v>4280</v>
      </c>
      <c r="D2393" s="2" t="s">
        <v>4279</v>
      </c>
      <c r="E2393" s="2" t="s">
        <v>4278</v>
      </c>
      <c r="F2393" s="2">
        <v>2</v>
      </c>
      <c r="G2393" s="2" t="s">
        <v>4016</v>
      </c>
      <c r="H2393" s="2">
        <v>3600000</v>
      </c>
      <c r="I2393" s="2" t="s">
        <v>1</v>
      </c>
      <c r="J2393" s="2">
        <v>1659</v>
      </c>
      <c r="K2393" s="2" t="s">
        <v>0</v>
      </c>
      <c r="L2393" s="3">
        <v>44925</v>
      </c>
      <c r="M2393" s="2" t="s">
        <v>0</v>
      </c>
      <c r="N2393" s="2">
        <f t="shared" si="89"/>
        <v>3500000</v>
      </c>
      <c r="O2393" s="2">
        <v>7100000</v>
      </c>
      <c r="P2393" s="2">
        <f t="shared" si="90"/>
        <v>3500000</v>
      </c>
      <c r="Q2393" s="2">
        <v>22381</v>
      </c>
      <c r="R2393" s="2">
        <f>H2393</f>
        <v>3600000</v>
      </c>
      <c r="S2393" s="2">
        <v>10000000</v>
      </c>
      <c r="T2393" s="2">
        <v>1</v>
      </c>
    </row>
    <row r="2394" spans="1:20" x14ac:dyDescent="0.3">
      <c r="A2394" s="2">
        <v>3188</v>
      </c>
      <c r="B2394" s="3">
        <v>44925.410516226853</v>
      </c>
      <c r="C2394" s="2" t="s">
        <v>4046</v>
      </c>
      <c r="D2394" s="2" t="s">
        <v>4045</v>
      </c>
      <c r="E2394" s="2" t="s">
        <v>4044</v>
      </c>
      <c r="F2394" s="2">
        <v>1</v>
      </c>
      <c r="G2394" s="2" t="s">
        <v>3576</v>
      </c>
      <c r="H2394" s="2">
        <v>5000000</v>
      </c>
      <c r="I2394" s="2" t="s">
        <v>14</v>
      </c>
      <c r="J2394" s="2">
        <v>11090</v>
      </c>
      <c r="K2394" s="2" t="s">
        <v>0</v>
      </c>
      <c r="L2394" s="3">
        <v>44925</v>
      </c>
      <c r="M2394" s="2" t="s">
        <v>10580</v>
      </c>
      <c r="N2394" s="2">
        <f t="shared" si="89"/>
        <v>4899000</v>
      </c>
      <c r="O2394" s="2">
        <v>9899000</v>
      </c>
      <c r="P2394" s="2">
        <f t="shared" si="90"/>
        <v>4899000</v>
      </c>
      <c r="Q2394" s="2">
        <v>25741</v>
      </c>
      <c r="R2394" s="2">
        <f>H2394</f>
        <v>5000000</v>
      </c>
      <c r="S2394" s="2">
        <v>17000000</v>
      </c>
      <c r="T2394" s="2">
        <v>1</v>
      </c>
    </row>
    <row r="2395" spans="1:20" x14ac:dyDescent="0.3">
      <c r="A2395" s="2">
        <v>3194</v>
      </c>
      <c r="B2395" s="3">
        <v>44925.4964755787</v>
      </c>
      <c r="C2395" s="2" t="s">
        <v>4277</v>
      </c>
      <c r="D2395" s="2" t="s">
        <v>4276</v>
      </c>
      <c r="E2395" s="2" t="s">
        <v>4275</v>
      </c>
      <c r="F2395" s="2">
        <v>0</v>
      </c>
      <c r="G2395" s="2" t="s">
        <v>3127</v>
      </c>
      <c r="H2395" s="2">
        <v>9099000</v>
      </c>
      <c r="I2395" s="2" t="s">
        <v>6</v>
      </c>
      <c r="J2395" s="2">
        <v>11051</v>
      </c>
      <c r="K2395" s="2" t="s">
        <v>378</v>
      </c>
      <c r="L2395" s="3">
        <v>44925</v>
      </c>
      <c r="M2395" s="2" t="s">
        <v>0</v>
      </c>
      <c r="N2395" s="2">
        <f t="shared" si="89"/>
        <v>0</v>
      </c>
      <c r="O2395" s="2">
        <v>9099000</v>
      </c>
      <c r="P2395" s="2">
        <f t="shared" si="90"/>
        <v>0</v>
      </c>
      <c r="Q2395" s="2">
        <v>25765</v>
      </c>
      <c r="R2395" s="2">
        <v>9099000</v>
      </c>
      <c r="S2395" s="2">
        <v>15000000</v>
      </c>
      <c r="T2395" s="2">
        <v>1</v>
      </c>
    </row>
    <row r="2396" spans="1:20" x14ac:dyDescent="0.3">
      <c r="A2396" s="2">
        <v>3201</v>
      </c>
      <c r="B2396" s="3">
        <v>44925.623536284722</v>
      </c>
      <c r="C2396" s="2" t="s">
        <v>4007</v>
      </c>
      <c r="D2396" s="2" t="s">
        <v>4006</v>
      </c>
      <c r="E2396" s="2" t="s">
        <v>4005</v>
      </c>
      <c r="F2396" s="2">
        <v>1</v>
      </c>
      <c r="G2396" s="2" t="s">
        <v>2736</v>
      </c>
      <c r="H2396" s="2">
        <v>6466000</v>
      </c>
      <c r="I2396" s="2" t="s">
        <v>14</v>
      </c>
      <c r="J2396" s="2">
        <v>11234</v>
      </c>
      <c r="K2396" s="2" t="s">
        <v>50</v>
      </c>
      <c r="L2396" s="3">
        <v>44925</v>
      </c>
      <c r="M2396" s="2" t="s">
        <v>0</v>
      </c>
      <c r="N2396" s="2">
        <f t="shared" si="89"/>
        <v>2900000</v>
      </c>
      <c r="O2396" s="2">
        <v>9366000</v>
      </c>
      <c r="P2396" s="2">
        <f t="shared" si="90"/>
        <v>2900000</v>
      </c>
      <c r="Q2396" s="2">
        <v>25716</v>
      </c>
      <c r="R2396" s="2">
        <f>H2396</f>
        <v>6466000</v>
      </c>
      <c r="S2396" s="2">
        <v>14500000</v>
      </c>
      <c r="T2396" s="2">
        <v>1</v>
      </c>
    </row>
    <row r="2397" spans="1:20" x14ac:dyDescent="0.3">
      <c r="A2397" s="2">
        <v>3199</v>
      </c>
      <c r="B2397" s="3">
        <v>44925.610734953712</v>
      </c>
      <c r="C2397" s="2" t="s">
        <v>4274</v>
      </c>
      <c r="D2397" s="2" t="s">
        <v>4273</v>
      </c>
      <c r="E2397" s="2" t="s">
        <v>11094</v>
      </c>
      <c r="F2397" s="2">
        <v>1</v>
      </c>
      <c r="G2397" s="2" t="s">
        <v>2736</v>
      </c>
      <c r="H2397" s="2">
        <v>4966000</v>
      </c>
      <c r="I2397" s="2" t="s">
        <v>6</v>
      </c>
      <c r="J2397" s="2">
        <v>7094</v>
      </c>
      <c r="K2397" s="2" t="s">
        <v>27</v>
      </c>
      <c r="L2397" s="3">
        <v>44925</v>
      </c>
      <c r="M2397" s="2" t="s">
        <v>0</v>
      </c>
      <c r="N2397" s="2">
        <f t="shared" si="89"/>
        <v>0</v>
      </c>
      <c r="O2397" s="2">
        <v>4966000</v>
      </c>
      <c r="P2397" s="2">
        <f t="shared" si="90"/>
        <v>0</v>
      </c>
      <c r="R2397" s="2">
        <v>4966000</v>
      </c>
      <c r="T2397" s="2">
        <v>2</v>
      </c>
    </row>
    <row r="2398" spans="1:20" x14ac:dyDescent="0.3">
      <c r="A2398" s="2">
        <v>3197</v>
      </c>
      <c r="B2398" s="3">
        <v>44925.605404618058</v>
      </c>
      <c r="C2398" s="2" t="s">
        <v>4272</v>
      </c>
      <c r="D2398" s="2" t="s">
        <v>4271</v>
      </c>
      <c r="E2398" s="2" t="s">
        <v>11095</v>
      </c>
      <c r="F2398" s="2">
        <v>2</v>
      </c>
      <c r="G2398" s="2" t="s">
        <v>3576</v>
      </c>
      <c r="H2398" s="2">
        <v>3839000</v>
      </c>
      <c r="I2398" s="2" t="s">
        <v>6</v>
      </c>
      <c r="J2398" s="2">
        <v>7094</v>
      </c>
      <c r="K2398" s="2" t="s">
        <v>27</v>
      </c>
      <c r="L2398" s="3">
        <v>44925</v>
      </c>
      <c r="M2398" s="2" t="s">
        <v>0</v>
      </c>
      <c r="N2398" s="2">
        <f t="shared" si="89"/>
        <v>0</v>
      </c>
      <c r="O2398" s="2">
        <v>3839000</v>
      </c>
      <c r="P2398" s="2">
        <f t="shared" si="90"/>
        <v>0</v>
      </c>
      <c r="R2398" s="2">
        <v>3839000</v>
      </c>
      <c r="T2398" s="2">
        <v>2</v>
      </c>
    </row>
    <row r="2399" spans="1:20" x14ac:dyDescent="0.3">
      <c r="A2399" s="2">
        <v>3200</v>
      </c>
      <c r="B2399" s="3">
        <v>44925.611772534721</v>
      </c>
      <c r="C2399" s="2" t="s">
        <v>4270</v>
      </c>
      <c r="D2399" s="2" t="s">
        <v>4269</v>
      </c>
      <c r="E2399" s="2" t="s">
        <v>4268</v>
      </c>
      <c r="F2399" s="2">
        <v>4</v>
      </c>
      <c r="H2399" s="2">
        <v>2000000</v>
      </c>
      <c r="I2399" s="2" t="s">
        <v>6</v>
      </c>
      <c r="J2399" s="2">
        <v>7094</v>
      </c>
      <c r="K2399" s="2" t="s">
        <v>27</v>
      </c>
      <c r="L2399" s="3">
        <v>44925</v>
      </c>
      <c r="M2399" s="2" t="s">
        <v>0</v>
      </c>
      <c r="N2399" s="2">
        <f t="shared" si="89"/>
        <v>0</v>
      </c>
      <c r="O2399" s="2">
        <v>2000000</v>
      </c>
      <c r="P2399" s="2">
        <f t="shared" si="90"/>
        <v>0</v>
      </c>
      <c r="R2399" s="2">
        <v>2000000</v>
      </c>
      <c r="T2399" s="2">
        <v>2</v>
      </c>
    </row>
    <row r="2400" spans="1:20" x14ac:dyDescent="0.3">
      <c r="A2400" s="2">
        <v>3202</v>
      </c>
      <c r="B2400" s="3">
        <v>44925.625795266213</v>
      </c>
      <c r="C2400" s="2" t="s">
        <v>4267</v>
      </c>
      <c r="D2400" s="2" t="s">
        <v>4266</v>
      </c>
      <c r="E2400" s="2" t="s">
        <v>4265</v>
      </c>
      <c r="F2400" s="2">
        <v>2</v>
      </c>
      <c r="G2400" s="2" t="s">
        <v>3576</v>
      </c>
      <c r="H2400" s="2">
        <v>3780000</v>
      </c>
      <c r="I2400" s="2" t="s">
        <v>6</v>
      </c>
      <c r="J2400" s="2">
        <v>1593</v>
      </c>
      <c r="K2400" s="2" t="s">
        <v>50</v>
      </c>
      <c r="L2400" s="3">
        <v>44925</v>
      </c>
      <c r="M2400" s="2" t="s">
        <v>10580</v>
      </c>
      <c r="N2400" s="2">
        <f t="shared" si="89"/>
        <v>0</v>
      </c>
      <c r="O2400" s="2">
        <v>3780000</v>
      </c>
      <c r="P2400" s="2">
        <f t="shared" si="90"/>
        <v>0</v>
      </c>
      <c r="Q2400" s="2">
        <v>25919</v>
      </c>
      <c r="R2400" s="2">
        <f>H2400</f>
        <v>3780000</v>
      </c>
      <c r="S2400" s="2">
        <v>5900000</v>
      </c>
      <c r="T2400" s="2">
        <v>1</v>
      </c>
    </row>
    <row r="2401" spans="1:20" x14ac:dyDescent="0.3">
      <c r="A2401" s="2">
        <v>3203</v>
      </c>
      <c r="B2401" s="3">
        <v>44925.669593541657</v>
      </c>
      <c r="C2401" s="2" t="s">
        <v>4264</v>
      </c>
      <c r="D2401" s="2" t="s">
        <v>4263</v>
      </c>
      <c r="E2401" s="2" t="s">
        <v>4262</v>
      </c>
      <c r="F2401" s="2">
        <v>0</v>
      </c>
      <c r="G2401" s="2" t="s">
        <v>4016</v>
      </c>
      <c r="H2401" s="2">
        <v>7200000</v>
      </c>
      <c r="I2401" s="2" t="s">
        <v>1</v>
      </c>
      <c r="J2401" s="2">
        <v>11090</v>
      </c>
      <c r="K2401" s="2" t="s">
        <v>0</v>
      </c>
      <c r="L2401" s="3">
        <v>44925</v>
      </c>
      <c r="M2401" s="2" t="s">
        <v>0</v>
      </c>
      <c r="N2401" s="2">
        <f t="shared" si="89"/>
        <v>3000000</v>
      </c>
      <c r="O2401" s="2">
        <v>10200000</v>
      </c>
      <c r="P2401" s="2">
        <f t="shared" si="90"/>
        <v>3000000</v>
      </c>
      <c r="Q2401" s="2">
        <v>24347</v>
      </c>
      <c r="R2401" s="2">
        <f>H2401</f>
        <v>7200000</v>
      </c>
      <c r="S2401" s="2">
        <v>17000000</v>
      </c>
      <c r="T2401" s="2">
        <v>2</v>
      </c>
    </row>
    <row r="2402" spans="1:20" x14ac:dyDescent="0.3">
      <c r="A2402" s="2">
        <v>3204</v>
      </c>
      <c r="B2402" s="3">
        <v>44925.712350879629</v>
      </c>
      <c r="C2402" s="2" t="s">
        <v>4261</v>
      </c>
      <c r="D2402" s="2" t="s">
        <v>4260</v>
      </c>
      <c r="E2402" s="2" t="s">
        <v>4259</v>
      </c>
      <c r="F2402" s="2">
        <v>2</v>
      </c>
      <c r="G2402" s="2" t="s">
        <v>3127</v>
      </c>
      <c r="H2402" s="2">
        <v>3466000</v>
      </c>
      <c r="I2402" s="2" t="s">
        <v>6</v>
      </c>
      <c r="J2402" s="2">
        <v>1659</v>
      </c>
      <c r="K2402" s="2" t="s">
        <v>0</v>
      </c>
      <c r="L2402" s="3">
        <v>44925</v>
      </c>
      <c r="M2402" s="2" t="s">
        <v>0</v>
      </c>
      <c r="N2402" s="2">
        <f t="shared" si="89"/>
        <v>0</v>
      </c>
      <c r="O2402" s="2">
        <v>3466000</v>
      </c>
      <c r="P2402" s="2">
        <f t="shared" si="90"/>
        <v>0</v>
      </c>
      <c r="Q2402" s="2">
        <v>25709</v>
      </c>
      <c r="R2402" s="2">
        <v>3466000</v>
      </c>
      <c r="S2402" s="2">
        <v>5900000</v>
      </c>
      <c r="T2402" s="2">
        <v>1</v>
      </c>
    </row>
    <row r="2403" spans="1:20" x14ac:dyDescent="0.3">
      <c r="A2403" s="2">
        <v>3205</v>
      </c>
      <c r="B2403" s="3">
        <v>44925.886126030091</v>
      </c>
      <c r="C2403" s="2" t="s">
        <v>4258</v>
      </c>
      <c r="D2403" s="2" t="s">
        <v>4257</v>
      </c>
      <c r="E2403" s="2" t="s">
        <v>4256</v>
      </c>
      <c r="F2403" s="2">
        <v>1</v>
      </c>
      <c r="H2403" s="2">
        <v>3400000</v>
      </c>
      <c r="I2403" s="2" t="s">
        <v>6</v>
      </c>
      <c r="J2403" s="2">
        <v>6537</v>
      </c>
      <c r="K2403" s="2" t="s">
        <v>27</v>
      </c>
      <c r="L2403" s="3">
        <v>44925</v>
      </c>
      <c r="M2403" s="2" t="s">
        <v>0</v>
      </c>
      <c r="N2403" s="2">
        <f t="shared" si="89"/>
        <v>0</v>
      </c>
      <c r="O2403" s="2">
        <v>3400000</v>
      </c>
      <c r="P2403" s="2">
        <f t="shared" si="90"/>
        <v>0</v>
      </c>
      <c r="R2403" s="2">
        <v>3400000</v>
      </c>
      <c r="T2403" s="2">
        <v>1</v>
      </c>
    </row>
    <row r="2404" spans="1:20" x14ac:dyDescent="0.3">
      <c r="A2404" s="2">
        <v>3206</v>
      </c>
      <c r="B2404" s="3">
        <v>44925.946350995371</v>
      </c>
      <c r="C2404" s="2" t="s">
        <v>4255</v>
      </c>
      <c r="D2404" s="2" t="s">
        <v>617</v>
      </c>
      <c r="E2404" s="2" t="s">
        <v>4254</v>
      </c>
      <c r="F2404" s="2">
        <v>1</v>
      </c>
      <c r="G2404" s="2" t="s">
        <v>3127</v>
      </c>
      <c r="H2404" s="2">
        <v>9899000</v>
      </c>
      <c r="I2404" s="2" t="s">
        <v>6</v>
      </c>
      <c r="J2404" s="2">
        <v>11051</v>
      </c>
      <c r="K2404" s="2" t="s">
        <v>378</v>
      </c>
      <c r="L2404" s="3">
        <v>44925</v>
      </c>
      <c r="M2404" s="2" t="s">
        <v>0</v>
      </c>
      <c r="N2404" s="2">
        <f t="shared" si="89"/>
        <v>0</v>
      </c>
      <c r="O2404" s="2">
        <v>9899000</v>
      </c>
      <c r="P2404" s="2">
        <f t="shared" si="90"/>
        <v>0</v>
      </c>
      <c r="Q2404" s="2">
        <v>25214</v>
      </c>
      <c r="R2404" s="2">
        <v>9899000</v>
      </c>
      <c r="S2404" s="2">
        <v>17000000</v>
      </c>
      <c r="T2404" s="2">
        <v>1</v>
      </c>
    </row>
    <row r="2405" spans="1:20" x14ac:dyDescent="0.3">
      <c r="A2405" s="2">
        <v>3207</v>
      </c>
      <c r="B2405" s="3">
        <v>44926.613248043977</v>
      </c>
      <c r="C2405" s="2" t="s">
        <v>4009</v>
      </c>
      <c r="D2405" s="2" t="s">
        <v>4008</v>
      </c>
      <c r="E2405" s="2" t="s">
        <v>11091</v>
      </c>
      <c r="F2405" s="2">
        <v>2</v>
      </c>
      <c r="G2405" s="2" t="s">
        <v>3576</v>
      </c>
      <c r="H2405" s="2">
        <v>3000000</v>
      </c>
      <c r="I2405" s="2" t="s">
        <v>1</v>
      </c>
      <c r="J2405" s="2">
        <v>11051</v>
      </c>
      <c r="K2405" s="2" t="s">
        <v>50</v>
      </c>
      <c r="L2405" s="3">
        <v>44926</v>
      </c>
      <c r="M2405" s="2" t="s">
        <v>0</v>
      </c>
      <c r="N2405" s="2">
        <f t="shared" si="89"/>
        <v>6099000</v>
      </c>
      <c r="O2405" s="2">
        <v>9099000</v>
      </c>
      <c r="P2405" s="2">
        <f t="shared" si="90"/>
        <v>6099000</v>
      </c>
      <c r="Q2405" s="2">
        <v>25701</v>
      </c>
      <c r="R2405" s="2">
        <f>H2405</f>
        <v>3000000</v>
      </c>
      <c r="S2405" s="2">
        <v>15000000</v>
      </c>
      <c r="T2405" s="2">
        <v>2</v>
      </c>
    </row>
    <row r="2406" spans="1:20" x14ac:dyDescent="0.3">
      <c r="A2406" s="2">
        <v>3208</v>
      </c>
      <c r="B2406" s="3">
        <v>44926.859991481477</v>
      </c>
      <c r="C2406" s="2" t="s">
        <v>4253</v>
      </c>
      <c r="D2406" s="2" t="s">
        <v>4252</v>
      </c>
      <c r="E2406" s="2" t="s">
        <v>11096</v>
      </c>
      <c r="F2406" s="2">
        <v>2</v>
      </c>
      <c r="G2406" s="2" t="s">
        <v>3576</v>
      </c>
      <c r="H2406" s="2">
        <v>3100000</v>
      </c>
      <c r="I2406" s="2" t="s">
        <v>6</v>
      </c>
      <c r="J2406" s="2">
        <v>11090</v>
      </c>
      <c r="K2406" s="2" t="s">
        <v>0</v>
      </c>
      <c r="L2406" s="3">
        <v>44926</v>
      </c>
      <c r="M2406" s="2" t="s">
        <v>0</v>
      </c>
      <c r="N2406" s="2">
        <f t="shared" si="89"/>
        <v>0</v>
      </c>
      <c r="O2406" s="2">
        <v>3100000</v>
      </c>
      <c r="P2406" s="2">
        <f t="shared" si="90"/>
        <v>0</v>
      </c>
      <c r="Q2406" s="2">
        <v>25920</v>
      </c>
      <c r="R2406" s="2">
        <v>3100000</v>
      </c>
      <c r="S2406" s="2">
        <v>4600000</v>
      </c>
      <c r="T2406" s="2">
        <v>1</v>
      </c>
    </row>
    <row r="2407" spans="1:20" x14ac:dyDescent="0.3">
      <c r="A2407" s="2">
        <v>3209</v>
      </c>
      <c r="B2407" s="3">
        <v>44926.868237592593</v>
      </c>
      <c r="C2407" s="2" t="s">
        <v>4251</v>
      </c>
      <c r="D2407" s="2" t="s">
        <v>4250</v>
      </c>
      <c r="E2407" s="2" t="s">
        <v>4249</v>
      </c>
      <c r="F2407" s="2">
        <v>1</v>
      </c>
      <c r="G2407" s="2" t="s">
        <v>3127</v>
      </c>
      <c r="H2407" s="2">
        <v>3466000</v>
      </c>
      <c r="I2407" s="2" t="s">
        <v>1</v>
      </c>
      <c r="J2407" s="2">
        <v>11234</v>
      </c>
      <c r="K2407" s="2" t="s">
        <v>378</v>
      </c>
      <c r="L2407" s="3">
        <v>44926</v>
      </c>
      <c r="M2407" s="2" t="s">
        <v>0</v>
      </c>
      <c r="N2407" s="2">
        <f t="shared" si="89"/>
        <v>2000000</v>
      </c>
      <c r="O2407" s="2">
        <v>5466000</v>
      </c>
      <c r="P2407" s="2">
        <f t="shared" si="90"/>
        <v>2000000</v>
      </c>
      <c r="Q2407" s="2">
        <v>25695</v>
      </c>
      <c r="R2407" s="2">
        <f>H2407</f>
        <v>3466000</v>
      </c>
      <c r="S2407" s="2">
        <v>6700000</v>
      </c>
      <c r="T2407" s="2">
        <v>1</v>
      </c>
    </row>
    <row r="2408" spans="1:20" x14ac:dyDescent="0.3">
      <c r="A2408" s="2">
        <v>3210</v>
      </c>
      <c r="B2408" s="3">
        <v>44926.921845046287</v>
      </c>
      <c r="C2408" s="2" t="s">
        <v>4248</v>
      </c>
      <c r="D2408" s="2" t="s">
        <v>4247</v>
      </c>
      <c r="E2408" s="2" t="s">
        <v>11097</v>
      </c>
      <c r="F2408" s="2">
        <v>0</v>
      </c>
      <c r="G2408" s="2" t="s">
        <v>3576</v>
      </c>
      <c r="H2408" s="2">
        <v>4020000</v>
      </c>
      <c r="I2408" s="2" t="s">
        <v>6</v>
      </c>
      <c r="J2408" s="2">
        <v>11051</v>
      </c>
      <c r="K2408" s="2" t="s">
        <v>50</v>
      </c>
      <c r="L2408" s="3">
        <v>44926</v>
      </c>
      <c r="M2408" s="2" t="s">
        <v>0</v>
      </c>
      <c r="N2408" s="2">
        <f t="shared" si="89"/>
        <v>0</v>
      </c>
      <c r="O2408" s="2">
        <v>4020000</v>
      </c>
      <c r="P2408" s="2">
        <f t="shared" si="90"/>
        <v>0</v>
      </c>
      <c r="Q2408" s="2">
        <v>25931</v>
      </c>
      <c r="R2408" s="2">
        <v>4020000</v>
      </c>
      <c r="S2408" s="2">
        <v>6700000</v>
      </c>
      <c r="T2408" s="2">
        <v>1</v>
      </c>
    </row>
    <row r="2409" spans="1:20" x14ac:dyDescent="0.3">
      <c r="A2409" s="2">
        <v>3212</v>
      </c>
      <c r="B2409" s="3">
        <v>44926.926332708332</v>
      </c>
      <c r="C2409" s="2" t="s">
        <v>4246</v>
      </c>
      <c r="D2409" s="2" t="s">
        <v>4245</v>
      </c>
      <c r="E2409" s="2" t="s">
        <v>4244</v>
      </c>
      <c r="F2409" s="2">
        <v>0</v>
      </c>
      <c r="G2409" s="2" t="s">
        <v>3576</v>
      </c>
      <c r="H2409" s="2">
        <v>2199500</v>
      </c>
      <c r="I2409" s="2" t="s">
        <v>14</v>
      </c>
      <c r="J2409" s="2">
        <v>11234</v>
      </c>
      <c r="K2409" s="2" t="s">
        <v>378</v>
      </c>
      <c r="L2409" s="3">
        <v>44926</v>
      </c>
      <c r="M2409" s="2" t="s">
        <v>0</v>
      </c>
      <c r="N2409" s="2">
        <f t="shared" si="89"/>
        <v>2199500</v>
      </c>
      <c r="O2409" s="2">
        <v>4399000</v>
      </c>
      <c r="P2409" s="2">
        <f t="shared" si="90"/>
        <v>2199500</v>
      </c>
      <c r="Q2409" s="2">
        <v>24873</v>
      </c>
      <c r="R2409" s="2">
        <f>H2409</f>
        <v>2199500</v>
      </c>
      <c r="S2409" s="2">
        <v>5400000</v>
      </c>
      <c r="T2409" s="2">
        <v>1</v>
      </c>
    </row>
    <row r="2410" spans="1:20" x14ac:dyDescent="0.3">
      <c r="A2410" s="2">
        <v>3213</v>
      </c>
      <c r="B2410" s="3">
        <v>44926.926337500001</v>
      </c>
      <c r="C2410" s="2" t="s">
        <v>4243</v>
      </c>
      <c r="D2410" s="2" t="s">
        <v>4242</v>
      </c>
      <c r="E2410" s="2" t="s">
        <v>4241</v>
      </c>
      <c r="F2410" s="2">
        <v>1</v>
      </c>
      <c r="G2410" s="2" t="s">
        <v>3576</v>
      </c>
      <c r="H2410" s="2">
        <v>2199500</v>
      </c>
      <c r="I2410" s="2" t="s">
        <v>14</v>
      </c>
      <c r="J2410" s="2">
        <v>11090</v>
      </c>
      <c r="K2410" s="2" t="s">
        <v>378</v>
      </c>
      <c r="L2410" s="3">
        <v>44926</v>
      </c>
      <c r="M2410" s="2" t="s">
        <v>0</v>
      </c>
      <c r="N2410" s="2">
        <f t="shared" si="89"/>
        <v>2199500</v>
      </c>
      <c r="O2410" s="2">
        <v>4399000</v>
      </c>
      <c r="P2410" s="2">
        <f t="shared" si="90"/>
        <v>2199500</v>
      </c>
      <c r="R2410" s="2">
        <f>H2410</f>
        <v>2199500</v>
      </c>
      <c r="T2410" s="2">
        <v>1</v>
      </c>
    </row>
    <row r="2411" spans="1:20" x14ac:dyDescent="0.3">
      <c r="A2411" s="2">
        <v>3293</v>
      </c>
      <c r="B2411" s="3">
        <v>44943.904846736114</v>
      </c>
      <c r="C2411" s="2" t="s">
        <v>4240</v>
      </c>
      <c r="D2411" s="2" t="s">
        <v>4239</v>
      </c>
      <c r="E2411" s="2" t="s">
        <v>4238</v>
      </c>
      <c r="F2411" s="2">
        <v>1</v>
      </c>
      <c r="G2411" s="2" t="s">
        <v>3127</v>
      </c>
      <c r="H2411" s="2">
        <v>13088000</v>
      </c>
      <c r="I2411" s="2" t="s">
        <v>6</v>
      </c>
      <c r="J2411" s="2">
        <v>11234</v>
      </c>
      <c r="K2411" s="2" t="s">
        <v>82</v>
      </c>
      <c r="L2411" s="3">
        <v>44943</v>
      </c>
      <c r="M2411" s="2" t="s">
        <v>10580</v>
      </c>
      <c r="N2411" s="2">
        <f t="shared" si="89"/>
        <v>-1189000</v>
      </c>
      <c r="O2411" s="2">
        <v>11899000</v>
      </c>
      <c r="P2411" s="2">
        <f t="shared" si="90"/>
        <v>0</v>
      </c>
      <c r="Q2411" s="2">
        <v>24353</v>
      </c>
      <c r="R2411" s="2">
        <v>11899000</v>
      </c>
      <c r="S2411" s="2">
        <v>17000000</v>
      </c>
      <c r="T2411" s="2">
        <v>1</v>
      </c>
    </row>
    <row r="2412" spans="1:20" x14ac:dyDescent="0.3">
      <c r="A2412" s="2">
        <v>3215</v>
      </c>
      <c r="B2412" s="3">
        <v>44929.683062187498</v>
      </c>
      <c r="C2412" s="2" t="s">
        <v>4237</v>
      </c>
      <c r="D2412" s="2" t="s">
        <v>4236</v>
      </c>
      <c r="E2412" s="2" t="s">
        <v>4235</v>
      </c>
      <c r="F2412" s="2">
        <v>1</v>
      </c>
      <c r="G2412" s="2" t="s">
        <v>273</v>
      </c>
      <c r="H2412" s="2">
        <v>4020000</v>
      </c>
      <c r="I2412" s="2" t="s">
        <v>6</v>
      </c>
      <c r="J2412" s="2">
        <v>1593</v>
      </c>
      <c r="K2412" s="2" t="s">
        <v>378</v>
      </c>
      <c r="L2412" s="3">
        <v>44924</v>
      </c>
      <c r="M2412" s="2" t="s">
        <v>0</v>
      </c>
      <c r="N2412" s="2">
        <f t="shared" si="89"/>
        <v>0</v>
      </c>
      <c r="O2412" s="2">
        <v>4020000</v>
      </c>
      <c r="P2412" s="2">
        <f t="shared" si="90"/>
        <v>0</v>
      </c>
      <c r="Q2412" s="2">
        <v>25871</v>
      </c>
      <c r="R2412" s="2">
        <v>4020000</v>
      </c>
      <c r="S2412" s="2">
        <v>6700000</v>
      </c>
      <c r="T2412" s="2">
        <v>2</v>
      </c>
    </row>
    <row r="2413" spans="1:20" x14ac:dyDescent="0.3">
      <c r="A2413" s="2">
        <v>3217</v>
      </c>
      <c r="B2413" s="3">
        <v>44930.420606898151</v>
      </c>
      <c r="C2413" s="2" t="s">
        <v>4234</v>
      </c>
      <c r="D2413" s="2" t="s">
        <v>4233</v>
      </c>
      <c r="E2413" s="2" t="s">
        <v>4232</v>
      </c>
      <c r="F2413" s="2">
        <v>2</v>
      </c>
      <c r="G2413" s="2" t="s">
        <v>4016</v>
      </c>
      <c r="H2413" s="2">
        <v>2500000</v>
      </c>
      <c r="I2413" s="2" t="s">
        <v>1</v>
      </c>
      <c r="J2413" s="2">
        <v>11090</v>
      </c>
      <c r="K2413" s="2" t="s">
        <v>0</v>
      </c>
      <c r="L2413" s="3">
        <v>44928</v>
      </c>
      <c r="M2413" s="2" t="s">
        <v>0</v>
      </c>
      <c r="N2413" s="2">
        <f t="shared" si="89"/>
        <v>6500000</v>
      </c>
      <c r="O2413" s="2">
        <v>9000000</v>
      </c>
      <c r="P2413" s="2">
        <f t="shared" si="90"/>
        <v>6500000</v>
      </c>
      <c r="Q2413" s="2">
        <v>24321</v>
      </c>
      <c r="R2413" s="2">
        <f>H2413</f>
        <v>2500000</v>
      </c>
      <c r="S2413" s="2">
        <v>15000000</v>
      </c>
      <c r="T2413" s="2">
        <v>1</v>
      </c>
    </row>
    <row r="2414" spans="1:20" x14ac:dyDescent="0.3">
      <c r="A2414" s="2">
        <v>3218</v>
      </c>
      <c r="B2414" s="3">
        <v>44930.542074675926</v>
      </c>
      <c r="C2414" s="2" t="s">
        <v>4231</v>
      </c>
      <c r="D2414" s="2" t="s">
        <v>4230</v>
      </c>
      <c r="E2414" s="2" t="s">
        <v>4229</v>
      </c>
      <c r="F2414" s="2">
        <v>2</v>
      </c>
      <c r="G2414" s="2" t="s">
        <v>3576</v>
      </c>
      <c r="H2414" s="2">
        <v>1700000</v>
      </c>
      <c r="I2414" s="2" t="s">
        <v>6</v>
      </c>
      <c r="J2414" s="2">
        <v>11051</v>
      </c>
      <c r="K2414" s="2" t="s">
        <v>0</v>
      </c>
      <c r="L2414" s="3">
        <v>44930</v>
      </c>
      <c r="M2414" s="2" t="s">
        <v>0</v>
      </c>
      <c r="N2414" s="2">
        <f t="shared" si="89"/>
        <v>0</v>
      </c>
      <c r="O2414" s="2">
        <v>1700000</v>
      </c>
      <c r="P2414" s="2">
        <f t="shared" si="90"/>
        <v>0</v>
      </c>
      <c r="Q2414" s="2">
        <v>26019</v>
      </c>
      <c r="R2414" s="2">
        <v>1700000</v>
      </c>
      <c r="S2414" s="2">
        <v>2000000</v>
      </c>
      <c r="T2414" s="2">
        <v>1</v>
      </c>
    </row>
    <row r="2415" spans="1:20" x14ac:dyDescent="0.3">
      <c r="A2415" s="2">
        <v>3219</v>
      </c>
      <c r="B2415" s="3">
        <v>44930.680754895831</v>
      </c>
      <c r="C2415" s="2" t="s">
        <v>4228</v>
      </c>
      <c r="D2415" s="2" t="s">
        <v>4227</v>
      </c>
      <c r="E2415" s="2" t="s">
        <v>4226</v>
      </c>
      <c r="F2415" s="2">
        <v>1</v>
      </c>
      <c r="G2415" s="2" t="s">
        <v>3127</v>
      </c>
      <c r="H2415" s="2">
        <v>1500000</v>
      </c>
      <c r="I2415" s="2" t="s">
        <v>6</v>
      </c>
      <c r="J2415" s="2">
        <v>1593</v>
      </c>
      <c r="K2415" s="2" t="s">
        <v>0</v>
      </c>
      <c r="L2415" s="3">
        <v>44930</v>
      </c>
      <c r="M2415" s="2" t="s">
        <v>0</v>
      </c>
      <c r="N2415" s="2">
        <f t="shared" si="89"/>
        <v>0</v>
      </c>
      <c r="O2415" s="2">
        <v>1500000</v>
      </c>
      <c r="P2415" s="2">
        <f t="shared" si="90"/>
        <v>0</v>
      </c>
      <c r="Q2415" s="2">
        <v>23845</v>
      </c>
      <c r="R2415" s="2">
        <v>1500000</v>
      </c>
      <c r="S2415" s="2">
        <v>2500000</v>
      </c>
      <c r="T2415" s="2">
        <v>1</v>
      </c>
    </row>
    <row r="2416" spans="1:20" x14ac:dyDescent="0.3">
      <c r="A2416" s="2">
        <v>3220</v>
      </c>
      <c r="B2416" s="3">
        <v>44930.706934884263</v>
      </c>
      <c r="C2416" s="2" t="s">
        <v>1409</v>
      </c>
      <c r="D2416" s="2" t="s">
        <v>1408</v>
      </c>
      <c r="E2416" s="2" t="s">
        <v>1407</v>
      </c>
      <c r="F2416" s="2">
        <v>0</v>
      </c>
      <c r="G2416" s="2" t="s">
        <v>3576</v>
      </c>
      <c r="H2416" s="2">
        <v>4399000</v>
      </c>
      <c r="I2416" s="2" t="s">
        <v>6</v>
      </c>
      <c r="J2416" s="2">
        <v>1593</v>
      </c>
      <c r="K2416" s="2" t="s">
        <v>0</v>
      </c>
      <c r="L2416" s="3">
        <v>44930</v>
      </c>
      <c r="M2416" s="2" t="s">
        <v>0</v>
      </c>
      <c r="N2416" s="2">
        <f t="shared" si="89"/>
        <v>0</v>
      </c>
      <c r="O2416" s="2">
        <v>4399000</v>
      </c>
      <c r="P2416" s="2">
        <f t="shared" si="90"/>
        <v>0</v>
      </c>
      <c r="Q2416" s="2">
        <v>26024</v>
      </c>
      <c r="R2416" s="2">
        <v>4399000</v>
      </c>
      <c r="S2416" s="2">
        <v>5400000</v>
      </c>
      <c r="T2416" s="2">
        <v>1</v>
      </c>
    </row>
    <row r="2417" spans="1:20" x14ac:dyDescent="0.3">
      <c r="A2417" s="2">
        <v>3221</v>
      </c>
      <c r="B2417" s="3">
        <v>44930.721913321759</v>
      </c>
      <c r="C2417" s="2" t="s">
        <v>4225</v>
      </c>
      <c r="D2417" s="2" t="s">
        <v>4224</v>
      </c>
      <c r="E2417" s="2" t="s">
        <v>4223</v>
      </c>
      <c r="F2417" s="2">
        <v>2</v>
      </c>
      <c r="G2417" s="2" t="s">
        <v>4016</v>
      </c>
      <c r="H2417" s="2">
        <v>4260000</v>
      </c>
      <c r="I2417" s="2" t="s">
        <v>1</v>
      </c>
      <c r="J2417" s="2">
        <v>1659</v>
      </c>
      <c r="K2417" s="2" t="s">
        <v>34</v>
      </c>
      <c r="L2417" s="3">
        <v>44930</v>
      </c>
      <c r="M2417" s="2" t="s">
        <v>0</v>
      </c>
      <c r="N2417" s="2">
        <f t="shared" si="89"/>
        <v>6240000</v>
      </c>
      <c r="O2417" s="2">
        <v>10500000</v>
      </c>
      <c r="P2417" s="2">
        <f t="shared" si="90"/>
        <v>6240000</v>
      </c>
      <c r="Q2417" s="2">
        <v>25696</v>
      </c>
      <c r="R2417" s="2">
        <f>H2417</f>
        <v>4260000</v>
      </c>
      <c r="S2417" s="2">
        <v>4600000</v>
      </c>
      <c r="T2417" s="2">
        <v>1</v>
      </c>
    </row>
    <row r="2418" spans="1:20" x14ac:dyDescent="0.3">
      <c r="A2418" s="2">
        <v>3222</v>
      </c>
      <c r="B2418" s="3">
        <v>44931.455900335648</v>
      </c>
      <c r="C2418" s="2" t="s">
        <v>1689</v>
      </c>
      <c r="D2418" s="2" t="s">
        <v>1688</v>
      </c>
      <c r="E2418" s="2" t="s">
        <v>1687</v>
      </c>
      <c r="F2418" s="2">
        <v>2</v>
      </c>
      <c r="G2418" s="2" t="s">
        <v>3576</v>
      </c>
      <c r="H2418" s="2">
        <v>1700000</v>
      </c>
      <c r="I2418" s="2" t="s">
        <v>6</v>
      </c>
      <c r="J2418" s="2">
        <v>11234</v>
      </c>
      <c r="K2418" s="2" t="s">
        <v>0</v>
      </c>
      <c r="L2418" s="3">
        <v>44931</v>
      </c>
      <c r="M2418" s="2" t="s">
        <v>0</v>
      </c>
      <c r="N2418" s="2">
        <f t="shared" si="89"/>
        <v>0</v>
      </c>
      <c r="O2418" s="2">
        <v>1700000</v>
      </c>
      <c r="P2418" s="2">
        <f t="shared" si="90"/>
        <v>0</v>
      </c>
      <c r="Q2418" s="2">
        <v>25902</v>
      </c>
      <c r="R2418" s="2">
        <v>1700000</v>
      </c>
      <c r="S2418" s="2">
        <v>2000000</v>
      </c>
      <c r="T2418" s="2">
        <v>2</v>
      </c>
    </row>
    <row r="2419" spans="1:20" x14ac:dyDescent="0.3">
      <c r="A2419" s="2">
        <v>3223</v>
      </c>
      <c r="B2419" s="3">
        <v>44931.619364675927</v>
      </c>
      <c r="C2419" s="2" t="s">
        <v>4222</v>
      </c>
      <c r="D2419" s="2" t="s">
        <v>4221</v>
      </c>
      <c r="E2419" s="2" t="s">
        <v>4220</v>
      </c>
      <c r="F2419" s="2">
        <v>0</v>
      </c>
      <c r="G2419" s="2" t="s">
        <v>3576</v>
      </c>
      <c r="H2419" s="2">
        <v>3700000</v>
      </c>
      <c r="I2419" s="2" t="s">
        <v>6</v>
      </c>
      <c r="J2419" s="2">
        <v>5457</v>
      </c>
      <c r="K2419" s="2" t="s">
        <v>57</v>
      </c>
      <c r="L2419" s="3">
        <v>44931</v>
      </c>
      <c r="M2419" s="2" t="s">
        <v>0</v>
      </c>
      <c r="N2419" s="2">
        <f t="shared" si="89"/>
        <v>0</v>
      </c>
      <c r="O2419" s="2">
        <v>3700000</v>
      </c>
      <c r="P2419" s="2">
        <f t="shared" si="90"/>
        <v>0</v>
      </c>
      <c r="Q2419" s="2">
        <v>26046</v>
      </c>
      <c r="R2419" s="2">
        <v>3700000</v>
      </c>
      <c r="S2419" s="2">
        <v>4000000</v>
      </c>
      <c r="T2419" s="2">
        <v>1</v>
      </c>
    </row>
    <row r="2420" spans="1:20" x14ac:dyDescent="0.3">
      <c r="A2420" s="2">
        <v>3224</v>
      </c>
      <c r="B2420" s="3">
        <v>44931.619965034719</v>
      </c>
      <c r="C2420" s="2" t="s">
        <v>4219</v>
      </c>
      <c r="D2420" s="2" t="s">
        <v>4218</v>
      </c>
      <c r="E2420" s="2" t="s">
        <v>4217</v>
      </c>
      <c r="F2420" s="2">
        <v>1</v>
      </c>
      <c r="H2420" s="2">
        <v>1000000</v>
      </c>
      <c r="I2420" s="2" t="s">
        <v>1</v>
      </c>
      <c r="J2420" s="2">
        <v>1593</v>
      </c>
      <c r="K2420" s="2" t="s">
        <v>0</v>
      </c>
      <c r="L2420" s="3">
        <v>44925</v>
      </c>
      <c r="M2420" s="2" t="s">
        <v>0</v>
      </c>
      <c r="N2420" s="2">
        <f t="shared" si="89"/>
        <v>9399000</v>
      </c>
      <c r="O2420" s="2">
        <v>10399000</v>
      </c>
      <c r="P2420" s="2">
        <f t="shared" si="90"/>
        <v>9399000</v>
      </c>
      <c r="R2420" s="2">
        <f>H2420</f>
        <v>1000000</v>
      </c>
      <c r="T2420" s="2">
        <v>2</v>
      </c>
    </row>
    <row r="2421" spans="1:20" x14ac:dyDescent="0.3">
      <c r="A2421" s="2">
        <v>3226</v>
      </c>
      <c r="B2421" s="3">
        <v>44931.820906157409</v>
      </c>
      <c r="C2421" s="2" t="s">
        <v>4216</v>
      </c>
      <c r="D2421" s="2" t="s">
        <v>4215</v>
      </c>
      <c r="E2421" s="2" t="s">
        <v>4214</v>
      </c>
      <c r="F2421" s="2">
        <v>0</v>
      </c>
      <c r="G2421" s="2" t="s">
        <v>3127</v>
      </c>
      <c r="H2421" s="2">
        <v>4200000</v>
      </c>
      <c r="I2421" s="2" t="s">
        <v>14</v>
      </c>
      <c r="J2421" s="2">
        <v>11234</v>
      </c>
      <c r="K2421" s="2" t="s">
        <v>0</v>
      </c>
      <c r="L2421" s="3">
        <v>44931</v>
      </c>
      <c r="M2421" s="2" t="s">
        <v>0</v>
      </c>
      <c r="N2421" s="2">
        <f t="shared" si="89"/>
        <v>4200000</v>
      </c>
      <c r="O2421" s="2">
        <v>8400000</v>
      </c>
      <c r="P2421" s="2">
        <f t="shared" si="90"/>
        <v>4200000</v>
      </c>
      <c r="Q2421" s="2">
        <v>26026</v>
      </c>
      <c r="R2421" s="2">
        <f>H2421</f>
        <v>4200000</v>
      </c>
      <c r="S2421" s="2">
        <v>12500000</v>
      </c>
      <c r="T2421" s="2">
        <v>1</v>
      </c>
    </row>
    <row r="2422" spans="1:20" x14ac:dyDescent="0.3">
      <c r="A2422" s="2">
        <v>3227</v>
      </c>
      <c r="B2422" s="3">
        <v>44931.881271967592</v>
      </c>
      <c r="C2422" s="2" t="s">
        <v>4213</v>
      </c>
      <c r="D2422" s="2" t="s">
        <v>4212</v>
      </c>
      <c r="E2422" s="2" t="s">
        <v>4211</v>
      </c>
      <c r="F2422" s="2">
        <v>2</v>
      </c>
      <c r="G2422" s="2" t="s">
        <v>3576</v>
      </c>
      <c r="H2422" s="2">
        <v>3466000</v>
      </c>
      <c r="I2422" s="2" t="s">
        <v>6</v>
      </c>
      <c r="J2422" s="2">
        <v>1659</v>
      </c>
      <c r="K2422" s="2" t="s">
        <v>0</v>
      </c>
      <c r="L2422" s="3">
        <v>44931</v>
      </c>
      <c r="M2422" s="2" t="s">
        <v>0</v>
      </c>
      <c r="N2422" s="2">
        <f t="shared" si="89"/>
        <v>0</v>
      </c>
      <c r="O2422" s="2">
        <v>3466000</v>
      </c>
      <c r="P2422" s="2">
        <f t="shared" si="90"/>
        <v>0</v>
      </c>
      <c r="Q2422" s="2">
        <v>24902</v>
      </c>
      <c r="R2422" s="2">
        <v>3466000</v>
      </c>
      <c r="S2422" s="2">
        <v>4600000</v>
      </c>
      <c r="T2422" s="2">
        <v>1</v>
      </c>
    </row>
    <row r="2423" spans="1:20" x14ac:dyDescent="0.3">
      <c r="A2423" s="2">
        <v>3232</v>
      </c>
      <c r="B2423" s="3">
        <v>44932.57253755787</v>
      </c>
      <c r="C2423" s="2" t="s">
        <v>4210</v>
      </c>
      <c r="D2423" s="2" t="s">
        <v>4209</v>
      </c>
      <c r="E2423" s="2" t="s">
        <v>4208</v>
      </c>
      <c r="F2423" s="2">
        <v>0</v>
      </c>
      <c r="G2423" s="2" t="s">
        <v>3127</v>
      </c>
      <c r="H2423" s="2">
        <v>6765000</v>
      </c>
      <c r="I2423" s="2" t="s">
        <v>6</v>
      </c>
      <c r="J2423" s="2">
        <v>1593</v>
      </c>
      <c r="K2423" s="2" t="s">
        <v>0</v>
      </c>
      <c r="L2423" s="3">
        <v>44932</v>
      </c>
      <c r="M2423" s="2" t="s">
        <v>10579</v>
      </c>
      <c r="N2423" s="2">
        <f t="shared" si="89"/>
        <v>0</v>
      </c>
      <c r="O2423" s="2">
        <v>6765000</v>
      </c>
      <c r="P2423" s="2">
        <f t="shared" si="90"/>
        <v>0</v>
      </c>
      <c r="Q2423" s="2">
        <v>26021</v>
      </c>
      <c r="R2423" s="2">
        <f>H2423</f>
        <v>6765000</v>
      </c>
      <c r="S2423" s="2">
        <v>10500000</v>
      </c>
      <c r="T2423" s="2">
        <v>1</v>
      </c>
    </row>
    <row r="2424" spans="1:20" x14ac:dyDescent="0.3">
      <c r="A2424" s="2">
        <v>3229</v>
      </c>
      <c r="B2424" s="3">
        <v>44932.422348680557</v>
      </c>
      <c r="C2424" s="2" t="s">
        <v>4207</v>
      </c>
      <c r="D2424" s="2" t="s">
        <v>4206</v>
      </c>
      <c r="E2424" s="2" t="s">
        <v>4205</v>
      </c>
      <c r="F2424" s="2">
        <v>1</v>
      </c>
      <c r="H2424" s="2">
        <v>500000</v>
      </c>
      <c r="I2424" s="2" t="s">
        <v>6</v>
      </c>
      <c r="J2424" s="2">
        <v>6537</v>
      </c>
      <c r="K2424" s="2" t="s">
        <v>27</v>
      </c>
      <c r="L2424" s="3">
        <v>44929</v>
      </c>
      <c r="M2424" s="2" t="s">
        <v>0</v>
      </c>
      <c r="N2424" s="2">
        <f t="shared" si="89"/>
        <v>0</v>
      </c>
      <c r="O2424" s="2">
        <v>500000</v>
      </c>
      <c r="P2424" s="2">
        <f t="shared" si="90"/>
        <v>0</v>
      </c>
      <c r="R2424" s="2">
        <v>500000</v>
      </c>
      <c r="T2424" s="2">
        <v>1</v>
      </c>
    </row>
    <row r="2425" spans="1:20" x14ac:dyDescent="0.3">
      <c r="A2425" s="2">
        <v>3230</v>
      </c>
      <c r="B2425" s="3">
        <v>44932.424309386573</v>
      </c>
      <c r="C2425" s="2" t="s">
        <v>4204</v>
      </c>
      <c r="D2425" s="2" t="s">
        <v>4203</v>
      </c>
      <c r="E2425" s="2" t="s">
        <v>4202</v>
      </c>
      <c r="F2425" s="2">
        <v>1</v>
      </c>
      <c r="H2425" s="2">
        <v>840000</v>
      </c>
      <c r="I2425" s="2" t="s">
        <v>6</v>
      </c>
      <c r="J2425" s="2">
        <v>6537</v>
      </c>
      <c r="K2425" s="2" t="s">
        <v>27</v>
      </c>
      <c r="L2425" s="3">
        <v>44931</v>
      </c>
      <c r="M2425" s="2" t="s">
        <v>0</v>
      </c>
      <c r="N2425" s="2">
        <f t="shared" si="89"/>
        <v>0</v>
      </c>
      <c r="O2425" s="2">
        <v>840000</v>
      </c>
      <c r="P2425" s="2">
        <f t="shared" si="90"/>
        <v>0</v>
      </c>
      <c r="R2425" s="2">
        <v>840000</v>
      </c>
      <c r="T2425" s="2">
        <v>1</v>
      </c>
    </row>
    <row r="2426" spans="1:20" x14ac:dyDescent="0.3">
      <c r="A2426" s="2">
        <v>3231</v>
      </c>
      <c r="B2426" s="3">
        <v>44932.439164965283</v>
      </c>
      <c r="C2426" s="2" t="s">
        <v>4104</v>
      </c>
      <c r="D2426" s="2" t="s">
        <v>4103</v>
      </c>
      <c r="E2426" s="2" t="s">
        <v>4102</v>
      </c>
      <c r="F2426" s="2">
        <v>0</v>
      </c>
      <c r="G2426" s="2" t="s">
        <v>3127</v>
      </c>
      <c r="H2426" s="2">
        <v>2000000</v>
      </c>
      <c r="I2426" s="2" t="s">
        <v>14</v>
      </c>
      <c r="J2426" s="2">
        <v>11234</v>
      </c>
      <c r="K2426" s="2" t="s">
        <v>0</v>
      </c>
      <c r="L2426" s="3">
        <v>44931</v>
      </c>
      <c r="M2426" s="2" t="s">
        <v>10579</v>
      </c>
      <c r="N2426" s="2">
        <f t="shared" si="89"/>
        <v>9899000</v>
      </c>
      <c r="O2426" s="2">
        <v>11899000</v>
      </c>
      <c r="P2426" s="2">
        <f t="shared" si="90"/>
        <v>9899000</v>
      </c>
      <c r="Q2426" s="2">
        <v>25949</v>
      </c>
      <c r="R2426" s="2">
        <f>H2426</f>
        <v>2000000</v>
      </c>
      <c r="S2426" s="2">
        <v>17000000</v>
      </c>
      <c r="T2426" s="2">
        <v>2</v>
      </c>
    </row>
    <row r="2427" spans="1:20" x14ac:dyDescent="0.3">
      <c r="A2427" s="2">
        <v>3233</v>
      </c>
      <c r="B2427" s="3">
        <v>44932.660019791663</v>
      </c>
      <c r="C2427" s="2" t="s">
        <v>4201</v>
      </c>
      <c r="D2427" s="2" t="s">
        <v>4200</v>
      </c>
      <c r="E2427" s="2" t="s">
        <v>4199</v>
      </c>
      <c r="F2427" s="2">
        <v>1</v>
      </c>
      <c r="G2427" s="2" t="s">
        <v>3127</v>
      </c>
      <c r="H2427" s="2">
        <v>1880000</v>
      </c>
      <c r="I2427" s="2" t="s">
        <v>1</v>
      </c>
      <c r="J2427" s="2">
        <v>11234</v>
      </c>
      <c r="K2427" s="2" t="s">
        <v>0</v>
      </c>
      <c r="L2427" s="3">
        <v>44932</v>
      </c>
      <c r="M2427" s="2" t="s">
        <v>0</v>
      </c>
      <c r="N2427" s="2">
        <f t="shared" si="89"/>
        <v>1900000</v>
      </c>
      <c r="O2427" s="2">
        <v>3780000</v>
      </c>
      <c r="P2427" s="2">
        <f t="shared" si="90"/>
        <v>1900000</v>
      </c>
      <c r="Q2427" s="2">
        <v>16678</v>
      </c>
      <c r="R2427" s="2">
        <f>H2427</f>
        <v>1880000</v>
      </c>
      <c r="S2427" s="2">
        <v>5400000</v>
      </c>
      <c r="T2427" s="2">
        <v>2</v>
      </c>
    </row>
    <row r="2428" spans="1:20" x14ac:dyDescent="0.3">
      <c r="A2428" s="2">
        <v>3234</v>
      </c>
      <c r="B2428" s="3">
        <v>44932.696992118057</v>
      </c>
      <c r="C2428" s="2" t="s">
        <v>4198</v>
      </c>
      <c r="D2428" s="2" t="s">
        <v>4197</v>
      </c>
      <c r="E2428" s="2" t="s">
        <v>4196</v>
      </c>
      <c r="F2428" s="2">
        <v>0</v>
      </c>
      <c r="G2428" s="2" t="s">
        <v>3576</v>
      </c>
      <c r="H2428" s="2">
        <v>4799000</v>
      </c>
      <c r="I2428" s="2" t="s">
        <v>6</v>
      </c>
      <c r="J2428" s="2">
        <v>11051</v>
      </c>
      <c r="K2428" s="2" t="s">
        <v>0</v>
      </c>
      <c r="L2428" s="3">
        <v>44932</v>
      </c>
      <c r="M2428" s="2" t="s">
        <v>0</v>
      </c>
      <c r="N2428" s="2">
        <f t="shared" si="89"/>
        <v>0</v>
      </c>
      <c r="O2428" s="2">
        <v>4799000</v>
      </c>
      <c r="P2428" s="2">
        <f t="shared" si="90"/>
        <v>0</v>
      </c>
      <c r="Q2428" s="2">
        <v>25661</v>
      </c>
      <c r="R2428" s="2">
        <v>4799000</v>
      </c>
      <c r="S2428" s="2">
        <v>5900000</v>
      </c>
      <c r="T2428" s="2">
        <v>2</v>
      </c>
    </row>
    <row r="2429" spans="1:20" x14ac:dyDescent="0.3">
      <c r="A2429" s="2">
        <v>3235</v>
      </c>
      <c r="B2429" s="3">
        <v>44932.848827557871</v>
      </c>
      <c r="C2429" s="2" t="s">
        <v>4142</v>
      </c>
      <c r="D2429" s="2" t="s">
        <v>4141</v>
      </c>
      <c r="E2429" s="2" t="s">
        <v>4140</v>
      </c>
      <c r="F2429" s="2">
        <v>2</v>
      </c>
      <c r="G2429" s="2" t="s">
        <v>3576</v>
      </c>
      <c r="H2429" s="2">
        <v>1000000</v>
      </c>
      <c r="I2429" s="2" t="s">
        <v>14</v>
      </c>
      <c r="J2429" s="2">
        <v>1659</v>
      </c>
      <c r="K2429" s="2" t="s">
        <v>5</v>
      </c>
      <c r="L2429" s="3">
        <v>44932</v>
      </c>
      <c r="M2429" s="2" t="s">
        <v>0</v>
      </c>
      <c r="N2429" s="2">
        <f t="shared" si="89"/>
        <v>3130000</v>
      </c>
      <c r="O2429" s="2">
        <v>4130000</v>
      </c>
      <c r="P2429" s="2">
        <f t="shared" si="90"/>
        <v>3130000</v>
      </c>
      <c r="Q2429" s="2">
        <v>22620</v>
      </c>
      <c r="R2429" s="2">
        <f>H2429</f>
        <v>1000000</v>
      </c>
      <c r="S2429" s="2">
        <v>5900000</v>
      </c>
      <c r="T2429" s="2">
        <v>1</v>
      </c>
    </row>
    <row r="2430" spans="1:20" x14ac:dyDescent="0.3">
      <c r="A2430" s="2">
        <v>3236</v>
      </c>
      <c r="B2430" s="3">
        <v>44932.869621493053</v>
      </c>
      <c r="C2430" s="2" t="s">
        <v>4195</v>
      </c>
      <c r="D2430" s="2" t="s">
        <v>4194</v>
      </c>
      <c r="E2430" s="2" t="s">
        <v>4193</v>
      </c>
      <c r="F2430" s="2">
        <v>2</v>
      </c>
      <c r="G2430" s="2" t="s">
        <v>3576</v>
      </c>
      <c r="H2430" s="2">
        <v>4299000</v>
      </c>
      <c r="I2430" s="2" t="s">
        <v>6</v>
      </c>
      <c r="J2430" s="2">
        <v>1659</v>
      </c>
      <c r="K2430" s="2" t="s">
        <v>5</v>
      </c>
      <c r="L2430" s="3">
        <v>44932</v>
      </c>
      <c r="M2430" s="2" t="s">
        <v>0</v>
      </c>
      <c r="N2430" s="2">
        <f t="shared" si="89"/>
        <v>0</v>
      </c>
      <c r="O2430" s="2">
        <v>4299000</v>
      </c>
      <c r="P2430" s="2">
        <f t="shared" si="90"/>
        <v>0</v>
      </c>
      <c r="Q2430" s="2">
        <v>24900</v>
      </c>
      <c r="R2430" s="2">
        <v>4299000</v>
      </c>
      <c r="S2430" s="2">
        <v>5900000</v>
      </c>
      <c r="T2430" s="2">
        <v>1</v>
      </c>
    </row>
    <row r="2431" spans="1:20" x14ac:dyDescent="0.3">
      <c r="A2431" s="2">
        <v>3237</v>
      </c>
      <c r="B2431" s="3">
        <v>44933.568373240741</v>
      </c>
      <c r="C2431" s="2" t="s">
        <v>4192</v>
      </c>
      <c r="D2431" s="2" t="s">
        <v>4191</v>
      </c>
      <c r="E2431" s="2" t="s">
        <v>11098</v>
      </c>
      <c r="F2431" s="2">
        <v>1</v>
      </c>
      <c r="G2431" s="2" t="s">
        <v>3127</v>
      </c>
      <c r="H2431" s="2">
        <v>8500000</v>
      </c>
      <c r="I2431" s="2" t="s">
        <v>6</v>
      </c>
      <c r="J2431" s="2">
        <v>1659</v>
      </c>
      <c r="K2431" s="2" t="s">
        <v>378</v>
      </c>
      <c r="L2431" s="3">
        <v>44933</v>
      </c>
      <c r="M2431" s="2" t="s">
        <v>10579</v>
      </c>
      <c r="N2431" s="2">
        <f t="shared" si="89"/>
        <v>0</v>
      </c>
      <c r="O2431" s="2">
        <v>8500000</v>
      </c>
      <c r="P2431" s="2">
        <f t="shared" si="90"/>
        <v>0</v>
      </c>
      <c r="Q2431" s="2">
        <v>25767</v>
      </c>
      <c r="R2431" s="2">
        <v>8500000</v>
      </c>
      <c r="S2431" s="2">
        <v>17000000</v>
      </c>
      <c r="T2431" s="2">
        <v>2</v>
      </c>
    </row>
    <row r="2432" spans="1:20" x14ac:dyDescent="0.3">
      <c r="A2432" s="2">
        <v>3238</v>
      </c>
      <c r="B2432" s="3">
        <v>44933.58054815972</v>
      </c>
      <c r="C2432" s="2" t="s">
        <v>4190</v>
      </c>
      <c r="D2432" s="2" t="s">
        <v>4189</v>
      </c>
      <c r="E2432" s="2" t="s">
        <v>4188</v>
      </c>
      <c r="F2432" s="2">
        <v>2</v>
      </c>
      <c r="G2432" s="2" t="s">
        <v>3576</v>
      </c>
      <c r="H2432" s="2">
        <v>1700000</v>
      </c>
      <c r="I2432" s="2" t="s">
        <v>6</v>
      </c>
      <c r="J2432" s="2">
        <v>1659</v>
      </c>
      <c r="K2432" s="2" t="s">
        <v>0</v>
      </c>
      <c r="L2432" s="3">
        <v>44933</v>
      </c>
      <c r="M2432" s="2" t="s">
        <v>0</v>
      </c>
      <c r="N2432" s="2">
        <f t="shared" si="89"/>
        <v>0</v>
      </c>
      <c r="O2432" s="2">
        <v>1700000</v>
      </c>
      <c r="P2432" s="2">
        <f t="shared" si="90"/>
        <v>0</v>
      </c>
      <c r="Q2432" s="2">
        <v>25936</v>
      </c>
      <c r="R2432" s="2">
        <v>1700000</v>
      </c>
      <c r="S2432" s="2">
        <v>2000000</v>
      </c>
      <c r="T2432" s="2">
        <v>1</v>
      </c>
    </row>
    <row r="2433" spans="1:20" x14ac:dyDescent="0.3">
      <c r="A2433" s="2">
        <v>3239</v>
      </c>
      <c r="B2433" s="3">
        <v>44933.846350729167</v>
      </c>
      <c r="C2433" s="2" t="s">
        <v>4187</v>
      </c>
      <c r="D2433" s="2" t="s">
        <v>4186</v>
      </c>
      <c r="E2433" s="2" t="s">
        <v>11099</v>
      </c>
      <c r="F2433" s="2">
        <v>2</v>
      </c>
      <c r="G2433" s="2" t="s">
        <v>3127</v>
      </c>
      <c r="H2433" s="2">
        <v>4250000</v>
      </c>
      <c r="I2433" s="2" t="s">
        <v>14</v>
      </c>
      <c r="J2433" s="2">
        <v>11090</v>
      </c>
      <c r="K2433" s="2" t="s">
        <v>378</v>
      </c>
      <c r="L2433" s="3">
        <v>44933</v>
      </c>
      <c r="M2433" s="2" t="s">
        <v>0</v>
      </c>
      <c r="N2433" s="2">
        <f t="shared" si="89"/>
        <v>4250000</v>
      </c>
      <c r="O2433" s="2">
        <v>8500000</v>
      </c>
      <c r="P2433" s="2">
        <f t="shared" si="90"/>
        <v>4250000</v>
      </c>
      <c r="Q2433" s="2">
        <v>25998</v>
      </c>
      <c r="R2433" s="2">
        <f>H2433</f>
        <v>4250000</v>
      </c>
      <c r="S2433" s="2">
        <v>15000000</v>
      </c>
      <c r="T2433" s="2">
        <v>2</v>
      </c>
    </row>
    <row r="2434" spans="1:20" x14ac:dyDescent="0.3">
      <c r="A2434" s="2">
        <v>3240</v>
      </c>
      <c r="B2434" s="3">
        <v>44933.846968310187</v>
      </c>
      <c r="C2434" s="2" t="s">
        <v>4185</v>
      </c>
      <c r="D2434" s="2" t="s">
        <v>4184</v>
      </c>
      <c r="E2434" s="2" t="s">
        <v>4183</v>
      </c>
      <c r="F2434" s="2">
        <v>0</v>
      </c>
      <c r="G2434" s="2" t="s">
        <v>3127</v>
      </c>
      <c r="H2434" s="2">
        <v>4250000</v>
      </c>
      <c r="I2434" s="2" t="s">
        <v>14</v>
      </c>
      <c r="J2434" s="2">
        <v>1659</v>
      </c>
      <c r="K2434" s="2" t="s">
        <v>378</v>
      </c>
      <c r="L2434" s="3">
        <v>44933</v>
      </c>
      <c r="M2434" s="2" t="s">
        <v>0</v>
      </c>
      <c r="N2434" s="2">
        <f t="shared" ref="N2434:N2497" si="92">O2434-H2434</f>
        <v>4250000</v>
      </c>
      <c r="O2434" s="2">
        <v>8500000</v>
      </c>
      <c r="P2434" s="2">
        <f t="shared" ref="P2434:P2497" si="93">O2434-R2434</f>
        <v>4250000</v>
      </c>
      <c r="R2434" s="2">
        <f>H2434</f>
        <v>4250000</v>
      </c>
      <c r="T2434" s="2">
        <v>2</v>
      </c>
    </row>
    <row r="2435" spans="1:20" x14ac:dyDescent="0.3">
      <c r="A2435" s="2">
        <v>3241</v>
      </c>
      <c r="B2435" s="3">
        <v>44935.389440081017</v>
      </c>
      <c r="C2435" s="2" t="s">
        <v>4182</v>
      </c>
      <c r="D2435" s="2" t="s">
        <v>4181</v>
      </c>
      <c r="E2435" s="2" t="s">
        <v>11100</v>
      </c>
      <c r="F2435" s="2">
        <v>0</v>
      </c>
      <c r="G2435" s="2" t="s">
        <v>2736</v>
      </c>
      <c r="H2435" s="2">
        <v>3899000</v>
      </c>
      <c r="I2435" s="2" t="s">
        <v>6</v>
      </c>
      <c r="J2435" s="2">
        <v>1593</v>
      </c>
      <c r="K2435" s="2" t="s">
        <v>0</v>
      </c>
      <c r="L2435" s="3">
        <v>44934</v>
      </c>
      <c r="M2435" s="2" t="s">
        <v>0</v>
      </c>
      <c r="N2435" s="2">
        <f t="shared" si="92"/>
        <v>0</v>
      </c>
      <c r="O2435" s="2">
        <v>3899000</v>
      </c>
      <c r="P2435" s="2">
        <f t="shared" si="93"/>
        <v>0</v>
      </c>
      <c r="Q2435" s="2">
        <v>26065</v>
      </c>
      <c r="R2435" s="2">
        <v>3899000</v>
      </c>
      <c r="S2435" s="2">
        <v>5400000</v>
      </c>
      <c r="T2435" s="2">
        <v>1</v>
      </c>
    </row>
    <row r="2436" spans="1:20" x14ac:dyDescent="0.3">
      <c r="A2436" s="2">
        <v>3242</v>
      </c>
      <c r="B2436" s="3">
        <v>44935.399049490741</v>
      </c>
      <c r="C2436" s="2" t="s">
        <v>3863</v>
      </c>
      <c r="D2436" s="2" t="s">
        <v>3862</v>
      </c>
      <c r="E2436" s="2" t="s">
        <v>11101</v>
      </c>
      <c r="F2436" s="2">
        <v>1</v>
      </c>
      <c r="G2436" s="2" t="s">
        <v>3127</v>
      </c>
      <c r="H2436" s="2">
        <v>2335333</v>
      </c>
      <c r="I2436" s="2" t="s">
        <v>14</v>
      </c>
      <c r="J2436" s="2">
        <v>10421</v>
      </c>
      <c r="K2436" s="2" t="s">
        <v>0</v>
      </c>
      <c r="L2436" s="3">
        <v>44934</v>
      </c>
      <c r="M2436" s="2" t="s">
        <v>10580</v>
      </c>
      <c r="N2436" s="2">
        <f t="shared" si="92"/>
        <v>2330667</v>
      </c>
      <c r="O2436" s="2">
        <v>4666000</v>
      </c>
      <c r="P2436" s="2">
        <f t="shared" si="93"/>
        <v>2330667</v>
      </c>
      <c r="Q2436" s="2">
        <v>26018</v>
      </c>
      <c r="R2436" s="2">
        <f>H2436</f>
        <v>2335333</v>
      </c>
      <c r="S2436" s="2">
        <v>6700000</v>
      </c>
      <c r="T2436" s="2">
        <v>1</v>
      </c>
    </row>
    <row r="2437" spans="1:20" x14ac:dyDescent="0.3">
      <c r="A2437" s="2">
        <v>3243</v>
      </c>
      <c r="B2437" s="3">
        <v>44935.4330983912</v>
      </c>
      <c r="C2437" s="2" t="s">
        <v>3861</v>
      </c>
      <c r="D2437" s="2" t="s">
        <v>3860</v>
      </c>
      <c r="E2437" s="2" t="s">
        <v>11102</v>
      </c>
      <c r="F2437" s="2">
        <v>0</v>
      </c>
      <c r="G2437" s="2" t="s">
        <v>3127</v>
      </c>
      <c r="H2437" s="2">
        <v>2483000</v>
      </c>
      <c r="I2437" s="2" t="s">
        <v>14</v>
      </c>
      <c r="J2437" s="2">
        <v>10421</v>
      </c>
      <c r="K2437" s="2" t="s">
        <v>0</v>
      </c>
      <c r="L2437" s="3">
        <v>44935</v>
      </c>
      <c r="M2437" s="2" t="s">
        <v>10580</v>
      </c>
      <c r="N2437" s="2">
        <f t="shared" si="92"/>
        <v>2483000</v>
      </c>
      <c r="O2437" s="2">
        <v>4966000</v>
      </c>
      <c r="P2437" s="2">
        <f t="shared" si="93"/>
        <v>2483000</v>
      </c>
      <c r="Q2437" s="2">
        <v>25932</v>
      </c>
      <c r="R2437" s="2">
        <f>H2437</f>
        <v>2483000</v>
      </c>
      <c r="S2437" s="2">
        <v>6700000</v>
      </c>
      <c r="T2437" s="2">
        <v>1</v>
      </c>
    </row>
    <row r="2438" spans="1:20" x14ac:dyDescent="0.3">
      <c r="A2438" s="2">
        <v>3244</v>
      </c>
      <c r="B2438" s="3">
        <v>44935.43411736111</v>
      </c>
      <c r="C2438" s="2" t="s">
        <v>3740</v>
      </c>
      <c r="D2438" s="2" t="s">
        <v>3739</v>
      </c>
      <c r="E2438" s="2" t="s">
        <v>3738</v>
      </c>
      <c r="F2438" s="2">
        <v>1</v>
      </c>
      <c r="G2438" s="2" t="s">
        <v>3127</v>
      </c>
      <c r="H2438" s="2">
        <v>11099000</v>
      </c>
      <c r="I2438" s="2" t="s">
        <v>6</v>
      </c>
      <c r="J2438" s="2">
        <v>11090</v>
      </c>
      <c r="K2438" s="2" t="s">
        <v>378</v>
      </c>
      <c r="L2438" s="3">
        <v>44933</v>
      </c>
      <c r="M2438" s="2" t="s">
        <v>10580</v>
      </c>
      <c r="N2438" s="2">
        <f t="shared" si="92"/>
        <v>0</v>
      </c>
      <c r="O2438" s="2">
        <v>11099000</v>
      </c>
      <c r="P2438" s="2">
        <f t="shared" si="93"/>
        <v>0</v>
      </c>
      <c r="Q2438" s="2">
        <v>25891</v>
      </c>
      <c r="R2438" s="2">
        <v>11099000</v>
      </c>
      <c r="S2438" s="2">
        <v>17000000</v>
      </c>
      <c r="T2438" s="2">
        <v>2</v>
      </c>
    </row>
    <row r="2439" spans="1:20" x14ac:dyDescent="0.3">
      <c r="A2439" s="2">
        <v>3245</v>
      </c>
      <c r="B2439" s="3">
        <v>44935.437592407397</v>
      </c>
      <c r="C2439" s="2" t="s">
        <v>3859</v>
      </c>
      <c r="D2439" s="2" t="s">
        <v>3858</v>
      </c>
      <c r="E2439" s="2" t="s">
        <v>3857</v>
      </c>
      <c r="F2439" s="2">
        <v>0</v>
      </c>
      <c r="G2439" s="2" t="s">
        <v>3127</v>
      </c>
      <c r="H2439" s="2">
        <v>2483000</v>
      </c>
      <c r="I2439" s="2" t="s">
        <v>14</v>
      </c>
      <c r="J2439" s="2">
        <v>10421</v>
      </c>
      <c r="K2439" s="2" t="s">
        <v>0</v>
      </c>
      <c r="L2439" s="3">
        <v>44935</v>
      </c>
      <c r="M2439" s="2" t="s">
        <v>10580</v>
      </c>
      <c r="N2439" s="2">
        <f t="shared" si="92"/>
        <v>2483000</v>
      </c>
      <c r="O2439" s="2">
        <v>4966000</v>
      </c>
      <c r="P2439" s="2">
        <f t="shared" si="93"/>
        <v>2483000</v>
      </c>
      <c r="Q2439" s="2">
        <v>26102</v>
      </c>
      <c r="R2439" s="2">
        <f>H2439</f>
        <v>2483000</v>
      </c>
      <c r="S2439" s="2">
        <v>6700000</v>
      </c>
      <c r="T2439" s="2">
        <v>1</v>
      </c>
    </row>
    <row r="2440" spans="1:20" x14ac:dyDescent="0.3">
      <c r="A2440" s="2">
        <v>3246</v>
      </c>
      <c r="B2440" s="3">
        <v>44935.597331736113</v>
      </c>
      <c r="C2440" s="2" t="s">
        <v>4173</v>
      </c>
      <c r="D2440" s="2" t="s">
        <v>4172</v>
      </c>
      <c r="E2440" s="2" t="s">
        <v>4171</v>
      </c>
      <c r="F2440" s="2">
        <v>1</v>
      </c>
      <c r="G2440" s="2" t="s">
        <v>3127</v>
      </c>
      <c r="H2440" s="2">
        <v>2000000</v>
      </c>
      <c r="I2440" s="2" t="s">
        <v>14</v>
      </c>
      <c r="J2440" s="2">
        <v>1593</v>
      </c>
      <c r="K2440" s="2" t="s">
        <v>0</v>
      </c>
      <c r="L2440" s="3">
        <v>44935</v>
      </c>
      <c r="M2440" s="2" t="s">
        <v>10580</v>
      </c>
      <c r="N2440" s="2">
        <f t="shared" si="92"/>
        <v>8200000</v>
      </c>
      <c r="O2440" s="2">
        <v>10200000</v>
      </c>
      <c r="P2440" s="2">
        <f t="shared" si="93"/>
        <v>8200000</v>
      </c>
      <c r="Q2440" s="2">
        <v>26105</v>
      </c>
      <c r="R2440" s="2">
        <f>H2440</f>
        <v>2000000</v>
      </c>
      <c r="S2440" s="2">
        <v>17000000</v>
      </c>
      <c r="T2440" s="2">
        <v>1</v>
      </c>
    </row>
    <row r="2441" spans="1:20" x14ac:dyDescent="0.3">
      <c r="A2441" s="2">
        <v>3247</v>
      </c>
      <c r="B2441" s="3">
        <v>44935.648983564817</v>
      </c>
      <c r="C2441" s="2" t="s">
        <v>4180</v>
      </c>
      <c r="D2441" s="2" t="s">
        <v>4179</v>
      </c>
      <c r="E2441" s="2" t="s">
        <v>11103</v>
      </c>
      <c r="F2441" s="2">
        <v>2</v>
      </c>
      <c r="G2441" s="2" t="s">
        <v>3127</v>
      </c>
      <c r="H2441" s="2">
        <v>1600000</v>
      </c>
      <c r="I2441" s="2" t="s">
        <v>6</v>
      </c>
      <c r="J2441" s="2">
        <v>1659</v>
      </c>
      <c r="K2441" s="2" t="s">
        <v>0</v>
      </c>
      <c r="L2441" s="3">
        <v>44935</v>
      </c>
      <c r="M2441" s="2" t="s">
        <v>0</v>
      </c>
      <c r="N2441" s="2">
        <f t="shared" si="92"/>
        <v>0</v>
      </c>
      <c r="O2441" s="2">
        <v>1600000</v>
      </c>
      <c r="P2441" s="2">
        <f t="shared" si="93"/>
        <v>0</v>
      </c>
      <c r="Q2441" s="2">
        <v>26041</v>
      </c>
      <c r="R2441" s="2">
        <v>1600000</v>
      </c>
      <c r="S2441" s="2">
        <v>2000000</v>
      </c>
      <c r="T2441" s="2">
        <v>1</v>
      </c>
    </row>
    <row r="2442" spans="1:20" x14ac:dyDescent="0.3">
      <c r="A2442" s="2">
        <v>3248</v>
      </c>
      <c r="B2442" s="3">
        <v>44935.686275462962</v>
      </c>
      <c r="C2442" s="2" t="s">
        <v>4178</v>
      </c>
      <c r="D2442" s="2" t="s">
        <v>4177</v>
      </c>
      <c r="E2442" s="2" t="s">
        <v>11104</v>
      </c>
      <c r="F2442" s="2">
        <v>2</v>
      </c>
      <c r="G2442" s="2" t="s">
        <v>3127</v>
      </c>
      <c r="H2442" s="2">
        <v>9000000</v>
      </c>
      <c r="I2442" s="2" t="s">
        <v>6</v>
      </c>
      <c r="J2442" s="2">
        <v>1593</v>
      </c>
      <c r="K2442" s="2" t="s">
        <v>46</v>
      </c>
      <c r="L2442" s="3">
        <v>44935</v>
      </c>
      <c r="M2442" s="2" t="s">
        <v>10580</v>
      </c>
      <c r="N2442" s="2">
        <f t="shared" si="92"/>
        <v>0</v>
      </c>
      <c r="O2442" s="2">
        <v>9000000</v>
      </c>
      <c r="P2442" s="2">
        <f t="shared" si="93"/>
        <v>0</v>
      </c>
      <c r="Q2442" s="2">
        <v>26106</v>
      </c>
      <c r="R2442" s="2">
        <v>9000000</v>
      </c>
      <c r="S2442" s="2">
        <v>15000000</v>
      </c>
      <c r="T2442" s="2">
        <v>2</v>
      </c>
    </row>
    <row r="2443" spans="1:20" x14ac:dyDescent="0.3">
      <c r="A2443" s="2">
        <v>3249</v>
      </c>
      <c r="B2443" s="3">
        <v>44935.740483287038</v>
      </c>
      <c r="C2443" s="2" t="s">
        <v>4176</v>
      </c>
      <c r="D2443" s="2" t="s">
        <v>4175</v>
      </c>
      <c r="E2443" s="2" t="s">
        <v>4174</v>
      </c>
      <c r="F2443" s="2">
        <v>2</v>
      </c>
      <c r="G2443" s="2" t="s">
        <v>3576</v>
      </c>
      <c r="H2443" s="2">
        <v>2520000</v>
      </c>
      <c r="I2443" s="2" t="s">
        <v>6</v>
      </c>
      <c r="J2443" s="2">
        <v>7094</v>
      </c>
      <c r="K2443" s="2" t="s">
        <v>27</v>
      </c>
      <c r="L2443" s="3">
        <v>44935</v>
      </c>
      <c r="M2443" s="2" t="s">
        <v>0</v>
      </c>
      <c r="N2443" s="2">
        <f t="shared" si="92"/>
        <v>0</v>
      </c>
      <c r="O2443" s="2">
        <v>2520000</v>
      </c>
      <c r="P2443" s="2">
        <f t="shared" si="93"/>
        <v>0</v>
      </c>
      <c r="R2443" s="2">
        <v>2520000</v>
      </c>
      <c r="T2443" s="2">
        <v>5</v>
      </c>
    </row>
    <row r="2444" spans="1:20" x14ac:dyDescent="0.3">
      <c r="A2444" s="2">
        <v>3250</v>
      </c>
      <c r="B2444" s="3">
        <v>44936.413960995371</v>
      </c>
      <c r="C2444" s="2" t="s">
        <v>4173</v>
      </c>
      <c r="D2444" s="2" t="s">
        <v>4172</v>
      </c>
      <c r="E2444" s="2" t="s">
        <v>4171</v>
      </c>
      <c r="F2444" s="2">
        <v>1</v>
      </c>
      <c r="G2444" s="2" t="s">
        <v>3127</v>
      </c>
      <c r="H2444" s="2">
        <v>8200000</v>
      </c>
      <c r="I2444" s="2" t="s">
        <v>1</v>
      </c>
      <c r="J2444" s="2">
        <v>1593</v>
      </c>
      <c r="K2444" s="2" t="s">
        <v>0</v>
      </c>
      <c r="L2444" s="3">
        <v>44936</v>
      </c>
      <c r="M2444" s="2" t="s">
        <v>10580</v>
      </c>
      <c r="N2444" s="2">
        <f t="shared" si="92"/>
        <v>2000000</v>
      </c>
      <c r="O2444" s="2">
        <v>10200000</v>
      </c>
      <c r="P2444" s="2">
        <f t="shared" si="93"/>
        <v>2000000</v>
      </c>
      <c r="Q2444" s="2">
        <v>26105</v>
      </c>
      <c r="R2444" s="2">
        <f>H2444</f>
        <v>8200000</v>
      </c>
      <c r="S2444" s="2">
        <v>17000000</v>
      </c>
      <c r="T2444" s="2">
        <v>1</v>
      </c>
    </row>
    <row r="2445" spans="1:20" x14ac:dyDescent="0.3">
      <c r="A2445" s="2">
        <v>3251</v>
      </c>
      <c r="B2445" s="3">
        <v>44936.435973807871</v>
      </c>
      <c r="C2445" s="2" t="s">
        <v>4022</v>
      </c>
      <c r="D2445" s="2" t="s">
        <v>4021</v>
      </c>
      <c r="E2445" s="2" t="s">
        <v>4020</v>
      </c>
      <c r="F2445" s="2">
        <v>0</v>
      </c>
      <c r="G2445" s="2" t="s">
        <v>3127</v>
      </c>
      <c r="H2445" s="2">
        <v>2000000</v>
      </c>
      <c r="I2445" s="2" t="s">
        <v>14</v>
      </c>
      <c r="J2445" s="2">
        <v>1593</v>
      </c>
      <c r="K2445" s="2" t="s">
        <v>0</v>
      </c>
      <c r="L2445" s="3">
        <v>44936</v>
      </c>
      <c r="M2445" s="2" t="s">
        <v>10580</v>
      </c>
      <c r="N2445" s="2">
        <f t="shared" si="92"/>
        <v>8399000</v>
      </c>
      <c r="O2445" s="2">
        <v>10399000</v>
      </c>
      <c r="P2445" s="2">
        <f t="shared" si="93"/>
        <v>8399000</v>
      </c>
      <c r="Q2445" s="2">
        <v>26087</v>
      </c>
      <c r="R2445" s="2">
        <f>H2445</f>
        <v>2000000</v>
      </c>
      <c r="S2445" s="2">
        <v>17000000</v>
      </c>
      <c r="T2445" s="2">
        <v>2</v>
      </c>
    </row>
    <row r="2446" spans="1:20" x14ac:dyDescent="0.3">
      <c r="A2446" s="2">
        <v>3252</v>
      </c>
      <c r="B2446" s="3">
        <v>44936.568603020831</v>
      </c>
      <c r="C2446" s="2" t="s">
        <v>4170</v>
      </c>
      <c r="D2446" s="2" t="s">
        <v>4169</v>
      </c>
      <c r="E2446" s="2" t="s">
        <v>11105</v>
      </c>
      <c r="F2446" s="2">
        <v>1</v>
      </c>
      <c r="G2446" s="2" t="s">
        <v>3576</v>
      </c>
      <c r="H2446" s="2">
        <v>3599000</v>
      </c>
      <c r="I2446" s="2" t="s">
        <v>6</v>
      </c>
      <c r="J2446" s="2">
        <v>1593</v>
      </c>
      <c r="K2446" s="2" t="s">
        <v>0</v>
      </c>
      <c r="L2446" s="3">
        <v>44936</v>
      </c>
      <c r="M2446" s="2" t="s">
        <v>0</v>
      </c>
      <c r="N2446" s="2">
        <f t="shared" si="92"/>
        <v>0</v>
      </c>
      <c r="O2446" s="2">
        <v>3599000</v>
      </c>
      <c r="P2446" s="2">
        <f t="shared" si="93"/>
        <v>0</v>
      </c>
      <c r="Q2446" s="2">
        <v>26084</v>
      </c>
      <c r="R2446" s="2">
        <v>3599000</v>
      </c>
      <c r="S2446" s="2">
        <v>5400000</v>
      </c>
      <c r="T2446" s="2">
        <v>2</v>
      </c>
    </row>
    <row r="2447" spans="1:20" x14ac:dyDescent="0.3">
      <c r="A2447" s="2">
        <v>3253</v>
      </c>
      <c r="B2447" s="3">
        <v>44936.630880659723</v>
      </c>
      <c r="C2447" s="2" t="s">
        <v>4168</v>
      </c>
      <c r="D2447" s="2" t="s">
        <v>4167</v>
      </c>
      <c r="E2447" s="2" t="s">
        <v>4166</v>
      </c>
      <c r="F2447" s="2">
        <v>1</v>
      </c>
      <c r="G2447" s="2" t="s">
        <v>3127</v>
      </c>
      <c r="H2447" s="2">
        <v>4020000</v>
      </c>
      <c r="I2447" s="2" t="s">
        <v>6</v>
      </c>
      <c r="J2447" s="2">
        <v>11051</v>
      </c>
      <c r="K2447" s="2" t="s">
        <v>0</v>
      </c>
      <c r="L2447" s="3">
        <v>44936</v>
      </c>
      <c r="M2447" s="2" t="s">
        <v>0</v>
      </c>
      <c r="N2447" s="2">
        <f t="shared" si="92"/>
        <v>0</v>
      </c>
      <c r="O2447" s="2">
        <v>4020000</v>
      </c>
      <c r="P2447" s="2">
        <f t="shared" si="93"/>
        <v>0</v>
      </c>
      <c r="Q2447" s="2">
        <v>18864</v>
      </c>
      <c r="R2447" s="2">
        <v>4020000</v>
      </c>
      <c r="S2447" s="2">
        <v>6700000</v>
      </c>
      <c r="T2447" s="2">
        <v>2</v>
      </c>
    </row>
    <row r="2448" spans="1:20" x14ac:dyDescent="0.3">
      <c r="A2448" s="2">
        <v>3254</v>
      </c>
      <c r="B2448" s="3">
        <v>44936.754297395833</v>
      </c>
      <c r="C2448" s="2" t="s">
        <v>4165</v>
      </c>
      <c r="D2448" s="2" t="s">
        <v>4164</v>
      </c>
      <c r="E2448" s="2" t="s">
        <v>4163</v>
      </c>
      <c r="F2448" s="2">
        <v>2</v>
      </c>
      <c r="G2448" s="2" t="s">
        <v>3127</v>
      </c>
      <c r="H2448" s="2">
        <v>4799000</v>
      </c>
      <c r="I2448" s="2" t="s">
        <v>6</v>
      </c>
      <c r="J2448" s="2">
        <v>7094</v>
      </c>
      <c r="K2448" s="2" t="s">
        <v>27</v>
      </c>
      <c r="L2448" s="3">
        <v>44936</v>
      </c>
      <c r="M2448" s="2" t="s">
        <v>10579</v>
      </c>
      <c r="N2448" s="2">
        <f t="shared" si="92"/>
        <v>0</v>
      </c>
      <c r="O2448" s="2">
        <v>4799000</v>
      </c>
      <c r="P2448" s="2">
        <f t="shared" si="93"/>
        <v>0</v>
      </c>
      <c r="R2448" s="2">
        <f>H2448</f>
        <v>4799000</v>
      </c>
      <c r="T2448" s="2">
        <v>2</v>
      </c>
    </row>
    <row r="2449" spans="1:20" x14ac:dyDescent="0.3">
      <c r="A2449" s="2">
        <v>3255</v>
      </c>
      <c r="B2449" s="3">
        <v>44937.400084988432</v>
      </c>
      <c r="C2449" s="2" t="s">
        <v>4162</v>
      </c>
      <c r="D2449" s="2" t="s">
        <v>4161</v>
      </c>
      <c r="E2449" s="2" t="s">
        <v>4160</v>
      </c>
      <c r="F2449" s="2">
        <v>0</v>
      </c>
      <c r="G2449" s="2" t="s">
        <v>3127</v>
      </c>
      <c r="H2449" s="2">
        <v>4466000</v>
      </c>
      <c r="I2449" s="2" t="s">
        <v>6</v>
      </c>
      <c r="J2449" s="2">
        <v>11090</v>
      </c>
      <c r="K2449" s="2" t="s">
        <v>0</v>
      </c>
      <c r="L2449" s="3">
        <v>44936</v>
      </c>
      <c r="M2449" s="2" t="s">
        <v>10579</v>
      </c>
      <c r="N2449" s="2">
        <f t="shared" si="92"/>
        <v>0</v>
      </c>
      <c r="O2449" s="2">
        <v>4466000</v>
      </c>
      <c r="P2449" s="2">
        <f t="shared" si="93"/>
        <v>0</v>
      </c>
      <c r="Q2449" s="2">
        <v>26070</v>
      </c>
      <c r="R2449" s="2">
        <f>H2449</f>
        <v>4466000</v>
      </c>
      <c r="S2449" s="2">
        <v>6700000</v>
      </c>
      <c r="T2449" s="2">
        <v>2</v>
      </c>
    </row>
    <row r="2450" spans="1:20" x14ac:dyDescent="0.3">
      <c r="A2450" s="2">
        <v>3256</v>
      </c>
      <c r="B2450" s="3">
        <v>44937.407540983797</v>
      </c>
      <c r="C2450" s="2" t="s">
        <v>3902</v>
      </c>
      <c r="D2450" s="2" t="s">
        <v>3901</v>
      </c>
      <c r="E2450" s="2" t="s">
        <v>3900</v>
      </c>
      <c r="F2450" s="2">
        <v>1</v>
      </c>
      <c r="G2450" s="2" t="s">
        <v>3127</v>
      </c>
      <c r="H2450" s="2">
        <v>2800000</v>
      </c>
      <c r="I2450" s="2" t="s">
        <v>14</v>
      </c>
      <c r="J2450" s="2">
        <v>1593</v>
      </c>
      <c r="K2450" s="2" t="s">
        <v>0</v>
      </c>
      <c r="L2450" s="3">
        <v>44937</v>
      </c>
      <c r="M2450" s="2" t="s">
        <v>0</v>
      </c>
      <c r="N2450" s="2">
        <f t="shared" si="92"/>
        <v>1099000</v>
      </c>
      <c r="O2450" s="2">
        <v>3899000</v>
      </c>
      <c r="P2450" s="2">
        <f t="shared" si="93"/>
        <v>1099000</v>
      </c>
      <c r="Q2450" s="2">
        <v>24450</v>
      </c>
      <c r="R2450" s="2">
        <f>H2450</f>
        <v>2800000</v>
      </c>
      <c r="S2450" s="2">
        <v>5400000</v>
      </c>
      <c r="T2450" s="2">
        <v>1</v>
      </c>
    </row>
    <row r="2451" spans="1:20" x14ac:dyDescent="0.3">
      <c r="A2451" s="2">
        <v>3257</v>
      </c>
      <c r="B2451" s="3">
        <v>44937.441479745372</v>
      </c>
      <c r="C2451" s="2" t="s">
        <v>3646</v>
      </c>
      <c r="D2451" s="2" t="s">
        <v>3645</v>
      </c>
      <c r="E2451" s="2" t="s">
        <v>3644</v>
      </c>
      <c r="F2451" s="2">
        <v>1</v>
      </c>
      <c r="G2451" s="2" t="s">
        <v>3127</v>
      </c>
      <c r="H2451" s="2">
        <v>2500000</v>
      </c>
      <c r="I2451" s="2" t="s">
        <v>14</v>
      </c>
      <c r="J2451" s="2">
        <v>1659</v>
      </c>
      <c r="K2451" s="2" t="s">
        <v>0</v>
      </c>
      <c r="L2451" s="3">
        <v>44937</v>
      </c>
      <c r="M2451" s="2" t="s">
        <v>10580</v>
      </c>
      <c r="N2451" s="2">
        <f t="shared" si="92"/>
        <v>2466000</v>
      </c>
      <c r="O2451" s="2">
        <v>4966000</v>
      </c>
      <c r="P2451" s="2">
        <f t="shared" si="93"/>
        <v>2466000</v>
      </c>
      <c r="Q2451" s="2">
        <v>24870</v>
      </c>
      <c r="R2451" s="2">
        <f>H2451</f>
        <v>2500000</v>
      </c>
      <c r="S2451" s="2">
        <v>6700000</v>
      </c>
      <c r="T2451" s="2">
        <v>2</v>
      </c>
    </row>
    <row r="2452" spans="1:20" x14ac:dyDescent="0.3">
      <c r="A2452" s="2">
        <v>3258</v>
      </c>
      <c r="B2452" s="3">
        <v>44937.611884618047</v>
      </c>
      <c r="C2452" s="2" t="s">
        <v>4159</v>
      </c>
      <c r="D2452" s="2" t="s">
        <v>4158</v>
      </c>
      <c r="E2452" s="2" t="s">
        <v>4157</v>
      </c>
      <c r="F2452" s="2">
        <v>2</v>
      </c>
      <c r="G2452" s="2" t="s">
        <v>4156</v>
      </c>
      <c r="H2452" s="2">
        <v>4100000</v>
      </c>
      <c r="I2452" s="2" t="s">
        <v>6</v>
      </c>
      <c r="J2452" s="2">
        <v>1593</v>
      </c>
      <c r="K2452" s="2" t="s">
        <v>5</v>
      </c>
      <c r="L2452" s="3">
        <v>44937</v>
      </c>
      <c r="M2452" s="2" t="s">
        <v>0</v>
      </c>
      <c r="N2452" s="2">
        <f t="shared" si="92"/>
        <v>0</v>
      </c>
      <c r="O2452" s="2">
        <v>4100000</v>
      </c>
      <c r="P2452" s="2">
        <f t="shared" si="93"/>
        <v>0</v>
      </c>
      <c r="Q2452" s="2">
        <v>26135</v>
      </c>
      <c r="R2452" s="2">
        <v>4100000</v>
      </c>
      <c r="S2452" s="2">
        <v>7000000</v>
      </c>
      <c r="T2452" s="2">
        <v>1</v>
      </c>
    </row>
    <row r="2453" spans="1:20" x14ac:dyDescent="0.3">
      <c r="A2453" s="2">
        <v>3259</v>
      </c>
      <c r="B2453" s="3">
        <v>44937.624363090283</v>
      </c>
      <c r="C2453" s="2" t="s">
        <v>4155</v>
      </c>
      <c r="D2453" s="2" t="s">
        <v>4154</v>
      </c>
      <c r="E2453" s="2" t="s">
        <v>11082</v>
      </c>
      <c r="F2453" s="2">
        <v>2</v>
      </c>
      <c r="G2453" s="2" t="s">
        <v>4016</v>
      </c>
      <c r="H2453" s="2">
        <v>5550000</v>
      </c>
      <c r="I2453" s="2" t="s">
        <v>1</v>
      </c>
      <c r="J2453" s="2">
        <v>1593</v>
      </c>
      <c r="K2453" s="2" t="s">
        <v>0</v>
      </c>
      <c r="L2453" s="3">
        <v>44937</v>
      </c>
      <c r="M2453" s="2" t="s">
        <v>10580</v>
      </c>
      <c r="N2453" s="2">
        <f t="shared" si="92"/>
        <v>5549000</v>
      </c>
      <c r="O2453" s="2">
        <v>11099000</v>
      </c>
      <c r="P2453" s="2">
        <f t="shared" si="93"/>
        <v>5549000</v>
      </c>
      <c r="Q2453" s="2">
        <v>25660</v>
      </c>
      <c r="R2453" s="2">
        <f>H2453</f>
        <v>5550000</v>
      </c>
      <c r="S2453" s="2">
        <v>15000000</v>
      </c>
      <c r="T2453" s="2">
        <v>1</v>
      </c>
    </row>
    <row r="2454" spans="1:20" x14ac:dyDescent="0.3">
      <c r="A2454" s="2">
        <v>3260</v>
      </c>
      <c r="B2454" s="3">
        <v>44938.399082384261</v>
      </c>
      <c r="C2454" s="2" t="s">
        <v>4153</v>
      </c>
      <c r="D2454" s="2" t="s">
        <v>4152</v>
      </c>
      <c r="E2454" s="2" t="s">
        <v>4151</v>
      </c>
      <c r="F2454" s="2">
        <v>1</v>
      </c>
      <c r="G2454" s="2" t="s">
        <v>3127</v>
      </c>
      <c r="H2454" s="2">
        <v>3946160</v>
      </c>
      <c r="I2454" s="2" t="s">
        <v>14</v>
      </c>
      <c r="J2454" s="2">
        <v>10421</v>
      </c>
      <c r="K2454" s="2" t="s">
        <v>378</v>
      </c>
      <c r="L2454" s="3">
        <v>44933</v>
      </c>
      <c r="M2454" s="2" t="s">
        <v>27</v>
      </c>
      <c r="N2454" s="2">
        <f t="shared" si="92"/>
        <v>73840</v>
      </c>
      <c r="O2454" s="2">
        <v>4020000</v>
      </c>
      <c r="P2454" s="2">
        <f t="shared" si="93"/>
        <v>73840</v>
      </c>
      <c r="Q2454" s="2">
        <v>26150</v>
      </c>
      <c r="R2454" s="2">
        <f>H2454</f>
        <v>3946160</v>
      </c>
      <c r="S2454" s="2">
        <v>6700000</v>
      </c>
      <c r="T2454" s="2">
        <v>1</v>
      </c>
    </row>
    <row r="2455" spans="1:20" x14ac:dyDescent="0.3">
      <c r="A2455" s="2">
        <v>3268</v>
      </c>
      <c r="B2455" s="3">
        <v>44939.606275162027</v>
      </c>
      <c r="C2455" s="2" t="s">
        <v>4150</v>
      </c>
      <c r="D2455" s="2" t="s">
        <v>4149</v>
      </c>
      <c r="E2455" s="2" t="s">
        <v>11106</v>
      </c>
      <c r="F2455" s="2">
        <v>2</v>
      </c>
      <c r="G2455" s="2" t="s">
        <v>3127</v>
      </c>
      <c r="H2455" s="2">
        <v>7800000</v>
      </c>
      <c r="I2455" s="2" t="s">
        <v>6</v>
      </c>
      <c r="J2455" s="2">
        <v>10421</v>
      </c>
      <c r="K2455" s="2" t="s">
        <v>0</v>
      </c>
      <c r="L2455" s="3">
        <v>44938</v>
      </c>
      <c r="M2455" s="2" t="s">
        <v>0</v>
      </c>
      <c r="N2455" s="2">
        <f t="shared" si="92"/>
        <v>0</v>
      </c>
      <c r="O2455" s="2">
        <v>7800000</v>
      </c>
      <c r="P2455" s="2">
        <f t="shared" si="93"/>
        <v>0</v>
      </c>
      <c r="Q2455" s="2">
        <v>26166</v>
      </c>
      <c r="R2455" s="2">
        <v>7800000</v>
      </c>
      <c r="S2455" s="2">
        <v>13000000</v>
      </c>
      <c r="T2455" s="2">
        <v>2</v>
      </c>
    </row>
    <row r="2456" spans="1:20" x14ac:dyDescent="0.3">
      <c r="A2456" s="2">
        <v>3262</v>
      </c>
      <c r="B2456" s="3">
        <v>44938.568762048613</v>
      </c>
      <c r="C2456" s="2" t="s">
        <v>4148</v>
      </c>
      <c r="D2456" s="2" t="s">
        <v>4147</v>
      </c>
      <c r="E2456" s="2" t="s">
        <v>4146</v>
      </c>
      <c r="F2456" s="2">
        <v>0</v>
      </c>
      <c r="H2456" s="2">
        <v>899000</v>
      </c>
      <c r="I2456" s="2" t="s">
        <v>1</v>
      </c>
      <c r="J2456" s="2">
        <v>1593</v>
      </c>
      <c r="K2456" s="2" t="s">
        <v>0</v>
      </c>
      <c r="L2456" s="3">
        <v>44938</v>
      </c>
      <c r="M2456" s="2" t="s">
        <v>0</v>
      </c>
      <c r="N2456" s="2">
        <f t="shared" si="92"/>
        <v>9500000</v>
      </c>
      <c r="O2456" s="2">
        <v>10399000</v>
      </c>
      <c r="P2456" s="2">
        <f t="shared" si="93"/>
        <v>9500000</v>
      </c>
      <c r="R2456" s="2">
        <f>H2456</f>
        <v>899000</v>
      </c>
      <c r="T2456" s="2">
        <v>5</v>
      </c>
    </row>
    <row r="2457" spans="1:20" x14ac:dyDescent="0.3">
      <c r="A2457" s="2">
        <v>3263</v>
      </c>
      <c r="B2457" s="3">
        <v>44938.653501620371</v>
      </c>
      <c r="C2457" s="2" t="s">
        <v>3752</v>
      </c>
      <c r="D2457" s="2" t="s">
        <v>3751</v>
      </c>
      <c r="E2457" s="2" t="s">
        <v>3750</v>
      </c>
      <c r="F2457" s="2">
        <v>2</v>
      </c>
      <c r="G2457" s="2" t="s">
        <v>3127</v>
      </c>
      <c r="H2457" s="2">
        <v>2000000</v>
      </c>
      <c r="I2457" s="2" t="s">
        <v>14</v>
      </c>
      <c r="J2457" s="2">
        <v>1659</v>
      </c>
      <c r="K2457" s="2" t="s">
        <v>82</v>
      </c>
      <c r="L2457" s="3">
        <v>44938</v>
      </c>
      <c r="M2457" s="2" t="s">
        <v>10580</v>
      </c>
      <c r="N2457" s="2">
        <f t="shared" si="92"/>
        <v>2130000</v>
      </c>
      <c r="O2457" s="2">
        <v>4130000</v>
      </c>
      <c r="P2457" s="2">
        <f t="shared" si="93"/>
        <v>2130000</v>
      </c>
      <c r="Q2457" s="2">
        <v>26075</v>
      </c>
      <c r="R2457" s="2">
        <f>H2457</f>
        <v>2000000</v>
      </c>
      <c r="S2457" s="2">
        <v>5900000</v>
      </c>
      <c r="T2457" s="2">
        <v>1</v>
      </c>
    </row>
    <row r="2458" spans="1:20" x14ac:dyDescent="0.3">
      <c r="A2458" s="2">
        <v>3264</v>
      </c>
      <c r="B2458" s="3">
        <v>44938.774492384262</v>
      </c>
      <c r="C2458" s="2" t="s">
        <v>4145</v>
      </c>
      <c r="D2458" s="2" t="s">
        <v>4144</v>
      </c>
      <c r="E2458" s="2" t="s">
        <v>4143</v>
      </c>
      <c r="F2458" s="2">
        <v>0</v>
      </c>
      <c r="G2458" s="2" t="s">
        <v>3127</v>
      </c>
      <c r="H2458" s="2">
        <v>3799000</v>
      </c>
      <c r="I2458" s="2" t="s">
        <v>6</v>
      </c>
      <c r="J2458" s="2">
        <v>11090</v>
      </c>
      <c r="K2458" s="2" t="s">
        <v>0</v>
      </c>
      <c r="L2458" s="3">
        <v>44938</v>
      </c>
      <c r="M2458" s="2" t="s">
        <v>10579</v>
      </c>
      <c r="N2458" s="2">
        <f t="shared" si="92"/>
        <v>0</v>
      </c>
      <c r="O2458" s="2">
        <v>3799000</v>
      </c>
      <c r="P2458" s="2">
        <f t="shared" si="93"/>
        <v>0</v>
      </c>
      <c r="Q2458" s="2">
        <v>14539</v>
      </c>
      <c r="R2458" s="2">
        <f>H2458</f>
        <v>3799000</v>
      </c>
      <c r="S2458" s="2">
        <v>5900000</v>
      </c>
      <c r="T2458" s="2">
        <v>1</v>
      </c>
    </row>
    <row r="2459" spans="1:20" x14ac:dyDescent="0.3">
      <c r="A2459" s="2">
        <v>3265</v>
      </c>
      <c r="B2459" s="3">
        <v>44939.381817511567</v>
      </c>
      <c r="C2459" s="2" t="s">
        <v>4142</v>
      </c>
      <c r="D2459" s="2" t="s">
        <v>4141</v>
      </c>
      <c r="E2459" s="2" t="s">
        <v>4140</v>
      </c>
      <c r="F2459" s="2">
        <v>2</v>
      </c>
      <c r="G2459" s="2" t="s">
        <v>3576</v>
      </c>
      <c r="H2459" s="2">
        <v>3130000</v>
      </c>
      <c r="I2459" s="2" t="s">
        <v>1</v>
      </c>
      <c r="J2459" s="2">
        <v>1659</v>
      </c>
      <c r="K2459" s="2" t="s">
        <v>5</v>
      </c>
      <c r="L2459" s="3">
        <v>44938</v>
      </c>
      <c r="M2459" s="2" t="s">
        <v>0</v>
      </c>
      <c r="N2459" s="2">
        <f t="shared" si="92"/>
        <v>1000000</v>
      </c>
      <c r="O2459" s="2">
        <v>4130000</v>
      </c>
      <c r="P2459" s="2">
        <f t="shared" si="93"/>
        <v>1000000</v>
      </c>
      <c r="Q2459" s="2">
        <v>22620</v>
      </c>
      <c r="R2459" s="2">
        <f>H2459</f>
        <v>3130000</v>
      </c>
      <c r="S2459" s="2">
        <v>5900000</v>
      </c>
      <c r="T2459" s="2">
        <v>1</v>
      </c>
    </row>
    <row r="2460" spans="1:20" x14ac:dyDescent="0.3">
      <c r="A2460" s="2">
        <v>3266</v>
      </c>
      <c r="B2460" s="3">
        <v>44939.412740416657</v>
      </c>
      <c r="C2460" s="2" t="s">
        <v>4139</v>
      </c>
      <c r="D2460" s="2" t="s">
        <v>4138</v>
      </c>
      <c r="E2460" s="2" t="s">
        <v>4137</v>
      </c>
      <c r="F2460" s="2">
        <v>2</v>
      </c>
      <c r="G2460" s="2" t="s">
        <v>3127</v>
      </c>
      <c r="H2460" s="2">
        <v>4079000</v>
      </c>
      <c r="I2460" s="2" t="s">
        <v>6</v>
      </c>
      <c r="J2460" s="2">
        <v>1593</v>
      </c>
      <c r="K2460" s="2" t="s">
        <v>0</v>
      </c>
      <c r="L2460" s="3">
        <v>44939</v>
      </c>
      <c r="M2460" s="2" t="s">
        <v>10580</v>
      </c>
      <c r="N2460" s="2">
        <f t="shared" si="92"/>
        <v>0</v>
      </c>
      <c r="O2460" s="2">
        <v>4079000</v>
      </c>
      <c r="P2460" s="2">
        <f t="shared" si="93"/>
        <v>0</v>
      </c>
      <c r="Q2460" s="2">
        <v>26147</v>
      </c>
      <c r="R2460" s="2">
        <v>4079000</v>
      </c>
      <c r="S2460" s="2">
        <v>5900000</v>
      </c>
      <c r="T2460" s="2">
        <v>2</v>
      </c>
    </row>
    <row r="2461" spans="1:20" x14ac:dyDescent="0.3">
      <c r="A2461" s="2">
        <v>3267</v>
      </c>
      <c r="B2461" s="3">
        <v>44939.422161550923</v>
      </c>
      <c r="C2461" s="2" t="s">
        <v>4136</v>
      </c>
      <c r="D2461" s="2" t="s">
        <v>4135</v>
      </c>
      <c r="E2461" s="2" t="s">
        <v>4134</v>
      </c>
      <c r="F2461" s="2">
        <v>2</v>
      </c>
      <c r="G2461" s="2" t="s">
        <v>3127</v>
      </c>
      <c r="H2461" s="2">
        <v>4079000</v>
      </c>
      <c r="I2461" s="2" t="s">
        <v>6</v>
      </c>
      <c r="J2461" s="2">
        <v>1593</v>
      </c>
      <c r="K2461" s="2" t="s">
        <v>0</v>
      </c>
      <c r="L2461" s="3">
        <v>44939</v>
      </c>
      <c r="M2461" s="2" t="s">
        <v>10580</v>
      </c>
      <c r="N2461" s="2">
        <f t="shared" si="92"/>
        <v>0</v>
      </c>
      <c r="O2461" s="2">
        <v>4079000</v>
      </c>
      <c r="P2461" s="2">
        <f t="shared" si="93"/>
        <v>0</v>
      </c>
      <c r="Q2461" s="2">
        <v>26148</v>
      </c>
      <c r="R2461" s="2">
        <v>4079000</v>
      </c>
      <c r="S2461" s="2">
        <v>5900000</v>
      </c>
      <c r="T2461" s="2">
        <v>2</v>
      </c>
    </row>
    <row r="2462" spans="1:20" x14ac:dyDescent="0.3">
      <c r="A2462" s="2">
        <v>3269</v>
      </c>
      <c r="B2462" s="3">
        <v>44939.65174587963</v>
      </c>
      <c r="C2462" s="2" t="s">
        <v>4133</v>
      </c>
      <c r="D2462" s="2" t="s">
        <v>4132</v>
      </c>
      <c r="E2462" s="2" t="s">
        <v>11107</v>
      </c>
      <c r="F2462" s="2">
        <v>2</v>
      </c>
      <c r="G2462" s="2" t="s">
        <v>3127</v>
      </c>
      <c r="H2462" s="2">
        <v>2380000</v>
      </c>
      <c r="I2462" s="2" t="s">
        <v>6</v>
      </c>
      <c r="J2462" s="2">
        <v>7094</v>
      </c>
      <c r="K2462" s="2" t="s">
        <v>27</v>
      </c>
      <c r="L2462" s="3">
        <v>44939</v>
      </c>
      <c r="M2462" s="2" t="s">
        <v>0</v>
      </c>
      <c r="N2462" s="2">
        <f t="shared" si="92"/>
        <v>0</v>
      </c>
      <c r="O2462" s="2">
        <v>2380000</v>
      </c>
      <c r="P2462" s="2">
        <f t="shared" si="93"/>
        <v>0</v>
      </c>
      <c r="R2462" s="2">
        <v>2380000</v>
      </c>
      <c r="T2462" s="2">
        <v>2</v>
      </c>
    </row>
    <row r="2463" spans="1:20" x14ac:dyDescent="0.3">
      <c r="A2463" s="2">
        <v>3270</v>
      </c>
      <c r="B2463" s="3">
        <v>44940.46733266204</v>
      </c>
      <c r="C2463" s="2" t="s">
        <v>4131</v>
      </c>
      <c r="D2463" s="2" t="s">
        <v>4130</v>
      </c>
      <c r="E2463" s="2" t="s">
        <v>4129</v>
      </c>
      <c r="F2463" s="2">
        <v>1</v>
      </c>
      <c r="G2463" s="2" t="s">
        <v>3127</v>
      </c>
      <c r="H2463" s="2">
        <v>4466000</v>
      </c>
      <c r="I2463" s="2" t="s">
        <v>6</v>
      </c>
      <c r="J2463" s="2">
        <v>11090</v>
      </c>
      <c r="K2463" s="2" t="s">
        <v>0</v>
      </c>
      <c r="L2463" s="3">
        <v>44940</v>
      </c>
      <c r="M2463" s="2" t="s">
        <v>10579</v>
      </c>
      <c r="N2463" s="2">
        <f t="shared" si="92"/>
        <v>0</v>
      </c>
      <c r="O2463" s="2">
        <v>4466000</v>
      </c>
      <c r="P2463" s="2">
        <f t="shared" si="93"/>
        <v>0</v>
      </c>
      <c r="Q2463" s="2">
        <v>16694</v>
      </c>
      <c r="R2463" s="2">
        <v>4466000</v>
      </c>
      <c r="S2463" s="2">
        <v>6700000</v>
      </c>
      <c r="T2463" s="2">
        <v>2</v>
      </c>
    </row>
    <row r="2464" spans="1:20" x14ac:dyDescent="0.3">
      <c r="A2464" s="2">
        <v>3271</v>
      </c>
      <c r="B2464" s="3">
        <v>44940.596967199082</v>
      </c>
      <c r="C2464" s="2" t="s">
        <v>4128</v>
      </c>
      <c r="D2464" s="2" t="s">
        <v>4127</v>
      </c>
      <c r="E2464" s="2" t="s">
        <v>4126</v>
      </c>
      <c r="F2464" s="2">
        <v>2</v>
      </c>
      <c r="G2464" s="2" t="s">
        <v>3127</v>
      </c>
      <c r="H2464" s="2">
        <v>3220000</v>
      </c>
      <c r="I2464" s="2" t="s">
        <v>6</v>
      </c>
      <c r="J2464" s="2">
        <v>10421</v>
      </c>
      <c r="K2464" s="2" t="s">
        <v>0</v>
      </c>
      <c r="L2464" s="3">
        <v>44940</v>
      </c>
      <c r="M2464" s="2" t="s">
        <v>0</v>
      </c>
      <c r="N2464" s="2">
        <f t="shared" si="92"/>
        <v>0</v>
      </c>
      <c r="O2464" s="2">
        <v>3220000</v>
      </c>
      <c r="P2464" s="2">
        <f t="shared" si="93"/>
        <v>0</v>
      </c>
      <c r="Q2464" s="2">
        <v>26187</v>
      </c>
      <c r="R2464" s="2">
        <v>3220000</v>
      </c>
      <c r="S2464" s="2">
        <v>4600000</v>
      </c>
      <c r="T2464" s="2">
        <v>1</v>
      </c>
    </row>
    <row r="2465" spans="1:20" x14ac:dyDescent="0.3">
      <c r="A2465" s="2">
        <v>3272</v>
      </c>
      <c r="B2465" s="3">
        <v>44940.911517916669</v>
      </c>
      <c r="C2465" s="2" t="s">
        <v>4125</v>
      </c>
      <c r="D2465" s="2" t="s">
        <v>4124</v>
      </c>
      <c r="E2465" s="2" t="s">
        <v>4123</v>
      </c>
      <c r="F2465" s="2">
        <v>2</v>
      </c>
      <c r="G2465" s="2" t="s">
        <v>2736</v>
      </c>
      <c r="H2465" s="2">
        <v>1899000</v>
      </c>
      <c r="I2465" s="2" t="s">
        <v>1</v>
      </c>
      <c r="J2465" s="2">
        <v>10421</v>
      </c>
      <c r="K2465" s="2" t="s">
        <v>378</v>
      </c>
      <c r="L2465" s="3">
        <v>44940</v>
      </c>
      <c r="M2465" s="2" t="s">
        <v>0</v>
      </c>
      <c r="N2465" s="2">
        <f t="shared" si="92"/>
        <v>1900000</v>
      </c>
      <c r="O2465" s="2">
        <v>3799000</v>
      </c>
      <c r="P2465" s="2">
        <f t="shared" si="93"/>
        <v>1900000</v>
      </c>
      <c r="Q2465" s="2">
        <v>24624</v>
      </c>
      <c r="R2465" s="2">
        <f>H2465</f>
        <v>1899000</v>
      </c>
      <c r="S2465" s="2">
        <v>5900000</v>
      </c>
      <c r="T2465" s="2">
        <v>2</v>
      </c>
    </row>
    <row r="2466" spans="1:20" x14ac:dyDescent="0.3">
      <c r="A2466" s="2">
        <v>3273</v>
      </c>
      <c r="B2466" s="3">
        <v>44940.912839351848</v>
      </c>
      <c r="C2466" s="2" t="s">
        <v>4125</v>
      </c>
      <c r="D2466" s="2" t="s">
        <v>4124</v>
      </c>
      <c r="E2466" s="2" t="s">
        <v>4123</v>
      </c>
      <c r="F2466" s="2">
        <v>2</v>
      </c>
      <c r="G2466" s="2" t="s">
        <v>3127</v>
      </c>
      <c r="H2466" s="2">
        <v>3500000</v>
      </c>
      <c r="I2466" s="2" t="s">
        <v>1</v>
      </c>
      <c r="J2466" s="2">
        <v>10421</v>
      </c>
      <c r="K2466" s="2" t="s">
        <v>378</v>
      </c>
      <c r="L2466" s="3">
        <v>44940</v>
      </c>
      <c r="M2466" s="2" t="s">
        <v>0</v>
      </c>
      <c r="N2466" s="2">
        <f t="shared" si="92"/>
        <v>3500000</v>
      </c>
      <c r="O2466" s="2">
        <v>7000000</v>
      </c>
      <c r="P2466" s="2">
        <f t="shared" si="93"/>
        <v>3500000</v>
      </c>
      <c r="Q2466" s="2">
        <v>24624</v>
      </c>
      <c r="R2466" s="2">
        <f>H2466</f>
        <v>3500000</v>
      </c>
      <c r="S2466" s="2">
        <v>10000000</v>
      </c>
      <c r="T2466" s="2">
        <v>1</v>
      </c>
    </row>
    <row r="2467" spans="1:20" x14ac:dyDescent="0.3">
      <c r="A2467" s="2">
        <v>3274</v>
      </c>
      <c r="B2467" s="3">
        <v>44941.840853726862</v>
      </c>
      <c r="C2467" s="2" t="s">
        <v>4122</v>
      </c>
      <c r="D2467" s="2" t="s">
        <v>4121</v>
      </c>
      <c r="E2467" s="2" t="s">
        <v>4120</v>
      </c>
      <c r="F2467" s="2">
        <v>1</v>
      </c>
      <c r="G2467" s="2" t="s">
        <v>3127</v>
      </c>
      <c r="H2467" s="2">
        <v>1800000</v>
      </c>
      <c r="I2467" s="2" t="s">
        <v>6</v>
      </c>
      <c r="J2467" s="2">
        <v>11234</v>
      </c>
      <c r="K2467" s="2" t="s">
        <v>0</v>
      </c>
      <c r="L2467" s="3">
        <v>44941</v>
      </c>
      <c r="M2467" s="2" t="s">
        <v>0</v>
      </c>
      <c r="N2467" s="2">
        <f t="shared" si="92"/>
        <v>0</v>
      </c>
      <c r="O2467" s="2">
        <v>1800000</v>
      </c>
      <c r="P2467" s="2">
        <f t="shared" si="93"/>
        <v>0</v>
      </c>
      <c r="Q2467" s="2">
        <v>26086</v>
      </c>
      <c r="R2467" s="2">
        <v>1800000</v>
      </c>
      <c r="S2467" s="2">
        <v>2500000</v>
      </c>
      <c r="T2467" s="2">
        <v>2</v>
      </c>
    </row>
    <row r="2468" spans="1:20" x14ac:dyDescent="0.3">
      <c r="A2468" s="2">
        <v>3275</v>
      </c>
      <c r="B2468" s="3">
        <v>44941.909793726853</v>
      </c>
      <c r="C2468" s="2" t="s">
        <v>4119</v>
      </c>
      <c r="D2468" s="2" t="s">
        <v>4118</v>
      </c>
      <c r="E2468" s="2" t="s">
        <v>4117</v>
      </c>
      <c r="F2468" s="2">
        <v>1</v>
      </c>
      <c r="G2468" s="2" t="s">
        <v>3127</v>
      </c>
      <c r="H2468" s="2">
        <v>3949000</v>
      </c>
      <c r="I2468" s="2" t="s">
        <v>1</v>
      </c>
      <c r="J2468" s="2">
        <v>11234</v>
      </c>
      <c r="K2468" s="2" t="s">
        <v>378</v>
      </c>
      <c r="L2468" s="3">
        <v>44941</v>
      </c>
      <c r="M2468" s="2" t="s">
        <v>0</v>
      </c>
      <c r="N2468" s="2">
        <f t="shared" si="92"/>
        <v>3950000</v>
      </c>
      <c r="O2468" s="2">
        <v>7899000</v>
      </c>
      <c r="P2468" s="2">
        <f t="shared" si="93"/>
        <v>3950000</v>
      </c>
      <c r="Q2468" s="2">
        <v>24271</v>
      </c>
      <c r="R2468" s="2">
        <f>H2468</f>
        <v>3949000</v>
      </c>
      <c r="S2468" s="2">
        <v>12500000</v>
      </c>
      <c r="T2468" s="2">
        <v>2</v>
      </c>
    </row>
    <row r="2469" spans="1:20" x14ac:dyDescent="0.3">
      <c r="A2469" s="2">
        <v>3276</v>
      </c>
      <c r="B2469" s="3">
        <v>44941.942527662039</v>
      </c>
      <c r="C2469" s="2" t="s">
        <v>3737</v>
      </c>
      <c r="D2469" s="2" t="s">
        <v>3736</v>
      </c>
      <c r="E2469" s="2" t="s">
        <v>3735</v>
      </c>
      <c r="F2469" s="2">
        <v>1</v>
      </c>
      <c r="G2469" s="2" t="s">
        <v>3127</v>
      </c>
      <c r="H2469" s="2">
        <v>5000000</v>
      </c>
      <c r="I2469" s="2" t="s">
        <v>14</v>
      </c>
      <c r="J2469" s="2">
        <v>1659</v>
      </c>
      <c r="K2469" s="2" t="s">
        <v>378</v>
      </c>
      <c r="L2469" s="3">
        <v>44941</v>
      </c>
      <c r="M2469" s="2" t="s">
        <v>10580</v>
      </c>
      <c r="N2469" s="2">
        <f t="shared" si="92"/>
        <v>5200000</v>
      </c>
      <c r="O2469" s="2">
        <v>10200000</v>
      </c>
      <c r="P2469" s="2">
        <f t="shared" si="93"/>
        <v>5200000</v>
      </c>
      <c r="Q2469" s="2">
        <v>26217</v>
      </c>
      <c r="R2469" s="2">
        <f>H2469</f>
        <v>5000000</v>
      </c>
      <c r="S2469" s="2">
        <v>17000000</v>
      </c>
      <c r="T2469" s="2">
        <v>1</v>
      </c>
    </row>
    <row r="2470" spans="1:20" x14ac:dyDescent="0.3">
      <c r="A2470" s="2">
        <v>3277</v>
      </c>
      <c r="B2470" s="3">
        <v>44942.39561738426</v>
      </c>
      <c r="C2470" s="2" t="s">
        <v>4116</v>
      </c>
      <c r="D2470" s="2" t="s">
        <v>4115</v>
      </c>
      <c r="E2470" s="2" t="s">
        <v>4114</v>
      </c>
      <c r="F2470" s="2">
        <v>2</v>
      </c>
      <c r="G2470" s="2" t="s">
        <v>3127</v>
      </c>
      <c r="H2470" s="2">
        <v>3835000</v>
      </c>
      <c r="I2470" s="2" t="s">
        <v>6</v>
      </c>
      <c r="J2470" s="2">
        <v>7094</v>
      </c>
      <c r="K2470" s="2" t="s">
        <v>27</v>
      </c>
      <c r="L2470" s="3">
        <v>44941</v>
      </c>
      <c r="M2470" s="2" t="s">
        <v>0</v>
      </c>
      <c r="N2470" s="2">
        <f t="shared" si="92"/>
        <v>0</v>
      </c>
      <c r="O2470" s="2">
        <v>3835000</v>
      </c>
      <c r="P2470" s="2">
        <f t="shared" si="93"/>
        <v>0</v>
      </c>
      <c r="R2470" s="2">
        <v>3835000</v>
      </c>
      <c r="T2470" s="2">
        <v>1</v>
      </c>
    </row>
    <row r="2471" spans="1:20" x14ac:dyDescent="0.3">
      <c r="A2471" s="2">
        <v>3278</v>
      </c>
      <c r="B2471" s="3">
        <v>44942.447461736112</v>
      </c>
      <c r="C2471" s="2" t="s">
        <v>3816</v>
      </c>
      <c r="D2471" s="2" t="s">
        <v>3815</v>
      </c>
      <c r="E2471" s="2" t="s">
        <v>3814</v>
      </c>
      <c r="F2471" s="2">
        <v>1</v>
      </c>
      <c r="G2471" s="2" t="s">
        <v>3127</v>
      </c>
      <c r="H2471" s="2">
        <v>5000000</v>
      </c>
      <c r="I2471" s="2" t="s">
        <v>14</v>
      </c>
      <c r="J2471" s="2">
        <v>1659</v>
      </c>
      <c r="K2471" s="2" t="s">
        <v>0</v>
      </c>
      <c r="L2471" s="3">
        <v>44942</v>
      </c>
      <c r="M2471" s="2" t="s">
        <v>10580</v>
      </c>
      <c r="N2471" s="2">
        <f t="shared" si="92"/>
        <v>5200000</v>
      </c>
      <c r="O2471" s="2">
        <v>10200000</v>
      </c>
      <c r="P2471" s="2">
        <f t="shared" si="93"/>
        <v>5200000</v>
      </c>
      <c r="Q2471" s="2">
        <v>26212</v>
      </c>
      <c r="R2471" s="2">
        <f>H2471</f>
        <v>5000000</v>
      </c>
      <c r="S2471" s="2">
        <v>17000000</v>
      </c>
      <c r="T2471" s="2">
        <v>1</v>
      </c>
    </row>
    <row r="2472" spans="1:20" x14ac:dyDescent="0.3">
      <c r="A2472" s="2">
        <v>3279</v>
      </c>
      <c r="B2472" s="3">
        <v>44942.520570821762</v>
      </c>
      <c r="C2472" s="2" t="s">
        <v>4113</v>
      </c>
      <c r="D2472" s="2" t="s">
        <v>4112</v>
      </c>
      <c r="E2472" s="2" t="s">
        <v>4111</v>
      </c>
      <c r="F2472" s="2">
        <v>1</v>
      </c>
      <c r="G2472" s="2" t="s">
        <v>3127</v>
      </c>
      <c r="H2472" s="2">
        <v>8500000</v>
      </c>
      <c r="I2472" s="2" t="s">
        <v>6</v>
      </c>
      <c r="J2472" s="2">
        <v>1659</v>
      </c>
      <c r="K2472" s="2" t="s">
        <v>0</v>
      </c>
      <c r="L2472" s="3">
        <v>44942</v>
      </c>
      <c r="M2472" s="2" t="s">
        <v>10580</v>
      </c>
      <c r="N2472" s="2">
        <f t="shared" si="92"/>
        <v>0</v>
      </c>
      <c r="O2472" s="2">
        <v>8500000</v>
      </c>
      <c r="P2472" s="2">
        <f t="shared" si="93"/>
        <v>0</v>
      </c>
      <c r="Q2472" s="2">
        <v>22930</v>
      </c>
      <c r="R2472" s="2">
        <v>8500000</v>
      </c>
      <c r="S2472" s="2">
        <v>17000000</v>
      </c>
      <c r="T2472" s="2">
        <v>1</v>
      </c>
    </row>
    <row r="2473" spans="1:20" x14ac:dyDescent="0.3">
      <c r="A2473" s="2">
        <v>3280</v>
      </c>
      <c r="B2473" s="3">
        <v>44942.583325405103</v>
      </c>
      <c r="C2473" s="2" t="s">
        <v>4110</v>
      </c>
      <c r="D2473" s="2" t="s">
        <v>4109</v>
      </c>
      <c r="E2473" s="2" t="s">
        <v>4108</v>
      </c>
      <c r="F2473" s="2">
        <v>1</v>
      </c>
      <c r="G2473" s="2" t="s">
        <v>2528</v>
      </c>
      <c r="H2473" s="2">
        <v>9700000</v>
      </c>
      <c r="I2473" s="2" t="s">
        <v>6</v>
      </c>
      <c r="J2473" s="2">
        <v>1659</v>
      </c>
      <c r="K2473" s="2" t="s">
        <v>0</v>
      </c>
      <c r="L2473" s="3">
        <v>44942</v>
      </c>
      <c r="M2473" s="2" t="s">
        <v>10580</v>
      </c>
      <c r="N2473" s="2">
        <f t="shared" si="92"/>
        <v>0</v>
      </c>
      <c r="O2473" s="2">
        <v>9700000</v>
      </c>
      <c r="P2473" s="2">
        <f t="shared" si="93"/>
        <v>0</v>
      </c>
      <c r="Q2473" s="2">
        <v>22872</v>
      </c>
      <c r="R2473" s="2">
        <v>9700000</v>
      </c>
      <c r="S2473" s="2">
        <v>17000000</v>
      </c>
      <c r="T2473" s="2">
        <v>1</v>
      </c>
    </row>
    <row r="2474" spans="1:20" x14ac:dyDescent="0.3">
      <c r="A2474" s="2">
        <v>3281</v>
      </c>
      <c r="B2474" s="3">
        <v>44942.605954814811</v>
      </c>
      <c r="C2474" s="2" t="s">
        <v>3746</v>
      </c>
      <c r="D2474" s="2" t="s">
        <v>3745</v>
      </c>
      <c r="E2474" s="2" t="s">
        <v>3744</v>
      </c>
      <c r="F2474" s="2">
        <v>1</v>
      </c>
      <c r="G2474" s="2" t="s">
        <v>3127</v>
      </c>
      <c r="H2474" s="2">
        <v>4250000</v>
      </c>
      <c r="I2474" s="2" t="s">
        <v>14</v>
      </c>
      <c r="J2474" s="2">
        <v>1659</v>
      </c>
      <c r="K2474" s="2" t="s">
        <v>0</v>
      </c>
      <c r="L2474" s="3">
        <v>44942</v>
      </c>
      <c r="M2474" s="2" t="s">
        <v>10580</v>
      </c>
      <c r="N2474" s="2">
        <f t="shared" si="92"/>
        <v>4250000</v>
      </c>
      <c r="O2474" s="2">
        <v>8500000</v>
      </c>
      <c r="P2474" s="2">
        <f t="shared" si="93"/>
        <v>4250000</v>
      </c>
      <c r="Q2474" s="2">
        <v>25685</v>
      </c>
      <c r="R2474" s="2">
        <f>H2474</f>
        <v>4250000</v>
      </c>
      <c r="S2474" s="2">
        <v>17000000</v>
      </c>
      <c r="T2474" s="2">
        <v>2</v>
      </c>
    </row>
    <row r="2475" spans="1:20" x14ac:dyDescent="0.3">
      <c r="A2475" s="2">
        <v>3282</v>
      </c>
      <c r="B2475" s="3">
        <v>44942.616018900473</v>
      </c>
      <c r="C2475" s="2" t="s">
        <v>3743</v>
      </c>
      <c r="D2475" s="2" t="s">
        <v>3742</v>
      </c>
      <c r="E2475" s="2" t="s">
        <v>3741</v>
      </c>
      <c r="F2475" s="2">
        <v>1</v>
      </c>
      <c r="G2475" s="2" t="s">
        <v>3127</v>
      </c>
      <c r="H2475" s="2">
        <v>4250000</v>
      </c>
      <c r="I2475" s="2" t="s">
        <v>14</v>
      </c>
      <c r="J2475" s="2">
        <v>1659</v>
      </c>
      <c r="K2475" s="2" t="s">
        <v>0</v>
      </c>
      <c r="L2475" s="3">
        <v>44942</v>
      </c>
      <c r="M2475" s="2" t="s">
        <v>10580</v>
      </c>
      <c r="N2475" s="2">
        <f t="shared" si="92"/>
        <v>4250000</v>
      </c>
      <c r="O2475" s="2">
        <v>8500000</v>
      </c>
      <c r="P2475" s="2">
        <f t="shared" si="93"/>
        <v>4250000</v>
      </c>
      <c r="Q2475" s="2">
        <v>26237</v>
      </c>
      <c r="R2475" s="2">
        <f>H2475</f>
        <v>4250000</v>
      </c>
      <c r="S2475" s="2">
        <v>17000000</v>
      </c>
      <c r="T2475" s="2">
        <v>2</v>
      </c>
    </row>
    <row r="2476" spans="1:20" x14ac:dyDescent="0.3">
      <c r="A2476" s="2">
        <v>3283</v>
      </c>
      <c r="B2476" s="3">
        <v>44942.630043483798</v>
      </c>
      <c r="C2476" s="2" t="s">
        <v>3977</v>
      </c>
      <c r="D2476" s="2" t="s">
        <v>3976</v>
      </c>
      <c r="E2476" s="2" t="s">
        <v>3975</v>
      </c>
      <c r="F2476" s="2">
        <v>1</v>
      </c>
      <c r="G2476" s="2" t="s">
        <v>3127</v>
      </c>
      <c r="H2476" s="2">
        <v>2000000</v>
      </c>
      <c r="I2476" s="2" t="s">
        <v>14</v>
      </c>
      <c r="J2476" s="2">
        <v>1659</v>
      </c>
      <c r="K2476" s="2" t="s">
        <v>34</v>
      </c>
      <c r="L2476" s="3">
        <v>44942</v>
      </c>
      <c r="M2476" s="2" t="s">
        <v>0</v>
      </c>
      <c r="N2476" s="2">
        <f t="shared" si="92"/>
        <v>5500000</v>
      </c>
      <c r="O2476" s="2">
        <v>7500000</v>
      </c>
      <c r="P2476" s="2">
        <f t="shared" si="93"/>
        <v>5500000</v>
      </c>
      <c r="Q2476" s="2">
        <v>15114</v>
      </c>
      <c r="R2476" s="2">
        <f>H2476</f>
        <v>2000000</v>
      </c>
      <c r="S2476" s="2">
        <v>12500000</v>
      </c>
      <c r="T2476" s="2">
        <v>1</v>
      </c>
    </row>
    <row r="2477" spans="1:20" x14ac:dyDescent="0.3">
      <c r="A2477" s="2">
        <v>3284</v>
      </c>
      <c r="B2477" s="3">
        <v>44942.745969108793</v>
      </c>
      <c r="C2477" s="2" t="s">
        <v>4107</v>
      </c>
      <c r="D2477" s="2" t="s">
        <v>4106</v>
      </c>
      <c r="E2477" s="2" t="s">
        <v>4105</v>
      </c>
      <c r="F2477" s="2">
        <v>2</v>
      </c>
      <c r="G2477" s="2" t="s">
        <v>3127</v>
      </c>
      <c r="H2477" s="2">
        <v>4130000</v>
      </c>
      <c r="I2477" s="2" t="s">
        <v>6</v>
      </c>
      <c r="J2477" s="2">
        <v>5457</v>
      </c>
      <c r="K2477" s="2" t="s">
        <v>57</v>
      </c>
      <c r="L2477" s="3">
        <v>44942</v>
      </c>
      <c r="M2477" s="2" t="s">
        <v>10580</v>
      </c>
      <c r="N2477" s="2">
        <f t="shared" si="92"/>
        <v>0</v>
      </c>
      <c r="O2477" s="2">
        <v>4130000</v>
      </c>
      <c r="P2477" s="2">
        <f t="shared" si="93"/>
        <v>0</v>
      </c>
      <c r="Q2477" s="2">
        <v>26277</v>
      </c>
      <c r="R2477" s="2">
        <v>4130000</v>
      </c>
      <c r="S2477" s="2">
        <v>5900000</v>
      </c>
      <c r="T2477" s="2">
        <v>1</v>
      </c>
    </row>
    <row r="2478" spans="1:20" x14ac:dyDescent="0.3">
      <c r="A2478" s="2">
        <v>3285</v>
      </c>
      <c r="B2478" s="3">
        <v>44943.378887615741</v>
      </c>
      <c r="C2478" s="2" t="s">
        <v>3170</v>
      </c>
      <c r="D2478" s="2" t="s">
        <v>3169</v>
      </c>
      <c r="E2478" s="2" t="s">
        <v>3168</v>
      </c>
      <c r="F2478" s="2">
        <v>0</v>
      </c>
      <c r="G2478" s="2" t="s">
        <v>3127</v>
      </c>
      <c r="H2478" s="2">
        <v>3540000</v>
      </c>
      <c r="I2478" s="2" t="s">
        <v>6</v>
      </c>
      <c r="J2478" s="2">
        <v>1659</v>
      </c>
      <c r="K2478" s="2" t="s">
        <v>0</v>
      </c>
      <c r="L2478" s="3">
        <v>44942</v>
      </c>
      <c r="M2478" s="2" t="s">
        <v>10580</v>
      </c>
      <c r="N2478" s="2">
        <f t="shared" si="92"/>
        <v>0</v>
      </c>
      <c r="O2478" s="2">
        <v>3540000</v>
      </c>
      <c r="P2478" s="2">
        <f t="shared" si="93"/>
        <v>0</v>
      </c>
      <c r="Q2478" s="2">
        <v>26128</v>
      </c>
      <c r="R2478" s="2">
        <v>3540000</v>
      </c>
      <c r="S2478" s="2">
        <v>5900000</v>
      </c>
      <c r="T2478" s="2">
        <v>1</v>
      </c>
    </row>
    <row r="2479" spans="1:20" x14ac:dyDescent="0.3">
      <c r="A2479" s="2">
        <v>3286</v>
      </c>
      <c r="B2479" s="3">
        <v>44943.400715173608</v>
      </c>
      <c r="C2479" s="2" t="s">
        <v>4104</v>
      </c>
      <c r="D2479" s="2" t="s">
        <v>4103</v>
      </c>
      <c r="E2479" s="2" t="s">
        <v>4102</v>
      </c>
      <c r="F2479" s="2">
        <v>1</v>
      </c>
      <c r="G2479" s="2" t="s">
        <v>3127</v>
      </c>
      <c r="H2479" s="2">
        <v>9899000</v>
      </c>
      <c r="I2479" s="2" t="s">
        <v>1</v>
      </c>
      <c r="J2479" s="2">
        <v>11234</v>
      </c>
      <c r="K2479" s="2" t="s">
        <v>0</v>
      </c>
      <c r="L2479" s="3">
        <v>44942</v>
      </c>
      <c r="M2479" s="2" t="s">
        <v>0</v>
      </c>
      <c r="N2479" s="2">
        <f t="shared" si="92"/>
        <v>2000000</v>
      </c>
      <c r="O2479" s="2">
        <v>11899000</v>
      </c>
      <c r="P2479" s="2">
        <f t="shared" si="93"/>
        <v>2000000</v>
      </c>
      <c r="Q2479" s="2">
        <v>25949</v>
      </c>
      <c r="R2479" s="2">
        <f>H2479</f>
        <v>9899000</v>
      </c>
      <c r="S2479" s="2">
        <v>17000000</v>
      </c>
      <c r="T2479" s="2">
        <v>2</v>
      </c>
    </row>
    <row r="2480" spans="1:20" x14ac:dyDescent="0.3">
      <c r="A2480" s="2">
        <v>3287</v>
      </c>
      <c r="B2480" s="3">
        <v>44943.413861076391</v>
      </c>
      <c r="C2480" s="2" t="s">
        <v>4101</v>
      </c>
      <c r="D2480" s="2" t="s">
        <v>4100</v>
      </c>
      <c r="E2480" s="2" t="s">
        <v>11108</v>
      </c>
      <c r="F2480" s="2">
        <v>0</v>
      </c>
      <c r="G2480" s="2" t="s">
        <v>3127</v>
      </c>
      <c r="H2480" s="2">
        <v>4020000</v>
      </c>
      <c r="I2480" s="2" t="s">
        <v>6</v>
      </c>
      <c r="J2480" s="2">
        <v>11090</v>
      </c>
      <c r="K2480" s="2" t="s">
        <v>378</v>
      </c>
      <c r="L2480" s="3">
        <v>44942</v>
      </c>
      <c r="M2480" s="2" t="s">
        <v>0</v>
      </c>
      <c r="N2480" s="2">
        <f t="shared" si="92"/>
        <v>0</v>
      </c>
      <c r="O2480" s="2">
        <v>4020000</v>
      </c>
      <c r="P2480" s="2">
        <f t="shared" si="93"/>
        <v>0</v>
      </c>
      <c r="Q2480" s="2">
        <v>23539</v>
      </c>
      <c r="R2480" s="2">
        <v>4020000</v>
      </c>
      <c r="S2480" s="2">
        <v>5900000</v>
      </c>
      <c r="T2480" s="2">
        <v>2</v>
      </c>
    </row>
    <row r="2481" spans="1:20" x14ac:dyDescent="0.3">
      <c r="A2481" s="2">
        <v>3288</v>
      </c>
      <c r="B2481" s="3">
        <v>44943.476377974534</v>
      </c>
      <c r="C2481" s="2" t="s">
        <v>4099</v>
      </c>
      <c r="D2481" s="2" t="s">
        <v>228</v>
      </c>
      <c r="E2481" s="2" t="s">
        <v>4098</v>
      </c>
      <c r="F2481" s="2">
        <v>1</v>
      </c>
      <c r="G2481" s="2" t="s">
        <v>3127</v>
      </c>
      <c r="H2481" s="2">
        <v>8700000</v>
      </c>
      <c r="I2481" s="2" t="s">
        <v>6</v>
      </c>
      <c r="J2481" s="2">
        <v>1659</v>
      </c>
      <c r="K2481" s="2" t="s">
        <v>57</v>
      </c>
      <c r="L2481" s="3">
        <v>44943</v>
      </c>
      <c r="M2481" s="2" t="s">
        <v>10579</v>
      </c>
      <c r="N2481" s="2">
        <f t="shared" si="92"/>
        <v>0</v>
      </c>
      <c r="O2481" s="2">
        <v>8700000</v>
      </c>
      <c r="P2481" s="2">
        <f t="shared" si="93"/>
        <v>0</v>
      </c>
      <c r="Q2481" s="2">
        <v>26286</v>
      </c>
      <c r="R2481" s="2">
        <f>H2481</f>
        <v>8700000</v>
      </c>
      <c r="S2481" s="2">
        <v>15000000</v>
      </c>
      <c r="T2481" s="2">
        <v>2</v>
      </c>
    </row>
    <row r="2482" spans="1:20" x14ac:dyDescent="0.3">
      <c r="A2482" s="2">
        <v>3289</v>
      </c>
      <c r="B2482" s="3">
        <v>44943.498494548607</v>
      </c>
      <c r="C2482" s="2" t="s">
        <v>4097</v>
      </c>
      <c r="D2482" s="2" t="s">
        <v>1701</v>
      </c>
      <c r="E2482" s="2" t="s">
        <v>11109</v>
      </c>
      <c r="F2482" s="2">
        <v>1</v>
      </c>
      <c r="G2482" s="2" t="s">
        <v>3127</v>
      </c>
      <c r="H2482" s="2">
        <v>5400000</v>
      </c>
      <c r="I2482" s="2" t="s">
        <v>6</v>
      </c>
      <c r="J2482" s="2">
        <v>11234</v>
      </c>
      <c r="K2482" s="2" t="s">
        <v>34</v>
      </c>
      <c r="L2482" s="3">
        <v>44943</v>
      </c>
      <c r="M2482" s="2" t="s">
        <v>0</v>
      </c>
      <c r="N2482" s="2">
        <f t="shared" si="92"/>
        <v>0</v>
      </c>
      <c r="O2482" s="2">
        <v>5400000</v>
      </c>
      <c r="P2482" s="2">
        <f t="shared" si="93"/>
        <v>0</v>
      </c>
      <c r="Q2482" s="2">
        <v>26274</v>
      </c>
      <c r="R2482" s="2">
        <v>5400000</v>
      </c>
      <c r="S2482" s="2">
        <v>5400000</v>
      </c>
      <c r="T2482" s="2">
        <v>2</v>
      </c>
    </row>
    <row r="2483" spans="1:20" x14ac:dyDescent="0.3">
      <c r="A2483" s="2">
        <v>3290</v>
      </c>
      <c r="B2483" s="3">
        <v>44943.559114976852</v>
      </c>
      <c r="C2483" s="2" t="s">
        <v>4096</v>
      </c>
      <c r="D2483" s="2" t="s">
        <v>4095</v>
      </c>
      <c r="E2483" s="2" t="s">
        <v>4094</v>
      </c>
      <c r="F2483" s="2">
        <v>1</v>
      </c>
      <c r="G2483" s="2" t="s">
        <v>3127</v>
      </c>
      <c r="H2483" s="2">
        <v>4690000</v>
      </c>
      <c r="I2483" s="2" t="s">
        <v>6</v>
      </c>
      <c r="J2483" s="2">
        <v>1659</v>
      </c>
      <c r="K2483" s="2" t="s">
        <v>0</v>
      </c>
      <c r="L2483" s="3">
        <v>44943</v>
      </c>
      <c r="M2483" s="2" t="s">
        <v>10580</v>
      </c>
      <c r="N2483" s="2">
        <f t="shared" si="92"/>
        <v>0</v>
      </c>
      <c r="O2483" s="2">
        <v>4690000</v>
      </c>
      <c r="P2483" s="2">
        <f t="shared" si="93"/>
        <v>0</v>
      </c>
      <c r="Q2483" s="2">
        <v>26282</v>
      </c>
      <c r="R2483" s="2">
        <v>4690000</v>
      </c>
      <c r="S2483" s="2">
        <v>6700000</v>
      </c>
      <c r="T2483" s="2">
        <v>2</v>
      </c>
    </row>
    <row r="2484" spans="1:20" x14ac:dyDescent="0.3">
      <c r="A2484" s="2">
        <v>3291</v>
      </c>
      <c r="B2484" s="3">
        <v>44943.611233055562</v>
      </c>
      <c r="C2484" s="2" t="s">
        <v>4093</v>
      </c>
      <c r="D2484" s="2" t="s">
        <v>4092</v>
      </c>
      <c r="E2484" s="2" t="s">
        <v>4091</v>
      </c>
      <c r="F2484" s="2">
        <v>1</v>
      </c>
      <c r="G2484" s="2" t="s">
        <v>3127</v>
      </c>
      <c r="H2484" s="2">
        <v>3780000</v>
      </c>
      <c r="I2484" s="2" t="s">
        <v>6</v>
      </c>
      <c r="J2484" s="2">
        <v>1659</v>
      </c>
      <c r="K2484" s="2" t="s">
        <v>5</v>
      </c>
      <c r="L2484" s="3">
        <v>44943</v>
      </c>
      <c r="M2484" s="2" t="s">
        <v>0</v>
      </c>
      <c r="N2484" s="2">
        <f t="shared" si="92"/>
        <v>0</v>
      </c>
      <c r="O2484" s="2">
        <v>3780000</v>
      </c>
      <c r="P2484" s="2">
        <f t="shared" si="93"/>
        <v>0</v>
      </c>
      <c r="Q2484" s="2">
        <v>26288</v>
      </c>
      <c r="R2484" s="2">
        <v>3780000</v>
      </c>
      <c r="S2484" s="2">
        <v>5400000</v>
      </c>
      <c r="T2484" s="2">
        <v>1</v>
      </c>
    </row>
    <row r="2485" spans="1:20" x14ac:dyDescent="0.3">
      <c r="A2485" s="2">
        <v>3292</v>
      </c>
      <c r="B2485" s="3">
        <v>44943.859306226848</v>
      </c>
      <c r="C2485" s="2" t="s">
        <v>4090</v>
      </c>
      <c r="D2485" s="2" t="s">
        <v>4089</v>
      </c>
      <c r="E2485" s="2" t="s">
        <v>4088</v>
      </c>
      <c r="F2485" s="2">
        <v>1</v>
      </c>
      <c r="G2485" s="2" t="s">
        <v>3127</v>
      </c>
      <c r="H2485" s="2">
        <v>3780000</v>
      </c>
      <c r="I2485" s="2" t="s">
        <v>6</v>
      </c>
      <c r="J2485" s="2">
        <v>11234</v>
      </c>
      <c r="K2485" s="2" t="s">
        <v>0</v>
      </c>
      <c r="L2485" s="3">
        <v>44943</v>
      </c>
      <c r="M2485" s="2" t="s">
        <v>0</v>
      </c>
      <c r="N2485" s="2">
        <f t="shared" si="92"/>
        <v>0</v>
      </c>
      <c r="O2485" s="2">
        <v>3780000</v>
      </c>
      <c r="P2485" s="2">
        <f t="shared" si="93"/>
        <v>0</v>
      </c>
      <c r="Q2485" s="2">
        <v>26281</v>
      </c>
      <c r="R2485" s="2">
        <v>3780000</v>
      </c>
      <c r="S2485" s="2">
        <v>5400000</v>
      </c>
      <c r="T2485" s="2">
        <v>1</v>
      </c>
    </row>
    <row r="2486" spans="1:20" x14ac:dyDescent="0.3">
      <c r="A2486" s="2">
        <v>3294</v>
      </c>
      <c r="B2486" s="3">
        <v>44944.652823506942</v>
      </c>
      <c r="C2486" s="2" t="s">
        <v>3881</v>
      </c>
      <c r="D2486" s="2" t="s">
        <v>3880</v>
      </c>
      <c r="E2486" s="2" t="s">
        <v>3879</v>
      </c>
      <c r="F2486" s="2">
        <v>1</v>
      </c>
      <c r="G2486" s="2" t="s">
        <v>3127</v>
      </c>
      <c r="H2486" s="2">
        <v>1890000</v>
      </c>
      <c r="I2486" s="2" t="s">
        <v>14</v>
      </c>
      <c r="J2486" s="2">
        <v>11234</v>
      </c>
      <c r="K2486" s="2" t="s">
        <v>0</v>
      </c>
      <c r="L2486" s="3">
        <v>44944</v>
      </c>
      <c r="M2486" s="2" t="s">
        <v>0</v>
      </c>
      <c r="N2486" s="2">
        <f t="shared" si="92"/>
        <v>1890000</v>
      </c>
      <c r="O2486" s="2">
        <v>3780000</v>
      </c>
      <c r="P2486" s="2">
        <f t="shared" si="93"/>
        <v>1890000</v>
      </c>
      <c r="Q2486" s="2">
        <v>26220</v>
      </c>
      <c r="R2486" s="2">
        <f>H2486</f>
        <v>1890000</v>
      </c>
      <c r="S2486" s="2">
        <v>5400000</v>
      </c>
      <c r="T2486" s="2">
        <v>2</v>
      </c>
    </row>
    <row r="2487" spans="1:20" x14ac:dyDescent="0.3">
      <c r="A2487" s="2">
        <v>3295</v>
      </c>
      <c r="B2487" s="3">
        <v>44944.764919849527</v>
      </c>
      <c r="C2487" s="2" t="s">
        <v>2219</v>
      </c>
      <c r="D2487" s="2" t="s">
        <v>2218</v>
      </c>
      <c r="E2487" s="2" t="s">
        <v>2217</v>
      </c>
      <c r="F2487" s="2">
        <v>1</v>
      </c>
      <c r="G2487" s="2" t="s">
        <v>3127</v>
      </c>
      <c r="H2487" s="2">
        <v>4020000</v>
      </c>
      <c r="I2487" s="2" t="s">
        <v>6</v>
      </c>
      <c r="J2487" s="2">
        <v>1593</v>
      </c>
      <c r="K2487" s="2" t="s">
        <v>50</v>
      </c>
      <c r="L2487" s="3">
        <v>44944</v>
      </c>
      <c r="M2487" s="2" t="s">
        <v>0</v>
      </c>
      <c r="N2487" s="2">
        <f t="shared" si="92"/>
        <v>0</v>
      </c>
      <c r="O2487" s="2">
        <v>4020000</v>
      </c>
      <c r="P2487" s="2">
        <f t="shared" si="93"/>
        <v>0</v>
      </c>
      <c r="Q2487" s="2">
        <v>26306</v>
      </c>
      <c r="R2487" s="2">
        <v>4020000</v>
      </c>
      <c r="S2487" s="2">
        <v>6700000</v>
      </c>
      <c r="T2487" s="2">
        <v>2</v>
      </c>
    </row>
    <row r="2488" spans="1:20" x14ac:dyDescent="0.3">
      <c r="A2488" s="2">
        <v>3296</v>
      </c>
      <c r="B2488" s="3">
        <v>44944.807898599538</v>
      </c>
      <c r="C2488" s="2" t="s">
        <v>4087</v>
      </c>
      <c r="D2488" s="2" t="s">
        <v>4086</v>
      </c>
      <c r="E2488" s="2" t="s">
        <v>4085</v>
      </c>
      <c r="F2488" s="2">
        <v>2</v>
      </c>
      <c r="G2488" s="2" t="s">
        <v>3127</v>
      </c>
      <c r="H2488" s="2">
        <v>9000000</v>
      </c>
      <c r="I2488" s="2" t="s">
        <v>6</v>
      </c>
      <c r="J2488" s="2">
        <v>1593</v>
      </c>
      <c r="K2488" s="2" t="s">
        <v>50</v>
      </c>
      <c r="L2488" s="3">
        <v>44944</v>
      </c>
      <c r="M2488" s="2" t="s">
        <v>10579</v>
      </c>
      <c r="N2488" s="2">
        <f t="shared" si="92"/>
        <v>0</v>
      </c>
      <c r="O2488" s="2">
        <v>9000000</v>
      </c>
      <c r="P2488" s="2">
        <f t="shared" si="93"/>
        <v>0</v>
      </c>
      <c r="Q2488" s="2">
        <v>26307</v>
      </c>
      <c r="R2488" s="2">
        <f>H2488</f>
        <v>9000000</v>
      </c>
      <c r="S2488" s="2">
        <v>14100000</v>
      </c>
      <c r="T2488" s="2">
        <v>1</v>
      </c>
    </row>
    <row r="2489" spans="1:20" x14ac:dyDescent="0.3">
      <c r="A2489" s="2">
        <v>3297</v>
      </c>
      <c r="B2489" s="3">
        <v>44945.034623888889</v>
      </c>
      <c r="C2489" s="2" t="s">
        <v>4084</v>
      </c>
      <c r="D2489" s="2" t="s">
        <v>4083</v>
      </c>
      <c r="E2489" s="2" t="s">
        <v>11073</v>
      </c>
      <c r="F2489" s="2">
        <v>1</v>
      </c>
      <c r="G2489" s="2" t="s">
        <v>3576</v>
      </c>
      <c r="H2489" s="2">
        <v>5949000</v>
      </c>
      <c r="I2489" s="2" t="s">
        <v>1</v>
      </c>
      <c r="J2489" s="2">
        <v>1593</v>
      </c>
      <c r="K2489" s="2" t="s">
        <v>5</v>
      </c>
      <c r="L2489" s="3">
        <v>44942</v>
      </c>
      <c r="M2489" s="2" t="s">
        <v>10580</v>
      </c>
      <c r="N2489" s="2">
        <f t="shared" si="92"/>
        <v>5950000</v>
      </c>
      <c r="O2489" s="2">
        <v>11899000</v>
      </c>
      <c r="P2489" s="2">
        <f t="shared" si="93"/>
        <v>5950000</v>
      </c>
      <c r="Q2489" s="2">
        <v>24997</v>
      </c>
      <c r="R2489" s="2">
        <f>H2489</f>
        <v>5949000</v>
      </c>
      <c r="S2489" s="2">
        <v>17000000</v>
      </c>
      <c r="T2489" s="2">
        <v>2</v>
      </c>
    </row>
    <row r="2490" spans="1:20" x14ac:dyDescent="0.3">
      <c r="A2490" s="2">
        <v>3298</v>
      </c>
      <c r="B2490" s="3">
        <v>44945.440843657409</v>
      </c>
      <c r="C2490" s="2" t="s">
        <v>4082</v>
      </c>
      <c r="D2490" s="2" t="s">
        <v>4081</v>
      </c>
      <c r="E2490" s="2" t="s">
        <v>4080</v>
      </c>
      <c r="F2490" s="2">
        <v>4</v>
      </c>
      <c r="G2490" s="2" t="s">
        <v>3576</v>
      </c>
      <c r="H2490" s="2">
        <v>1599000</v>
      </c>
      <c r="I2490" s="2" t="s">
        <v>6</v>
      </c>
      <c r="J2490" s="2">
        <v>11051</v>
      </c>
      <c r="K2490" s="2" t="s">
        <v>0</v>
      </c>
      <c r="L2490" s="3">
        <v>44945</v>
      </c>
      <c r="M2490" s="2" t="s">
        <v>0</v>
      </c>
      <c r="N2490" s="2">
        <f t="shared" si="92"/>
        <v>0</v>
      </c>
      <c r="O2490" s="2">
        <v>1599000</v>
      </c>
      <c r="P2490" s="2">
        <f t="shared" si="93"/>
        <v>0</v>
      </c>
      <c r="Q2490" s="2">
        <v>26180</v>
      </c>
      <c r="R2490" s="2">
        <v>1599000</v>
      </c>
      <c r="S2490" s="2">
        <v>5900000</v>
      </c>
      <c r="T2490" s="2">
        <v>1</v>
      </c>
    </row>
    <row r="2491" spans="1:20" x14ac:dyDescent="0.3">
      <c r="A2491" s="2">
        <v>3299</v>
      </c>
      <c r="B2491" s="3">
        <v>44945.681714421298</v>
      </c>
      <c r="C2491" s="2" t="s">
        <v>4079</v>
      </c>
      <c r="D2491" s="2" t="s">
        <v>4078</v>
      </c>
      <c r="E2491" s="2" t="s">
        <v>4077</v>
      </c>
      <c r="F2491" s="2">
        <v>2</v>
      </c>
      <c r="G2491" s="2" t="s">
        <v>3127</v>
      </c>
      <c r="H2491" s="2">
        <v>3220000</v>
      </c>
      <c r="I2491" s="2" t="s">
        <v>6</v>
      </c>
      <c r="J2491" s="2">
        <v>1659</v>
      </c>
      <c r="K2491" s="2" t="s">
        <v>0</v>
      </c>
      <c r="L2491" s="3">
        <v>44945</v>
      </c>
      <c r="M2491" s="2" t="s">
        <v>10580</v>
      </c>
      <c r="N2491" s="2">
        <f t="shared" si="92"/>
        <v>0</v>
      </c>
      <c r="O2491" s="2">
        <v>3220000</v>
      </c>
      <c r="P2491" s="2">
        <f t="shared" si="93"/>
        <v>0</v>
      </c>
      <c r="Q2491" s="2">
        <v>26313</v>
      </c>
      <c r="R2491" s="2">
        <v>3220000</v>
      </c>
      <c r="S2491" s="2">
        <v>4600000</v>
      </c>
      <c r="T2491" s="2">
        <v>1</v>
      </c>
    </row>
    <row r="2492" spans="1:20" x14ac:dyDescent="0.3">
      <c r="A2492" s="2">
        <v>3300</v>
      </c>
      <c r="B2492" s="3">
        <v>44946.776928032406</v>
      </c>
      <c r="C2492" s="2" t="s">
        <v>4076</v>
      </c>
      <c r="D2492" s="2" t="s">
        <v>4075</v>
      </c>
      <c r="E2492" s="2" t="s">
        <v>4074</v>
      </c>
      <c r="F2492" s="2">
        <v>2</v>
      </c>
      <c r="G2492" s="2" t="s">
        <v>3127</v>
      </c>
      <c r="H2492" s="2">
        <v>3220000</v>
      </c>
      <c r="I2492" s="2" t="s">
        <v>6</v>
      </c>
      <c r="J2492" s="2">
        <v>1659</v>
      </c>
      <c r="K2492" s="2" t="s">
        <v>82</v>
      </c>
      <c r="L2492" s="3">
        <v>44946</v>
      </c>
      <c r="M2492" s="2" t="s">
        <v>0</v>
      </c>
      <c r="N2492" s="2">
        <f t="shared" si="92"/>
        <v>0</v>
      </c>
      <c r="O2492" s="2">
        <v>3220000</v>
      </c>
      <c r="P2492" s="2">
        <f t="shared" si="93"/>
        <v>0</v>
      </c>
      <c r="Q2492" s="2">
        <v>26289</v>
      </c>
      <c r="R2492" s="2">
        <v>3220000</v>
      </c>
      <c r="S2492" s="2">
        <v>4600000</v>
      </c>
      <c r="T2492" s="2">
        <v>1</v>
      </c>
    </row>
    <row r="2493" spans="1:20" x14ac:dyDescent="0.3">
      <c r="A2493" s="2">
        <v>3301</v>
      </c>
      <c r="B2493" s="3">
        <v>44947.008348402778</v>
      </c>
      <c r="C2493" s="2" t="s">
        <v>4073</v>
      </c>
      <c r="D2493" s="2" t="s">
        <v>2982</v>
      </c>
      <c r="E2493" s="2" t="s">
        <v>4072</v>
      </c>
      <c r="F2493" s="2">
        <v>4</v>
      </c>
      <c r="G2493" s="2" t="s">
        <v>3127</v>
      </c>
      <c r="H2493" s="2">
        <v>3800000</v>
      </c>
      <c r="I2493" s="2" t="s">
        <v>6</v>
      </c>
      <c r="J2493" s="2">
        <v>1593</v>
      </c>
      <c r="K2493" s="2" t="s">
        <v>50</v>
      </c>
      <c r="L2493" s="3">
        <v>44945</v>
      </c>
      <c r="M2493" s="2" t="s">
        <v>0</v>
      </c>
      <c r="N2493" s="2">
        <f t="shared" si="92"/>
        <v>0</v>
      </c>
      <c r="O2493" s="2">
        <v>3800000</v>
      </c>
      <c r="P2493" s="2">
        <f t="shared" si="93"/>
        <v>0</v>
      </c>
      <c r="Q2493" s="2">
        <v>26308</v>
      </c>
      <c r="R2493" s="2">
        <v>3800000</v>
      </c>
      <c r="S2493" s="2">
        <v>5400000</v>
      </c>
      <c r="T2493" s="2">
        <v>1</v>
      </c>
    </row>
    <row r="2494" spans="1:20" x14ac:dyDescent="0.3">
      <c r="A2494" s="2">
        <v>3302</v>
      </c>
      <c r="B2494" s="3">
        <v>44947.012230798609</v>
      </c>
      <c r="C2494" s="2" t="s">
        <v>4022</v>
      </c>
      <c r="D2494" s="2" t="s">
        <v>4021</v>
      </c>
      <c r="E2494" s="2" t="s">
        <v>4020</v>
      </c>
      <c r="F2494" s="2">
        <v>0</v>
      </c>
      <c r="G2494" s="2" t="s">
        <v>3127</v>
      </c>
      <c r="H2494" s="2">
        <v>3500000</v>
      </c>
      <c r="I2494" s="2" t="s">
        <v>1</v>
      </c>
      <c r="J2494" s="2">
        <v>1593</v>
      </c>
      <c r="K2494" s="2" t="s">
        <v>0</v>
      </c>
      <c r="L2494" s="3">
        <v>44946</v>
      </c>
      <c r="M2494" s="2" t="s">
        <v>10580</v>
      </c>
      <c r="N2494" s="2">
        <f t="shared" si="92"/>
        <v>6899000</v>
      </c>
      <c r="O2494" s="2">
        <v>10399000</v>
      </c>
      <c r="P2494" s="2">
        <f t="shared" si="93"/>
        <v>6899000</v>
      </c>
      <c r="Q2494" s="2">
        <v>26087</v>
      </c>
      <c r="R2494" s="2">
        <f>H2494</f>
        <v>3500000</v>
      </c>
      <c r="S2494" s="2">
        <v>17000000</v>
      </c>
      <c r="T2494" s="2">
        <v>2</v>
      </c>
    </row>
    <row r="2495" spans="1:20" x14ac:dyDescent="0.3">
      <c r="A2495" s="2">
        <v>3303</v>
      </c>
      <c r="B2495" s="3">
        <v>44947.017471886567</v>
      </c>
      <c r="C2495" s="2" t="s">
        <v>3579</v>
      </c>
      <c r="D2495" s="2" t="s">
        <v>3578</v>
      </c>
      <c r="E2495" s="2" t="s">
        <v>3577</v>
      </c>
      <c r="F2495" s="2">
        <v>1</v>
      </c>
      <c r="G2495" s="2" t="s">
        <v>3127</v>
      </c>
      <c r="H2495" s="2">
        <v>2000000</v>
      </c>
      <c r="I2495" s="2" t="s">
        <v>14</v>
      </c>
      <c r="J2495" s="2">
        <v>1593</v>
      </c>
      <c r="K2495" s="2" t="s">
        <v>50</v>
      </c>
      <c r="L2495" s="3">
        <v>44946</v>
      </c>
      <c r="M2495" s="2" t="s">
        <v>10580</v>
      </c>
      <c r="N2495" s="2">
        <f t="shared" si="92"/>
        <v>2020000</v>
      </c>
      <c r="O2495" s="2">
        <v>4020000</v>
      </c>
      <c r="P2495" s="2">
        <f t="shared" si="93"/>
        <v>2020000</v>
      </c>
      <c r="Q2495" s="2">
        <v>26325</v>
      </c>
      <c r="R2495" s="2">
        <f>H2495</f>
        <v>2000000</v>
      </c>
      <c r="S2495" s="2">
        <v>6700000</v>
      </c>
      <c r="T2495" s="2">
        <v>2</v>
      </c>
    </row>
    <row r="2496" spans="1:20" x14ac:dyDescent="0.3">
      <c r="A2496" s="2">
        <v>3304</v>
      </c>
      <c r="B2496" s="3">
        <v>44947.62470547454</v>
      </c>
      <c r="C2496" s="2" t="s">
        <v>4071</v>
      </c>
      <c r="D2496" s="2" t="s">
        <v>4070</v>
      </c>
      <c r="E2496" s="2" t="s">
        <v>4069</v>
      </c>
      <c r="F2496" s="2">
        <v>2</v>
      </c>
      <c r="G2496" s="2" t="s">
        <v>3127</v>
      </c>
      <c r="H2496" s="2">
        <v>6600000</v>
      </c>
      <c r="I2496" s="2" t="s">
        <v>6</v>
      </c>
      <c r="J2496" s="2">
        <v>10421</v>
      </c>
      <c r="K2496" s="2" t="s">
        <v>0</v>
      </c>
      <c r="L2496" s="3">
        <v>44947</v>
      </c>
      <c r="M2496" s="2" t="s">
        <v>0</v>
      </c>
      <c r="N2496" s="2">
        <f t="shared" si="92"/>
        <v>0</v>
      </c>
      <c r="O2496" s="2">
        <v>6600000</v>
      </c>
      <c r="P2496" s="2">
        <f t="shared" si="93"/>
        <v>0</v>
      </c>
      <c r="Q2496" s="2">
        <v>26291</v>
      </c>
      <c r="R2496" s="2">
        <v>6600000</v>
      </c>
      <c r="S2496" s="2">
        <v>10000000</v>
      </c>
      <c r="T2496" s="2">
        <v>1</v>
      </c>
    </row>
    <row r="2497" spans="1:20" x14ac:dyDescent="0.3">
      <c r="A2497" s="2">
        <v>3305</v>
      </c>
      <c r="B2497" s="3">
        <v>44947.78580153935</v>
      </c>
      <c r="C2497" s="2" t="s">
        <v>4068</v>
      </c>
      <c r="D2497" s="2" t="s">
        <v>4067</v>
      </c>
      <c r="E2497" s="2" t="s">
        <v>11110</v>
      </c>
      <c r="F2497" s="2">
        <v>1</v>
      </c>
      <c r="G2497" s="2" t="s">
        <v>3127</v>
      </c>
      <c r="H2497" s="2">
        <v>7500000</v>
      </c>
      <c r="I2497" s="2" t="s">
        <v>6</v>
      </c>
      <c r="J2497" s="2">
        <v>1659</v>
      </c>
      <c r="K2497" s="2" t="s">
        <v>0</v>
      </c>
      <c r="L2497" s="3">
        <v>44947</v>
      </c>
      <c r="M2497" s="2" t="s">
        <v>10579</v>
      </c>
      <c r="N2497" s="2">
        <f t="shared" si="92"/>
        <v>0</v>
      </c>
      <c r="O2497" s="2">
        <v>7500000</v>
      </c>
      <c r="P2497" s="2">
        <f t="shared" si="93"/>
        <v>0</v>
      </c>
      <c r="Q2497" s="2">
        <v>26108</v>
      </c>
      <c r="R2497" s="2">
        <f>H2497</f>
        <v>7500000</v>
      </c>
      <c r="S2497" s="2">
        <v>12500000</v>
      </c>
      <c r="T2497" s="2">
        <v>1</v>
      </c>
    </row>
    <row r="2498" spans="1:20" x14ac:dyDescent="0.3">
      <c r="A2498" s="2">
        <v>3306</v>
      </c>
      <c r="B2498" s="3">
        <v>44947.785884814817</v>
      </c>
      <c r="C2498" s="2" t="s">
        <v>4066</v>
      </c>
      <c r="D2498" s="2" t="s">
        <v>4065</v>
      </c>
      <c r="E2498" s="2" t="s">
        <v>4064</v>
      </c>
      <c r="F2498" s="2">
        <v>1</v>
      </c>
      <c r="G2498" s="2" t="s">
        <v>3127</v>
      </c>
      <c r="H2498" s="2">
        <v>8500000</v>
      </c>
      <c r="I2498" s="2" t="s">
        <v>6</v>
      </c>
      <c r="J2498" s="2">
        <v>11090</v>
      </c>
      <c r="K2498" s="2" t="s">
        <v>0</v>
      </c>
      <c r="L2498" s="3">
        <v>44947</v>
      </c>
      <c r="M2498" s="2" t="s">
        <v>10580</v>
      </c>
      <c r="N2498" s="2">
        <f t="shared" ref="N2498:N2561" si="94">O2498-H2498</f>
        <v>0</v>
      </c>
      <c r="O2498" s="2">
        <v>8500000</v>
      </c>
      <c r="P2498" s="2">
        <f t="shared" ref="P2498:P2561" si="95">O2498-R2498</f>
        <v>0</v>
      </c>
      <c r="Q2498" s="2">
        <v>26238</v>
      </c>
      <c r="R2498" s="2">
        <v>8500000</v>
      </c>
      <c r="S2498" s="2">
        <v>17000000</v>
      </c>
      <c r="T2498" s="2">
        <v>2</v>
      </c>
    </row>
    <row r="2499" spans="1:20" x14ac:dyDescent="0.3">
      <c r="A2499" s="2">
        <v>3307</v>
      </c>
      <c r="B2499" s="3">
        <v>44948.37395616898</v>
      </c>
      <c r="C2499" s="2" t="s">
        <v>4063</v>
      </c>
      <c r="D2499" s="2" t="s">
        <v>4062</v>
      </c>
      <c r="E2499" s="2" t="s">
        <v>4061</v>
      </c>
      <c r="F2499" s="2">
        <v>1</v>
      </c>
      <c r="G2499" s="2" t="s">
        <v>3127</v>
      </c>
      <c r="H2499" s="2">
        <v>3835000</v>
      </c>
      <c r="I2499" s="2" t="s">
        <v>6</v>
      </c>
      <c r="J2499" s="2">
        <v>7094</v>
      </c>
      <c r="K2499" s="2" t="s">
        <v>27</v>
      </c>
      <c r="L2499" s="3">
        <v>44948</v>
      </c>
      <c r="M2499" s="2" t="s">
        <v>0</v>
      </c>
      <c r="N2499" s="2">
        <f t="shared" si="94"/>
        <v>0</v>
      </c>
      <c r="O2499" s="2">
        <v>3835000</v>
      </c>
      <c r="P2499" s="2">
        <f t="shared" si="95"/>
        <v>0</v>
      </c>
      <c r="R2499" s="2">
        <v>3835000</v>
      </c>
      <c r="T2499" s="2">
        <v>2</v>
      </c>
    </row>
    <row r="2500" spans="1:20" x14ac:dyDescent="0.3">
      <c r="A2500" s="2">
        <v>3308</v>
      </c>
      <c r="B2500" s="3">
        <v>44948.962447511571</v>
      </c>
      <c r="C2500" s="2" t="s">
        <v>4060</v>
      </c>
      <c r="D2500" s="2" t="s">
        <v>4059</v>
      </c>
      <c r="E2500" s="2" t="s">
        <v>4058</v>
      </c>
      <c r="F2500" s="2">
        <v>2</v>
      </c>
      <c r="G2500" s="2" t="s">
        <v>3127</v>
      </c>
      <c r="H2500" s="2">
        <v>7500000</v>
      </c>
      <c r="I2500" s="2" t="s">
        <v>6</v>
      </c>
      <c r="J2500" s="2">
        <v>10421</v>
      </c>
      <c r="K2500" s="2" t="s">
        <v>0</v>
      </c>
      <c r="L2500" s="3">
        <v>44948</v>
      </c>
      <c r="M2500" s="2" t="s">
        <v>0</v>
      </c>
      <c r="N2500" s="2">
        <f t="shared" si="94"/>
        <v>0</v>
      </c>
      <c r="O2500" s="2">
        <v>7500000</v>
      </c>
      <c r="P2500" s="2">
        <f t="shared" si="95"/>
        <v>0</v>
      </c>
      <c r="Q2500" s="2">
        <v>26304</v>
      </c>
      <c r="R2500" s="2">
        <v>7500000</v>
      </c>
      <c r="S2500" s="2">
        <v>15000000</v>
      </c>
      <c r="T2500" s="2">
        <v>1</v>
      </c>
    </row>
    <row r="2501" spans="1:20" x14ac:dyDescent="0.3">
      <c r="A2501" s="2">
        <v>3309</v>
      </c>
      <c r="B2501" s="3">
        <v>44951.934654583332</v>
      </c>
      <c r="C2501" s="2" t="s">
        <v>4057</v>
      </c>
      <c r="D2501" s="2" t="s">
        <v>4056</v>
      </c>
      <c r="E2501" s="2" t="s">
        <v>4055</v>
      </c>
      <c r="F2501" s="2">
        <v>0</v>
      </c>
      <c r="G2501" s="2" t="s">
        <v>3127</v>
      </c>
      <c r="H2501" s="2">
        <v>8000000</v>
      </c>
      <c r="I2501" s="2" t="s">
        <v>6</v>
      </c>
      <c r="J2501" s="2">
        <v>1593</v>
      </c>
      <c r="K2501" s="2" t="s">
        <v>50</v>
      </c>
      <c r="L2501" s="3">
        <v>44950</v>
      </c>
      <c r="M2501" s="2" t="s">
        <v>10580</v>
      </c>
      <c r="N2501" s="2">
        <f t="shared" si="94"/>
        <v>0</v>
      </c>
      <c r="O2501" s="2">
        <v>8000000</v>
      </c>
      <c r="P2501" s="2">
        <f t="shared" si="95"/>
        <v>0</v>
      </c>
      <c r="Q2501" s="2">
        <v>26338</v>
      </c>
      <c r="R2501" s="2">
        <v>8000000</v>
      </c>
      <c r="S2501" s="2">
        <v>17000000</v>
      </c>
      <c r="T2501" s="2">
        <v>2</v>
      </c>
    </row>
    <row r="2502" spans="1:20" x14ac:dyDescent="0.3">
      <c r="A2502" s="2">
        <v>3310</v>
      </c>
      <c r="B2502" s="3">
        <v>44951.938542951393</v>
      </c>
      <c r="C2502" s="2" t="s">
        <v>3198</v>
      </c>
      <c r="D2502" s="2" t="s">
        <v>3197</v>
      </c>
      <c r="E2502" s="2" t="s">
        <v>3196</v>
      </c>
      <c r="F2502" s="2">
        <v>1</v>
      </c>
      <c r="G2502" s="2" t="s">
        <v>3127</v>
      </c>
      <c r="H2502" s="2">
        <v>3000000</v>
      </c>
      <c r="I2502" s="2" t="s">
        <v>14</v>
      </c>
      <c r="J2502" s="2">
        <v>1593</v>
      </c>
      <c r="K2502" s="2" t="s">
        <v>0</v>
      </c>
      <c r="L2502" s="3">
        <v>44951</v>
      </c>
      <c r="M2502" s="2" t="s">
        <v>10580</v>
      </c>
      <c r="N2502" s="2">
        <f t="shared" si="94"/>
        <v>7200000</v>
      </c>
      <c r="O2502" s="2">
        <v>10200000</v>
      </c>
      <c r="P2502" s="2">
        <f t="shared" si="95"/>
        <v>7200000</v>
      </c>
      <c r="Q2502" s="2">
        <v>26077</v>
      </c>
      <c r="R2502" s="2">
        <f>H2502</f>
        <v>3000000</v>
      </c>
      <c r="S2502" s="2">
        <v>17000000</v>
      </c>
      <c r="T2502" s="2">
        <v>2</v>
      </c>
    </row>
    <row r="2503" spans="1:20" x14ac:dyDescent="0.3">
      <c r="A2503" s="2">
        <v>3311</v>
      </c>
      <c r="B2503" s="3">
        <v>44952.393055081018</v>
      </c>
      <c r="C2503" s="2" t="s">
        <v>4054</v>
      </c>
      <c r="D2503" s="2" t="s">
        <v>4053</v>
      </c>
      <c r="E2503" s="2" t="s">
        <v>4052</v>
      </c>
      <c r="F2503" s="2">
        <v>1</v>
      </c>
      <c r="G2503" s="2" t="s">
        <v>3127</v>
      </c>
      <c r="H2503" s="2">
        <v>10200000</v>
      </c>
      <c r="I2503" s="2" t="s">
        <v>6</v>
      </c>
      <c r="J2503" s="2">
        <v>1659</v>
      </c>
      <c r="K2503" s="2" t="s">
        <v>0</v>
      </c>
      <c r="L2503" s="3">
        <v>44951</v>
      </c>
      <c r="M2503" s="2" t="s">
        <v>10580</v>
      </c>
      <c r="N2503" s="2">
        <f t="shared" si="94"/>
        <v>0</v>
      </c>
      <c r="O2503" s="2">
        <v>10200000</v>
      </c>
      <c r="P2503" s="2">
        <f t="shared" si="95"/>
        <v>0</v>
      </c>
      <c r="Q2503" s="2">
        <v>26320</v>
      </c>
      <c r="R2503" s="2">
        <v>10200000</v>
      </c>
      <c r="S2503" s="2">
        <v>17000000</v>
      </c>
      <c r="T2503" s="2">
        <v>1</v>
      </c>
    </row>
    <row r="2504" spans="1:20" x14ac:dyDescent="0.3">
      <c r="A2504" s="2">
        <v>3312</v>
      </c>
      <c r="B2504" s="3">
        <v>44953.445749270832</v>
      </c>
      <c r="C2504" s="2" t="s">
        <v>4051</v>
      </c>
      <c r="D2504" s="2" t="s">
        <v>4050</v>
      </c>
      <c r="E2504" s="2" t="s">
        <v>4049</v>
      </c>
      <c r="F2504" s="2">
        <v>1</v>
      </c>
      <c r="G2504" s="2" t="s">
        <v>3576</v>
      </c>
      <c r="H2504" s="2">
        <v>10200000</v>
      </c>
      <c r="I2504" s="2" t="s">
        <v>6</v>
      </c>
      <c r="J2504" s="2">
        <v>11090</v>
      </c>
      <c r="K2504" s="2" t="s">
        <v>46</v>
      </c>
      <c r="L2504" s="3">
        <v>44953</v>
      </c>
      <c r="M2504" s="2" t="s">
        <v>10580</v>
      </c>
      <c r="N2504" s="2">
        <f t="shared" si="94"/>
        <v>0</v>
      </c>
      <c r="O2504" s="2">
        <v>10200000</v>
      </c>
      <c r="P2504" s="2">
        <f t="shared" si="95"/>
        <v>0</v>
      </c>
      <c r="Q2504" s="2">
        <v>26342</v>
      </c>
      <c r="R2504" s="2">
        <v>10200000</v>
      </c>
      <c r="S2504" s="2">
        <v>17000000</v>
      </c>
      <c r="T2504" s="2">
        <v>2</v>
      </c>
    </row>
    <row r="2505" spans="1:20" x14ac:dyDescent="0.3">
      <c r="A2505" s="2">
        <v>3313</v>
      </c>
      <c r="B2505" s="3">
        <v>44953.533817060183</v>
      </c>
      <c r="C2505" s="2" t="s">
        <v>3963</v>
      </c>
      <c r="D2505" s="2" t="s">
        <v>3962</v>
      </c>
      <c r="E2505" s="2" t="s">
        <v>3961</v>
      </c>
      <c r="F2505" s="2">
        <v>1</v>
      </c>
      <c r="G2505" s="2" t="s">
        <v>3127</v>
      </c>
      <c r="H2505" s="2">
        <v>3200000</v>
      </c>
      <c r="I2505" s="2" t="s">
        <v>14</v>
      </c>
      <c r="J2505" s="2">
        <v>1593</v>
      </c>
      <c r="K2505" s="2" t="s">
        <v>5</v>
      </c>
      <c r="L2505" s="3">
        <v>44952</v>
      </c>
      <c r="M2505" s="2" t="s">
        <v>0</v>
      </c>
      <c r="N2505" s="2">
        <f t="shared" si="94"/>
        <v>3200000</v>
      </c>
      <c r="O2505" s="2">
        <v>6400000</v>
      </c>
      <c r="P2505" s="2">
        <f t="shared" si="95"/>
        <v>3200000</v>
      </c>
      <c r="Q2505" s="2">
        <v>26303</v>
      </c>
      <c r="R2505" s="2">
        <f>H2505</f>
        <v>3200000</v>
      </c>
      <c r="S2505" s="2">
        <v>11800000</v>
      </c>
      <c r="T2505" s="2">
        <v>2</v>
      </c>
    </row>
    <row r="2506" spans="1:20" x14ac:dyDescent="0.3">
      <c r="A2506" s="2">
        <v>3314</v>
      </c>
      <c r="B2506" s="3">
        <v>44953.748846145827</v>
      </c>
      <c r="C2506" s="2" t="s">
        <v>4048</v>
      </c>
      <c r="D2506" s="2" t="s">
        <v>4047</v>
      </c>
      <c r="E2506" s="2" t="s">
        <v>11085</v>
      </c>
      <c r="F2506" s="2">
        <v>0</v>
      </c>
      <c r="G2506" s="2" t="s">
        <v>3127</v>
      </c>
      <c r="H2506" s="2">
        <v>5700000</v>
      </c>
      <c r="I2506" s="2" t="s">
        <v>1</v>
      </c>
      <c r="J2506" s="2">
        <v>11090</v>
      </c>
      <c r="K2506" s="2" t="s">
        <v>378</v>
      </c>
      <c r="L2506" s="3">
        <v>44949</v>
      </c>
      <c r="M2506" s="2" t="s">
        <v>10580</v>
      </c>
      <c r="N2506" s="2">
        <f t="shared" si="94"/>
        <v>5699000</v>
      </c>
      <c r="O2506" s="2">
        <v>11399000</v>
      </c>
      <c r="P2506" s="2">
        <f t="shared" si="95"/>
        <v>5699000</v>
      </c>
      <c r="Q2506" s="2">
        <v>25111</v>
      </c>
      <c r="R2506" s="2">
        <f>H2506</f>
        <v>5700000</v>
      </c>
      <c r="S2506" s="2">
        <v>17000000</v>
      </c>
      <c r="T2506" s="2">
        <v>2</v>
      </c>
    </row>
    <row r="2507" spans="1:20" x14ac:dyDescent="0.3">
      <c r="A2507" s="2">
        <v>3315</v>
      </c>
      <c r="B2507" s="3">
        <v>44953.751824398147</v>
      </c>
      <c r="C2507" s="2" t="s">
        <v>4046</v>
      </c>
      <c r="D2507" s="2" t="s">
        <v>4045</v>
      </c>
      <c r="E2507" s="2" t="s">
        <v>4044</v>
      </c>
      <c r="F2507" s="2">
        <v>0</v>
      </c>
      <c r="G2507" s="2" t="s">
        <v>3127</v>
      </c>
      <c r="H2507" s="2">
        <v>4899000</v>
      </c>
      <c r="I2507" s="2" t="s">
        <v>1</v>
      </c>
      <c r="J2507" s="2">
        <v>11090</v>
      </c>
      <c r="K2507" s="2" t="s">
        <v>0</v>
      </c>
      <c r="L2507" s="3">
        <v>44948</v>
      </c>
      <c r="M2507" s="2" t="s">
        <v>10580</v>
      </c>
      <c r="N2507" s="2">
        <f t="shared" si="94"/>
        <v>5000000</v>
      </c>
      <c r="O2507" s="2">
        <v>9899000</v>
      </c>
      <c r="P2507" s="2">
        <f t="shared" si="95"/>
        <v>5000000</v>
      </c>
      <c r="Q2507" s="2">
        <v>25741</v>
      </c>
      <c r="R2507" s="2">
        <f>H2507</f>
        <v>4899000</v>
      </c>
      <c r="S2507" s="2">
        <v>17000000</v>
      </c>
      <c r="T2507" s="2">
        <v>1</v>
      </c>
    </row>
    <row r="2508" spans="1:20" x14ac:dyDescent="0.3">
      <c r="A2508" s="2">
        <v>3316</v>
      </c>
      <c r="B2508" s="3">
        <v>44953.753339791663</v>
      </c>
      <c r="C2508" s="2" t="s">
        <v>4043</v>
      </c>
      <c r="D2508" s="2" t="s">
        <v>4042</v>
      </c>
      <c r="E2508" s="2" t="s">
        <v>11063</v>
      </c>
      <c r="F2508" s="2">
        <v>0</v>
      </c>
      <c r="G2508" s="2" t="s">
        <v>3127</v>
      </c>
      <c r="H2508" s="2">
        <v>6200000</v>
      </c>
      <c r="I2508" s="2" t="s">
        <v>1</v>
      </c>
      <c r="J2508" s="2">
        <v>11090</v>
      </c>
      <c r="K2508" s="2" t="s">
        <v>0</v>
      </c>
      <c r="L2508" s="3">
        <v>44948</v>
      </c>
      <c r="M2508" s="2" t="s">
        <v>10580</v>
      </c>
      <c r="N2508" s="2">
        <f t="shared" si="94"/>
        <v>2899000</v>
      </c>
      <c r="O2508" s="2">
        <v>9099000</v>
      </c>
      <c r="P2508" s="2">
        <f t="shared" si="95"/>
        <v>2899000</v>
      </c>
      <c r="Q2508" s="2">
        <v>24771</v>
      </c>
      <c r="R2508" s="2">
        <f>H2508</f>
        <v>6200000</v>
      </c>
      <c r="S2508" s="2">
        <v>15000000</v>
      </c>
      <c r="T2508" s="2">
        <v>1</v>
      </c>
    </row>
    <row r="2509" spans="1:20" x14ac:dyDescent="0.3">
      <c r="A2509" s="2">
        <v>3317</v>
      </c>
      <c r="B2509" s="3">
        <v>44954.426019652783</v>
      </c>
      <c r="C2509" s="2" t="s">
        <v>4041</v>
      </c>
      <c r="D2509" s="2" t="s">
        <v>4040</v>
      </c>
      <c r="E2509" s="2" t="s">
        <v>4039</v>
      </c>
      <c r="F2509" s="2">
        <v>1</v>
      </c>
      <c r="G2509" s="2" t="s">
        <v>3576</v>
      </c>
      <c r="H2509" s="2">
        <v>5399000</v>
      </c>
      <c r="I2509" s="2" t="s">
        <v>1</v>
      </c>
      <c r="J2509" s="2">
        <v>1659</v>
      </c>
      <c r="K2509" s="2" t="s">
        <v>0</v>
      </c>
      <c r="L2509" s="3">
        <v>44953</v>
      </c>
      <c r="M2509" s="2" t="s">
        <v>10580</v>
      </c>
      <c r="N2509" s="2">
        <f t="shared" si="94"/>
        <v>5500000</v>
      </c>
      <c r="O2509" s="2">
        <v>10899000</v>
      </c>
      <c r="P2509" s="2">
        <f t="shared" si="95"/>
        <v>5500000</v>
      </c>
      <c r="Q2509" s="2">
        <v>25753</v>
      </c>
      <c r="R2509" s="2">
        <f>H2509</f>
        <v>5399000</v>
      </c>
      <c r="S2509" s="2">
        <v>17000000</v>
      </c>
      <c r="T2509" s="2">
        <v>2</v>
      </c>
    </row>
    <row r="2510" spans="1:20" x14ac:dyDescent="0.3">
      <c r="A2510" s="2">
        <v>3318</v>
      </c>
      <c r="B2510" s="3">
        <v>44954.475916446761</v>
      </c>
      <c r="C2510" s="2" t="s">
        <v>4038</v>
      </c>
      <c r="D2510" s="2" t="s">
        <v>4037</v>
      </c>
      <c r="E2510" s="2" t="s">
        <v>11111</v>
      </c>
      <c r="F2510" s="2">
        <v>2</v>
      </c>
      <c r="G2510" s="2" t="s">
        <v>3127</v>
      </c>
      <c r="H2510" s="2">
        <v>4299000</v>
      </c>
      <c r="I2510" s="2" t="s">
        <v>6</v>
      </c>
      <c r="J2510" s="2">
        <v>1593</v>
      </c>
      <c r="K2510" s="2" t="s">
        <v>0</v>
      </c>
      <c r="L2510" s="3">
        <v>44954</v>
      </c>
      <c r="M2510" s="2" t="s">
        <v>10580</v>
      </c>
      <c r="N2510" s="2">
        <f t="shared" si="94"/>
        <v>0</v>
      </c>
      <c r="O2510" s="2">
        <v>4299000</v>
      </c>
      <c r="P2510" s="2">
        <f t="shared" si="95"/>
        <v>0</v>
      </c>
      <c r="Q2510" s="2">
        <v>26341</v>
      </c>
      <c r="R2510" s="2">
        <v>4299000</v>
      </c>
      <c r="S2510" s="2">
        <v>5900000</v>
      </c>
      <c r="T2510" s="2">
        <v>1</v>
      </c>
    </row>
    <row r="2511" spans="1:20" x14ac:dyDescent="0.3">
      <c r="A2511" s="2">
        <v>3319</v>
      </c>
      <c r="B2511" s="3">
        <v>44955.565620567133</v>
      </c>
      <c r="C2511" s="2" t="s">
        <v>4036</v>
      </c>
      <c r="D2511" s="2" t="s">
        <v>4035</v>
      </c>
      <c r="E2511" s="2" t="s">
        <v>4034</v>
      </c>
      <c r="F2511" s="2">
        <v>1</v>
      </c>
      <c r="G2511" s="2" t="s">
        <v>3127</v>
      </c>
      <c r="H2511" s="2">
        <v>11099000</v>
      </c>
      <c r="I2511" s="2" t="s">
        <v>6</v>
      </c>
      <c r="J2511" s="2">
        <v>1659</v>
      </c>
      <c r="K2511" s="2" t="s">
        <v>0</v>
      </c>
      <c r="L2511" s="3">
        <v>44955</v>
      </c>
      <c r="M2511" s="2" t="s">
        <v>10580</v>
      </c>
      <c r="N2511" s="2">
        <f t="shared" si="94"/>
        <v>0</v>
      </c>
      <c r="O2511" s="2">
        <v>11099000</v>
      </c>
      <c r="P2511" s="2">
        <f t="shared" si="95"/>
        <v>0</v>
      </c>
      <c r="Q2511" s="2">
        <v>26354</v>
      </c>
      <c r="R2511" s="2">
        <v>11099000</v>
      </c>
      <c r="S2511" s="2">
        <v>17000000</v>
      </c>
      <c r="T2511" s="2">
        <v>2</v>
      </c>
    </row>
    <row r="2512" spans="1:20" x14ac:dyDescent="0.3">
      <c r="A2512" s="2">
        <v>3320</v>
      </c>
      <c r="B2512" s="3">
        <v>44955.784267465278</v>
      </c>
      <c r="C2512" s="2" t="s">
        <v>4033</v>
      </c>
      <c r="D2512" s="2" t="s">
        <v>4032</v>
      </c>
      <c r="E2512" s="2" t="s">
        <v>4031</v>
      </c>
      <c r="F2512" s="2">
        <v>2</v>
      </c>
      <c r="H2512" s="2">
        <v>2300000</v>
      </c>
      <c r="I2512" s="2" t="s">
        <v>6</v>
      </c>
      <c r="J2512" s="2">
        <v>8454</v>
      </c>
      <c r="K2512" s="2" t="s">
        <v>27</v>
      </c>
      <c r="L2512" s="3">
        <v>44948</v>
      </c>
      <c r="M2512" s="2" t="s">
        <v>0</v>
      </c>
      <c r="N2512" s="2">
        <f t="shared" si="94"/>
        <v>0</v>
      </c>
      <c r="O2512" s="2">
        <v>2300000</v>
      </c>
      <c r="P2512" s="2">
        <f t="shared" si="95"/>
        <v>0</v>
      </c>
      <c r="R2512" s="2">
        <v>2300000</v>
      </c>
      <c r="T2512" s="2">
        <v>5</v>
      </c>
    </row>
    <row r="2513" spans="1:20" x14ac:dyDescent="0.3">
      <c r="A2513" s="2">
        <v>3323</v>
      </c>
      <c r="B2513" s="3">
        <v>44956.435771770834</v>
      </c>
      <c r="C2513" s="2" t="s">
        <v>4030</v>
      </c>
      <c r="D2513" s="2" t="s">
        <v>4029</v>
      </c>
      <c r="E2513" s="2" t="s">
        <v>4028</v>
      </c>
      <c r="F2513" s="2">
        <v>0</v>
      </c>
      <c r="G2513" s="2" t="s">
        <v>4016</v>
      </c>
      <c r="H2513" s="2">
        <v>7699000</v>
      </c>
      <c r="I2513" s="2" t="s">
        <v>1</v>
      </c>
      <c r="J2513" s="2">
        <v>1593</v>
      </c>
      <c r="K2513" s="2" t="s">
        <v>0</v>
      </c>
      <c r="L2513" s="3">
        <v>44955</v>
      </c>
      <c r="M2513" s="2" t="s">
        <v>10580</v>
      </c>
      <c r="N2513" s="2">
        <f t="shared" si="94"/>
        <v>4000000</v>
      </c>
      <c r="O2513" s="2">
        <v>11699000</v>
      </c>
      <c r="P2513" s="2">
        <f t="shared" si="95"/>
        <v>4000000</v>
      </c>
      <c r="Q2513" s="2">
        <v>23859</v>
      </c>
      <c r="R2513" s="2">
        <f>H2513</f>
        <v>7699000</v>
      </c>
      <c r="S2513" s="2">
        <v>18800000</v>
      </c>
      <c r="T2513" s="2">
        <v>2</v>
      </c>
    </row>
    <row r="2514" spans="1:20" x14ac:dyDescent="0.3">
      <c r="A2514" s="2">
        <v>3322</v>
      </c>
      <c r="B2514" s="3">
        <v>44955.888979074072</v>
      </c>
      <c r="C2514" s="2" t="s">
        <v>4027</v>
      </c>
      <c r="D2514" s="2" t="s">
        <v>4026</v>
      </c>
      <c r="E2514" s="2" t="s">
        <v>4025</v>
      </c>
      <c r="F2514" s="2">
        <v>1</v>
      </c>
      <c r="G2514" s="2" t="s">
        <v>3127</v>
      </c>
      <c r="H2514" s="2">
        <v>10200000</v>
      </c>
      <c r="I2514" s="2" t="s">
        <v>6</v>
      </c>
      <c r="J2514" s="2">
        <v>1593</v>
      </c>
      <c r="K2514" s="2" t="s">
        <v>0</v>
      </c>
      <c r="L2514" s="3">
        <v>44955</v>
      </c>
      <c r="M2514" s="2" t="s">
        <v>10580</v>
      </c>
      <c r="N2514" s="2">
        <f t="shared" si="94"/>
        <v>0</v>
      </c>
      <c r="O2514" s="2">
        <v>10200000</v>
      </c>
      <c r="P2514" s="2">
        <f t="shared" si="95"/>
        <v>0</v>
      </c>
      <c r="Q2514" s="2">
        <v>26358</v>
      </c>
      <c r="R2514" s="2">
        <v>10200000</v>
      </c>
      <c r="S2514" s="2">
        <v>17000000</v>
      </c>
      <c r="T2514" s="2">
        <v>2</v>
      </c>
    </row>
    <row r="2515" spans="1:20" x14ac:dyDescent="0.3">
      <c r="A2515" s="2">
        <v>3324</v>
      </c>
      <c r="B2515" s="3">
        <v>44956.439730219907</v>
      </c>
      <c r="C2515" s="2" t="s">
        <v>4024</v>
      </c>
      <c r="D2515" s="2" t="s">
        <v>4023</v>
      </c>
      <c r="E2515" s="2" t="s">
        <v>11112</v>
      </c>
      <c r="F2515" s="2">
        <v>1</v>
      </c>
      <c r="H2515" s="2">
        <v>4840000</v>
      </c>
      <c r="I2515" s="2" t="s">
        <v>6</v>
      </c>
      <c r="J2515" s="2">
        <v>6537</v>
      </c>
      <c r="K2515" s="2" t="s">
        <v>27</v>
      </c>
      <c r="L2515" s="3">
        <v>44955</v>
      </c>
      <c r="M2515" s="2" t="s">
        <v>0</v>
      </c>
      <c r="N2515" s="2">
        <f t="shared" si="94"/>
        <v>0</v>
      </c>
      <c r="O2515" s="2">
        <v>4840000</v>
      </c>
      <c r="P2515" s="2">
        <f t="shared" si="95"/>
        <v>0</v>
      </c>
      <c r="R2515" s="2">
        <v>4840000</v>
      </c>
      <c r="T2515" s="2">
        <v>1</v>
      </c>
    </row>
    <row r="2516" spans="1:20" x14ac:dyDescent="0.3">
      <c r="A2516" s="2">
        <v>3325</v>
      </c>
      <c r="B2516" s="3">
        <v>44956.443073564813</v>
      </c>
      <c r="C2516" s="2" t="s">
        <v>4022</v>
      </c>
      <c r="D2516" s="2" t="s">
        <v>4021</v>
      </c>
      <c r="E2516" s="2" t="s">
        <v>4020</v>
      </c>
      <c r="F2516" s="2">
        <v>0</v>
      </c>
      <c r="G2516" s="2" t="s">
        <v>4016</v>
      </c>
      <c r="H2516" s="2">
        <v>4900000</v>
      </c>
      <c r="I2516" s="2" t="s">
        <v>1</v>
      </c>
      <c r="J2516" s="2">
        <v>1593</v>
      </c>
      <c r="K2516" s="2" t="s">
        <v>0</v>
      </c>
      <c r="L2516" s="3">
        <v>44949</v>
      </c>
      <c r="M2516" s="2" t="s">
        <v>10580</v>
      </c>
      <c r="N2516" s="2">
        <f t="shared" si="94"/>
        <v>5499000</v>
      </c>
      <c r="O2516" s="2">
        <v>10399000</v>
      </c>
      <c r="P2516" s="2">
        <f t="shared" si="95"/>
        <v>5499000</v>
      </c>
      <c r="Q2516" s="2">
        <v>26087</v>
      </c>
      <c r="R2516" s="2">
        <f>H2516</f>
        <v>4900000</v>
      </c>
      <c r="S2516" s="2">
        <v>15000000</v>
      </c>
      <c r="T2516" s="2">
        <v>2</v>
      </c>
    </row>
    <row r="2517" spans="1:20" x14ac:dyDescent="0.3">
      <c r="A2517" s="2">
        <v>3326</v>
      </c>
      <c r="B2517" s="3">
        <v>44956.45728224537</v>
      </c>
      <c r="C2517" s="2" t="s">
        <v>3130</v>
      </c>
      <c r="D2517" s="2" t="s">
        <v>3129</v>
      </c>
      <c r="E2517" s="2" t="s">
        <v>3128</v>
      </c>
      <c r="F2517" s="2">
        <v>0</v>
      </c>
      <c r="G2517" s="2" t="s">
        <v>4016</v>
      </c>
      <c r="H2517" s="2">
        <v>35640000</v>
      </c>
      <c r="I2517" s="2" t="s">
        <v>1</v>
      </c>
      <c r="J2517" s="2">
        <v>1593</v>
      </c>
      <c r="K2517" s="2" t="s">
        <v>50</v>
      </c>
      <c r="L2517" s="3">
        <v>44945</v>
      </c>
      <c r="M2517" s="2" t="s">
        <v>10580</v>
      </c>
      <c r="N2517" s="2">
        <f t="shared" si="94"/>
        <v>83160000</v>
      </c>
      <c r="O2517" s="2">
        <v>118800000</v>
      </c>
      <c r="P2517" s="2">
        <f t="shared" si="95"/>
        <v>83160000</v>
      </c>
      <c r="Q2517" s="2">
        <v>23628</v>
      </c>
      <c r="R2517" s="2">
        <f>H2517</f>
        <v>35640000</v>
      </c>
      <c r="S2517" s="2">
        <v>5400000</v>
      </c>
      <c r="T2517" s="2">
        <v>1</v>
      </c>
    </row>
    <row r="2518" spans="1:20" x14ac:dyDescent="0.3">
      <c r="A2518" s="2">
        <v>3327</v>
      </c>
      <c r="B2518" s="3">
        <v>44956.493531250002</v>
      </c>
      <c r="C2518" s="2" t="s">
        <v>4019</v>
      </c>
      <c r="D2518" s="2" t="s">
        <v>4018</v>
      </c>
      <c r="E2518" s="2" t="s">
        <v>4017</v>
      </c>
      <c r="F2518" s="2">
        <v>2</v>
      </c>
      <c r="G2518" s="2" t="s">
        <v>4016</v>
      </c>
      <c r="H2518" s="2">
        <v>3600000</v>
      </c>
      <c r="I2518" s="2" t="s">
        <v>1</v>
      </c>
      <c r="J2518" s="2">
        <v>1593</v>
      </c>
      <c r="K2518" s="2" t="s">
        <v>0</v>
      </c>
      <c r="L2518" s="3">
        <v>44947</v>
      </c>
      <c r="M2518" s="2" t="s">
        <v>10580</v>
      </c>
      <c r="N2518" s="2">
        <f t="shared" si="94"/>
        <v>3600000</v>
      </c>
      <c r="O2518" s="2">
        <v>7200000</v>
      </c>
      <c r="P2518" s="2">
        <f t="shared" si="95"/>
        <v>3600000</v>
      </c>
      <c r="Q2518" s="2">
        <v>25312</v>
      </c>
      <c r="R2518" s="2">
        <f>H2518</f>
        <v>3600000</v>
      </c>
      <c r="S2518" s="2">
        <v>9300000</v>
      </c>
      <c r="T2518" s="2">
        <v>2</v>
      </c>
    </row>
    <row r="2519" spans="1:20" x14ac:dyDescent="0.3">
      <c r="A2519" s="2">
        <v>3328</v>
      </c>
      <c r="B2519" s="3">
        <v>44956.603533969908</v>
      </c>
      <c r="C2519" s="2" t="s">
        <v>4015</v>
      </c>
      <c r="D2519" s="2" t="s">
        <v>4014</v>
      </c>
      <c r="E2519" s="2" t="s">
        <v>4013</v>
      </c>
      <c r="F2519" s="2">
        <v>0</v>
      </c>
      <c r="G2519" s="2" t="s">
        <v>3127</v>
      </c>
      <c r="H2519" s="2">
        <v>6399000</v>
      </c>
      <c r="I2519" s="2" t="s">
        <v>1</v>
      </c>
      <c r="J2519" s="2">
        <v>11090</v>
      </c>
      <c r="K2519" s="2" t="s">
        <v>378</v>
      </c>
      <c r="L2519" s="3">
        <v>44956</v>
      </c>
      <c r="M2519" s="2" t="s">
        <v>10580</v>
      </c>
      <c r="N2519" s="2">
        <f t="shared" si="94"/>
        <v>2500000</v>
      </c>
      <c r="O2519" s="2">
        <v>8899000</v>
      </c>
      <c r="P2519" s="2">
        <f t="shared" si="95"/>
        <v>2500000</v>
      </c>
      <c r="Q2519" s="2">
        <v>24626</v>
      </c>
      <c r="R2519" s="2">
        <f>H2519</f>
        <v>6399000</v>
      </c>
      <c r="S2519" s="2">
        <v>12500000</v>
      </c>
      <c r="T2519" s="2">
        <v>1</v>
      </c>
    </row>
    <row r="2520" spans="1:20" x14ac:dyDescent="0.3">
      <c r="A2520" s="2">
        <v>3329</v>
      </c>
      <c r="B2520" s="3">
        <v>44956.683696874999</v>
      </c>
      <c r="C2520" s="2" t="s">
        <v>4012</v>
      </c>
      <c r="D2520" s="2" t="s">
        <v>4011</v>
      </c>
      <c r="E2520" s="2" t="s">
        <v>4010</v>
      </c>
      <c r="F2520" s="2">
        <v>1</v>
      </c>
      <c r="H2520" s="2">
        <v>560000</v>
      </c>
      <c r="I2520" s="2" t="s">
        <v>6</v>
      </c>
      <c r="J2520" s="2">
        <v>6537</v>
      </c>
      <c r="K2520" s="2" t="s">
        <v>27</v>
      </c>
      <c r="L2520" s="3">
        <v>44956</v>
      </c>
      <c r="M2520" s="2" t="s">
        <v>0</v>
      </c>
      <c r="N2520" s="2">
        <f t="shared" si="94"/>
        <v>0</v>
      </c>
      <c r="O2520" s="2">
        <v>560000</v>
      </c>
      <c r="P2520" s="2">
        <f t="shared" si="95"/>
        <v>0</v>
      </c>
      <c r="R2520" s="2">
        <v>560000</v>
      </c>
      <c r="T2520" s="2">
        <v>1</v>
      </c>
    </row>
    <row r="2521" spans="1:20" x14ac:dyDescent="0.3">
      <c r="A2521" s="2">
        <v>3330</v>
      </c>
      <c r="B2521" s="3">
        <v>44956.737798969909</v>
      </c>
      <c r="C2521" s="2" t="s">
        <v>4009</v>
      </c>
      <c r="D2521" s="2" t="s">
        <v>4008</v>
      </c>
      <c r="E2521" s="2" t="s">
        <v>11091</v>
      </c>
      <c r="F2521" s="2">
        <v>2</v>
      </c>
      <c r="G2521" s="2" t="s">
        <v>3576</v>
      </c>
      <c r="H2521" s="2">
        <v>4099000</v>
      </c>
      <c r="I2521" s="2" t="s">
        <v>6</v>
      </c>
      <c r="J2521" s="2">
        <v>11051</v>
      </c>
      <c r="K2521" s="2" t="s">
        <v>50</v>
      </c>
      <c r="L2521" s="3">
        <v>44956</v>
      </c>
      <c r="M2521" s="2" t="s">
        <v>0</v>
      </c>
      <c r="N2521" s="2">
        <f t="shared" si="94"/>
        <v>0</v>
      </c>
      <c r="O2521" s="2">
        <v>4099000</v>
      </c>
      <c r="P2521" s="2">
        <f t="shared" si="95"/>
        <v>0</v>
      </c>
      <c r="Q2521" s="2">
        <v>25701</v>
      </c>
      <c r="R2521" s="2">
        <v>4099000</v>
      </c>
      <c r="S2521" s="2">
        <v>15000000</v>
      </c>
      <c r="T2521" s="2">
        <v>2</v>
      </c>
    </row>
    <row r="2522" spans="1:20" x14ac:dyDescent="0.3">
      <c r="A2522" s="2">
        <v>3331</v>
      </c>
      <c r="B2522" s="3">
        <v>44957.380259293983</v>
      </c>
      <c r="C2522" s="2" t="s">
        <v>4007</v>
      </c>
      <c r="D2522" s="2" t="s">
        <v>4006</v>
      </c>
      <c r="E2522" s="2" t="s">
        <v>4005</v>
      </c>
      <c r="F2522" s="2">
        <v>1</v>
      </c>
      <c r="G2522" s="2" t="s">
        <v>2736</v>
      </c>
      <c r="H2522" s="2">
        <v>2900000</v>
      </c>
      <c r="I2522" s="2" t="s">
        <v>1</v>
      </c>
      <c r="J2522" s="2">
        <v>11234</v>
      </c>
      <c r="K2522" s="2" t="s">
        <v>50</v>
      </c>
      <c r="L2522" s="3">
        <v>44956</v>
      </c>
      <c r="M2522" s="2" t="s">
        <v>0</v>
      </c>
      <c r="N2522" s="2">
        <f t="shared" si="94"/>
        <v>6466000</v>
      </c>
      <c r="O2522" s="2">
        <v>9366000</v>
      </c>
      <c r="P2522" s="2">
        <f t="shared" si="95"/>
        <v>6466000</v>
      </c>
      <c r="Q2522" s="2">
        <v>25716</v>
      </c>
      <c r="R2522" s="2">
        <f>H2522</f>
        <v>2900000</v>
      </c>
      <c r="S2522" s="2">
        <v>13400000</v>
      </c>
      <c r="T2522" s="2">
        <v>1</v>
      </c>
    </row>
    <row r="2523" spans="1:20" x14ac:dyDescent="0.3">
      <c r="A2523" s="2">
        <v>3332</v>
      </c>
      <c r="B2523" s="3">
        <v>44957.392475520843</v>
      </c>
      <c r="C2523" s="2" t="s">
        <v>4004</v>
      </c>
      <c r="D2523" s="2" t="s">
        <v>4003</v>
      </c>
      <c r="E2523" s="2" t="s">
        <v>4002</v>
      </c>
      <c r="F2523" s="2">
        <v>1</v>
      </c>
      <c r="G2523" s="2" t="s">
        <v>3127</v>
      </c>
      <c r="H2523" s="2">
        <v>7899000</v>
      </c>
      <c r="I2523" s="2" t="s">
        <v>1</v>
      </c>
      <c r="J2523" s="2">
        <v>11090</v>
      </c>
      <c r="K2523" s="2" t="s">
        <v>0</v>
      </c>
      <c r="L2523" s="3">
        <v>44956</v>
      </c>
      <c r="M2523" s="2" t="s">
        <v>10580</v>
      </c>
      <c r="N2523" s="2">
        <f t="shared" si="94"/>
        <v>3500000</v>
      </c>
      <c r="O2523" s="2">
        <v>11399000</v>
      </c>
      <c r="P2523" s="2">
        <f t="shared" si="95"/>
        <v>3500000</v>
      </c>
      <c r="Q2523" s="2">
        <v>25564</v>
      </c>
      <c r="R2523" s="2">
        <f>H2523</f>
        <v>7899000</v>
      </c>
      <c r="S2523" s="2">
        <v>17000000</v>
      </c>
      <c r="T2523" s="2">
        <v>1</v>
      </c>
    </row>
    <row r="2524" spans="1:20" x14ac:dyDescent="0.3">
      <c r="A2524" s="2">
        <v>3337</v>
      </c>
      <c r="B2524" s="3">
        <v>44957.674138888891</v>
      </c>
      <c r="C2524" s="2" t="s">
        <v>4001</v>
      </c>
      <c r="D2524" s="2" t="s">
        <v>4000</v>
      </c>
      <c r="E2524" s="2" t="s">
        <v>3999</v>
      </c>
      <c r="F2524" s="2">
        <v>2</v>
      </c>
      <c r="G2524" s="2" t="s">
        <v>3127</v>
      </c>
      <c r="H2524" s="2">
        <v>3220000</v>
      </c>
      <c r="I2524" s="2" t="s">
        <v>6</v>
      </c>
      <c r="J2524" s="2">
        <v>11234</v>
      </c>
      <c r="K2524" s="2" t="s">
        <v>0</v>
      </c>
      <c r="L2524" s="3">
        <v>44957</v>
      </c>
      <c r="M2524" s="2" t="s">
        <v>0</v>
      </c>
      <c r="N2524" s="2">
        <f t="shared" si="94"/>
        <v>0</v>
      </c>
      <c r="O2524" s="2">
        <v>3220000</v>
      </c>
      <c r="P2524" s="2">
        <f t="shared" si="95"/>
        <v>0</v>
      </c>
      <c r="Q2524" s="2">
        <v>26332</v>
      </c>
      <c r="R2524" s="2">
        <v>3220000</v>
      </c>
      <c r="S2524" s="2">
        <v>4600000</v>
      </c>
      <c r="T2524" s="2">
        <v>1</v>
      </c>
    </row>
    <row r="2525" spans="1:20" x14ac:dyDescent="0.3">
      <c r="A2525" s="2">
        <v>3334</v>
      </c>
      <c r="B2525" s="3">
        <v>44957.626062013893</v>
      </c>
      <c r="C2525" s="2" t="s">
        <v>3788</v>
      </c>
      <c r="D2525" s="2" t="s">
        <v>3787</v>
      </c>
      <c r="E2525" s="2" t="s">
        <v>3786</v>
      </c>
      <c r="F2525" s="2">
        <v>4</v>
      </c>
      <c r="G2525" s="2" t="s">
        <v>273</v>
      </c>
      <c r="H2525" s="2">
        <v>1000000</v>
      </c>
      <c r="I2525" s="2" t="s">
        <v>6</v>
      </c>
      <c r="J2525" s="2">
        <v>1659</v>
      </c>
      <c r="K2525" s="2" t="s">
        <v>0</v>
      </c>
      <c r="L2525" s="3">
        <v>44957</v>
      </c>
      <c r="M2525" s="2" t="s">
        <v>0</v>
      </c>
      <c r="N2525" s="2">
        <f t="shared" si="94"/>
        <v>0</v>
      </c>
      <c r="O2525" s="2">
        <v>1000000</v>
      </c>
      <c r="P2525" s="2">
        <f t="shared" si="95"/>
        <v>0</v>
      </c>
      <c r="Q2525" s="2">
        <v>25565</v>
      </c>
      <c r="R2525" s="2">
        <v>1000000</v>
      </c>
      <c r="S2525" s="2">
        <v>3400000</v>
      </c>
      <c r="T2525" s="2">
        <v>1</v>
      </c>
    </row>
    <row r="2526" spans="1:20" x14ac:dyDescent="0.3">
      <c r="A2526" s="2">
        <v>3335</v>
      </c>
      <c r="B2526" s="3">
        <v>44957.642555358798</v>
      </c>
      <c r="C2526" s="2" t="s">
        <v>3998</v>
      </c>
      <c r="D2526" s="2" t="s">
        <v>3997</v>
      </c>
      <c r="E2526" s="2" t="s">
        <v>11113</v>
      </c>
      <c r="F2526" s="2">
        <v>1</v>
      </c>
      <c r="G2526" s="2" t="s">
        <v>3127</v>
      </c>
      <c r="H2526" s="2">
        <v>1600000</v>
      </c>
      <c r="I2526" s="2" t="s">
        <v>6</v>
      </c>
      <c r="J2526" s="2">
        <v>11234</v>
      </c>
      <c r="K2526" s="2" t="s">
        <v>0</v>
      </c>
      <c r="L2526" s="3">
        <v>44956</v>
      </c>
      <c r="M2526" s="2" t="s">
        <v>0</v>
      </c>
      <c r="N2526" s="2">
        <f t="shared" si="94"/>
        <v>0</v>
      </c>
      <c r="O2526" s="2">
        <v>1600000</v>
      </c>
      <c r="P2526" s="2">
        <f t="shared" si="95"/>
        <v>0</v>
      </c>
      <c r="Q2526" s="2">
        <v>26080</v>
      </c>
      <c r="R2526" s="2">
        <v>1600000</v>
      </c>
      <c r="S2526" s="2">
        <v>2500000</v>
      </c>
      <c r="T2526" s="2">
        <v>1</v>
      </c>
    </row>
    <row r="2527" spans="1:20" x14ac:dyDescent="0.3">
      <c r="A2527" s="2">
        <v>3336</v>
      </c>
      <c r="B2527" s="3">
        <v>44957.652704571759</v>
      </c>
      <c r="C2527" s="2" t="s">
        <v>3996</v>
      </c>
      <c r="D2527" s="2" t="s">
        <v>3995</v>
      </c>
      <c r="E2527" s="2" t="s">
        <v>11114</v>
      </c>
      <c r="F2527" s="2">
        <v>1</v>
      </c>
      <c r="G2527" s="2" t="s">
        <v>3127</v>
      </c>
      <c r="H2527" s="2">
        <v>1600000</v>
      </c>
      <c r="I2527" s="2" t="s">
        <v>6</v>
      </c>
      <c r="J2527" s="2">
        <v>11234</v>
      </c>
      <c r="K2527" s="2" t="s">
        <v>0</v>
      </c>
      <c r="L2527" s="3">
        <v>44956</v>
      </c>
      <c r="M2527" s="2" t="s">
        <v>0</v>
      </c>
      <c r="N2527" s="2">
        <f t="shared" si="94"/>
        <v>0</v>
      </c>
      <c r="O2527" s="2">
        <v>1600000</v>
      </c>
      <c r="P2527" s="2">
        <f t="shared" si="95"/>
        <v>0</v>
      </c>
      <c r="Q2527" s="2">
        <v>26500</v>
      </c>
      <c r="R2527" s="2">
        <v>1600000</v>
      </c>
      <c r="S2527" s="2">
        <v>2500000</v>
      </c>
      <c r="T2527" s="2">
        <v>1</v>
      </c>
    </row>
    <row r="2528" spans="1:20" x14ac:dyDescent="0.3">
      <c r="A2528" s="2">
        <v>3338</v>
      </c>
      <c r="B2528" s="3">
        <v>44957.708981805547</v>
      </c>
      <c r="C2528" s="2" t="s">
        <v>3994</v>
      </c>
      <c r="D2528" s="2" t="s">
        <v>3993</v>
      </c>
      <c r="E2528" s="2" t="s">
        <v>3992</v>
      </c>
      <c r="F2528" s="2">
        <v>0</v>
      </c>
      <c r="G2528" s="2" t="s">
        <v>3127</v>
      </c>
      <c r="H2528" s="2">
        <v>4620000</v>
      </c>
      <c r="I2528" s="2" t="s">
        <v>6</v>
      </c>
      <c r="J2528" s="2">
        <v>1593</v>
      </c>
      <c r="K2528" s="2" t="s">
        <v>50</v>
      </c>
      <c r="L2528" s="3">
        <v>44957</v>
      </c>
      <c r="M2528" s="2" t="s">
        <v>10580</v>
      </c>
      <c r="N2528" s="2">
        <f t="shared" si="94"/>
        <v>-420000</v>
      </c>
      <c r="O2528" s="2">
        <v>4200000</v>
      </c>
      <c r="P2528" s="2">
        <f t="shared" si="95"/>
        <v>0</v>
      </c>
      <c r="Q2528" s="2">
        <v>26475</v>
      </c>
      <c r="R2528" s="2">
        <v>4200000</v>
      </c>
      <c r="S2528" s="2">
        <v>5900000</v>
      </c>
      <c r="T2528" s="2">
        <v>1</v>
      </c>
    </row>
    <row r="2529" spans="1:20" x14ac:dyDescent="0.3">
      <c r="A2529" s="2">
        <v>3339</v>
      </c>
      <c r="B2529" s="3">
        <v>44957.846092361113</v>
      </c>
      <c r="C2529" s="2" t="s">
        <v>2983</v>
      </c>
      <c r="D2529" s="2" t="s">
        <v>2982</v>
      </c>
      <c r="E2529" s="2" t="s">
        <v>2981</v>
      </c>
      <c r="F2529" s="2">
        <v>1</v>
      </c>
      <c r="G2529" s="2" t="s">
        <v>2528</v>
      </c>
      <c r="H2529" s="2">
        <v>3500000</v>
      </c>
      <c r="I2529" s="2" t="s">
        <v>14</v>
      </c>
      <c r="J2529" s="2">
        <v>11234</v>
      </c>
      <c r="K2529" s="2" t="s">
        <v>50</v>
      </c>
      <c r="L2529" s="3">
        <v>44957</v>
      </c>
      <c r="M2529" s="2" t="s">
        <v>10580</v>
      </c>
      <c r="N2529" s="2">
        <f t="shared" si="94"/>
        <v>7899000</v>
      </c>
      <c r="O2529" s="2">
        <v>11399000</v>
      </c>
      <c r="P2529" s="2">
        <f t="shared" si="95"/>
        <v>7899000</v>
      </c>
      <c r="Q2529" s="2">
        <v>26227</v>
      </c>
      <c r="R2529" s="2">
        <f>H2529</f>
        <v>3500000</v>
      </c>
      <c r="S2529" s="2">
        <v>17000000</v>
      </c>
      <c r="T2529" s="2">
        <v>1</v>
      </c>
    </row>
    <row r="2530" spans="1:20" x14ac:dyDescent="0.3">
      <c r="A2530" s="2">
        <v>3340</v>
      </c>
      <c r="B2530" s="3">
        <v>44957.87177849537</v>
      </c>
      <c r="C2530" s="2" t="s">
        <v>3991</v>
      </c>
      <c r="D2530" s="2" t="s">
        <v>3990</v>
      </c>
      <c r="E2530" s="2" t="s">
        <v>3989</v>
      </c>
      <c r="F2530" s="2">
        <v>1</v>
      </c>
      <c r="G2530" s="2" t="s">
        <v>3127</v>
      </c>
      <c r="H2530" s="2">
        <v>3000000</v>
      </c>
      <c r="I2530" s="2" t="s">
        <v>6</v>
      </c>
      <c r="J2530" s="2">
        <v>1659</v>
      </c>
      <c r="K2530" s="2" t="s">
        <v>5</v>
      </c>
      <c r="L2530" s="3">
        <v>44957</v>
      </c>
      <c r="M2530" s="2" t="s">
        <v>10580</v>
      </c>
      <c r="N2530" s="2">
        <f t="shared" si="94"/>
        <v>0</v>
      </c>
      <c r="O2530" s="2">
        <v>3000000</v>
      </c>
      <c r="P2530" s="2">
        <f t="shared" si="95"/>
        <v>0</v>
      </c>
      <c r="Q2530" s="2">
        <v>26034</v>
      </c>
      <c r="R2530" s="2">
        <v>3000000</v>
      </c>
      <c r="S2530" s="2">
        <v>4000000</v>
      </c>
      <c r="T2530" s="2">
        <v>2</v>
      </c>
    </row>
    <row r="2531" spans="1:20" x14ac:dyDescent="0.3">
      <c r="A2531" s="2">
        <v>3341</v>
      </c>
      <c r="B2531" s="3">
        <v>44957.90165537037</v>
      </c>
      <c r="C2531" s="2" t="s">
        <v>3988</v>
      </c>
      <c r="D2531" s="2" t="s">
        <v>3987</v>
      </c>
      <c r="E2531" s="2" t="s">
        <v>11115</v>
      </c>
      <c r="F2531" s="2">
        <v>1</v>
      </c>
      <c r="G2531" s="2" t="s">
        <v>3127</v>
      </c>
      <c r="H2531" s="2">
        <v>8899000</v>
      </c>
      <c r="I2531" s="2" t="s">
        <v>6</v>
      </c>
      <c r="J2531" s="2">
        <v>10421</v>
      </c>
      <c r="K2531" s="2" t="s">
        <v>82</v>
      </c>
      <c r="L2531" s="3">
        <v>44957</v>
      </c>
      <c r="M2531" s="2" t="s">
        <v>0</v>
      </c>
      <c r="N2531" s="2">
        <f t="shared" si="94"/>
        <v>0</v>
      </c>
      <c r="O2531" s="2">
        <v>8899000</v>
      </c>
      <c r="P2531" s="2">
        <f t="shared" si="95"/>
        <v>0</v>
      </c>
      <c r="Q2531" s="2">
        <v>26499</v>
      </c>
      <c r="R2531" s="2">
        <v>8899000</v>
      </c>
      <c r="S2531" s="2">
        <v>12500000</v>
      </c>
      <c r="T2531" s="2">
        <v>2</v>
      </c>
    </row>
    <row r="2532" spans="1:20" x14ac:dyDescent="0.3">
      <c r="A2532" s="2">
        <v>3342</v>
      </c>
      <c r="B2532" s="3">
        <v>44957.967344745368</v>
      </c>
      <c r="C2532" s="2" t="s">
        <v>3583</v>
      </c>
      <c r="D2532" s="2" t="s">
        <v>3582</v>
      </c>
      <c r="E2532" s="2" t="s">
        <v>11116</v>
      </c>
      <c r="F2532" s="2">
        <v>2</v>
      </c>
      <c r="G2532" s="2" t="s">
        <v>3127</v>
      </c>
      <c r="H2532" s="2">
        <v>4000000</v>
      </c>
      <c r="I2532" s="2" t="s">
        <v>14</v>
      </c>
      <c r="J2532" s="2">
        <v>11234</v>
      </c>
      <c r="K2532" s="2" t="s">
        <v>0</v>
      </c>
      <c r="L2532" s="3">
        <v>44957</v>
      </c>
      <c r="M2532" s="2" t="s">
        <v>10580</v>
      </c>
      <c r="N2532" s="2">
        <f t="shared" si="94"/>
        <v>6099000</v>
      </c>
      <c r="O2532" s="2">
        <v>10099000</v>
      </c>
      <c r="P2532" s="2">
        <f t="shared" si="95"/>
        <v>6099000</v>
      </c>
      <c r="Q2532" s="2">
        <v>26224</v>
      </c>
      <c r="R2532" s="2">
        <f>H2532</f>
        <v>4000000</v>
      </c>
      <c r="S2532" s="2">
        <v>15000000</v>
      </c>
      <c r="T2532" s="2">
        <v>2</v>
      </c>
    </row>
    <row r="2533" spans="1:20" x14ac:dyDescent="0.3">
      <c r="A2533" s="2">
        <v>3343</v>
      </c>
      <c r="B2533" s="3">
        <v>44958.374827222222</v>
      </c>
      <c r="C2533" s="2" t="s">
        <v>3986</v>
      </c>
      <c r="D2533" s="2" t="s">
        <v>3985</v>
      </c>
      <c r="E2533" s="2" t="s">
        <v>3984</v>
      </c>
      <c r="F2533" s="2">
        <v>0</v>
      </c>
      <c r="G2533" s="2" t="s">
        <v>3127</v>
      </c>
      <c r="H2533" s="2">
        <v>3000000</v>
      </c>
      <c r="I2533" s="2" t="s">
        <v>6</v>
      </c>
      <c r="J2533" s="2">
        <v>1659</v>
      </c>
      <c r="K2533" s="2" t="s">
        <v>46</v>
      </c>
      <c r="L2533" s="3">
        <v>44957</v>
      </c>
      <c r="M2533" s="2" t="s">
        <v>10580</v>
      </c>
      <c r="N2533" s="2">
        <f t="shared" si="94"/>
        <v>0</v>
      </c>
      <c r="O2533" s="2">
        <v>3000000</v>
      </c>
      <c r="P2533" s="2">
        <f t="shared" si="95"/>
        <v>0</v>
      </c>
      <c r="Q2533" s="2">
        <v>26508</v>
      </c>
      <c r="R2533" s="2">
        <v>3000000</v>
      </c>
      <c r="S2533" s="2">
        <v>4000000</v>
      </c>
      <c r="T2533" s="2">
        <v>2</v>
      </c>
    </row>
    <row r="2534" spans="1:20" x14ac:dyDescent="0.3">
      <c r="A2534" s="2">
        <v>3344</v>
      </c>
      <c r="B2534" s="3">
        <v>44958.422497129628</v>
      </c>
      <c r="C2534" s="2" t="s">
        <v>3983</v>
      </c>
      <c r="D2534" s="2" t="s">
        <v>3982</v>
      </c>
      <c r="E2534" s="2" t="s">
        <v>3981</v>
      </c>
      <c r="F2534" s="2">
        <v>1</v>
      </c>
      <c r="G2534" s="2" t="s">
        <v>3127</v>
      </c>
      <c r="H2534" s="2">
        <v>280000</v>
      </c>
      <c r="I2534" s="2" t="str">
        <f>IF(H2534=O2534,"Fully-paid","Deposit")</f>
        <v>Fully-paid</v>
      </c>
      <c r="J2534" s="2">
        <v>7094</v>
      </c>
      <c r="K2534" s="2" t="s">
        <v>27</v>
      </c>
      <c r="L2534" s="3">
        <v>44956</v>
      </c>
      <c r="M2534" s="2" t="s">
        <v>0</v>
      </c>
      <c r="N2534" s="2">
        <f t="shared" si="94"/>
        <v>0</v>
      </c>
      <c r="O2534" s="2">
        <v>280000</v>
      </c>
      <c r="P2534" s="2">
        <f t="shared" si="95"/>
        <v>0</v>
      </c>
      <c r="R2534" s="2">
        <v>280000</v>
      </c>
      <c r="T2534" s="2">
        <v>1</v>
      </c>
    </row>
    <row r="2535" spans="1:20" x14ac:dyDescent="0.3">
      <c r="A2535" s="2">
        <v>3345</v>
      </c>
      <c r="B2535" s="3">
        <v>44958.439981377313</v>
      </c>
      <c r="C2535" s="2" t="s">
        <v>3980</v>
      </c>
      <c r="D2535" s="2" t="s">
        <v>3979</v>
      </c>
      <c r="E2535" s="2" t="s">
        <v>3978</v>
      </c>
      <c r="F2535" s="2">
        <v>0</v>
      </c>
      <c r="G2535" s="2" t="s">
        <v>3127</v>
      </c>
      <c r="H2535" s="2">
        <v>2800000</v>
      </c>
      <c r="I2535" s="2" t="s">
        <v>6</v>
      </c>
      <c r="J2535" s="2">
        <v>1593</v>
      </c>
      <c r="K2535" s="2" t="s">
        <v>46</v>
      </c>
      <c r="L2535" s="3">
        <v>44958</v>
      </c>
      <c r="M2535" s="2" t="s">
        <v>0</v>
      </c>
      <c r="N2535" s="2">
        <f t="shared" si="94"/>
        <v>0</v>
      </c>
      <c r="O2535" s="2">
        <v>2800000</v>
      </c>
      <c r="P2535" s="2">
        <f t="shared" si="95"/>
        <v>0</v>
      </c>
      <c r="Q2535" s="2">
        <v>26522</v>
      </c>
      <c r="R2535" s="2">
        <v>2800000</v>
      </c>
      <c r="S2535" s="2">
        <v>3400000</v>
      </c>
      <c r="T2535" s="2">
        <v>2</v>
      </c>
    </row>
    <row r="2536" spans="1:20" x14ac:dyDescent="0.3">
      <c r="A2536" s="2">
        <v>3346</v>
      </c>
      <c r="B2536" s="3">
        <v>44958.458258194441</v>
      </c>
      <c r="C2536" s="2" t="s">
        <v>3977</v>
      </c>
      <c r="D2536" s="2" t="s">
        <v>3976</v>
      </c>
      <c r="E2536" s="2" t="s">
        <v>3975</v>
      </c>
      <c r="F2536" s="2">
        <v>1</v>
      </c>
      <c r="G2536" s="2" t="s">
        <v>3127</v>
      </c>
      <c r="H2536" s="2">
        <v>5500000</v>
      </c>
      <c r="I2536" s="2" t="s">
        <v>1</v>
      </c>
      <c r="J2536" s="2">
        <v>1659</v>
      </c>
      <c r="K2536" s="2" t="s">
        <v>34</v>
      </c>
      <c r="L2536" s="3">
        <v>44958</v>
      </c>
      <c r="M2536" s="2" t="s">
        <v>0</v>
      </c>
      <c r="N2536" s="2">
        <f t="shared" si="94"/>
        <v>2000000</v>
      </c>
      <c r="O2536" s="2">
        <v>7500000</v>
      </c>
      <c r="P2536" s="2">
        <f t="shared" si="95"/>
        <v>2000000</v>
      </c>
      <c r="Q2536" s="2">
        <v>15114</v>
      </c>
      <c r="R2536" s="2">
        <f>H2536</f>
        <v>5500000</v>
      </c>
      <c r="S2536" s="2">
        <v>12500000</v>
      </c>
      <c r="T2536" s="2">
        <v>1</v>
      </c>
    </row>
    <row r="2537" spans="1:20" x14ac:dyDescent="0.3">
      <c r="A2537" s="2">
        <v>3347</v>
      </c>
      <c r="B2537" s="3">
        <v>44958.474422743056</v>
      </c>
      <c r="C2537" s="2" t="s">
        <v>3974</v>
      </c>
      <c r="D2537" s="2" t="s">
        <v>3973</v>
      </c>
      <c r="E2537" s="2" t="s">
        <v>11117</v>
      </c>
      <c r="F2537" s="2">
        <v>1</v>
      </c>
      <c r="G2537" s="2" t="s">
        <v>3127</v>
      </c>
      <c r="H2537" s="2">
        <v>7500000</v>
      </c>
      <c r="I2537" s="2" t="s">
        <v>6</v>
      </c>
      <c r="J2537" s="2">
        <v>1593</v>
      </c>
      <c r="K2537" s="2" t="s">
        <v>50</v>
      </c>
      <c r="L2537" s="3">
        <v>44958</v>
      </c>
      <c r="M2537" s="2" t="s">
        <v>10579</v>
      </c>
      <c r="N2537" s="2">
        <f t="shared" si="94"/>
        <v>0</v>
      </c>
      <c r="O2537" s="2">
        <v>7500000</v>
      </c>
      <c r="P2537" s="2">
        <f t="shared" si="95"/>
        <v>0</v>
      </c>
      <c r="Q2537" s="2">
        <v>23329</v>
      </c>
      <c r="R2537" s="2">
        <f>H2537</f>
        <v>7500000</v>
      </c>
      <c r="S2537" s="2">
        <v>12500000</v>
      </c>
      <c r="T2537" s="2">
        <v>2</v>
      </c>
    </row>
    <row r="2538" spans="1:20" x14ac:dyDescent="0.3">
      <c r="A2538" s="2">
        <v>3348</v>
      </c>
      <c r="B2538" s="3">
        <v>44958.498084710649</v>
      </c>
      <c r="C2538" s="2" t="s">
        <v>3972</v>
      </c>
      <c r="D2538" s="2" t="s">
        <v>3971</v>
      </c>
      <c r="E2538" s="2" t="s">
        <v>3970</v>
      </c>
      <c r="F2538" s="2">
        <v>0</v>
      </c>
      <c r="G2538" s="2" t="s">
        <v>3127</v>
      </c>
      <c r="H2538" s="2">
        <v>10199000</v>
      </c>
      <c r="I2538" s="2" t="s">
        <v>6</v>
      </c>
      <c r="J2538" s="2">
        <v>5457</v>
      </c>
      <c r="K2538" s="2" t="s">
        <v>57</v>
      </c>
      <c r="L2538" s="3">
        <v>44958</v>
      </c>
      <c r="M2538" s="2" t="s">
        <v>10580</v>
      </c>
      <c r="N2538" s="2">
        <f t="shared" si="94"/>
        <v>0</v>
      </c>
      <c r="O2538" s="2">
        <v>10199000</v>
      </c>
      <c r="P2538" s="2">
        <f t="shared" si="95"/>
        <v>0</v>
      </c>
      <c r="Q2538" s="2">
        <v>26527</v>
      </c>
      <c r="R2538" s="2">
        <v>10199000</v>
      </c>
      <c r="S2538" s="2">
        <v>17000000</v>
      </c>
      <c r="T2538" s="2">
        <v>2</v>
      </c>
    </row>
    <row r="2539" spans="1:20" x14ac:dyDescent="0.3">
      <c r="A2539" s="2">
        <v>3349</v>
      </c>
      <c r="B2539" s="3">
        <v>44958.721755520834</v>
      </c>
      <c r="C2539" s="2" t="s">
        <v>3969</v>
      </c>
      <c r="D2539" s="2" t="s">
        <v>3968</v>
      </c>
      <c r="E2539" s="2" t="s">
        <v>3967</v>
      </c>
      <c r="F2539" s="2">
        <v>1</v>
      </c>
      <c r="G2539" s="2" t="s">
        <v>3127</v>
      </c>
      <c r="H2539" s="2">
        <v>1700000</v>
      </c>
      <c r="I2539" s="2" t="s">
        <v>6</v>
      </c>
      <c r="J2539" s="2">
        <v>1659</v>
      </c>
      <c r="K2539" s="2" t="s">
        <v>0</v>
      </c>
      <c r="L2539" s="3">
        <v>44958</v>
      </c>
      <c r="M2539" s="2" t="s">
        <v>0</v>
      </c>
      <c r="N2539" s="2">
        <f t="shared" si="94"/>
        <v>0</v>
      </c>
      <c r="O2539" s="2">
        <v>1700000</v>
      </c>
      <c r="P2539" s="2">
        <f t="shared" si="95"/>
        <v>0</v>
      </c>
      <c r="Q2539" s="2">
        <v>26222</v>
      </c>
      <c r="R2539" s="2">
        <v>1700000</v>
      </c>
      <c r="S2539" s="2">
        <v>2500000</v>
      </c>
      <c r="T2539" s="2">
        <v>1</v>
      </c>
    </row>
    <row r="2540" spans="1:20" x14ac:dyDescent="0.3">
      <c r="A2540" s="2">
        <v>3350</v>
      </c>
      <c r="B2540" s="3">
        <v>44959.408944525458</v>
      </c>
      <c r="C2540" s="2" t="s">
        <v>3966</v>
      </c>
      <c r="D2540" s="2" t="s">
        <v>3965</v>
      </c>
      <c r="E2540" s="2" t="s">
        <v>3964</v>
      </c>
      <c r="F2540" s="2">
        <v>2</v>
      </c>
      <c r="G2540" s="2" t="s">
        <v>3127</v>
      </c>
      <c r="H2540" s="2">
        <v>3766000</v>
      </c>
      <c r="I2540" s="2" t="s">
        <v>6</v>
      </c>
      <c r="J2540" s="2">
        <v>1593</v>
      </c>
      <c r="K2540" s="2" t="s">
        <v>0</v>
      </c>
      <c r="L2540" s="3">
        <v>44959</v>
      </c>
      <c r="M2540" s="2" t="s">
        <v>0</v>
      </c>
      <c r="N2540" s="2">
        <f t="shared" si="94"/>
        <v>0</v>
      </c>
      <c r="O2540" s="2">
        <v>3766000</v>
      </c>
      <c r="P2540" s="2">
        <f t="shared" si="95"/>
        <v>0</v>
      </c>
      <c r="Q2540" s="2">
        <v>26458</v>
      </c>
      <c r="R2540" s="2">
        <v>3766000</v>
      </c>
      <c r="S2540" s="2">
        <v>4600000</v>
      </c>
      <c r="T2540" s="2">
        <v>2</v>
      </c>
    </row>
    <row r="2541" spans="1:20" x14ac:dyDescent="0.3">
      <c r="A2541" s="2">
        <v>3351</v>
      </c>
      <c r="B2541" s="3">
        <v>44959.478649097233</v>
      </c>
      <c r="C2541" s="2" t="s">
        <v>3878</v>
      </c>
      <c r="D2541" s="2" t="s">
        <v>3877</v>
      </c>
      <c r="E2541" s="2" t="s">
        <v>3876</v>
      </c>
      <c r="F2541" s="2">
        <v>0</v>
      </c>
      <c r="G2541" s="2" t="s">
        <v>3127</v>
      </c>
      <c r="H2541" s="2">
        <v>4299000</v>
      </c>
      <c r="I2541" s="2" t="s">
        <v>6</v>
      </c>
      <c r="J2541" s="2">
        <v>1593</v>
      </c>
      <c r="K2541" s="2" t="s">
        <v>50</v>
      </c>
      <c r="L2541" s="3">
        <v>44959</v>
      </c>
      <c r="M2541" s="2" t="s">
        <v>10580</v>
      </c>
      <c r="N2541" s="2">
        <f t="shared" si="94"/>
        <v>0</v>
      </c>
      <c r="O2541" s="2">
        <v>4299000</v>
      </c>
      <c r="P2541" s="2">
        <f t="shared" si="95"/>
        <v>0</v>
      </c>
      <c r="Q2541" s="2">
        <v>26552</v>
      </c>
      <c r="R2541" s="2">
        <v>4299000</v>
      </c>
      <c r="S2541" s="2">
        <v>5900000</v>
      </c>
      <c r="T2541" s="2">
        <v>1</v>
      </c>
    </row>
    <row r="2542" spans="1:20" x14ac:dyDescent="0.3">
      <c r="A2542" s="2">
        <v>3352</v>
      </c>
      <c r="B2542" s="3">
        <v>44959.495368599542</v>
      </c>
      <c r="C2542" s="2" t="s">
        <v>3963</v>
      </c>
      <c r="D2542" s="2" t="s">
        <v>3962</v>
      </c>
      <c r="E2542" s="2" t="s">
        <v>3961</v>
      </c>
      <c r="F2542" s="2">
        <v>1</v>
      </c>
      <c r="G2542" s="2" t="s">
        <v>3127</v>
      </c>
      <c r="H2542" s="2">
        <v>3200000</v>
      </c>
      <c r="I2542" s="2" t="s">
        <v>1</v>
      </c>
      <c r="J2542" s="2">
        <v>1593</v>
      </c>
      <c r="K2542" s="2" t="s">
        <v>5</v>
      </c>
      <c r="L2542" s="3">
        <v>44959</v>
      </c>
      <c r="M2542" s="2" t="s">
        <v>0</v>
      </c>
      <c r="N2542" s="2">
        <f t="shared" si="94"/>
        <v>3200000</v>
      </c>
      <c r="O2542" s="2">
        <v>6400000</v>
      </c>
      <c r="P2542" s="2">
        <f t="shared" si="95"/>
        <v>3200000</v>
      </c>
      <c r="Q2542" s="2">
        <v>26303</v>
      </c>
      <c r="R2542" s="2">
        <f>H2542</f>
        <v>3200000</v>
      </c>
      <c r="S2542" s="2">
        <v>11800000</v>
      </c>
      <c r="T2542" s="2">
        <v>2</v>
      </c>
    </row>
    <row r="2543" spans="1:20" x14ac:dyDescent="0.3">
      <c r="A2543" s="2">
        <v>3353</v>
      </c>
      <c r="B2543" s="3">
        <v>44959.6471287963</v>
      </c>
      <c r="C2543" s="2" t="s">
        <v>3960</v>
      </c>
      <c r="D2543" s="2" t="s">
        <v>3959</v>
      </c>
      <c r="E2543" s="2" t="s">
        <v>3958</v>
      </c>
      <c r="F2543" s="2">
        <v>1</v>
      </c>
      <c r="G2543" s="2" t="s">
        <v>3127</v>
      </c>
      <c r="H2543" s="2">
        <v>5399000</v>
      </c>
      <c r="I2543" s="2" t="s">
        <v>1</v>
      </c>
      <c r="J2543" s="2">
        <v>11090</v>
      </c>
      <c r="K2543" s="2" t="s">
        <v>5</v>
      </c>
      <c r="L2543" s="3">
        <v>44959</v>
      </c>
      <c r="M2543" s="2" t="s">
        <v>10580</v>
      </c>
      <c r="N2543" s="2">
        <f t="shared" si="94"/>
        <v>5500000</v>
      </c>
      <c r="O2543" s="2">
        <v>10899000</v>
      </c>
      <c r="P2543" s="2">
        <f t="shared" si="95"/>
        <v>5500000</v>
      </c>
      <c r="Q2543" s="2">
        <v>24833</v>
      </c>
      <c r="R2543" s="2">
        <f>H2543</f>
        <v>5399000</v>
      </c>
      <c r="S2543" s="2">
        <v>17000000</v>
      </c>
      <c r="T2543" s="2">
        <v>1</v>
      </c>
    </row>
    <row r="2544" spans="1:20" x14ac:dyDescent="0.3">
      <c r="A2544" s="2">
        <v>3354</v>
      </c>
      <c r="B2544" s="3">
        <v>44959.686984502318</v>
      </c>
      <c r="C2544" s="2" t="s">
        <v>3712</v>
      </c>
      <c r="D2544" s="2" t="s">
        <v>3711</v>
      </c>
      <c r="E2544" s="2" t="s">
        <v>11118</v>
      </c>
      <c r="F2544" s="2">
        <v>1</v>
      </c>
      <c r="G2544" s="2" t="s">
        <v>3127</v>
      </c>
      <c r="H2544" s="2">
        <v>5950000</v>
      </c>
      <c r="I2544" s="2" t="s">
        <v>14</v>
      </c>
      <c r="J2544" s="2">
        <v>10421</v>
      </c>
      <c r="K2544" s="2" t="s">
        <v>0</v>
      </c>
      <c r="L2544" s="3">
        <v>44959</v>
      </c>
      <c r="M2544" s="2" t="s">
        <v>0</v>
      </c>
      <c r="N2544" s="2">
        <f t="shared" si="94"/>
        <v>5949000</v>
      </c>
      <c r="O2544" s="2">
        <v>11899000</v>
      </c>
      <c r="P2544" s="2">
        <f t="shared" si="95"/>
        <v>5949000</v>
      </c>
      <c r="Q2544" s="2">
        <v>26496</v>
      </c>
      <c r="R2544" s="2">
        <f>H2544</f>
        <v>5950000</v>
      </c>
      <c r="S2544" s="2">
        <v>17000000</v>
      </c>
      <c r="T2544" s="2">
        <v>2</v>
      </c>
    </row>
    <row r="2545" spans="1:20" x14ac:dyDescent="0.3">
      <c r="A2545" s="2">
        <v>3355</v>
      </c>
      <c r="B2545" s="3">
        <v>44959.740131863429</v>
      </c>
      <c r="C2545" s="2" t="s">
        <v>3957</v>
      </c>
      <c r="D2545" s="2" t="s">
        <v>3956</v>
      </c>
      <c r="E2545" s="2" t="s">
        <v>11119</v>
      </c>
      <c r="F2545" s="2">
        <v>2</v>
      </c>
      <c r="G2545" s="2" t="s">
        <v>3127</v>
      </c>
      <c r="H2545" s="2">
        <v>840000</v>
      </c>
      <c r="I2545" s="2" t="str">
        <f>IF(H2545=O2545,"Fully-paid","Deposit")</f>
        <v>Fully-paid</v>
      </c>
      <c r="J2545" s="2">
        <v>7094</v>
      </c>
      <c r="K2545" s="2" t="s">
        <v>27</v>
      </c>
      <c r="L2545" s="3">
        <v>44959</v>
      </c>
      <c r="M2545" s="2" t="s">
        <v>0</v>
      </c>
      <c r="N2545" s="2">
        <f t="shared" si="94"/>
        <v>0</v>
      </c>
      <c r="O2545" s="2">
        <v>840000</v>
      </c>
      <c r="P2545" s="2">
        <f t="shared" si="95"/>
        <v>0</v>
      </c>
      <c r="R2545" s="2">
        <v>840000</v>
      </c>
      <c r="T2545" s="2">
        <v>1</v>
      </c>
    </row>
    <row r="2546" spans="1:20" x14ac:dyDescent="0.3">
      <c r="A2546" s="2">
        <v>3356</v>
      </c>
      <c r="B2546" s="3">
        <v>44960.382528703703</v>
      </c>
      <c r="C2546" s="2" t="s">
        <v>3955</v>
      </c>
      <c r="D2546" s="2" t="s">
        <v>3954</v>
      </c>
      <c r="E2546" s="2" t="s">
        <v>11076</v>
      </c>
      <c r="F2546" s="2">
        <v>1</v>
      </c>
      <c r="G2546" s="2" t="s">
        <v>3127</v>
      </c>
      <c r="H2546" s="2">
        <v>6399000</v>
      </c>
      <c r="I2546" s="2" t="s">
        <v>1</v>
      </c>
      <c r="J2546" s="2">
        <v>1659</v>
      </c>
      <c r="K2546" s="2" t="s">
        <v>0</v>
      </c>
      <c r="L2546" s="3">
        <v>44960</v>
      </c>
      <c r="M2546" s="2" t="s">
        <v>10580</v>
      </c>
      <c r="N2546" s="2">
        <f t="shared" si="94"/>
        <v>5500000</v>
      </c>
      <c r="O2546" s="2">
        <v>11899000</v>
      </c>
      <c r="P2546" s="2">
        <f t="shared" si="95"/>
        <v>5500000</v>
      </c>
      <c r="Q2546" s="2">
        <v>24985</v>
      </c>
      <c r="R2546" s="2">
        <f>H2546</f>
        <v>6399000</v>
      </c>
      <c r="S2546" s="2">
        <v>18800000</v>
      </c>
      <c r="T2546" s="2">
        <v>1</v>
      </c>
    </row>
    <row r="2547" spans="1:20" x14ac:dyDescent="0.3">
      <c r="A2547" s="2">
        <v>3357</v>
      </c>
      <c r="B2547" s="3">
        <v>44960.498093495371</v>
      </c>
      <c r="C2547" s="2" t="s">
        <v>3953</v>
      </c>
      <c r="D2547" s="2" t="s">
        <v>3952</v>
      </c>
      <c r="E2547" s="2" t="s">
        <v>11120</v>
      </c>
      <c r="F2547" s="2">
        <v>2</v>
      </c>
      <c r="G2547" s="2" t="s">
        <v>3127</v>
      </c>
      <c r="H2547" s="2">
        <v>4799000</v>
      </c>
      <c r="I2547" s="2" t="s">
        <v>6</v>
      </c>
      <c r="J2547" s="2">
        <v>1593</v>
      </c>
      <c r="K2547" s="2" t="s">
        <v>82</v>
      </c>
      <c r="L2547" s="3">
        <v>44960</v>
      </c>
      <c r="M2547" s="2" t="s">
        <v>10580</v>
      </c>
      <c r="N2547" s="2">
        <f t="shared" si="94"/>
        <v>0</v>
      </c>
      <c r="O2547" s="2">
        <v>4799000</v>
      </c>
      <c r="P2547" s="2">
        <f t="shared" si="95"/>
        <v>0</v>
      </c>
      <c r="Q2547" s="2">
        <v>26592</v>
      </c>
      <c r="R2547" s="2">
        <v>4799000</v>
      </c>
      <c r="S2547" s="2">
        <v>5900000</v>
      </c>
      <c r="T2547" s="2">
        <v>2</v>
      </c>
    </row>
    <row r="2548" spans="1:20" x14ac:dyDescent="0.3">
      <c r="A2548" s="2">
        <v>3358</v>
      </c>
      <c r="B2548" s="3">
        <v>44960.502455104157</v>
      </c>
      <c r="C2548" s="2" t="s">
        <v>3951</v>
      </c>
      <c r="D2548" s="2" t="s">
        <v>3950</v>
      </c>
      <c r="E2548" s="2" t="s">
        <v>3949</v>
      </c>
      <c r="F2548" s="2">
        <v>0</v>
      </c>
      <c r="G2548" s="2" t="s">
        <v>3127</v>
      </c>
      <c r="H2548" s="2">
        <v>3766000</v>
      </c>
      <c r="I2548" s="2" t="s">
        <v>6</v>
      </c>
      <c r="J2548" s="2">
        <v>1593</v>
      </c>
      <c r="K2548" s="2" t="s">
        <v>82</v>
      </c>
      <c r="L2548" s="3">
        <v>44960</v>
      </c>
      <c r="M2548" s="2" t="s">
        <v>0</v>
      </c>
      <c r="N2548" s="2">
        <f t="shared" si="94"/>
        <v>0</v>
      </c>
      <c r="O2548" s="2">
        <v>3766000</v>
      </c>
      <c r="P2548" s="2">
        <f t="shared" si="95"/>
        <v>0</v>
      </c>
      <c r="Q2548" s="2">
        <v>26569</v>
      </c>
      <c r="R2548" s="2">
        <v>3766000</v>
      </c>
      <c r="S2548" s="2">
        <v>6700000</v>
      </c>
      <c r="T2548" s="2">
        <v>1</v>
      </c>
    </row>
    <row r="2549" spans="1:20" x14ac:dyDescent="0.3">
      <c r="A2549" s="2">
        <v>3359</v>
      </c>
      <c r="B2549" s="3">
        <v>44960.596079560193</v>
      </c>
      <c r="C2549" s="2" t="s">
        <v>3948</v>
      </c>
      <c r="D2549" s="2" t="s">
        <v>3947</v>
      </c>
      <c r="E2549" s="2" t="s">
        <v>3946</v>
      </c>
      <c r="F2549" s="2">
        <v>2</v>
      </c>
      <c r="G2549" s="2" t="s">
        <v>3127</v>
      </c>
      <c r="H2549" s="2">
        <v>2316000</v>
      </c>
      <c r="I2549" s="2" t="s">
        <v>6</v>
      </c>
      <c r="J2549" s="2">
        <v>8454</v>
      </c>
      <c r="K2549" s="2" t="s">
        <v>27</v>
      </c>
      <c r="L2549" s="3">
        <v>44960</v>
      </c>
      <c r="M2549" s="2" t="s">
        <v>0</v>
      </c>
      <c r="N2549" s="2">
        <f t="shared" si="94"/>
        <v>0</v>
      </c>
      <c r="O2549" s="2">
        <v>2316000</v>
      </c>
      <c r="P2549" s="2">
        <f t="shared" si="95"/>
        <v>0</v>
      </c>
      <c r="R2549" s="2">
        <v>2316000</v>
      </c>
      <c r="T2549" s="2">
        <v>5</v>
      </c>
    </row>
    <row r="2550" spans="1:20" x14ac:dyDescent="0.3">
      <c r="A2550" s="2">
        <v>3360</v>
      </c>
      <c r="B2550" s="3">
        <v>44960.688456550917</v>
      </c>
      <c r="C2550" s="2" t="s">
        <v>3672</v>
      </c>
      <c r="D2550" s="2" t="s">
        <v>3671</v>
      </c>
      <c r="E2550" s="2" t="s">
        <v>11121</v>
      </c>
      <c r="F2550" s="2">
        <v>0</v>
      </c>
      <c r="G2550" s="2" t="s">
        <v>3127</v>
      </c>
      <c r="H2550" s="2">
        <v>3466000</v>
      </c>
      <c r="I2550" s="2" t="s">
        <v>6</v>
      </c>
      <c r="J2550" s="2">
        <v>1593</v>
      </c>
      <c r="K2550" s="2" t="s">
        <v>0</v>
      </c>
      <c r="L2550" s="3">
        <v>44960</v>
      </c>
      <c r="M2550" s="2" t="s">
        <v>0</v>
      </c>
      <c r="N2550" s="2">
        <f t="shared" si="94"/>
        <v>0</v>
      </c>
      <c r="O2550" s="2">
        <v>3466000</v>
      </c>
      <c r="P2550" s="2">
        <f t="shared" si="95"/>
        <v>0</v>
      </c>
      <c r="Q2550" s="2">
        <v>26564</v>
      </c>
      <c r="R2550" s="2">
        <v>3466000</v>
      </c>
      <c r="S2550" s="2">
        <v>4600000</v>
      </c>
      <c r="T2550" s="2">
        <v>1</v>
      </c>
    </row>
    <row r="2551" spans="1:20" x14ac:dyDescent="0.3">
      <c r="A2551" s="2">
        <v>3361</v>
      </c>
      <c r="B2551" s="3">
        <v>44960.742962511576</v>
      </c>
      <c r="C2551" s="2" t="s">
        <v>3945</v>
      </c>
      <c r="D2551" s="2" t="s">
        <v>3944</v>
      </c>
      <c r="E2551" s="2" t="s">
        <v>3943</v>
      </c>
      <c r="F2551" s="2">
        <v>1</v>
      </c>
      <c r="G2551" s="2" t="s">
        <v>3127</v>
      </c>
      <c r="H2551" s="2">
        <v>2900000</v>
      </c>
      <c r="I2551" s="2" t="s">
        <v>6</v>
      </c>
      <c r="J2551" s="2">
        <v>1659</v>
      </c>
      <c r="K2551" s="2" t="s">
        <v>0</v>
      </c>
      <c r="L2551" s="3">
        <v>44960</v>
      </c>
      <c r="M2551" s="2" t="s">
        <v>0</v>
      </c>
      <c r="N2551" s="2">
        <f t="shared" si="94"/>
        <v>0</v>
      </c>
      <c r="O2551" s="2">
        <v>2900000</v>
      </c>
      <c r="P2551" s="2">
        <f t="shared" si="95"/>
        <v>0</v>
      </c>
      <c r="Q2551" s="2">
        <v>26025</v>
      </c>
      <c r="R2551" s="2">
        <v>2900000</v>
      </c>
      <c r="S2551" s="2">
        <v>3800000</v>
      </c>
      <c r="T2551" s="2">
        <v>1</v>
      </c>
    </row>
    <row r="2552" spans="1:20" x14ac:dyDescent="0.3">
      <c r="A2552" s="2">
        <v>3362</v>
      </c>
      <c r="B2552" s="3">
        <v>44961.390552789351</v>
      </c>
      <c r="C2552" s="2" t="s">
        <v>3942</v>
      </c>
      <c r="D2552" s="2" t="s">
        <v>3941</v>
      </c>
      <c r="E2552" s="2" t="s">
        <v>11122</v>
      </c>
      <c r="F2552" s="2">
        <v>1</v>
      </c>
      <c r="G2552" s="2" t="s">
        <v>3127</v>
      </c>
      <c r="H2552" s="2">
        <v>11900000</v>
      </c>
      <c r="I2552" s="2" t="s">
        <v>6</v>
      </c>
      <c r="J2552" s="2">
        <v>11051</v>
      </c>
      <c r="K2552" s="2" t="s">
        <v>0</v>
      </c>
      <c r="L2552" s="3">
        <v>44961</v>
      </c>
      <c r="M2552" s="2" t="s">
        <v>0</v>
      </c>
      <c r="N2552" s="2">
        <f t="shared" si="94"/>
        <v>0</v>
      </c>
      <c r="O2552" s="2">
        <v>11900000</v>
      </c>
      <c r="P2552" s="2">
        <f t="shared" si="95"/>
        <v>0</v>
      </c>
      <c r="Q2552" s="2">
        <v>26534</v>
      </c>
      <c r="R2552" s="2">
        <v>11900000</v>
      </c>
      <c r="S2552" s="2">
        <v>17000000</v>
      </c>
      <c r="T2552" s="2">
        <v>2</v>
      </c>
    </row>
    <row r="2553" spans="1:20" x14ac:dyDescent="0.3">
      <c r="A2553" s="2">
        <v>3363</v>
      </c>
      <c r="B2553" s="3">
        <v>44961.44823681713</v>
      </c>
      <c r="C2553" s="2" t="s">
        <v>2684</v>
      </c>
      <c r="D2553" s="2" t="s">
        <v>2683</v>
      </c>
      <c r="E2553" s="2" t="s">
        <v>11123</v>
      </c>
      <c r="F2553" s="2">
        <v>0</v>
      </c>
      <c r="G2553" s="2" t="s">
        <v>3127</v>
      </c>
      <c r="H2553" s="2">
        <v>5069000</v>
      </c>
      <c r="I2553" s="2" t="s">
        <v>14</v>
      </c>
      <c r="J2553" s="2">
        <v>1593</v>
      </c>
      <c r="K2553" s="2" t="s">
        <v>50</v>
      </c>
      <c r="L2553" s="3">
        <v>44961</v>
      </c>
      <c r="M2553" s="2" t="s">
        <v>0</v>
      </c>
      <c r="N2553" s="2">
        <f t="shared" si="94"/>
        <v>2196000</v>
      </c>
      <c r="O2553" s="2">
        <v>7265000</v>
      </c>
      <c r="P2553" s="2">
        <f t="shared" si="95"/>
        <v>2196000</v>
      </c>
      <c r="Q2553" s="2">
        <v>26624</v>
      </c>
      <c r="R2553" s="2">
        <f>H2553</f>
        <v>5069000</v>
      </c>
      <c r="S2553" s="2">
        <v>12100000</v>
      </c>
      <c r="T2553" s="2">
        <v>2</v>
      </c>
    </row>
    <row r="2554" spans="1:20" x14ac:dyDescent="0.3">
      <c r="A2554" s="2">
        <v>3364</v>
      </c>
      <c r="B2554" s="3">
        <v>44961.464246516203</v>
      </c>
      <c r="C2554" s="2" t="s">
        <v>3940</v>
      </c>
      <c r="D2554" s="2" t="s">
        <v>3939</v>
      </c>
      <c r="E2554" s="2" t="s">
        <v>3938</v>
      </c>
      <c r="F2554" s="2">
        <v>0</v>
      </c>
      <c r="G2554" s="2" t="s">
        <v>3127</v>
      </c>
      <c r="H2554" s="2">
        <v>2049500</v>
      </c>
      <c r="I2554" s="2" t="s">
        <v>14</v>
      </c>
      <c r="J2554" s="2">
        <v>1659</v>
      </c>
      <c r="K2554" s="2" t="s">
        <v>0</v>
      </c>
      <c r="L2554" s="3">
        <v>44961</v>
      </c>
      <c r="M2554" s="2" t="s">
        <v>0</v>
      </c>
      <c r="N2554" s="2">
        <f t="shared" si="94"/>
        <v>2049500</v>
      </c>
      <c r="O2554" s="2">
        <v>4099000</v>
      </c>
      <c r="P2554" s="2">
        <f t="shared" si="95"/>
        <v>2049500</v>
      </c>
      <c r="Q2554" s="2">
        <v>24056</v>
      </c>
      <c r="R2554" s="2">
        <f>H2554</f>
        <v>2049500</v>
      </c>
      <c r="S2554" s="2">
        <v>5400000</v>
      </c>
      <c r="T2554" s="2">
        <v>2</v>
      </c>
    </row>
    <row r="2555" spans="1:20" x14ac:dyDescent="0.3">
      <c r="A2555" s="2">
        <v>3365</v>
      </c>
      <c r="B2555" s="3">
        <v>44961.465804004627</v>
      </c>
      <c r="C2555" s="2" t="s">
        <v>3937</v>
      </c>
      <c r="D2555" s="2" t="s">
        <v>3936</v>
      </c>
      <c r="E2555" s="2" t="s">
        <v>11124</v>
      </c>
      <c r="F2555" s="2">
        <v>1</v>
      </c>
      <c r="G2555" s="2" t="s">
        <v>3127</v>
      </c>
      <c r="H2555" s="2">
        <v>2049500</v>
      </c>
      <c r="I2555" s="2" t="s">
        <v>14</v>
      </c>
      <c r="J2555" s="2">
        <v>1593</v>
      </c>
      <c r="K2555" s="2" t="s">
        <v>0</v>
      </c>
      <c r="L2555" s="3">
        <v>44961</v>
      </c>
      <c r="M2555" s="2" t="s">
        <v>0</v>
      </c>
      <c r="N2555" s="2">
        <f t="shared" si="94"/>
        <v>2049500</v>
      </c>
      <c r="O2555" s="2">
        <v>4099000</v>
      </c>
      <c r="P2555" s="2">
        <f t="shared" si="95"/>
        <v>2049500</v>
      </c>
      <c r="R2555" s="2">
        <f>H2555</f>
        <v>2049500</v>
      </c>
      <c r="T2555" s="2">
        <v>2</v>
      </c>
    </row>
    <row r="2556" spans="1:20" x14ac:dyDescent="0.3">
      <c r="A2556" s="2">
        <v>3366</v>
      </c>
      <c r="B2556" s="3">
        <v>44961.586425925932</v>
      </c>
      <c r="C2556" s="2" t="s">
        <v>3935</v>
      </c>
      <c r="D2556" s="2" t="s">
        <v>3934</v>
      </c>
      <c r="E2556" s="2" t="s">
        <v>3933</v>
      </c>
      <c r="F2556" s="2">
        <v>1</v>
      </c>
      <c r="G2556" s="2" t="s">
        <v>3127</v>
      </c>
      <c r="H2556" s="2">
        <v>8399000</v>
      </c>
      <c r="I2556" s="2" t="s">
        <v>6</v>
      </c>
      <c r="J2556" s="2">
        <v>10421</v>
      </c>
      <c r="K2556" s="2" t="s">
        <v>57</v>
      </c>
      <c r="L2556" s="3">
        <v>44961</v>
      </c>
      <c r="M2556" s="2" t="s">
        <v>0</v>
      </c>
      <c r="N2556" s="2">
        <f t="shared" si="94"/>
        <v>0</v>
      </c>
      <c r="O2556" s="2">
        <v>8399000</v>
      </c>
      <c r="P2556" s="2">
        <f t="shared" si="95"/>
        <v>0</v>
      </c>
      <c r="Q2556" s="2">
        <v>26626</v>
      </c>
      <c r="R2556" s="2">
        <v>8399000</v>
      </c>
      <c r="S2556" s="2">
        <v>12500000</v>
      </c>
      <c r="T2556" s="2">
        <v>2</v>
      </c>
    </row>
    <row r="2557" spans="1:20" x14ac:dyDescent="0.3">
      <c r="A2557" s="2">
        <v>3367</v>
      </c>
      <c r="B2557" s="3">
        <v>44961.604857071761</v>
      </c>
      <c r="C2557" s="2" t="s">
        <v>3932</v>
      </c>
      <c r="D2557" s="2" t="s">
        <v>3931</v>
      </c>
      <c r="E2557" s="2" t="s">
        <v>3930</v>
      </c>
      <c r="F2557" s="2">
        <v>1</v>
      </c>
      <c r="G2557" s="2" t="s">
        <v>3127</v>
      </c>
      <c r="H2557" s="2">
        <v>4966000</v>
      </c>
      <c r="I2557" s="2" t="s">
        <v>6</v>
      </c>
      <c r="J2557" s="2">
        <v>11090</v>
      </c>
      <c r="K2557" s="2" t="s">
        <v>0</v>
      </c>
      <c r="L2557" s="3">
        <v>44961</v>
      </c>
      <c r="M2557" s="2" t="s">
        <v>0</v>
      </c>
      <c r="N2557" s="2">
        <f t="shared" si="94"/>
        <v>0</v>
      </c>
      <c r="O2557" s="2">
        <v>4966000</v>
      </c>
      <c r="P2557" s="2">
        <f t="shared" si="95"/>
        <v>0</v>
      </c>
      <c r="Q2557" s="2">
        <v>24883</v>
      </c>
      <c r="R2557" s="2">
        <v>4966000</v>
      </c>
      <c r="S2557" s="2">
        <v>6700000</v>
      </c>
      <c r="T2557" s="2">
        <v>1</v>
      </c>
    </row>
    <row r="2558" spans="1:20" x14ac:dyDescent="0.3">
      <c r="A2558" s="2">
        <v>3368</v>
      </c>
      <c r="B2558" s="3">
        <v>44961.788686562497</v>
      </c>
      <c r="C2558" s="2" t="s">
        <v>3714</v>
      </c>
      <c r="D2558" s="2" t="s">
        <v>3713</v>
      </c>
      <c r="E2558" s="2" t="s">
        <v>11125</v>
      </c>
      <c r="F2558" s="2">
        <v>1</v>
      </c>
      <c r="G2558" s="2" t="s">
        <v>3127</v>
      </c>
      <c r="H2558" s="2">
        <v>1000000</v>
      </c>
      <c r="I2558" s="2" t="s">
        <v>14</v>
      </c>
      <c r="J2558" s="2">
        <v>1593</v>
      </c>
      <c r="K2558" s="2" t="s">
        <v>0</v>
      </c>
      <c r="L2558" s="3">
        <v>44961</v>
      </c>
      <c r="M2558" s="2" t="s">
        <v>10580</v>
      </c>
      <c r="N2558" s="2">
        <f t="shared" si="94"/>
        <v>10599000</v>
      </c>
      <c r="O2558" s="2">
        <v>11599000</v>
      </c>
      <c r="P2558" s="2">
        <f t="shared" si="95"/>
        <v>10599000</v>
      </c>
      <c r="Q2558" s="2">
        <v>26490</v>
      </c>
      <c r="R2558" s="2">
        <f>H2558</f>
        <v>1000000</v>
      </c>
      <c r="S2558" s="2">
        <v>17000000</v>
      </c>
      <c r="T2558" s="2">
        <v>2</v>
      </c>
    </row>
    <row r="2559" spans="1:20" x14ac:dyDescent="0.3">
      <c r="A2559" s="2">
        <v>3369</v>
      </c>
      <c r="B2559" s="3">
        <v>44961.848842013889</v>
      </c>
      <c r="C2559" s="2" t="s">
        <v>3375</v>
      </c>
      <c r="D2559" s="2" t="s">
        <v>3374</v>
      </c>
      <c r="E2559" s="2" t="s">
        <v>3373</v>
      </c>
      <c r="F2559" s="2">
        <v>2</v>
      </c>
      <c r="G2559" s="2" t="s">
        <v>3127</v>
      </c>
      <c r="H2559" s="2">
        <v>5000000</v>
      </c>
      <c r="I2559" s="2" t="s">
        <v>14</v>
      </c>
      <c r="J2559" s="2">
        <v>10421</v>
      </c>
      <c r="K2559" s="2" t="s">
        <v>0</v>
      </c>
      <c r="L2559" s="3">
        <v>44961</v>
      </c>
      <c r="M2559" s="2" t="s">
        <v>10580</v>
      </c>
      <c r="N2559" s="2">
        <f t="shared" si="94"/>
        <v>5599000</v>
      </c>
      <c r="O2559" s="2">
        <v>10599000</v>
      </c>
      <c r="P2559" s="2">
        <f t="shared" si="95"/>
        <v>5599000</v>
      </c>
      <c r="Q2559" s="2">
        <v>26357</v>
      </c>
      <c r="R2559" s="2">
        <f>H2559</f>
        <v>5000000</v>
      </c>
      <c r="S2559" s="2">
        <v>15000000</v>
      </c>
      <c r="T2559" s="2">
        <v>1</v>
      </c>
    </row>
    <row r="2560" spans="1:20" x14ac:dyDescent="0.3">
      <c r="A2560" s="2">
        <v>3370</v>
      </c>
      <c r="B2560" s="3">
        <v>44962.396000393521</v>
      </c>
      <c r="C2560" s="2" t="s">
        <v>3929</v>
      </c>
      <c r="D2560" s="2" t="s">
        <v>3928</v>
      </c>
      <c r="E2560" s="2" t="s">
        <v>3927</v>
      </c>
      <c r="F2560" s="2">
        <v>2</v>
      </c>
      <c r="G2560" s="2" t="s">
        <v>3127</v>
      </c>
      <c r="H2560" s="2">
        <v>2600000</v>
      </c>
      <c r="I2560" s="2" t="s">
        <v>6</v>
      </c>
      <c r="J2560" s="2">
        <v>1593</v>
      </c>
      <c r="K2560" s="2" t="s">
        <v>50</v>
      </c>
      <c r="L2560" s="3">
        <v>44961</v>
      </c>
      <c r="M2560" s="2" t="s">
        <v>0</v>
      </c>
      <c r="N2560" s="2">
        <f t="shared" si="94"/>
        <v>0</v>
      </c>
      <c r="O2560" s="2">
        <v>2600000</v>
      </c>
      <c r="P2560" s="2">
        <f t="shared" si="95"/>
        <v>0</v>
      </c>
      <c r="Q2560" s="2">
        <v>26449</v>
      </c>
      <c r="R2560" s="2">
        <v>2600000</v>
      </c>
      <c r="S2560" s="2">
        <v>3400000</v>
      </c>
      <c r="T2560" s="2">
        <v>1</v>
      </c>
    </row>
    <row r="2561" spans="1:20" x14ac:dyDescent="0.3">
      <c r="A2561" s="2">
        <v>3371</v>
      </c>
      <c r="B2561" s="3">
        <v>44962.654288356483</v>
      </c>
      <c r="C2561" s="2" t="s">
        <v>3592</v>
      </c>
      <c r="D2561" s="2" t="s">
        <v>3591</v>
      </c>
      <c r="E2561" s="2" t="s">
        <v>3590</v>
      </c>
      <c r="F2561" s="2">
        <v>0</v>
      </c>
      <c r="G2561" s="2" t="s">
        <v>3127</v>
      </c>
      <c r="H2561" s="2">
        <v>2200000</v>
      </c>
      <c r="I2561" s="2" t="s">
        <v>14</v>
      </c>
      <c r="J2561" s="2">
        <v>1659</v>
      </c>
      <c r="K2561" s="2" t="s">
        <v>0</v>
      </c>
      <c r="L2561" s="3">
        <v>44961</v>
      </c>
      <c r="M2561" s="2" t="s">
        <v>0</v>
      </c>
      <c r="N2561" s="2">
        <f t="shared" si="94"/>
        <v>2199000</v>
      </c>
      <c r="O2561" s="2">
        <v>4399000</v>
      </c>
      <c r="P2561" s="2">
        <f t="shared" si="95"/>
        <v>2199000</v>
      </c>
      <c r="Q2561" s="2">
        <v>23358</v>
      </c>
      <c r="R2561" s="2">
        <f>H2561</f>
        <v>2200000</v>
      </c>
      <c r="S2561" s="2">
        <v>5400000</v>
      </c>
      <c r="T2561" s="2">
        <v>1</v>
      </c>
    </row>
    <row r="2562" spans="1:20" x14ac:dyDescent="0.3">
      <c r="A2562" s="2">
        <v>3372</v>
      </c>
      <c r="B2562" s="3">
        <v>44962.685157662039</v>
      </c>
      <c r="C2562" s="2" t="s">
        <v>3464</v>
      </c>
      <c r="D2562" s="2" t="s">
        <v>3463</v>
      </c>
      <c r="E2562" s="2" t="s">
        <v>3462</v>
      </c>
      <c r="F2562" s="2">
        <v>1</v>
      </c>
      <c r="G2562" s="2" t="s">
        <v>3127</v>
      </c>
      <c r="H2562" s="2">
        <v>6000000</v>
      </c>
      <c r="I2562" s="2" t="s">
        <v>14</v>
      </c>
      <c r="J2562" s="2">
        <v>11051</v>
      </c>
      <c r="K2562" s="2" t="s">
        <v>0</v>
      </c>
      <c r="L2562" s="3">
        <v>44962</v>
      </c>
      <c r="M2562" s="2" t="s">
        <v>0</v>
      </c>
      <c r="N2562" s="2">
        <f t="shared" ref="N2562:N2625" si="96">O2562-H2562</f>
        <v>5899000</v>
      </c>
      <c r="O2562" s="2">
        <v>11899000</v>
      </c>
      <c r="P2562" s="2">
        <f t="shared" ref="P2562:P2625" si="97">O2562-R2562</f>
        <v>5899000</v>
      </c>
      <c r="Q2562" s="2">
        <v>26457</v>
      </c>
      <c r="R2562" s="2">
        <f>H2562</f>
        <v>6000000</v>
      </c>
      <c r="S2562" s="2">
        <v>17000000</v>
      </c>
      <c r="T2562" s="2">
        <v>1</v>
      </c>
    </row>
    <row r="2563" spans="1:20" x14ac:dyDescent="0.3">
      <c r="A2563" s="2">
        <v>3373</v>
      </c>
      <c r="B2563" s="3">
        <v>44963.418471331017</v>
      </c>
      <c r="C2563" s="2" t="s">
        <v>2468</v>
      </c>
      <c r="D2563" s="2" t="s">
        <v>2467</v>
      </c>
      <c r="E2563" s="2" t="s">
        <v>2466</v>
      </c>
      <c r="F2563" s="2">
        <v>1</v>
      </c>
      <c r="G2563" s="2" t="s">
        <v>3127</v>
      </c>
      <c r="H2563" s="2">
        <v>1800000</v>
      </c>
      <c r="I2563" s="2" t="s">
        <v>6</v>
      </c>
      <c r="J2563" s="2">
        <v>1593</v>
      </c>
      <c r="K2563" s="2" t="s">
        <v>5</v>
      </c>
      <c r="L2563" s="3">
        <v>44963</v>
      </c>
      <c r="M2563" s="2" t="s">
        <v>0</v>
      </c>
      <c r="N2563" s="2">
        <f t="shared" si="96"/>
        <v>0</v>
      </c>
      <c r="O2563" s="2">
        <v>1800000</v>
      </c>
      <c r="P2563" s="2">
        <f t="shared" si="97"/>
        <v>0</v>
      </c>
      <c r="Q2563" s="2">
        <v>26633</v>
      </c>
      <c r="R2563" s="2">
        <v>1800000</v>
      </c>
      <c r="S2563" s="2">
        <v>2500000</v>
      </c>
      <c r="T2563" s="2">
        <v>2</v>
      </c>
    </row>
    <row r="2564" spans="1:20" x14ac:dyDescent="0.3">
      <c r="A2564" s="2">
        <v>3374</v>
      </c>
      <c r="B2564" s="3">
        <v>44963.441812048608</v>
      </c>
      <c r="C2564" s="2" t="s">
        <v>3926</v>
      </c>
      <c r="D2564" s="2" t="s">
        <v>3925</v>
      </c>
      <c r="E2564" s="2" t="s">
        <v>3924</v>
      </c>
      <c r="F2564" s="2">
        <v>1</v>
      </c>
      <c r="G2564" s="2" t="s">
        <v>3127</v>
      </c>
      <c r="H2564" s="2">
        <v>8899000</v>
      </c>
      <c r="I2564" s="2" t="s">
        <v>1</v>
      </c>
      <c r="J2564" s="2">
        <v>10421</v>
      </c>
      <c r="K2564" s="2" t="s">
        <v>82</v>
      </c>
      <c r="L2564" s="3">
        <v>44963</v>
      </c>
      <c r="M2564" s="2" t="s">
        <v>10580</v>
      </c>
      <c r="N2564" s="2">
        <f t="shared" si="96"/>
        <v>2000000</v>
      </c>
      <c r="O2564" s="2">
        <v>10899000</v>
      </c>
      <c r="P2564" s="2">
        <f t="shared" si="97"/>
        <v>2000000</v>
      </c>
      <c r="Q2564" s="2">
        <v>25433</v>
      </c>
      <c r="R2564" s="2">
        <f>H2564</f>
        <v>8899000</v>
      </c>
      <c r="S2564" s="2">
        <v>17000000</v>
      </c>
      <c r="T2564" s="2">
        <v>2</v>
      </c>
    </row>
    <row r="2565" spans="1:20" x14ac:dyDescent="0.3">
      <c r="A2565" s="2">
        <v>3385</v>
      </c>
      <c r="B2565" s="3">
        <v>44964.422254965277</v>
      </c>
      <c r="C2565" s="2" t="s">
        <v>3923</v>
      </c>
      <c r="D2565" s="2" t="s">
        <v>3922</v>
      </c>
      <c r="E2565" s="2" t="s">
        <v>3921</v>
      </c>
      <c r="F2565" s="2">
        <v>0</v>
      </c>
      <c r="G2565" s="2" t="s">
        <v>3127</v>
      </c>
      <c r="H2565" s="2">
        <v>1600000</v>
      </c>
      <c r="I2565" s="2" t="s">
        <v>6</v>
      </c>
      <c r="J2565" s="2">
        <v>8454</v>
      </c>
      <c r="K2565" s="2" t="s">
        <v>27</v>
      </c>
      <c r="L2565" s="3">
        <v>44964</v>
      </c>
      <c r="M2565" s="2" t="s">
        <v>0</v>
      </c>
      <c r="N2565" s="2">
        <f t="shared" si="96"/>
        <v>0</v>
      </c>
      <c r="O2565" s="2">
        <v>1600000</v>
      </c>
      <c r="P2565" s="2">
        <f t="shared" si="97"/>
        <v>0</v>
      </c>
      <c r="R2565" s="2">
        <v>1600000</v>
      </c>
      <c r="T2565" s="2">
        <v>5</v>
      </c>
    </row>
    <row r="2566" spans="1:20" x14ac:dyDescent="0.3">
      <c r="A2566" s="2">
        <v>3376</v>
      </c>
      <c r="B2566" s="3">
        <v>44963.464859131942</v>
      </c>
      <c r="C2566" s="2" t="s">
        <v>3920</v>
      </c>
      <c r="D2566" s="2" t="s">
        <v>3919</v>
      </c>
      <c r="E2566" s="2" t="s">
        <v>3918</v>
      </c>
      <c r="F2566" s="2">
        <v>1</v>
      </c>
      <c r="G2566" s="2" t="s">
        <v>3127</v>
      </c>
      <c r="H2566" s="2">
        <v>8199000</v>
      </c>
      <c r="I2566" s="2" t="s">
        <v>6</v>
      </c>
      <c r="J2566" s="2">
        <v>11051</v>
      </c>
      <c r="K2566" s="2" t="s">
        <v>0</v>
      </c>
      <c r="L2566" s="3">
        <v>44963</v>
      </c>
      <c r="M2566" s="2" t="s">
        <v>0</v>
      </c>
      <c r="N2566" s="2">
        <f t="shared" si="96"/>
        <v>0</v>
      </c>
      <c r="O2566" s="2">
        <v>8199000</v>
      </c>
      <c r="P2566" s="2">
        <f t="shared" si="97"/>
        <v>0</v>
      </c>
      <c r="R2566" s="2">
        <v>8199000</v>
      </c>
      <c r="T2566" s="2">
        <v>2</v>
      </c>
    </row>
    <row r="2567" spans="1:20" x14ac:dyDescent="0.3">
      <c r="A2567" s="2">
        <v>3377</v>
      </c>
      <c r="B2567" s="3">
        <v>44963.476191585651</v>
      </c>
      <c r="C2567" s="2" t="s">
        <v>3917</v>
      </c>
      <c r="D2567" s="2" t="s">
        <v>3916</v>
      </c>
      <c r="E2567" s="2" t="s">
        <v>3915</v>
      </c>
      <c r="F2567" s="2">
        <v>2</v>
      </c>
      <c r="G2567" s="2" t="s">
        <v>3127</v>
      </c>
      <c r="H2567" s="2">
        <v>4300000</v>
      </c>
      <c r="I2567" s="2" t="s">
        <v>6</v>
      </c>
      <c r="J2567" s="2">
        <v>11234</v>
      </c>
      <c r="K2567" s="2" t="s">
        <v>3914</v>
      </c>
      <c r="L2567" s="3">
        <v>44963</v>
      </c>
      <c r="M2567" s="2" t="s">
        <v>0</v>
      </c>
      <c r="N2567" s="2">
        <f t="shared" si="96"/>
        <v>0</v>
      </c>
      <c r="O2567" s="2">
        <v>4300000</v>
      </c>
      <c r="P2567" s="2">
        <f t="shared" si="97"/>
        <v>0</v>
      </c>
      <c r="Q2567" s="2">
        <v>25605</v>
      </c>
      <c r="R2567" s="2">
        <v>4300000</v>
      </c>
      <c r="S2567" s="2">
        <v>4600000</v>
      </c>
      <c r="T2567" s="2">
        <v>1</v>
      </c>
    </row>
    <row r="2568" spans="1:20" x14ac:dyDescent="0.3">
      <c r="A2568" s="2">
        <v>3378</v>
      </c>
      <c r="B2568" s="3">
        <v>44963.503606203703</v>
      </c>
      <c r="C2568" s="2" t="s">
        <v>3656</v>
      </c>
      <c r="D2568" s="2" t="s">
        <v>3655</v>
      </c>
      <c r="E2568" s="2" t="s">
        <v>3654</v>
      </c>
      <c r="F2568" s="2">
        <v>1</v>
      </c>
      <c r="G2568" s="2" t="s">
        <v>3127</v>
      </c>
      <c r="H2568" s="2">
        <v>1000000</v>
      </c>
      <c r="I2568" s="2" t="s">
        <v>14</v>
      </c>
      <c r="J2568" s="2">
        <v>1659</v>
      </c>
      <c r="K2568" s="2" t="s">
        <v>82</v>
      </c>
      <c r="L2568" s="3">
        <v>44963</v>
      </c>
      <c r="M2568" s="2" t="s">
        <v>0</v>
      </c>
      <c r="N2568" s="2">
        <f t="shared" si="96"/>
        <v>3099000</v>
      </c>
      <c r="O2568" s="2">
        <v>4099000</v>
      </c>
      <c r="P2568" s="2">
        <f t="shared" si="97"/>
        <v>3099000</v>
      </c>
      <c r="Q2568" s="2">
        <v>26659</v>
      </c>
      <c r="R2568" s="2">
        <f>H2568</f>
        <v>1000000</v>
      </c>
      <c r="S2568" s="2">
        <v>5400000</v>
      </c>
      <c r="T2568" s="2">
        <v>1</v>
      </c>
    </row>
    <row r="2569" spans="1:20" x14ac:dyDescent="0.3">
      <c r="A2569" s="2">
        <v>3379</v>
      </c>
      <c r="B2569" s="3">
        <v>44963.581528391202</v>
      </c>
      <c r="C2569" s="2" t="s">
        <v>3913</v>
      </c>
      <c r="D2569" s="2" t="s">
        <v>3912</v>
      </c>
      <c r="E2569" s="2" t="s">
        <v>11126</v>
      </c>
      <c r="F2569" s="2">
        <v>2</v>
      </c>
      <c r="G2569" s="2" t="s">
        <v>3127</v>
      </c>
      <c r="H2569" s="2">
        <v>2800000</v>
      </c>
      <c r="I2569" s="2" t="s">
        <v>6</v>
      </c>
      <c r="J2569" s="2">
        <v>1593</v>
      </c>
      <c r="K2569" s="2" t="s">
        <v>82</v>
      </c>
      <c r="L2569" s="3">
        <v>44963</v>
      </c>
      <c r="M2569" s="2" t="s">
        <v>0</v>
      </c>
      <c r="N2569" s="2">
        <f t="shared" si="96"/>
        <v>0</v>
      </c>
      <c r="O2569" s="2">
        <v>2800000</v>
      </c>
      <c r="P2569" s="2">
        <f t="shared" si="97"/>
        <v>0</v>
      </c>
      <c r="Q2569" s="2">
        <v>26571</v>
      </c>
      <c r="R2569" s="2">
        <v>2800000</v>
      </c>
      <c r="S2569" s="2">
        <v>3400000</v>
      </c>
      <c r="T2569" s="2">
        <v>1</v>
      </c>
    </row>
    <row r="2570" spans="1:20" x14ac:dyDescent="0.3">
      <c r="A2570" s="2">
        <v>3380</v>
      </c>
      <c r="B2570" s="3">
        <v>44963.662998032407</v>
      </c>
      <c r="C2570" s="2" t="s">
        <v>3911</v>
      </c>
      <c r="D2570" s="2" t="s">
        <v>3910</v>
      </c>
      <c r="E2570" s="2" t="s">
        <v>3909</v>
      </c>
      <c r="F2570" s="2">
        <v>1</v>
      </c>
      <c r="G2570" s="2" t="s">
        <v>3127</v>
      </c>
      <c r="H2570" s="2">
        <v>4399000</v>
      </c>
      <c r="I2570" s="2" t="s">
        <v>6</v>
      </c>
      <c r="J2570" s="2">
        <v>11234</v>
      </c>
      <c r="K2570" s="2" t="s">
        <v>82</v>
      </c>
      <c r="L2570" s="3">
        <v>44963</v>
      </c>
      <c r="M2570" s="2" t="s">
        <v>0</v>
      </c>
      <c r="N2570" s="2">
        <f t="shared" si="96"/>
        <v>0</v>
      </c>
      <c r="O2570" s="2">
        <v>4399000</v>
      </c>
      <c r="P2570" s="2">
        <f t="shared" si="97"/>
        <v>0</v>
      </c>
      <c r="Q2570" s="2">
        <v>26540</v>
      </c>
      <c r="R2570" s="2">
        <v>4399000</v>
      </c>
      <c r="S2570" s="2">
        <v>5400000</v>
      </c>
      <c r="T2570" s="2">
        <v>2</v>
      </c>
    </row>
    <row r="2571" spans="1:20" x14ac:dyDescent="0.3">
      <c r="A2571" s="2">
        <v>3381</v>
      </c>
      <c r="B2571" s="3">
        <v>44963.7234966088</v>
      </c>
      <c r="C2571" s="2" t="s">
        <v>3908</v>
      </c>
      <c r="D2571" s="2" t="s">
        <v>3907</v>
      </c>
      <c r="E2571" s="2" t="s">
        <v>3906</v>
      </c>
      <c r="F2571" s="2">
        <v>1</v>
      </c>
      <c r="G2571" s="2" t="s">
        <v>3127</v>
      </c>
      <c r="H2571" s="2">
        <v>3399000</v>
      </c>
      <c r="I2571" s="2" t="s">
        <v>1</v>
      </c>
      <c r="J2571" s="2">
        <v>1593</v>
      </c>
      <c r="K2571" s="2" t="s">
        <v>50</v>
      </c>
      <c r="L2571" s="3">
        <v>44963</v>
      </c>
      <c r="M2571" s="2" t="s">
        <v>0</v>
      </c>
      <c r="N2571" s="2">
        <f t="shared" si="96"/>
        <v>7500000</v>
      </c>
      <c r="O2571" s="2">
        <v>10899000</v>
      </c>
      <c r="P2571" s="2">
        <f t="shared" si="97"/>
        <v>7500000</v>
      </c>
      <c r="Q2571" s="2">
        <v>20684</v>
      </c>
      <c r="R2571" s="2">
        <f>H2571</f>
        <v>3399000</v>
      </c>
      <c r="S2571" s="2">
        <v>17000000</v>
      </c>
      <c r="T2571" s="2">
        <v>2</v>
      </c>
    </row>
    <row r="2572" spans="1:20" x14ac:dyDescent="0.3">
      <c r="A2572" s="2">
        <v>3382</v>
      </c>
      <c r="B2572" s="3">
        <v>44963.893506793982</v>
      </c>
      <c r="C2572" s="2" t="s">
        <v>3905</v>
      </c>
      <c r="D2572" s="2" t="s">
        <v>3904</v>
      </c>
      <c r="E2572" s="2" t="s">
        <v>3903</v>
      </c>
      <c r="F2572" s="2">
        <v>1</v>
      </c>
      <c r="G2572" s="2" t="s">
        <v>3127</v>
      </c>
      <c r="H2572" s="2">
        <v>4099000</v>
      </c>
      <c r="I2572" s="2" t="s">
        <v>6</v>
      </c>
      <c r="J2572" s="2">
        <v>1593</v>
      </c>
      <c r="K2572" s="2" t="s">
        <v>0</v>
      </c>
      <c r="L2572" s="3">
        <v>44963</v>
      </c>
      <c r="M2572" s="2" t="s">
        <v>0</v>
      </c>
      <c r="N2572" s="2">
        <f t="shared" si="96"/>
        <v>0</v>
      </c>
      <c r="O2572" s="2">
        <v>4099000</v>
      </c>
      <c r="P2572" s="2">
        <f t="shared" si="97"/>
        <v>0</v>
      </c>
      <c r="Q2572" s="2">
        <v>26589</v>
      </c>
      <c r="R2572" s="2">
        <v>4099000</v>
      </c>
      <c r="S2572" s="2">
        <v>5400000</v>
      </c>
      <c r="T2572" s="2">
        <v>1</v>
      </c>
    </row>
    <row r="2573" spans="1:20" x14ac:dyDescent="0.3">
      <c r="A2573" s="2">
        <v>3383</v>
      </c>
      <c r="B2573" s="3">
        <v>44964.383801284719</v>
      </c>
      <c r="C2573" s="2" t="s">
        <v>3902</v>
      </c>
      <c r="D2573" s="2" t="s">
        <v>3901</v>
      </c>
      <c r="E2573" s="2" t="s">
        <v>3900</v>
      </c>
      <c r="F2573" s="2">
        <v>0</v>
      </c>
      <c r="G2573" s="2" t="s">
        <v>3127</v>
      </c>
      <c r="H2573" s="2">
        <v>1099000</v>
      </c>
      <c r="I2573" s="2" t="s">
        <v>1</v>
      </c>
      <c r="J2573" s="2">
        <v>1593</v>
      </c>
      <c r="K2573" s="2" t="s">
        <v>0</v>
      </c>
      <c r="L2573" s="3">
        <v>44963</v>
      </c>
      <c r="M2573" s="2" t="s">
        <v>0</v>
      </c>
      <c r="N2573" s="2">
        <f t="shared" si="96"/>
        <v>2800000</v>
      </c>
      <c r="O2573" s="2">
        <v>3899000</v>
      </c>
      <c r="P2573" s="2">
        <f t="shared" si="97"/>
        <v>2800000</v>
      </c>
      <c r="Q2573" s="2">
        <v>24450</v>
      </c>
      <c r="R2573" s="2">
        <f>H2573</f>
        <v>1099000</v>
      </c>
      <c r="S2573" s="2">
        <v>5400000</v>
      </c>
      <c r="T2573" s="2">
        <v>1</v>
      </c>
    </row>
    <row r="2574" spans="1:20" x14ac:dyDescent="0.3">
      <c r="A2574" s="2">
        <v>3384</v>
      </c>
      <c r="B2574" s="3">
        <v>44964.394250393518</v>
      </c>
      <c r="C2574" s="2" t="s">
        <v>3899</v>
      </c>
      <c r="D2574" s="2" t="s">
        <v>3898</v>
      </c>
      <c r="E2574" s="2" t="s">
        <v>3897</v>
      </c>
      <c r="F2574" s="2">
        <v>1</v>
      </c>
      <c r="G2574" s="2" t="s">
        <v>3127</v>
      </c>
      <c r="H2574" s="2">
        <v>600000</v>
      </c>
      <c r="I2574" s="2" t="s">
        <v>6</v>
      </c>
      <c r="J2574" s="2">
        <v>1659</v>
      </c>
      <c r="K2574" s="2" t="s">
        <v>5</v>
      </c>
      <c r="L2574" s="3">
        <v>44963</v>
      </c>
      <c r="M2574" s="2" t="s">
        <v>0</v>
      </c>
      <c r="N2574" s="2">
        <f t="shared" si="96"/>
        <v>0</v>
      </c>
      <c r="O2574" s="2">
        <v>600000</v>
      </c>
      <c r="P2574" s="2">
        <f t="shared" si="97"/>
        <v>0</v>
      </c>
      <c r="Q2574" s="2">
        <v>22922</v>
      </c>
      <c r="R2574" s="2">
        <v>600000</v>
      </c>
      <c r="S2574" s="2">
        <v>4000000</v>
      </c>
      <c r="T2574" s="2">
        <v>2</v>
      </c>
    </row>
    <row r="2575" spans="1:20" x14ac:dyDescent="0.3">
      <c r="A2575" s="2">
        <v>3386</v>
      </c>
      <c r="B2575" s="3">
        <v>44964.438792384259</v>
      </c>
      <c r="C2575" s="2" t="s">
        <v>3896</v>
      </c>
      <c r="D2575" s="2" t="s">
        <v>3895</v>
      </c>
      <c r="E2575" s="2" t="s">
        <v>3894</v>
      </c>
      <c r="F2575" s="2">
        <v>2</v>
      </c>
      <c r="G2575" s="2" t="s">
        <v>3127</v>
      </c>
      <c r="H2575" s="2">
        <v>4299000</v>
      </c>
      <c r="I2575" s="2" t="s">
        <v>6</v>
      </c>
      <c r="J2575" s="2">
        <v>1593</v>
      </c>
      <c r="K2575" s="2" t="s">
        <v>50</v>
      </c>
      <c r="L2575" s="3">
        <v>44964</v>
      </c>
      <c r="M2575" s="2" t="s">
        <v>0</v>
      </c>
      <c r="N2575" s="2">
        <f t="shared" si="96"/>
        <v>0</v>
      </c>
      <c r="O2575" s="2">
        <v>4299000</v>
      </c>
      <c r="P2575" s="2">
        <f t="shared" si="97"/>
        <v>0</v>
      </c>
      <c r="Q2575" s="2">
        <v>21613</v>
      </c>
      <c r="R2575" s="2">
        <v>4299000</v>
      </c>
      <c r="S2575" s="2">
        <v>5900000</v>
      </c>
      <c r="T2575" s="2">
        <v>1</v>
      </c>
    </row>
    <row r="2576" spans="1:20" x14ac:dyDescent="0.3">
      <c r="A2576" s="2">
        <v>3387</v>
      </c>
      <c r="B2576" s="3">
        <v>44964.647152268517</v>
      </c>
      <c r="C2576" s="2" t="s">
        <v>3893</v>
      </c>
      <c r="D2576" s="2" t="s">
        <v>3892</v>
      </c>
      <c r="E2576" s="2" t="s">
        <v>3891</v>
      </c>
      <c r="F2576" s="2">
        <v>2</v>
      </c>
      <c r="G2576" s="2" t="s">
        <v>3127</v>
      </c>
      <c r="H2576" s="2">
        <v>1700000</v>
      </c>
      <c r="I2576" s="2" t="s">
        <v>6</v>
      </c>
      <c r="J2576" s="2">
        <v>1659</v>
      </c>
      <c r="K2576" s="2" t="s">
        <v>46</v>
      </c>
      <c r="L2576" s="3">
        <v>44964</v>
      </c>
      <c r="M2576" s="2" t="s">
        <v>0</v>
      </c>
      <c r="N2576" s="2">
        <f t="shared" si="96"/>
        <v>0</v>
      </c>
      <c r="O2576" s="2">
        <v>1700000</v>
      </c>
      <c r="P2576" s="2">
        <f t="shared" si="97"/>
        <v>0</v>
      </c>
      <c r="Q2576" s="2">
        <v>26812</v>
      </c>
      <c r="R2576" s="2">
        <v>1700000</v>
      </c>
      <c r="S2576" s="2">
        <v>2000000</v>
      </c>
      <c r="T2576" s="2">
        <v>2</v>
      </c>
    </row>
    <row r="2577" spans="1:20" x14ac:dyDescent="0.3">
      <c r="A2577" s="2">
        <v>3388</v>
      </c>
      <c r="B2577" s="3">
        <v>44964.690337094908</v>
      </c>
      <c r="C2577" s="2" t="s">
        <v>3890</v>
      </c>
      <c r="D2577" s="2" t="s">
        <v>3889</v>
      </c>
      <c r="E2577" s="2" t="s">
        <v>3888</v>
      </c>
      <c r="F2577" s="2">
        <v>2</v>
      </c>
      <c r="G2577" s="2" t="s">
        <v>3127</v>
      </c>
      <c r="H2577" s="2">
        <v>3766000</v>
      </c>
      <c r="I2577" s="2" t="s">
        <v>6</v>
      </c>
      <c r="J2577" s="2">
        <v>10421</v>
      </c>
      <c r="K2577" s="2" t="s">
        <v>82</v>
      </c>
      <c r="L2577" s="3">
        <v>44964</v>
      </c>
      <c r="M2577" s="2" t="s">
        <v>0</v>
      </c>
      <c r="N2577" s="2">
        <f t="shared" si="96"/>
        <v>0</v>
      </c>
      <c r="O2577" s="2">
        <v>3766000</v>
      </c>
      <c r="P2577" s="2">
        <f t="shared" si="97"/>
        <v>0</v>
      </c>
      <c r="Q2577" s="2">
        <v>26528</v>
      </c>
      <c r="R2577" s="2">
        <v>3766000</v>
      </c>
      <c r="S2577" s="2">
        <v>4600000</v>
      </c>
      <c r="T2577" s="2">
        <v>2</v>
      </c>
    </row>
    <row r="2578" spans="1:20" x14ac:dyDescent="0.3">
      <c r="A2578" s="2">
        <v>3389</v>
      </c>
      <c r="B2578" s="3">
        <v>44964.857211469913</v>
      </c>
      <c r="C2578" s="2" t="s">
        <v>3887</v>
      </c>
      <c r="D2578" s="2" t="s">
        <v>3886</v>
      </c>
      <c r="E2578" s="2" t="s">
        <v>3885</v>
      </c>
      <c r="F2578" s="2">
        <v>1</v>
      </c>
      <c r="G2578" s="2" t="s">
        <v>3127</v>
      </c>
      <c r="H2578" s="2">
        <v>3150000</v>
      </c>
      <c r="I2578" s="2" t="s">
        <v>6</v>
      </c>
      <c r="J2578" s="2">
        <v>1593</v>
      </c>
      <c r="K2578" s="2" t="s">
        <v>0</v>
      </c>
      <c r="L2578" s="3">
        <v>44964</v>
      </c>
      <c r="M2578" s="2" t="s">
        <v>10579</v>
      </c>
      <c r="N2578" s="2">
        <f t="shared" si="96"/>
        <v>0</v>
      </c>
      <c r="O2578" s="2">
        <v>3150000</v>
      </c>
      <c r="P2578" s="2">
        <f t="shared" si="97"/>
        <v>0</v>
      </c>
      <c r="Q2578" s="2">
        <v>24391</v>
      </c>
      <c r="R2578" s="2">
        <f>H2578</f>
        <v>3150000</v>
      </c>
      <c r="S2578" s="2">
        <v>3800000</v>
      </c>
      <c r="T2578" s="2">
        <v>1</v>
      </c>
    </row>
    <row r="2579" spans="1:20" x14ac:dyDescent="0.3">
      <c r="A2579" s="2">
        <v>3390</v>
      </c>
      <c r="B2579" s="3">
        <v>44964.866340775458</v>
      </c>
      <c r="C2579" s="2" t="s">
        <v>3884</v>
      </c>
      <c r="D2579" s="2" t="s">
        <v>3883</v>
      </c>
      <c r="E2579" s="2" t="s">
        <v>3882</v>
      </c>
      <c r="F2579" s="2">
        <v>1</v>
      </c>
      <c r="G2579" s="2" t="s">
        <v>3127</v>
      </c>
      <c r="H2579" s="2">
        <v>1800000</v>
      </c>
      <c r="I2579" s="2" t="s">
        <v>6</v>
      </c>
      <c r="J2579" s="2">
        <v>1593</v>
      </c>
      <c r="K2579" s="2" t="s">
        <v>5</v>
      </c>
      <c r="L2579" s="3">
        <v>44964</v>
      </c>
      <c r="M2579" s="2" t="s">
        <v>0</v>
      </c>
      <c r="N2579" s="2">
        <f t="shared" si="96"/>
        <v>0</v>
      </c>
      <c r="O2579" s="2">
        <v>1800000</v>
      </c>
      <c r="P2579" s="2">
        <f t="shared" si="97"/>
        <v>0</v>
      </c>
      <c r="Q2579" s="2">
        <v>26612</v>
      </c>
      <c r="R2579" s="2">
        <v>1800000</v>
      </c>
      <c r="S2579" s="2">
        <v>2500000</v>
      </c>
      <c r="T2579" s="2">
        <v>1</v>
      </c>
    </row>
    <row r="2580" spans="1:20" x14ac:dyDescent="0.3">
      <c r="A2580" s="2">
        <v>3391</v>
      </c>
      <c r="B2580" s="3">
        <v>44965.391096921303</v>
      </c>
      <c r="C2580" s="2" t="s">
        <v>3881</v>
      </c>
      <c r="D2580" s="2" t="s">
        <v>3880</v>
      </c>
      <c r="E2580" s="2" t="s">
        <v>3879</v>
      </c>
      <c r="F2580" s="2">
        <v>1</v>
      </c>
      <c r="G2580" s="2" t="s">
        <v>3127</v>
      </c>
      <c r="H2580" s="2">
        <v>1890000</v>
      </c>
      <c r="I2580" s="2" t="s">
        <v>1</v>
      </c>
      <c r="J2580" s="2">
        <v>11234</v>
      </c>
      <c r="K2580" s="2" t="s">
        <v>0</v>
      </c>
      <c r="L2580" s="3">
        <v>44965</v>
      </c>
      <c r="M2580" s="2" t="s">
        <v>0</v>
      </c>
      <c r="N2580" s="2">
        <f t="shared" si="96"/>
        <v>1890000</v>
      </c>
      <c r="O2580" s="2">
        <v>3780000</v>
      </c>
      <c r="P2580" s="2">
        <f t="shared" si="97"/>
        <v>1890000</v>
      </c>
      <c r="Q2580" s="2">
        <v>26220</v>
      </c>
      <c r="R2580" s="2">
        <f>H2580</f>
        <v>1890000</v>
      </c>
      <c r="S2580" s="2">
        <v>5400000</v>
      </c>
      <c r="T2580" s="2">
        <v>2</v>
      </c>
    </row>
    <row r="2581" spans="1:20" x14ac:dyDescent="0.3">
      <c r="A2581" s="2">
        <v>3392</v>
      </c>
      <c r="B2581" s="3">
        <v>44965.48247427083</v>
      </c>
      <c r="C2581" s="2" t="s">
        <v>3878</v>
      </c>
      <c r="D2581" s="2" t="s">
        <v>3877</v>
      </c>
      <c r="E2581" s="2" t="s">
        <v>3876</v>
      </c>
      <c r="F2581" s="2">
        <v>2</v>
      </c>
      <c r="G2581" s="2" t="s">
        <v>3127</v>
      </c>
      <c r="H2581" s="2">
        <v>1500000</v>
      </c>
      <c r="I2581" s="2" t="s">
        <v>6</v>
      </c>
      <c r="J2581" s="2">
        <v>1593</v>
      </c>
      <c r="K2581" s="2" t="s">
        <v>50</v>
      </c>
      <c r="L2581" s="3">
        <v>44965</v>
      </c>
      <c r="M2581" s="2" t="s">
        <v>0</v>
      </c>
      <c r="N2581" s="2">
        <f t="shared" si="96"/>
        <v>0</v>
      </c>
      <c r="O2581" s="2">
        <v>1500000</v>
      </c>
      <c r="P2581" s="2">
        <f t="shared" si="97"/>
        <v>0</v>
      </c>
      <c r="Q2581" s="2">
        <v>26552</v>
      </c>
      <c r="R2581" s="2">
        <v>1500000</v>
      </c>
      <c r="S2581" s="2">
        <v>2000000</v>
      </c>
      <c r="T2581" s="2">
        <v>1</v>
      </c>
    </row>
    <row r="2582" spans="1:20" x14ac:dyDescent="0.3">
      <c r="A2582" s="2">
        <v>3393</v>
      </c>
      <c r="B2582" s="3">
        <v>44965.608306782407</v>
      </c>
      <c r="C2582" s="2" t="s">
        <v>3586</v>
      </c>
      <c r="D2582" s="2" t="s">
        <v>3585</v>
      </c>
      <c r="E2582" s="2" t="s">
        <v>3584</v>
      </c>
      <c r="F2582" s="2">
        <v>1</v>
      </c>
      <c r="G2582" s="2" t="s">
        <v>3127</v>
      </c>
      <c r="H2582" s="2">
        <v>2000000</v>
      </c>
      <c r="I2582" s="2" t="s">
        <v>14</v>
      </c>
      <c r="J2582" s="2">
        <v>11051</v>
      </c>
      <c r="K2582" s="2" t="s">
        <v>0</v>
      </c>
      <c r="L2582" s="3">
        <v>44965</v>
      </c>
      <c r="M2582" s="2" t="s">
        <v>0</v>
      </c>
      <c r="N2582" s="2">
        <f t="shared" si="96"/>
        <v>6899000</v>
      </c>
      <c r="O2582" s="2">
        <v>8899000</v>
      </c>
      <c r="P2582" s="2">
        <f t="shared" si="97"/>
        <v>6899000</v>
      </c>
      <c r="Q2582" s="2">
        <v>26186</v>
      </c>
      <c r="R2582" s="2">
        <f>H2582</f>
        <v>2000000</v>
      </c>
      <c r="S2582" s="2">
        <v>12500000</v>
      </c>
      <c r="T2582" s="2">
        <v>1</v>
      </c>
    </row>
    <row r="2583" spans="1:20" x14ac:dyDescent="0.3">
      <c r="A2583" s="2">
        <v>3394</v>
      </c>
      <c r="B2583" s="3">
        <v>44965.610487939812</v>
      </c>
      <c r="C2583" s="2" t="s">
        <v>3875</v>
      </c>
      <c r="D2583" s="2" t="s">
        <v>3874</v>
      </c>
      <c r="E2583" s="2" t="s">
        <v>3873</v>
      </c>
      <c r="F2583" s="2">
        <v>1</v>
      </c>
      <c r="G2583" s="2" t="s">
        <v>3127</v>
      </c>
      <c r="H2583" s="2">
        <v>5000000</v>
      </c>
      <c r="I2583" s="2" t="s">
        <v>1</v>
      </c>
      <c r="J2583" s="2">
        <v>10421</v>
      </c>
      <c r="K2583" s="2" t="s">
        <v>50</v>
      </c>
      <c r="L2583" s="3">
        <v>44965</v>
      </c>
      <c r="M2583" s="2" t="s">
        <v>10580</v>
      </c>
      <c r="N2583" s="2">
        <f t="shared" si="96"/>
        <v>4899000</v>
      </c>
      <c r="O2583" s="2">
        <v>9899000</v>
      </c>
      <c r="P2583" s="2">
        <f t="shared" si="97"/>
        <v>4899000</v>
      </c>
      <c r="Q2583" s="2">
        <v>25693</v>
      </c>
      <c r="R2583" s="2">
        <f>H2583</f>
        <v>5000000</v>
      </c>
      <c r="S2583" s="2">
        <v>17000000</v>
      </c>
      <c r="T2583" s="2">
        <v>2</v>
      </c>
    </row>
    <row r="2584" spans="1:20" x14ac:dyDescent="0.3">
      <c r="A2584" s="2">
        <v>3395</v>
      </c>
      <c r="B2584" s="3">
        <v>44965.61470697917</v>
      </c>
      <c r="C2584" s="2" t="s">
        <v>3872</v>
      </c>
      <c r="D2584" s="2" t="s">
        <v>3871</v>
      </c>
      <c r="E2584" s="2" t="s">
        <v>3870</v>
      </c>
      <c r="F2584" s="2">
        <v>1</v>
      </c>
      <c r="G2584" s="2" t="s">
        <v>3127</v>
      </c>
      <c r="H2584" s="2">
        <v>3899000</v>
      </c>
      <c r="I2584" s="2" t="s">
        <v>6</v>
      </c>
      <c r="J2584" s="2">
        <v>1593</v>
      </c>
      <c r="K2584" s="2" t="s">
        <v>27</v>
      </c>
      <c r="L2584" s="3">
        <v>44965</v>
      </c>
      <c r="M2584" s="2" t="s">
        <v>0</v>
      </c>
      <c r="N2584" s="2">
        <f t="shared" si="96"/>
        <v>0</v>
      </c>
      <c r="O2584" s="2">
        <v>3899000</v>
      </c>
      <c r="P2584" s="2">
        <f t="shared" si="97"/>
        <v>0</v>
      </c>
      <c r="Q2584" s="2">
        <v>27095</v>
      </c>
      <c r="R2584" s="2">
        <v>3899000</v>
      </c>
      <c r="S2584" s="2">
        <v>5400000</v>
      </c>
      <c r="T2584" s="2">
        <v>2</v>
      </c>
    </row>
    <row r="2585" spans="1:20" x14ac:dyDescent="0.3">
      <c r="A2585" s="2">
        <v>3396</v>
      </c>
      <c r="B2585" s="3">
        <v>44965.623184641197</v>
      </c>
      <c r="C2585" s="2" t="s">
        <v>3869</v>
      </c>
      <c r="D2585" s="2" t="s">
        <v>3868</v>
      </c>
      <c r="E2585" s="2" t="s">
        <v>3867</v>
      </c>
      <c r="F2585" s="2">
        <v>1</v>
      </c>
      <c r="G2585" s="2" t="s">
        <v>3127</v>
      </c>
      <c r="H2585" s="2">
        <v>4099000</v>
      </c>
      <c r="I2585" s="2" t="s">
        <v>6</v>
      </c>
      <c r="J2585" s="2">
        <v>1659</v>
      </c>
      <c r="K2585" s="2" t="s">
        <v>0</v>
      </c>
      <c r="L2585" s="3">
        <v>44965</v>
      </c>
      <c r="M2585" s="2" t="s">
        <v>0</v>
      </c>
      <c r="N2585" s="2">
        <f t="shared" si="96"/>
        <v>0</v>
      </c>
      <c r="O2585" s="2">
        <v>4099000</v>
      </c>
      <c r="P2585" s="2">
        <f t="shared" si="97"/>
        <v>0</v>
      </c>
      <c r="Q2585" s="2">
        <v>27096</v>
      </c>
      <c r="R2585" s="2">
        <v>4099000</v>
      </c>
      <c r="S2585" s="2">
        <v>5400000</v>
      </c>
      <c r="T2585" s="2">
        <v>2</v>
      </c>
    </row>
    <row r="2586" spans="1:20" x14ac:dyDescent="0.3">
      <c r="A2586" s="2">
        <v>3397</v>
      </c>
      <c r="B2586" s="3">
        <v>44965.653601331018</v>
      </c>
      <c r="C2586" s="2" t="s">
        <v>3866</v>
      </c>
      <c r="D2586" s="2" t="s">
        <v>3865</v>
      </c>
      <c r="E2586" s="2" t="s">
        <v>3864</v>
      </c>
      <c r="F2586" s="2">
        <v>2</v>
      </c>
      <c r="G2586" s="2" t="s">
        <v>3127</v>
      </c>
      <c r="H2586" s="2">
        <v>280000</v>
      </c>
      <c r="I2586" s="2" t="s">
        <v>6</v>
      </c>
      <c r="J2586" s="2">
        <v>7094</v>
      </c>
      <c r="K2586" s="2" t="s">
        <v>27</v>
      </c>
      <c r="L2586" s="3">
        <v>44965</v>
      </c>
      <c r="M2586" s="2" t="s">
        <v>0</v>
      </c>
      <c r="N2586" s="2">
        <f t="shared" si="96"/>
        <v>0</v>
      </c>
      <c r="O2586" s="2">
        <v>280000</v>
      </c>
      <c r="P2586" s="2">
        <f t="shared" si="97"/>
        <v>0</v>
      </c>
      <c r="R2586" s="2">
        <v>280000</v>
      </c>
      <c r="T2586" s="2">
        <v>2</v>
      </c>
    </row>
    <row r="2587" spans="1:20" x14ac:dyDescent="0.3">
      <c r="A2587" s="2">
        <v>3398</v>
      </c>
      <c r="B2587" s="3">
        <v>44965.738067407408</v>
      </c>
      <c r="C2587" s="2" t="s">
        <v>3863</v>
      </c>
      <c r="D2587" s="2" t="s">
        <v>3862</v>
      </c>
      <c r="E2587" s="2" t="s">
        <v>11101</v>
      </c>
      <c r="F2587" s="2">
        <v>1</v>
      </c>
      <c r="G2587" s="2" t="s">
        <v>3127</v>
      </c>
      <c r="H2587" s="2">
        <v>2330667</v>
      </c>
      <c r="I2587" s="2" t="s">
        <v>1</v>
      </c>
      <c r="J2587" s="2">
        <v>10421</v>
      </c>
      <c r="K2587" s="2" t="s">
        <v>0</v>
      </c>
      <c r="L2587" s="3">
        <v>44965</v>
      </c>
      <c r="M2587" s="2" t="s">
        <v>10580</v>
      </c>
      <c r="N2587" s="2">
        <f t="shared" si="96"/>
        <v>2335333</v>
      </c>
      <c r="O2587" s="2">
        <v>4666000</v>
      </c>
      <c r="P2587" s="2">
        <f t="shared" si="97"/>
        <v>2335333</v>
      </c>
      <c r="Q2587" s="2">
        <v>26018</v>
      </c>
      <c r="R2587" s="2">
        <f>H2587</f>
        <v>2330667</v>
      </c>
      <c r="S2587" s="2">
        <v>6700000</v>
      </c>
      <c r="T2587" s="2">
        <v>1</v>
      </c>
    </row>
    <row r="2588" spans="1:20" x14ac:dyDescent="0.3">
      <c r="A2588" s="2">
        <v>3399</v>
      </c>
      <c r="B2588" s="3">
        <v>44965.74049019676</v>
      </c>
      <c r="C2588" s="2" t="s">
        <v>3861</v>
      </c>
      <c r="D2588" s="2" t="s">
        <v>3860</v>
      </c>
      <c r="E2588" s="2" t="s">
        <v>11102</v>
      </c>
      <c r="F2588" s="2">
        <v>1</v>
      </c>
      <c r="G2588" s="2" t="s">
        <v>3127</v>
      </c>
      <c r="H2588" s="2">
        <v>2483000</v>
      </c>
      <c r="I2588" s="2" t="s">
        <v>1</v>
      </c>
      <c r="J2588" s="2">
        <v>10421</v>
      </c>
      <c r="K2588" s="2" t="s">
        <v>0</v>
      </c>
      <c r="L2588" s="3">
        <v>44965</v>
      </c>
      <c r="M2588" s="2" t="s">
        <v>10580</v>
      </c>
      <c r="N2588" s="2">
        <f t="shared" si="96"/>
        <v>2483000</v>
      </c>
      <c r="O2588" s="2">
        <v>4966000</v>
      </c>
      <c r="P2588" s="2">
        <f t="shared" si="97"/>
        <v>2483000</v>
      </c>
      <c r="Q2588" s="2">
        <v>25932</v>
      </c>
      <c r="R2588" s="2">
        <f>H2588</f>
        <v>2483000</v>
      </c>
      <c r="S2588" s="2">
        <v>6700000</v>
      </c>
      <c r="T2588" s="2">
        <v>1</v>
      </c>
    </row>
    <row r="2589" spans="1:20" x14ac:dyDescent="0.3">
      <c r="A2589" s="2">
        <v>3401</v>
      </c>
      <c r="B2589" s="3">
        <v>44965.748764016207</v>
      </c>
      <c r="C2589" s="2" t="s">
        <v>3859</v>
      </c>
      <c r="D2589" s="2" t="s">
        <v>3858</v>
      </c>
      <c r="E2589" s="2" t="s">
        <v>3857</v>
      </c>
      <c r="F2589" s="2">
        <v>1</v>
      </c>
      <c r="G2589" s="2" t="s">
        <v>3127</v>
      </c>
      <c r="H2589" s="2">
        <v>2483000</v>
      </c>
      <c r="I2589" s="2" t="s">
        <v>1</v>
      </c>
      <c r="J2589" s="2">
        <v>10421</v>
      </c>
      <c r="K2589" s="2" t="s">
        <v>0</v>
      </c>
      <c r="L2589" s="3">
        <v>44965</v>
      </c>
      <c r="M2589" s="2" t="s">
        <v>10580</v>
      </c>
      <c r="N2589" s="2">
        <f t="shared" si="96"/>
        <v>2483000</v>
      </c>
      <c r="O2589" s="2">
        <v>4966000</v>
      </c>
      <c r="P2589" s="2">
        <f t="shared" si="97"/>
        <v>2483000</v>
      </c>
      <c r="Q2589" s="2">
        <v>26102</v>
      </c>
      <c r="R2589" s="2">
        <f>H2589</f>
        <v>2483000</v>
      </c>
      <c r="S2589" s="2">
        <v>6700000</v>
      </c>
      <c r="T2589" s="2">
        <v>1</v>
      </c>
    </row>
    <row r="2590" spans="1:20" x14ac:dyDescent="0.3">
      <c r="A2590" s="2">
        <v>3402</v>
      </c>
      <c r="B2590" s="3">
        <v>44965.7517519213</v>
      </c>
      <c r="C2590" s="2" t="s">
        <v>3755</v>
      </c>
      <c r="D2590" s="2" t="s">
        <v>3754</v>
      </c>
      <c r="E2590" s="2" t="s">
        <v>3753</v>
      </c>
      <c r="F2590" s="2">
        <v>0</v>
      </c>
      <c r="G2590" s="2" t="s">
        <v>3127</v>
      </c>
      <c r="H2590" s="2">
        <v>2000000</v>
      </c>
      <c r="I2590" s="2" t="s">
        <v>14</v>
      </c>
      <c r="J2590" s="2">
        <v>10421</v>
      </c>
      <c r="K2590" s="2" t="s">
        <v>0</v>
      </c>
      <c r="L2590" s="3">
        <v>44965</v>
      </c>
      <c r="M2590" s="2" t="s">
        <v>10580</v>
      </c>
      <c r="N2590" s="2">
        <f t="shared" si="96"/>
        <v>2399000</v>
      </c>
      <c r="O2590" s="2">
        <v>4399000</v>
      </c>
      <c r="P2590" s="2">
        <f t="shared" si="97"/>
        <v>2399000</v>
      </c>
      <c r="Q2590" s="2">
        <v>26323</v>
      </c>
      <c r="R2590" s="2">
        <f>H2590</f>
        <v>2000000</v>
      </c>
      <c r="S2590" s="2">
        <v>5400000</v>
      </c>
      <c r="T2590" s="2">
        <v>2</v>
      </c>
    </row>
    <row r="2591" spans="1:20" x14ac:dyDescent="0.3">
      <c r="A2591" s="2">
        <v>3403</v>
      </c>
      <c r="B2591" s="3">
        <v>44965.830210046297</v>
      </c>
      <c r="C2591" s="2" t="s">
        <v>3856</v>
      </c>
      <c r="D2591" s="2" t="s">
        <v>3855</v>
      </c>
      <c r="E2591" s="2" t="s">
        <v>3854</v>
      </c>
      <c r="F2591" s="2">
        <v>1</v>
      </c>
      <c r="G2591" s="2" t="s">
        <v>3127</v>
      </c>
      <c r="H2591" s="2">
        <v>11599000</v>
      </c>
      <c r="I2591" s="2" t="s">
        <v>6</v>
      </c>
      <c r="J2591" s="2">
        <v>11234</v>
      </c>
      <c r="K2591" s="2" t="s">
        <v>0</v>
      </c>
      <c r="L2591" s="3">
        <v>44965</v>
      </c>
      <c r="M2591" s="2" t="s">
        <v>10580</v>
      </c>
      <c r="N2591" s="2">
        <f t="shared" si="96"/>
        <v>0</v>
      </c>
      <c r="O2591" s="2">
        <v>11599000</v>
      </c>
      <c r="P2591" s="2">
        <f t="shared" si="97"/>
        <v>0</v>
      </c>
      <c r="Q2591" s="2">
        <v>26538</v>
      </c>
      <c r="R2591" s="2">
        <v>11599000</v>
      </c>
      <c r="S2591" s="2">
        <v>17000000</v>
      </c>
      <c r="T2591" s="2">
        <v>2</v>
      </c>
    </row>
    <row r="2592" spans="1:20" x14ac:dyDescent="0.3">
      <c r="A2592" s="2">
        <v>3404</v>
      </c>
      <c r="B2592" s="3">
        <v>44966.413430474538</v>
      </c>
      <c r="C2592" s="2" t="s">
        <v>3853</v>
      </c>
      <c r="D2592" s="2" t="s">
        <v>3852</v>
      </c>
      <c r="E2592" s="2" t="s">
        <v>3851</v>
      </c>
      <c r="F2592" s="2">
        <v>2</v>
      </c>
      <c r="G2592" s="2" t="s">
        <v>3127</v>
      </c>
      <c r="H2592" s="2">
        <v>1500000</v>
      </c>
      <c r="I2592" s="2" t="s">
        <v>1</v>
      </c>
      <c r="J2592" s="2">
        <v>1593</v>
      </c>
      <c r="K2592" s="2" t="s">
        <v>0</v>
      </c>
      <c r="L2592" s="3">
        <v>44965</v>
      </c>
      <c r="M2592" s="2" t="s">
        <v>0</v>
      </c>
      <c r="N2592" s="2">
        <f t="shared" si="96"/>
        <v>1500000</v>
      </c>
      <c r="O2592" s="2">
        <v>3000000</v>
      </c>
      <c r="P2592" s="2">
        <f t="shared" si="97"/>
        <v>1500000</v>
      </c>
      <c r="Q2592" s="2">
        <v>25407</v>
      </c>
      <c r="R2592" s="2">
        <f>H2592</f>
        <v>1500000</v>
      </c>
      <c r="S2592" s="2">
        <v>4160000</v>
      </c>
      <c r="T2592" s="2">
        <v>1</v>
      </c>
    </row>
    <row r="2593" spans="1:20" x14ac:dyDescent="0.3">
      <c r="A2593" s="2">
        <v>3405</v>
      </c>
      <c r="B2593" s="3">
        <v>44966.454187418982</v>
      </c>
      <c r="C2593" s="2" t="s">
        <v>3850</v>
      </c>
      <c r="D2593" s="2" t="s">
        <v>1639</v>
      </c>
      <c r="E2593" s="2" t="s">
        <v>3849</v>
      </c>
      <c r="F2593" s="2">
        <v>2</v>
      </c>
      <c r="G2593" s="2" t="s">
        <v>3127</v>
      </c>
      <c r="H2593" s="2">
        <v>4799000</v>
      </c>
      <c r="I2593" s="2" t="s">
        <v>6</v>
      </c>
      <c r="J2593" s="2">
        <v>10421</v>
      </c>
      <c r="K2593" s="2" t="s">
        <v>5</v>
      </c>
      <c r="L2593" s="3">
        <v>44966</v>
      </c>
      <c r="M2593" s="2" t="s">
        <v>10580</v>
      </c>
      <c r="N2593" s="2">
        <f t="shared" si="96"/>
        <v>0</v>
      </c>
      <c r="O2593" s="2">
        <v>4799000</v>
      </c>
      <c r="P2593" s="2">
        <f t="shared" si="97"/>
        <v>0</v>
      </c>
      <c r="Q2593" s="2">
        <v>27116</v>
      </c>
      <c r="R2593" s="2">
        <v>4799000</v>
      </c>
      <c r="S2593" s="2">
        <v>5900000</v>
      </c>
      <c r="T2593" s="2">
        <v>1</v>
      </c>
    </row>
    <row r="2594" spans="1:20" x14ac:dyDescent="0.3">
      <c r="A2594" s="2">
        <v>3406</v>
      </c>
      <c r="B2594" s="3">
        <v>44966.580629386583</v>
      </c>
      <c r="C2594" s="2" t="s">
        <v>2438</v>
      </c>
      <c r="D2594" s="2" t="s">
        <v>2437</v>
      </c>
      <c r="E2594" s="2" t="s">
        <v>2436</v>
      </c>
      <c r="F2594" s="2">
        <v>0</v>
      </c>
      <c r="G2594" s="2" t="s">
        <v>2736</v>
      </c>
      <c r="H2594" s="2">
        <v>2000000</v>
      </c>
      <c r="I2594" s="2" t="s">
        <v>14</v>
      </c>
      <c r="J2594" s="2">
        <v>11051</v>
      </c>
      <c r="K2594" s="2" t="s">
        <v>46</v>
      </c>
      <c r="L2594" s="3">
        <v>44966</v>
      </c>
      <c r="M2594" s="2" t="s">
        <v>10580</v>
      </c>
      <c r="N2594" s="2">
        <f t="shared" si="96"/>
        <v>8200000</v>
      </c>
      <c r="O2594" s="2">
        <v>10200000</v>
      </c>
      <c r="P2594" s="2">
        <f t="shared" si="97"/>
        <v>8200000</v>
      </c>
      <c r="Q2594" s="2">
        <v>27208</v>
      </c>
      <c r="R2594" s="2">
        <f>H2594</f>
        <v>2000000</v>
      </c>
      <c r="S2594" s="2">
        <v>17000000</v>
      </c>
      <c r="T2594" s="2">
        <v>2</v>
      </c>
    </row>
    <row r="2595" spans="1:20" x14ac:dyDescent="0.3">
      <c r="A2595" s="2">
        <v>3407</v>
      </c>
      <c r="B2595" s="3">
        <v>44966.605457685182</v>
      </c>
      <c r="C2595" s="2" t="s">
        <v>3848</v>
      </c>
      <c r="D2595" s="2" t="s">
        <v>3847</v>
      </c>
      <c r="E2595" s="2" t="s">
        <v>11127</v>
      </c>
      <c r="F2595" s="2">
        <v>1</v>
      </c>
      <c r="G2595" s="2" t="s">
        <v>3127</v>
      </c>
      <c r="H2595" s="2">
        <v>10200000</v>
      </c>
      <c r="I2595" s="2" t="s">
        <v>6</v>
      </c>
      <c r="J2595" s="2">
        <v>11051</v>
      </c>
      <c r="K2595" s="2" t="s">
        <v>0</v>
      </c>
      <c r="L2595" s="3">
        <v>44966</v>
      </c>
      <c r="M2595" s="2" t="s">
        <v>10580</v>
      </c>
      <c r="N2595" s="2">
        <f t="shared" si="96"/>
        <v>0</v>
      </c>
      <c r="O2595" s="2">
        <v>10200000</v>
      </c>
      <c r="P2595" s="2">
        <f t="shared" si="97"/>
        <v>0</v>
      </c>
      <c r="Q2595" s="2">
        <v>26497</v>
      </c>
      <c r="R2595" s="2">
        <v>10200000</v>
      </c>
      <c r="S2595" s="2">
        <v>17000000</v>
      </c>
      <c r="T2595" s="2">
        <v>2</v>
      </c>
    </row>
    <row r="2596" spans="1:20" x14ac:dyDescent="0.3">
      <c r="A2596" s="2">
        <v>3408</v>
      </c>
      <c r="B2596" s="3">
        <v>44966.66950236111</v>
      </c>
      <c r="C2596" s="2" t="s">
        <v>3846</v>
      </c>
      <c r="D2596" s="2" t="s">
        <v>3845</v>
      </c>
      <c r="E2596" s="2" t="s">
        <v>3844</v>
      </c>
      <c r="F2596" s="2">
        <v>1</v>
      </c>
      <c r="G2596" s="2" t="s">
        <v>3127</v>
      </c>
      <c r="H2596" s="2">
        <v>4399000</v>
      </c>
      <c r="I2596" s="2" t="s">
        <v>6</v>
      </c>
      <c r="J2596" s="2">
        <v>1593</v>
      </c>
      <c r="K2596" s="2" t="s">
        <v>5</v>
      </c>
      <c r="L2596" s="3">
        <v>44966</v>
      </c>
      <c r="M2596" s="2" t="s">
        <v>10579</v>
      </c>
      <c r="N2596" s="2">
        <f t="shared" si="96"/>
        <v>0</v>
      </c>
      <c r="O2596" s="2">
        <v>4399000</v>
      </c>
      <c r="P2596" s="2">
        <f t="shared" si="97"/>
        <v>0</v>
      </c>
      <c r="Q2596" s="2">
        <v>26810</v>
      </c>
      <c r="R2596" s="2">
        <f>H2596</f>
        <v>4399000</v>
      </c>
      <c r="S2596" s="2">
        <v>5400000</v>
      </c>
      <c r="T2596" s="2">
        <v>2</v>
      </c>
    </row>
    <row r="2597" spans="1:20" x14ac:dyDescent="0.3">
      <c r="A2597" s="2">
        <v>3409</v>
      </c>
      <c r="B2597" s="3">
        <v>44966.688975462966</v>
      </c>
      <c r="C2597" s="2" t="s">
        <v>3843</v>
      </c>
      <c r="D2597" s="2" t="s">
        <v>3842</v>
      </c>
      <c r="E2597" s="2" t="s">
        <v>3841</v>
      </c>
      <c r="F2597" s="2">
        <v>1</v>
      </c>
      <c r="G2597" s="2" t="s">
        <v>3127</v>
      </c>
      <c r="H2597" s="2">
        <v>4399000</v>
      </c>
      <c r="I2597" s="2" t="s">
        <v>6</v>
      </c>
      <c r="J2597" s="2">
        <v>10421</v>
      </c>
      <c r="K2597" s="2" t="s">
        <v>34</v>
      </c>
      <c r="L2597" s="3">
        <v>44966</v>
      </c>
      <c r="M2597" s="2" t="s">
        <v>0</v>
      </c>
      <c r="N2597" s="2">
        <f t="shared" si="96"/>
        <v>0</v>
      </c>
      <c r="O2597" s="2">
        <v>4399000</v>
      </c>
      <c r="P2597" s="2">
        <f t="shared" si="97"/>
        <v>0</v>
      </c>
      <c r="Q2597" s="2">
        <v>27131</v>
      </c>
      <c r="R2597" s="2">
        <v>4399000</v>
      </c>
      <c r="S2597" s="2">
        <v>5400000</v>
      </c>
      <c r="T2597" s="2">
        <v>2</v>
      </c>
    </row>
    <row r="2598" spans="1:20" x14ac:dyDescent="0.3">
      <c r="A2598" s="2">
        <v>3410</v>
      </c>
      <c r="B2598" s="3">
        <v>44966.700690636571</v>
      </c>
      <c r="C2598" s="2" t="s">
        <v>3840</v>
      </c>
      <c r="D2598" s="2" t="s">
        <v>3839</v>
      </c>
      <c r="E2598" s="2" t="s">
        <v>3838</v>
      </c>
      <c r="F2598" s="2">
        <v>1</v>
      </c>
      <c r="G2598" s="2" t="s">
        <v>3127</v>
      </c>
      <c r="H2598" s="2">
        <v>3899000</v>
      </c>
      <c r="I2598" s="2" t="s">
        <v>6</v>
      </c>
      <c r="J2598" s="2">
        <v>10421</v>
      </c>
      <c r="K2598" s="2" t="s">
        <v>46</v>
      </c>
      <c r="L2598" s="3">
        <v>44966</v>
      </c>
      <c r="M2598" s="2" t="s">
        <v>0</v>
      </c>
      <c r="N2598" s="2">
        <f t="shared" si="96"/>
        <v>0</v>
      </c>
      <c r="O2598" s="2">
        <v>3899000</v>
      </c>
      <c r="P2598" s="2">
        <f t="shared" si="97"/>
        <v>0</v>
      </c>
      <c r="Q2598" s="2">
        <v>27213</v>
      </c>
      <c r="R2598" s="2">
        <v>3899000</v>
      </c>
      <c r="S2598" s="2">
        <v>5400000</v>
      </c>
      <c r="T2598" s="2">
        <v>1</v>
      </c>
    </row>
    <row r="2599" spans="1:20" x14ac:dyDescent="0.3">
      <c r="A2599" s="2">
        <v>3411</v>
      </c>
      <c r="B2599" s="3">
        <v>44966.702332337962</v>
      </c>
      <c r="C2599" s="2" t="s">
        <v>3837</v>
      </c>
      <c r="D2599" s="2" t="s">
        <v>3836</v>
      </c>
      <c r="E2599" s="2" t="s">
        <v>3835</v>
      </c>
      <c r="F2599" s="2">
        <v>2</v>
      </c>
      <c r="G2599" s="2" t="s">
        <v>3127</v>
      </c>
      <c r="H2599" s="2">
        <v>4799000</v>
      </c>
      <c r="I2599" s="2" t="s">
        <v>6</v>
      </c>
      <c r="J2599" s="2">
        <v>11234</v>
      </c>
      <c r="K2599" s="2" t="s">
        <v>378</v>
      </c>
      <c r="L2599" s="3">
        <v>44966</v>
      </c>
      <c r="M2599" s="2" t="s">
        <v>0</v>
      </c>
      <c r="N2599" s="2">
        <f t="shared" si="96"/>
        <v>0</v>
      </c>
      <c r="O2599" s="2">
        <v>4799000</v>
      </c>
      <c r="P2599" s="2">
        <f t="shared" si="97"/>
        <v>0</v>
      </c>
      <c r="Q2599" s="2">
        <v>24312</v>
      </c>
      <c r="R2599" s="2">
        <v>4799000</v>
      </c>
      <c r="S2599" s="2">
        <v>5900000</v>
      </c>
      <c r="T2599" s="2">
        <v>1</v>
      </c>
    </row>
    <row r="2600" spans="1:20" x14ac:dyDescent="0.3">
      <c r="A2600" s="2">
        <v>3412</v>
      </c>
      <c r="B2600" s="3">
        <v>44966.710234328697</v>
      </c>
      <c r="C2600" s="2" t="s">
        <v>3834</v>
      </c>
      <c r="D2600" s="2" t="s">
        <v>3833</v>
      </c>
      <c r="E2600" s="2" t="s">
        <v>3832</v>
      </c>
      <c r="F2600" s="2">
        <v>0</v>
      </c>
      <c r="G2600" s="2" t="s">
        <v>3127</v>
      </c>
      <c r="H2600" s="2">
        <v>4288900</v>
      </c>
      <c r="I2600" s="2" t="s">
        <v>6</v>
      </c>
      <c r="J2600" s="2">
        <v>10421</v>
      </c>
      <c r="K2600" s="2" t="s">
        <v>34</v>
      </c>
      <c r="L2600" s="3">
        <v>44966</v>
      </c>
      <c r="M2600" s="2" t="s">
        <v>0</v>
      </c>
      <c r="N2600" s="2">
        <f t="shared" si="96"/>
        <v>-389900</v>
      </c>
      <c r="O2600" s="2">
        <v>3899000</v>
      </c>
      <c r="P2600" s="2">
        <f t="shared" si="97"/>
        <v>0</v>
      </c>
      <c r="Q2600" s="2">
        <v>27125</v>
      </c>
      <c r="R2600" s="2">
        <v>3899000</v>
      </c>
      <c r="S2600" s="2">
        <v>5400000</v>
      </c>
      <c r="T2600" s="2">
        <v>1</v>
      </c>
    </row>
    <row r="2601" spans="1:20" x14ac:dyDescent="0.3">
      <c r="A2601" s="2">
        <v>3413</v>
      </c>
      <c r="B2601" s="3">
        <v>44966.923248449071</v>
      </c>
      <c r="C2601" s="2" t="s">
        <v>3831</v>
      </c>
      <c r="D2601" s="2" t="s">
        <v>3830</v>
      </c>
      <c r="E2601" s="2" t="s">
        <v>3829</v>
      </c>
      <c r="F2601" s="2">
        <v>1</v>
      </c>
      <c r="G2601" s="2" t="s">
        <v>3127</v>
      </c>
      <c r="H2601" s="2">
        <v>3899000</v>
      </c>
      <c r="I2601" s="2" t="s">
        <v>6</v>
      </c>
      <c r="J2601" s="2">
        <v>1659</v>
      </c>
      <c r="K2601" s="2" t="s">
        <v>0</v>
      </c>
      <c r="L2601" s="3">
        <v>44966</v>
      </c>
      <c r="M2601" s="2" t="s">
        <v>0</v>
      </c>
      <c r="N2601" s="2">
        <f t="shared" si="96"/>
        <v>0</v>
      </c>
      <c r="O2601" s="2">
        <v>3899000</v>
      </c>
      <c r="P2601" s="2">
        <f t="shared" si="97"/>
        <v>0</v>
      </c>
      <c r="Q2601" s="2">
        <v>22710</v>
      </c>
      <c r="R2601" s="2">
        <v>3899000</v>
      </c>
      <c r="S2601" s="2">
        <v>5400000</v>
      </c>
      <c r="T2601" s="2">
        <v>1</v>
      </c>
    </row>
    <row r="2602" spans="1:20" x14ac:dyDescent="0.3">
      <c r="A2602" s="2">
        <v>3414</v>
      </c>
      <c r="B2602" s="3">
        <v>44967.424756030086</v>
      </c>
      <c r="C2602" s="2" t="s">
        <v>3828</v>
      </c>
      <c r="D2602" s="2" t="s">
        <v>3827</v>
      </c>
      <c r="E2602" s="2" t="s">
        <v>3826</v>
      </c>
      <c r="F2602" s="2">
        <v>0</v>
      </c>
      <c r="G2602" s="2" t="s">
        <v>3127</v>
      </c>
      <c r="H2602" s="2">
        <v>3850000</v>
      </c>
      <c r="I2602" s="2" t="s">
        <v>6</v>
      </c>
      <c r="J2602" s="2">
        <v>1659</v>
      </c>
      <c r="K2602" s="2" t="s">
        <v>0</v>
      </c>
      <c r="L2602" s="3">
        <v>44967</v>
      </c>
      <c r="M2602" s="2" t="s">
        <v>10580</v>
      </c>
      <c r="N2602" s="2">
        <f t="shared" si="96"/>
        <v>-350000</v>
      </c>
      <c r="O2602" s="2">
        <v>3500000</v>
      </c>
      <c r="P2602" s="2">
        <f t="shared" si="97"/>
        <v>0</v>
      </c>
      <c r="Q2602" s="2">
        <v>27252</v>
      </c>
      <c r="R2602" s="2">
        <v>3500000</v>
      </c>
      <c r="S2602" s="2">
        <v>4600000</v>
      </c>
      <c r="T2602" s="2">
        <v>1</v>
      </c>
    </row>
    <row r="2603" spans="1:20" x14ac:dyDescent="0.3">
      <c r="A2603" s="2">
        <v>3415</v>
      </c>
      <c r="B2603" s="3">
        <v>44967.425985243062</v>
      </c>
      <c r="C2603" s="2" t="s">
        <v>3825</v>
      </c>
      <c r="D2603" s="2" t="s">
        <v>3824</v>
      </c>
      <c r="E2603" s="2" t="s">
        <v>3823</v>
      </c>
      <c r="F2603" s="2">
        <v>0</v>
      </c>
      <c r="G2603" s="2" t="s">
        <v>3127</v>
      </c>
      <c r="H2603" s="2">
        <v>3850000</v>
      </c>
      <c r="I2603" s="2" t="s">
        <v>6</v>
      </c>
      <c r="J2603" s="2">
        <v>1659</v>
      </c>
      <c r="K2603" s="2" t="s">
        <v>0</v>
      </c>
      <c r="L2603" s="3">
        <v>44967</v>
      </c>
      <c r="M2603" s="2" t="s">
        <v>10580</v>
      </c>
      <c r="N2603" s="2">
        <f t="shared" si="96"/>
        <v>-350000</v>
      </c>
      <c r="O2603" s="2">
        <v>3500000</v>
      </c>
      <c r="P2603" s="2">
        <f t="shared" si="97"/>
        <v>0</v>
      </c>
      <c r="Q2603" s="2">
        <v>27251</v>
      </c>
      <c r="R2603" s="2">
        <v>3500000</v>
      </c>
      <c r="S2603" s="2">
        <v>4600000</v>
      </c>
      <c r="T2603" s="2">
        <v>1</v>
      </c>
    </row>
    <row r="2604" spans="1:20" x14ac:dyDescent="0.3">
      <c r="A2604" s="2">
        <v>3416</v>
      </c>
      <c r="B2604" s="3">
        <v>44967.426373310183</v>
      </c>
      <c r="C2604" s="2" t="s">
        <v>3822</v>
      </c>
      <c r="D2604" s="2" t="s">
        <v>3821</v>
      </c>
      <c r="E2604" s="2" t="s">
        <v>3820</v>
      </c>
      <c r="F2604" s="2">
        <v>0</v>
      </c>
      <c r="G2604" s="2" t="s">
        <v>3127</v>
      </c>
      <c r="H2604" s="2">
        <v>3850000</v>
      </c>
      <c r="I2604" s="2" t="s">
        <v>6</v>
      </c>
      <c r="J2604" s="2">
        <v>1659</v>
      </c>
      <c r="K2604" s="2" t="s">
        <v>0</v>
      </c>
      <c r="L2604" s="3">
        <v>44967</v>
      </c>
      <c r="M2604" s="2" t="s">
        <v>10580</v>
      </c>
      <c r="N2604" s="2">
        <f t="shared" si="96"/>
        <v>-350000</v>
      </c>
      <c r="O2604" s="2">
        <v>3500000</v>
      </c>
      <c r="P2604" s="2">
        <f t="shared" si="97"/>
        <v>0</v>
      </c>
      <c r="Q2604" s="2">
        <v>27250</v>
      </c>
      <c r="R2604" s="2">
        <v>3500000</v>
      </c>
      <c r="S2604" s="2">
        <v>4600000</v>
      </c>
      <c r="T2604" s="2">
        <v>1</v>
      </c>
    </row>
    <row r="2605" spans="1:20" x14ac:dyDescent="0.3">
      <c r="A2605" s="2">
        <v>3417</v>
      </c>
      <c r="B2605" s="3">
        <v>44967.455725092586</v>
      </c>
      <c r="C2605" s="2" t="s">
        <v>3788</v>
      </c>
      <c r="D2605" s="2" t="s">
        <v>3787</v>
      </c>
      <c r="E2605" s="2" t="s">
        <v>3786</v>
      </c>
      <c r="F2605" s="2">
        <v>2</v>
      </c>
      <c r="G2605" s="2" t="s">
        <v>273</v>
      </c>
      <c r="H2605" s="2">
        <v>1000000</v>
      </c>
      <c r="I2605" s="2" t="s">
        <v>6</v>
      </c>
      <c r="J2605" s="2">
        <v>1659</v>
      </c>
      <c r="K2605" s="2" t="s">
        <v>0</v>
      </c>
      <c r="L2605" s="3">
        <v>44967</v>
      </c>
      <c r="M2605" s="2" t="s">
        <v>0</v>
      </c>
      <c r="N2605" s="2">
        <f t="shared" si="96"/>
        <v>0</v>
      </c>
      <c r="O2605" s="2">
        <v>1000000</v>
      </c>
      <c r="P2605" s="2">
        <f t="shared" si="97"/>
        <v>0</v>
      </c>
      <c r="Q2605" s="2">
        <v>25565</v>
      </c>
      <c r="R2605" s="2">
        <v>1000000</v>
      </c>
      <c r="S2605" s="2">
        <v>3600000</v>
      </c>
      <c r="T2605" s="2">
        <v>1</v>
      </c>
    </row>
    <row r="2606" spans="1:20" x14ac:dyDescent="0.3">
      <c r="A2606" s="2">
        <v>3418</v>
      </c>
      <c r="B2606" s="3">
        <v>44967.48712701389</v>
      </c>
      <c r="C2606" s="2" t="s">
        <v>3819</v>
      </c>
      <c r="D2606" s="2" t="s">
        <v>3818</v>
      </c>
      <c r="E2606" s="2" t="s">
        <v>3817</v>
      </c>
      <c r="F2606" s="2">
        <v>0</v>
      </c>
      <c r="G2606" s="2" t="s">
        <v>3127</v>
      </c>
      <c r="H2606" s="2">
        <v>7100000</v>
      </c>
      <c r="I2606" s="2" t="s">
        <v>6</v>
      </c>
      <c r="J2606" s="2">
        <v>11051</v>
      </c>
      <c r="K2606" s="2" t="s">
        <v>0</v>
      </c>
      <c r="L2606" s="3">
        <v>44967</v>
      </c>
      <c r="M2606" s="2" t="s">
        <v>10579</v>
      </c>
      <c r="N2606" s="2">
        <f t="shared" si="96"/>
        <v>0</v>
      </c>
      <c r="O2606" s="2">
        <v>7100000</v>
      </c>
      <c r="P2606" s="2">
        <f t="shared" si="97"/>
        <v>0</v>
      </c>
      <c r="Q2606" s="2">
        <v>26679</v>
      </c>
      <c r="R2606" s="2">
        <f>H2606</f>
        <v>7100000</v>
      </c>
      <c r="S2606" s="2">
        <v>10000000</v>
      </c>
      <c r="T2606" s="2">
        <v>1</v>
      </c>
    </row>
    <row r="2607" spans="1:20" x14ac:dyDescent="0.3">
      <c r="A2607" s="2">
        <v>3419</v>
      </c>
      <c r="B2607" s="3">
        <v>44967.717746030103</v>
      </c>
      <c r="C2607" s="2" t="s">
        <v>3816</v>
      </c>
      <c r="D2607" s="2" t="s">
        <v>3815</v>
      </c>
      <c r="E2607" s="2" t="s">
        <v>3814</v>
      </c>
      <c r="F2607" s="2">
        <v>1</v>
      </c>
      <c r="G2607" s="2" t="s">
        <v>3127</v>
      </c>
      <c r="H2607" s="2">
        <v>5200000</v>
      </c>
      <c r="I2607" s="2" t="s">
        <v>1</v>
      </c>
      <c r="J2607" s="2">
        <v>1659</v>
      </c>
      <c r="K2607" s="2" t="s">
        <v>0</v>
      </c>
      <c r="L2607" s="3">
        <v>44967</v>
      </c>
      <c r="M2607" s="2" t="s">
        <v>10580</v>
      </c>
      <c r="N2607" s="2">
        <f t="shared" si="96"/>
        <v>5000000</v>
      </c>
      <c r="O2607" s="2">
        <v>10200000</v>
      </c>
      <c r="P2607" s="2">
        <f t="shared" si="97"/>
        <v>5000000</v>
      </c>
      <c r="Q2607" s="2">
        <v>26212</v>
      </c>
      <c r="R2607" s="2">
        <f>H2607</f>
        <v>5200000</v>
      </c>
      <c r="S2607" s="2">
        <v>17000000</v>
      </c>
      <c r="T2607" s="2">
        <v>1</v>
      </c>
    </row>
    <row r="2608" spans="1:20" x14ac:dyDescent="0.3">
      <c r="A2608" s="2">
        <v>3420</v>
      </c>
      <c r="B2608" s="3">
        <v>44967.847975150456</v>
      </c>
      <c r="C2608" s="2" t="s">
        <v>3813</v>
      </c>
      <c r="D2608" s="2" t="s">
        <v>3812</v>
      </c>
      <c r="E2608" s="2" t="s">
        <v>3811</v>
      </c>
      <c r="F2608" s="2">
        <v>1</v>
      </c>
      <c r="G2608" s="2" t="s">
        <v>3127</v>
      </c>
      <c r="H2608" s="2">
        <v>4099000</v>
      </c>
      <c r="I2608" s="2" t="s">
        <v>6</v>
      </c>
      <c r="J2608" s="2">
        <v>1659</v>
      </c>
      <c r="K2608" s="2" t="s">
        <v>0</v>
      </c>
      <c r="L2608" s="3">
        <v>44967</v>
      </c>
      <c r="M2608" s="2" t="s">
        <v>0</v>
      </c>
      <c r="N2608" s="2">
        <f t="shared" si="96"/>
        <v>0</v>
      </c>
      <c r="O2608" s="2">
        <v>4099000</v>
      </c>
      <c r="P2608" s="2">
        <f t="shared" si="97"/>
        <v>0</v>
      </c>
      <c r="Q2608" s="2">
        <v>26505</v>
      </c>
      <c r="R2608" s="2">
        <v>4099000</v>
      </c>
      <c r="S2608" s="2">
        <v>5400000</v>
      </c>
      <c r="T2608" s="2">
        <v>1</v>
      </c>
    </row>
    <row r="2609" spans="1:20" x14ac:dyDescent="0.3">
      <c r="A2609" s="2">
        <v>3421</v>
      </c>
      <c r="B2609" s="3">
        <v>44968.404894143518</v>
      </c>
      <c r="C2609" s="2" t="s">
        <v>3810</v>
      </c>
      <c r="D2609" s="2" t="s">
        <v>3809</v>
      </c>
      <c r="E2609" s="2" t="s">
        <v>3808</v>
      </c>
      <c r="F2609" s="2">
        <v>1</v>
      </c>
      <c r="G2609" s="2" t="s">
        <v>3127</v>
      </c>
      <c r="H2609" s="2">
        <v>4399000</v>
      </c>
      <c r="I2609" s="2" t="s">
        <v>6</v>
      </c>
      <c r="J2609" s="2">
        <v>1593</v>
      </c>
      <c r="K2609" s="2" t="s">
        <v>0</v>
      </c>
      <c r="L2609" s="3">
        <v>44968</v>
      </c>
      <c r="M2609" s="2" t="s">
        <v>0</v>
      </c>
      <c r="N2609" s="2">
        <f t="shared" si="96"/>
        <v>0</v>
      </c>
      <c r="O2609" s="2">
        <v>4399000</v>
      </c>
      <c r="P2609" s="2">
        <f t="shared" si="97"/>
        <v>0</v>
      </c>
      <c r="Q2609" s="2">
        <v>27050</v>
      </c>
      <c r="R2609" s="2">
        <v>4399000</v>
      </c>
      <c r="S2609" s="2">
        <v>7800000</v>
      </c>
      <c r="T2609" s="2">
        <v>1</v>
      </c>
    </row>
    <row r="2610" spans="1:20" x14ac:dyDescent="0.3">
      <c r="A2610" s="2">
        <v>3422</v>
      </c>
      <c r="B2610" s="3">
        <v>44968.44253576389</v>
      </c>
      <c r="C2610" s="2" t="s">
        <v>3406</v>
      </c>
      <c r="D2610" s="2" t="s">
        <v>3405</v>
      </c>
      <c r="E2610" s="2" t="s">
        <v>3404</v>
      </c>
      <c r="F2610" s="2">
        <v>1</v>
      </c>
      <c r="G2610" s="2" t="s">
        <v>3593</v>
      </c>
      <c r="H2610" s="2">
        <v>2200000</v>
      </c>
      <c r="I2610" s="2" t="s">
        <v>14</v>
      </c>
      <c r="J2610" s="2">
        <v>1593</v>
      </c>
      <c r="K2610" s="2" t="s">
        <v>0</v>
      </c>
      <c r="L2610" s="3">
        <v>44968</v>
      </c>
      <c r="M2610" s="2" t="s">
        <v>0</v>
      </c>
      <c r="N2610" s="2">
        <f t="shared" si="96"/>
        <v>2199000</v>
      </c>
      <c r="O2610" s="2">
        <v>4399000</v>
      </c>
      <c r="P2610" s="2">
        <f t="shared" si="97"/>
        <v>2199000</v>
      </c>
      <c r="Q2610" s="2">
        <v>26814</v>
      </c>
      <c r="R2610" s="2">
        <f>H2610</f>
        <v>2200000</v>
      </c>
      <c r="S2610" s="2">
        <v>7800000</v>
      </c>
      <c r="T2610" s="2">
        <v>2</v>
      </c>
    </row>
    <row r="2611" spans="1:20" x14ac:dyDescent="0.3">
      <c r="A2611" s="2">
        <v>3423</v>
      </c>
      <c r="B2611" s="3">
        <v>44968.446017291673</v>
      </c>
      <c r="C2611" s="2" t="s">
        <v>3807</v>
      </c>
      <c r="D2611" s="2" t="s">
        <v>3806</v>
      </c>
      <c r="E2611" s="2" t="s">
        <v>11128</v>
      </c>
      <c r="F2611" s="2">
        <v>1</v>
      </c>
      <c r="G2611" s="2" t="s">
        <v>3127</v>
      </c>
      <c r="H2611" s="2">
        <v>5466000</v>
      </c>
      <c r="I2611" s="2" t="s">
        <v>6</v>
      </c>
      <c r="J2611" s="2">
        <v>1659</v>
      </c>
      <c r="K2611" s="2" t="s">
        <v>0</v>
      </c>
      <c r="L2611" s="3">
        <v>44968</v>
      </c>
      <c r="M2611" s="2" t="s">
        <v>10579</v>
      </c>
      <c r="N2611" s="2">
        <f t="shared" si="96"/>
        <v>0</v>
      </c>
      <c r="O2611" s="2">
        <v>5466000</v>
      </c>
      <c r="P2611" s="2">
        <f t="shared" si="97"/>
        <v>0</v>
      </c>
      <c r="Q2611" s="2">
        <v>27315</v>
      </c>
      <c r="R2611" s="2">
        <f>H2611</f>
        <v>5466000</v>
      </c>
      <c r="S2611" s="2">
        <v>6700000</v>
      </c>
      <c r="T2611" s="2">
        <v>1</v>
      </c>
    </row>
    <row r="2612" spans="1:20" x14ac:dyDescent="0.3">
      <c r="A2612" s="2">
        <v>3424</v>
      </c>
      <c r="B2612" s="3">
        <v>44968.468189131941</v>
      </c>
      <c r="C2612" s="2" t="s">
        <v>3805</v>
      </c>
      <c r="D2612" s="2" t="s">
        <v>3804</v>
      </c>
      <c r="E2612" s="2" t="s">
        <v>3803</v>
      </c>
      <c r="F2612" s="2">
        <v>2</v>
      </c>
      <c r="G2612" s="2" t="s">
        <v>3127</v>
      </c>
      <c r="H2612" s="2">
        <v>3466000</v>
      </c>
      <c r="I2612" s="2" t="s">
        <v>6</v>
      </c>
      <c r="J2612" s="2">
        <v>1659</v>
      </c>
      <c r="K2612" s="2" t="s">
        <v>5</v>
      </c>
      <c r="L2612" s="3">
        <v>44968</v>
      </c>
      <c r="M2612" s="2" t="s">
        <v>0</v>
      </c>
      <c r="N2612" s="2">
        <f t="shared" si="96"/>
        <v>0</v>
      </c>
      <c r="O2612" s="2">
        <v>3466000</v>
      </c>
      <c r="P2612" s="2">
        <f t="shared" si="97"/>
        <v>0</v>
      </c>
      <c r="Q2612" s="2">
        <v>26206</v>
      </c>
      <c r="R2612" s="2">
        <v>3466000</v>
      </c>
      <c r="S2612" s="2">
        <v>4600000</v>
      </c>
      <c r="T2612" s="2">
        <v>2</v>
      </c>
    </row>
    <row r="2613" spans="1:20" x14ac:dyDescent="0.3">
      <c r="A2613" s="2">
        <v>3425</v>
      </c>
      <c r="B2613" s="3">
        <v>44968.509660358803</v>
      </c>
      <c r="C2613" s="2" t="s">
        <v>3367</v>
      </c>
      <c r="D2613" s="2" t="s">
        <v>3366</v>
      </c>
      <c r="E2613" s="2" t="s">
        <v>3365</v>
      </c>
      <c r="F2613" s="2">
        <v>2</v>
      </c>
      <c r="G2613" s="2" t="s">
        <v>3127</v>
      </c>
      <c r="H2613" s="2">
        <v>4000000</v>
      </c>
      <c r="I2613" s="2" t="s">
        <v>14</v>
      </c>
      <c r="J2613" s="2">
        <v>11234</v>
      </c>
      <c r="K2613" s="2" t="s">
        <v>0</v>
      </c>
      <c r="L2613" s="3">
        <v>44968</v>
      </c>
      <c r="M2613" s="2" t="s">
        <v>0</v>
      </c>
      <c r="N2613" s="2">
        <f t="shared" si="96"/>
        <v>3100000</v>
      </c>
      <c r="O2613" s="2">
        <v>7100000</v>
      </c>
      <c r="P2613" s="2">
        <f t="shared" si="97"/>
        <v>3100000</v>
      </c>
      <c r="Q2613" s="2">
        <v>26834</v>
      </c>
      <c r="R2613" s="2">
        <f>H2613</f>
        <v>4000000</v>
      </c>
      <c r="S2613" s="2">
        <v>10000000</v>
      </c>
      <c r="T2613" s="2">
        <v>2</v>
      </c>
    </row>
    <row r="2614" spans="1:20" x14ac:dyDescent="0.3">
      <c r="A2614" s="2">
        <v>3426</v>
      </c>
      <c r="B2614" s="3">
        <v>44968.561077777777</v>
      </c>
      <c r="C2614" s="2" t="s">
        <v>3802</v>
      </c>
      <c r="D2614" s="2" t="s">
        <v>3801</v>
      </c>
      <c r="E2614" s="2" t="s">
        <v>3800</v>
      </c>
      <c r="F2614" s="2">
        <v>4</v>
      </c>
      <c r="G2614" s="2" t="s">
        <v>3127</v>
      </c>
      <c r="H2614" s="2">
        <v>1500000</v>
      </c>
      <c r="I2614" s="2" t="s">
        <v>6</v>
      </c>
      <c r="J2614" s="2">
        <v>11051</v>
      </c>
      <c r="K2614" s="2" t="s">
        <v>34</v>
      </c>
      <c r="L2614" s="3">
        <v>44968</v>
      </c>
      <c r="M2614" s="2" t="s">
        <v>0</v>
      </c>
      <c r="N2614" s="2">
        <f t="shared" si="96"/>
        <v>0</v>
      </c>
      <c r="O2614" s="2">
        <v>1500000</v>
      </c>
      <c r="P2614" s="2">
        <f t="shared" si="97"/>
        <v>0</v>
      </c>
      <c r="Q2614" s="2">
        <v>27134</v>
      </c>
      <c r="R2614" s="2">
        <v>1500000</v>
      </c>
      <c r="S2614" s="2">
        <v>4600000</v>
      </c>
      <c r="T2614" s="2">
        <v>1</v>
      </c>
    </row>
    <row r="2615" spans="1:20" x14ac:dyDescent="0.3">
      <c r="A2615" s="2">
        <v>3427</v>
      </c>
      <c r="B2615" s="3">
        <v>44968.724647175928</v>
      </c>
      <c r="C2615" s="2" t="s">
        <v>3799</v>
      </c>
      <c r="D2615" s="2" t="s">
        <v>3798</v>
      </c>
      <c r="E2615" s="2" t="s">
        <v>3797</v>
      </c>
      <c r="F2615" s="2">
        <v>1</v>
      </c>
      <c r="G2615" s="2" t="s">
        <v>3127</v>
      </c>
      <c r="H2615" s="2">
        <v>5000000</v>
      </c>
      <c r="I2615" s="2" t="s">
        <v>6</v>
      </c>
      <c r="J2615" s="2">
        <v>1593</v>
      </c>
      <c r="K2615" s="2" t="s">
        <v>46</v>
      </c>
      <c r="L2615" s="3">
        <v>44968</v>
      </c>
      <c r="M2615" s="2" t="s">
        <v>10580</v>
      </c>
      <c r="N2615" s="2">
        <f t="shared" si="96"/>
        <v>0</v>
      </c>
      <c r="O2615" s="2">
        <v>5000000</v>
      </c>
      <c r="P2615" s="2">
        <f t="shared" si="97"/>
        <v>0</v>
      </c>
      <c r="Q2615" s="2">
        <v>27358</v>
      </c>
      <c r="R2615" s="2">
        <v>5000000</v>
      </c>
      <c r="S2615" s="2">
        <v>6700000</v>
      </c>
      <c r="T2615" s="2">
        <v>2</v>
      </c>
    </row>
    <row r="2616" spans="1:20" x14ac:dyDescent="0.3">
      <c r="A2616" s="2">
        <v>3428</v>
      </c>
      <c r="B2616" s="3">
        <v>44969.876363773154</v>
      </c>
      <c r="C2616" s="2" t="s">
        <v>3796</v>
      </c>
      <c r="D2616" s="2" t="s">
        <v>3795</v>
      </c>
      <c r="E2616" s="2" t="s">
        <v>11129</v>
      </c>
      <c r="F2616" s="2">
        <v>2</v>
      </c>
      <c r="G2616" s="2" t="s">
        <v>3127</v>
      </c>
      <c r="H2616" s="2">
        <v>3466000</v>
      </c>
      <c r="I2616" s="2" t="s">
        <v>6</v>
      </c>
      <c r="J2616" s="2">
        <v>1593</v>
      </c>
      <c r="K2616" s="2" t="s">
        <v>50</v>
      </c>
      <c r="L2616" s="3">
        <v>44969</v>
      </c>
      <c r="M2616" s="2" t="s">
        <v>0</v>
      </c>
      <c r="N2616" s="2">
        <f t="shared" si="96"/>
        <v>0</v>
      </c>
      <c r="O2616" s="2">
        <v>3466000</v>
      </c>
      <c r="P2616" s="2">
        <f t="shared" si="97"/>
        <v>0</v>
      </c>
      <c r="Q2616" s="2">
        <v>27378</v>
      </c>
      <c r="R2616" s="2">
        <v>3466000</v>
      </c>
      <c r="S2616" s="2">
        <v>4600000</v>
      </c>
      <c r="T2616" s="2">
        <v>1</v>
      </c>
    </row>
    <row r="2617" spans="1:20" x14ac:dyDescent="0.3">
      <c r="A2617" s="2">
        <v>3429</v>
      </c>
      <c r="B2617" s="3">
        <v>44970.455804340279</v>
      </c>
      <c r="C2617" s="2" t="s">
        <v>3794</v>
      </c>
      <c r="D2617" s="2" t="s">
        <v>3793</v>
      </c>
      <c r="E2617" s="2" t="s">
        <v>3792</v>
      </c>
      <c r="F2617" s="2">
        <v>1</v>
      </c>
      <c r="H2617" s="2">
        <v>1120000</v>
      </c>
      <c r="I2617" s="2" t="s">
        <v>6</v>
      </c>
      <c r="J2617" s="2">
        <v>6537</v>
      </c>
      <c r="K2617" s="2" t="s">
        <v>27</v>
      </c>
      <c r="L2617" s="3">
        <v>44967</v>
      </c>
      <c r="M2617" s="2" t="s">
        <v>0</v>
      </c>
      <c r="N2617" s="2">
        <f t="shared" si="96"/>
        <v>0</v>
      </c>
      <c r="O2617" s="2">
        <v>1120000</v>
      </c>
      <c r="P2617" s="2">
        <f t="shared" si="97"/>
        <v>0</v>
      </c>
      <c r="R2617" s="2">
        <v>1120000</v>
      </c>
      <c r="T2617" s="2">
        <v>1</v>
      </c>
    </row>
    <row r="2618" spans="1:20" x14ac:dyDescent="0.3">
      <c r="A2618" s="2">
        <v>3430</v>
      </c>
      <c r="B2618" s="3">
        <v>44970.472427523149</v>
      </c>
      <c r="C2618" s="2" t="s">
        <v>3791</v>
      </c>
      <c r="D2618" s="2" t="s">
        <v>3790</v>
      </c>
      <c r="E2618" s="2" t="s">
        <v>3789</v>
      </c>
      <c r="F2618" s="2">
        <v>2</v>
      </c>
      <c r="G2618" s="2" t="s">
        <v>3127</v>
      </c>
      <c r="H2618" s="2">
        <v>1700000</v>
      </c>
      <c r="I2618" s="2" t="s">
        <v>6</v>
      </c>
      <c r="J2618" s="2">
        <v>1659</v>
      </c>
      <c r="K2618" s="2" t="s">
        <v>0</v>
      </c>
      <c r="L2618" s="3">
        <v>44970</v>
      </c>
      <c r="M2618" s="2" t="s">
        <v>0</v>
      </c>
      <c r="N2618" s="2">
        <f t="shared" si="96"/>
        <v>0</v>
      </c>
      <c r="O2618" s="2">
        <v>1700000</v>
      </c>
      <c r="P2618" s="2">
        <f t="shared" si="97"/>
        <v>0</v>
      </c>
      <c r="Q2618" s="2">
        <v>23680</v>
      </c>
      <c r="R2618" s="2">
        <v>1700000</v>
      </c>
      <c r="S2618" s="2">
        <v>2000000</v>
      </c>
      <c r="T2618" s="2">
        <v>1</v>
      </c>
    </row>
    <row r="2619" spans="1:20" x14ac:dyDescent="0.3">
      <c r="A2619" s="2">
        <v>3431</v>
      </c>
      <c r="B2619" s="3">
        <v>44970.47536261574</v>
      </c>
      <c r="C2619" s="2" t="s">
        <v>3788</v>
      </c>
      <c r="D2619" s="2" t="s">
        <v>3787</v>
      </c>
      <c r="E2619" s="2" t="s">
        <v>3786</v>
      </c>
      <c r="F2619" s="2">
        <v>0</v>
      </c>
      <c r="G2619" s="2" t="s">
        <v>273</v>
      </c>
      <c r="H2619" s="2">
        <v>350000</v>
      </c>
      <c r="I2619" s="2" t="s">
        <v>6</v>
      </c>
      <c r="J2619" s="2">
        <v>1659</v>
      </c>
      <c r="K2619" s="2" t="s">
        <v>0</v>
      </c>
      <c r="L2619" s="3">
        <v>44967</v>
      </c>
      <c r="M2619" s="2" t="s">
        <v>10580</v>
      </c>
      <c r="N2619" s="2">
        <f t="shared" si="96"/>
        <v>0</v>
      </c>
      <c r="O2619" s="2">
        <v>350000</v>
      </c>
      <c r="P2619" s="2">
        <f t="shared" si="97"/>
        <v>0</v>
      </c>
      <c r="Q2619" s="2">
        <v>25565</v>
      </c>
      <c r="R2619" s="2">
        <f>H2619</f>
        <v>350000</v>
      </c>
      <c r="S2619" s="2">
        <v>5400000</v>
      </c>
      <c r="T2619" s="2">
        <v>1</v>
      </c>
    </row>
    <row r="2620" spans="1:20" x14ac:dyDescent="0.3">
      <c r="A2620" s="2">
        <v>3432</v>
      </c>
      <c r="B2620" s="3">
        <v>44970.596606354156</v>
      </c>
      <c r="C2620" s="2" t="s">
        <v>3785</v>
      </c>
      <c r="D2620" s="2" t="s">
        <v>3784</v>
      </c>
      <c r="E2620" s="2" t="s">
        <v>11130</v>
      </c>
      <c r="F2620" s="2">
        <v>2</v>
      </c>
      <c r="G2620" s="2" t="s">
        <v>3127</v>
      </c>
      <c r="H2620" s="2">
        <v>3766000</v>
      </c>
      <c r="I2620" s="2" t="s">
        <v>6</v>
      </c>
      <c r="J2620" s="2">
        <v>8454</v>
      </c>
      <c r="K2620" s="2" t="s">
        <v>27</v>
      </c>
      <c r="L2620" s="3">
        <v>44970</v>
      </c>
      <c r="M2620" s="2" t="s">
        <v>0</v>
      </c>
      <c r="N2620" s="2">
        <f t="shared" si="96"/>
        <v>0</v>
      </c>
      <c r="O2620" s="2">
        <v>3766000</v>
      </c>
      <c r="P2620" s="2">
        <f t="shared" si="97"/>
        <v>0</v>
      </c>
      <c r="R2620" s="2">
        <v>3766000</v>
      </c>
      <c r="T2620" s="2">
        <v>5</v>
      </c>
    </row>
    <row r="2621" spans="1:20" x14ac:dyDescent="0.3">
      <c r="A2621" s="2">
        <v>3433</v>
      </c>
      <c r="B2621" s="3">
        <v>44970.616347939816</v>
      </c>
      <c r="C2621" s="2" t="s">
        <v>3783</v>
      </c>
      <c r="D2621" s="2" t="s">
        <v>3782</v>
      </c>
      <c r="E2621" s="2" t="s">
        <v>11131</v>
      </c>
      <c r="F2621" s="2">
        <v>1</v>
      </c>
      <c r="G2621" s="2" t="s">
        <v>2736</v>
      </c>
      <c r="H2621" s="2">
        <v>4966000</v>
      </c>
      <c r="I2621" s="2" t="s">
        <v>6</v>
      </c>
      <c r="J2621" s="2">
        <v>10421</v>
      </c>
      <c r="K2621" s="2" t="s">
        <v>0</v>
      </c>
      <c r="L2621" s="3">
        <v>44970</v>
      </c>
      <c r="M2621" s="2" t="s">
        <v>0</v>
      </c>
      <c r="N2621" s="2">
        <f t="shared" si="96"/>
        <v>0</v>
      </c>
      <c r="O2621" s="2">
        <v>4966000</v>
      </c>
      <c r="P2621" s="2">
        <f t="shared" si="97"/>
        <v>0</v>
      </c>
      <c r="Q2621" s="2">
        <v>26539</v>
      </c>
      <c r="R2621" s="2">
        <v>4966000</v>
      </c>
      <c r="S2621" s="2">
        <v>7800000</v>
      </c>
      <c r="T2621" s="2">
        <v>1</v>
      </c>
    </row>
    <row r="2622" spans="1:20" x14ac:dyDescent="0.3">
      <c r="A2622" s="2">
        <v>3434</v>
      </c>
      <c r="B2622" s="3">
        <v>44970.646245925927</v>
      </c>
      <c r="C2622" s="2" t="s">
        <v>3781</v>
      </c>
      <c r="D2622" s="2" t="s">
        <v>3780</v>
      </c>
      <c r="E2622" s="2" t="s">
        <v>3779</v>
      </c>
      <c r="F2622" s="2">
        <v>2</v>
      </c>
      <c r="G2622" s="2" t="s">
        <v>3127</v>
      </c>
      <c r="H2622" s="2">
        <v>1600000</v>
      </c>
      <c r="I2622" s="2" t="s">
        <v>6</v>
      </c>
      <c r="J2622" s="2">
        <v>1593</v>
      </c>
      <c r="K2622" s="2" t="s">
        <v>0</v>
      </c>
      <c r="L2622" s="3">
        <v>44970</v>
      </c>
      <c r="M2622" s="2" t="s">
        <v>0</v>
      </c>
      <c r="N2622" s="2">
        <f t="shared" si="96"/>
        <v>0</v>
      </c>
      <c r="O2622" s="2">
        <v>1600000</v>
      </c>
      <c r="P2622" s="2">
        <f t="shared" si="97"/>
        <v>0</v>
      </c>
      <c r="Q2622" s="2">
        <v>27425</v>
      </c>
      <c r="R2622" s="2">
        <v>1600000</v>
      </c>
      <c r="S2622" s="2">
        <v>2000000</v>
      </c>
      <c r="T2622" s="2">
        <v>1</v>
      </c>
    </row>
    <row r="2623" spans="1:20" x14ac:dyDescent="0.3">
      <c r="A2623" s="2">
        <v>3435</v>
      </c>
      <c r="B2623" s="3">
        <v>44970.647606655089</v>
      </c>
      <c r="C2623" s="2" t="s">
        <v>3775</v>
      </c>
      <c r="D2623" s="2" t="s">
        <v>3774</v>
      </c>
      <c r="E2623" s="2" t="s">
        <v>3773</v>
      </c>
      <c r="F2623" s="2">
        <v>1</v>
      </c>
      <c r="G2623" s="2" t="s">
        <v>3127</v>
      </c>
      <c r="H2623" s="2">
        <v>10000000</v>
      </c>
      <c r="I2623" s="2" t="s">
        <v>14</v>
      </c>
      <c r="J2623" s="2">
        <v>1659</v>
      </c>
      <c r="K2623" s="2" t="s">
        <v>378</v>
      </c>
      <c r="L2623" s="3">
        <v>44970</v>
      </c>
      <c r="M2623" s="2" t="s">
        <v>10580</v>
      </c>
      <c r="N2623" s="2">
        <f t="shared" si="96"/>
        <v>1899000</v>
      </c>
      <c r="O2623" s="2">
        <v>11899000</v>
      </c>
      <c r="P2623" s="2">
        <f t="shared" si="97"/>
        <v>1899000</v>
      </c>
      <c r="Q2623" s="2">
        <v>27373</v>
      </c>
      <c r="R2623" s="2">
        <f>H2623</f>
        <v>10000000</v>
      </c>
      <c r="S2623" s="2">
        <v>17000000</v>
      </c>
      <c r="T2623" s="2">
        <v>1</v>
      </c>
    </row>
    <row r="2624" spans="1:20" x14ac:dyDescent="0.3">
      <c r="A2624" s="2">
        <v>3436</v>
      </c>
      <c r="B2624" s="3">
        <v>44970.66638909722</v>
      </c>
      <c r="C2624" s="2" t="s">
        <v>3019</v>
      </c>
      <c r="D2624" s="2" t="s">
        <v>3018</v>
      </c>
      <c r="E2624" s="2" t="s">
        <v>3017</v>
      </c>
      <c r="F2624" s="2">
        <v>0</v>
      </c>
      <c r="G2624" s="2" t="s">
        <v>3127</v>
      </c>
      <c r="H2624" s="2">
        <v>4399000</v>
      </c>
      <c r="I2624" s="2" t="s">
        <v>6</v>
      </c>
      <c r="J2624" s="2">
        <v>1593</v>
      </c>
      <c r="K2624" s="2" t="s">
        <v>5</v>
      </c>
      <c r="L2624" s="3">
        <v>44970</v>
      </c>
      <c r="M2624" s="2" t="s">
        <v>10579</v>
      </c>
      <c r="N2624" s="2">
        <f t="shared" si="96"/>
        <v>0</v>
      </c>
      <c r="O2624" s="2">
        <v>4399000</v>
      </c>
      <c r="P2624" s="2">
        <f t="shared" si="97"/>
        <v>0</v>
      </c>
      <c r="Q2624" s="2">
        <v>27372</v>
      </c>
      <c r="R2624" s="2">
        <f>H2624</f>
        <v>4399000</v>
      </c>
      <c r="S2624" s="2">
        <v>7800000</v>
      </c>
      <c r="T2624" s="2">
        <v>1</v>
      </c>
    </row>
    <row r="2625" spans="1:20" x14ac:dyDescent="0.3">
      <c r="A2625" s="2">
        <v>3437</v>
      </c>
      <c r="B2625" s="3">
        <v>44970.672252789351</v>
      </c>
      <c r="C2625" s="2" t="s">
        <v>3778</v>
      </c>
      <c r="D2625" s="2" t="s">
        <v>3777</v>
      </c>
      <c r="E2625" s="2" t="s">
        <v>3776</v>
      </c>
      <c r="F2625" s="2">
        <v>2</v>
      </c>
      <c r="G2625" s="2" t="s">
        <v>3127</v>
      </c>
      <c r="H2625" s="2">
        <v>11099000</v>
      </c>
      <c r="I2625" s="2" t="s">
        <v>6</v>
      </c>
      <c r="J2625" s="2">
        <v>11051</v>
      </c>
      <c r="K2625" s="2" t="s">
        <v>0</v>
      </c>
      <c r="L2625" s="3">
        <v>44970</v>
      </c>
      <c r="M2625" s="2" t="s">
        <v>10580</v>
      </c>
      <c r="N2625" s="2">
        <f t="shared" si="96"/>
        <v>0</v>
      </c>
      <c r="O2625" s="2">
        <v>11099000</v>
      </c>
      <c r="P2625" s="2">
        <f t="shared" si="97"/>
        <v>0</v>
      </c>
      <c r="Q2625" s="2">
        <v>24290</v>
      </c>
      <c r="R2625" s="2">
        <v>11099000</v>
      </c>
      <c r="S2625" s="2">
        <v>15000000</v>
      </c>
      <c r="T2625" s="2">
        <v>1</v>
      </c>
    </row>
    <row r="2626" spans="1:20" x14ac:dyDescent="0.3">
      <c r="A2626" s="2">
        <v>3438</v>
      </c>
      <c r="B2626" s="3">
        <v>44970.88469496528</v>
      </c>
      <c r="C2626" s="2" t="s">
        <v>3775</v>
      </c>
      <c r="D2626" s="2" t="s">
        <v>3774</v>
      </c>
      <c r="E2626" s="2" t="s">
        <v>3773</v>
      </c>
      <c r="F2626" s="2">
        <v>1</v>
      </c>
      <c r="G2626" s="2" t="s">
        <v>3127</v>
      </c>
      <c r="H2626" s="2">
        <v>1899000</v>
      </c>
      <c r="I2626" s="2" t="s">
        <v>1</v>
      </c>
      <c r="J2626" s="2">
        <v>1659</v>
      </c>
      <c r="K2626" s="2" t="s">
        <v>378</v>
      </c>
      <c r="L2626" s="3">
        <v>44970</v>
      </c>
      <c r="M2626" s="2" t="s">
        <v>10580</v>
      </c>
      <c r="N2626" s="2">
        <f t="shared" ref="N2626:N2689" si="98">O2626-H2626</f>
        <v>10000000</v>
      </c>
      <c r="O2626" s="2">
        <v>11899000</v>
      </c>
      <c r="P2626" s="2">
        <f t="shared" ref="P2626:P2689" si="99">O2626-R2626</f>
        <v>10000000</v>
      </c>
      <c r="Q2626" s="2">
        <v>27373</v>
      </c>
      <c r="R2626" s="2">
        <f>H2626</f>
        <v>1899000</v>
      </c>
      <c r="S2626" s="2">
        <v>17000000</v>
      </c>
      <c r="T2626" s="2">
        <v>1</v>
      </c>
    </row>
    <row r="2627" spans="1:20" x14ac:dyDescent="0.3">
      <c r="A2627" s="2">
        <v>3439</v>
      </c>
      <c r="B2627" s="3">
        <v>44971.447099421297</v>
      </c>
      <c r="C2627" s="2" t="s">
        <v>3526</v>
      </c>
      <c r="D2627" s="2" t="s">
        <v>3525</v>
      </c>
      <c r="E2627" s="2" t="s">
        <v>3524</v>
      </c>
      <c r="F2627" s="2">
        <v>0</v>
      </c>
      <c r="G2627" s="2" t="s">
        <v>3127</v>
      </c>
      <c r="H2627" s="2">
        <v>5000000</v>
      </c>
      <c r="I2627" s="2" t="s">
        <v>6</v>
      </c>
      <c r="J2627" s="2">
        <v>1593</v>
      </c>
      <c r="K2627" s="2" t="s">
        <v>50</v>
      </c>
      <c r="L2627" s="3">
        <v>44971</v>
      </c>
      <c r="M2627" s="2" t="s">
        <v>0</v>
      </c>
      <c r="N2627" s="2">
        <f t="shared" si="98"/>
        <v>0</v>
      </c>
      <c r="O2627" s="2">
        <v>5000000</v>
      </c>
      <c r="P2627" s="2">
        <f t="shared" si="99"/>
        <v>0</v>
      </c>
      <c r="Q2627" s="2">
        <v>27410</v>
      </c>
      <c r="R2627" s="2">
        <v>5000000</v>
      </c>
      <c r="S2627" s="2">
        <v>6700000</v>
      </c>
      <c r="T2627" s="2">
        <v>2</v>
      </c>
    </row>
    <row r="2628" spans="1:20" x14ac:dyDescent="0.3">
      <c r="A2628" s="2">
        <v>3440</v>
      </c>
      <c r="B2628" s="3">
        <v>44971.449937199082</v>
      </c>
      <c r="C2628" s="2" t="s">
        <v>3772</v>
      </c>
      <c r="D2628" s="2" t="s">
        <v>3771</v>
      </c>
      <c r="E2628" s="2" t="s">
        <v>3770</v>
      </c>
      <c r="F2628" s="2">
        <v>0</v>
      </c>
      <c r="G2628" s="2" t="s">
        <v>3127</v>
      </c>
      <c r="H2628" s="2">
        <v>2500000</v>
      </c>
      <c r="I2628" s="2" t="s">
        <v>14</v>
      </c>
      <c r="J2628" s="2">
        <v>1593</v>
      </c>
      <c r="K2628" s="2" t="s">
        <v>82</v>
      </c>
      <c r="L2628" s="3">
        <v>44971</v>
      </c>
      <c r="M2628" s="2" t="s">
        <v>0</v>
      </c>
      <c r="N2628" s="2">
        <f t="shared" si="98"/>
        <v>2500000</v>
      </c>
      <c r="O2628" s="2">
        <v>5000000</v>
      </c>
      <c r="P2628" s="2">
        <f t="shared" si="99"/>
        <v>2500000</v>
      </c>
      <c r="Q2628" s="2">
        <v>27318</v>
      </c>
      <c r="R2628" s="2">
        <f>H2628</f>
        <v>2500000</v>
      </c>
      <c r="S2628" s="2">
        <v>6700000</v>
      </c>
      <c r="T2628" s="2">
        <v>2</v>
      </c>
    </row>
    <row r="2629" spans="1:20" x14ac:dyDescent="0.3">
      <c r="A2629" s="2">
        <v>3441</v>
      </c>
      <c r="B2629" s="3">
        <v>44971.449952708332</v>
      </c>
      <c r="C2629" s="2" t="s">
        <v>3769</v>
      </c>
      <c r="D2629" s="2" t="s">
        <v>3768</v>
      </c>
      <c r="E2629" s="2" t="s">
        <v>3767</v>
      </c>
      <c r="F2629" s="2">
        <v>0</v>
      </c>
      <c r="G2629" s="2" t="s">
        <v>3127</v>
      </c>
      <c r="H2629" s="2">
        <v>2500000</v>
      </c>
      <c r="I2629" s="2" t="s">
        <v>14</v>
      </c>
      <c r="J2629" s="2">
        <v>1659</v>
      </c>
      <c r="K2629" s="2" t="s">
        <v>82</v>
      </c>
      <c r="L2629" s="3">
        <v>44971</v>
      </c>
      <c r="M2629" s="2" t="s">
        <v>0</v>
      </c>
      <c r="N2629" s="2">
        <f t="shared" si="98"/>
        <v>2500000</v>
      </c>
      <c r="O2629" s="2">
        <v>5000000</v>
      </c>
      <c r="P2629" s="2">
        <f t="shared" si="99"/>
        <v>2500000</v>
      </c>
      <c r="R2629" s="2">
        <f>H2629</f>
        <v>2500000</v>
      </c>
      <c r="T2629" s="2">
        <v>2</v>
      </c>
    </row>
    <row r="2630" spans="1:20" x14ac:dyDescent="0.3">
      <c r="A2630" s="2">
        <v>3442</v>
      </c>
      <c r="B2630" s="3">
        <v>44971.458150115737</v>
      </c>
      <c r="C2630" s="2" t="s">
        <v>3766</v>
      </c>
      <c r="D2630" s="2" t="s">
        <v>3765</v>
      </c>
      <c r="E2630" s="2" t="s">
        <v>3764</v>
      </c>
      <c r="F2630" s="2">
        <v>1</v>
      </c>
      <c r="G2630" s="2" t="s">
        <v>2736</v>
      </c>
      <c r="H2630" s="2">
        <v>11899000</v>
      </c>
      <c r="I2630" s="2" t="s">
        <v>6</v>
      </c>
      <c r="J2630" s="2">
        <v>1593</v>
      </c>
      <c r="K2630" s="2" t="s">
        <v>0</v>
      </c>
      <c r="L2630" s="3">
        <v>44971</v>
      </c>
      <c r="M2630" s="2" t="s">
        <v>10580</v>
      </c>
      <c r="N2630" s="2">
        <f t="shared" si="98"/>
        <v>0</v>
      </c>
      <c r="O2630" s="2">
        <v>11899000</v>
      </c>
      <c r="P2630" s="2">
        <f t="shared" si="99"/>
        <v>0</v>
      </c>
      <c r="Q2630" s="2">
        <v>27382</v>
      </c>
      <c r="R2630" s="2">
        <v>11899000</v>
      </c>
      <c r="S2630" s="2">
        <v>17000000</v>
      </c>
      <c r="T2630" s="2">
        <v>2</v>
      </c>
    </row>
    <row r="2631" spans="1:20" x14ac:dyDescent="0.3">
      <c r="A2631" s="2">
        <v>3443</v>
      </c>
      <c r="B2631" s="3">
        <v>44971.570736851849</v>
      </c>
      <c r="C2631" s="2" t="s">
        <v>3763</v>
      </c>
      <c r="D2631" s="2" t="s">
        <v>3762</v>
      </c>
      <c r="E2631" s="2" t="s">
        <v>11132</v>
      </c>
      <c r="F2631" s="2">
        <v>1</v>
      </c>
      <c r="G2631" s="2" t="s">
        <v>3127</v>
      </c>
      <c r="H2631" s="2">
        <v>4100000</v>
      </c>
      <c r="I2631" s="2" t="s">
        <v>6</v>
      </c>
      <c r="J2631" s="2">
        <v>1659</v>
      </c>
      <c r="K2631" s="2" t="s">
        <v>34</v>
      </c>
      <c r="L2631" s="3">
        <v>44971</v>
      </c>
      <c r="M2631" s="2" t="s">
        <v>0</v>
      </c>
      <c r="N2631" s="2">
        <f t="shared" si="98"/>
        <v>0</v>
      </c>
      <c r="O2631" s="2">
        <v>4100000</v>
      </c>
      <c r="P2631" s="2">
        <f t="shared" si="99"/>
        <v>0</v>
      </c>
      <c r="Q2631" s="2">
        <v>27354</v>
      </c>
      <c r="R2631" s="2">
        <v>4100000</v>
      </c>
      <c r="S2631" s="2">
        <v>5400000</v>
      </c>
      <c r="T2631" s="2">
        <v>1</v>
      </c>
    </row>
    <row r="2632" spans="1:20" x14ac:dyDescent="0.3">
      <c r="A2632" s="2">
        <v>3444</v>
      </c>
      <c r="B2632" s="3">
        <v>44971.571262476849</v>
      </c>
      <c r="C2632" s="2" t="s">
        <v>3761</v>
      </c>
      <c r="D2632" s="2" t="s">
        <v>3760</v>
      </c>
      <c r="E2632" s="2" t="s">
        <v>3759</v>
      </c>
      <c r="F2632" s="2">
        <v>1</v>
      </c>
      <c r="G2632" s="2" t="s">
        <v>3127</v>
      </c>
      <c r="H2632" s="2">
        <v>4100000</v>
      </c>
      <c r="I2632" s="2" t="s">
        <v>6</v>
      </c>
      <c r="J2632" s="2">
        <v>1659</v>
      </c>
      <c r="K2632" s="2" t="s">
        <v>34</v>
      </c>
      <c r="L2632" s="3">
        <v>44971</v>
      </c>
      <c r="M2632" s="2" t="s">
        <v>0</v>
      </c>
      <c r="N2632" s="2">
        <f t="shared" si="98"/>
        <v>0</v>
      </c>
      <c r="O2632" s="2">
        <v>4100000</v>
      </c>
      <c r="P2632" s="2">
        <f t="shared" si="99"/>
        <v>0</v>
      </c>
      <c r="Q2632" s="2">
        <v>27447</v>
      </c>
      <c r="R2632" s="2">
        <v>4100000</v>
      </c>
      <c r="S2632" s="2">
        <v>5400000</v>
      </c>
      <c r="T2632" s="2">
        <v>1</v>
      </c>
    </row>
    <row r="2633" spans="1:20" x14ac:dyDescent="0.3">
      <c r="A2633" s="2">
        <v>3445</v>
      </c>
      <c r="B2633" s="3">
        <v>44971.615274004631</v>
      </c>
      <c r="C2633" s="2" t="s">
        <v>3758</v>
      </c>
      <c r="D2633" s="2" t="s">
        <v>3757</v>
      </c>
      <c r="E2633" s="2" t="s">
        <v>3756</v>
      </c>
      <c r="F2633" s="2">
        <v>1</v>
      </c>
      <c r="G2633" s="2" t="s">
        <v>3127</v>
      </c>
      <c r="H2633" s="2">
        <v>3000000</v>
      </c>
      <c r="I2633" s="2" t="s">
        <v>6</v>
      </c>
      <c r="J2633" s="2">
        <v>1593</v>
      </c>
      <c r="K2633" s="2" t="s">
        <v>50</v>
      </c>
      <c r="L2633" s="3">
        <v>44971</v>
      </c>
      <c r="M2633" s="2" t="s">
        <v>0</v>
      </c>
      <c r="N2633" s="2">
        <f t="shared" si="98"/>
        <v>0</v>
      </c>
      <c r="O2633" s="2">
        <v>3000000</v>
      </c>
      <c r="P2633" s="2">
        <f t="shared" si="99"/>
        <v>0</v>
      </c>
      <c r="Q2633" s="2">
        <v>25729</v>
      </c>
      <c r="R2633" s="2">
        <v>3000000</v>
      </c>
      <c r="S2633" s="2">
        <v>4000000</v>
      </c>
      <c r="T2633" s="2">
        <v>1</v>
      </c>
    </row>
    <row r="2634" spans="1:20" x14ac:dyDescent="0.3">
      <c r="A2634" s="2">
        <v>3446</v>
      </c>
      <c r="B2634" s="3">
        <v>44971.651026886568</v>
      </c>
      <c r="C2634" s="2" t="s">
        <v>3755</v>
      </c>
      <c r="D2634" s="2" t="s">
        <v>3754</v>
      </c>
      <c r="E2634" s="2" t="s">
        <v>3753</v>
      </c>
      <c r="F2634" s="2">
        <v>0</v>
      </c>
      <c r="G2634" s="2" t="s">
        <v>3127</v>
      </c>
      <c r="H2634" s="2">
        <v>2399000</v>
      </c>
      <c r="I2634" s="2" t="s">
        <v>1</v>
      </c>
      <c r="J2634" s="2">
        <v>10421</v>
      </c>
      <c r="K2634" s="2" t="s">
        <v>0</v>
      </c>
      <c r="L2634" s="3">
        <v>44971</v>
      </c>
      <c r="M2634" s="2" t="s">
        <v>10580</v>
      </c>
      <c r="N2634" s="2">
        <f t="shared" si="98"/>
        <v>2000000</v>
      </c>
      <c r="O2634" s="2">
        <v>4399000</v>
      </c>
      <c r="P2634" s="2">
        <f t="shared" si="99"/>
        <v>2000000</v>
      </c>
      <c r="Q2634" s="2">
        <v>26323</v>
      </c>
      <c r="R2634" s="2">
        <f>H2634</f>
        <v>2399000</v>
      </c>
      <c r="S2634" s="2">
        <v>5400000</v>
      </c>
      <c r="T2634" s="2">
        <v>2</v>
      </c>
    </row>
    <row r="2635" spans="1:20" x14ac:dyDescent="0.3">
      <c r="A2635" s="2">
        <v>3447</v>
      </c>
      <c r="B2635" s="3">
        <v>44971.735117175929</v>
      </c>
      <c r="C2635" s="2" t="s">
        <v>3752</v>
      </c>
      <c r="D2635" s="2" t="s">
        <v>3751</v>
      </c>
      <c r="E2635" s="2" t="s">
        <v>3750</v>
      </c>
      <c r="F2635" s="2">
        <v>2</v>
      </c>
      <c r="G2635" s="2" t="s">
        <v>3127</v>
      </c>
      <c r="H2635" s="2">
        <v>2130000</v>
      </c>
      <c r="I2635" s="2" t="s">
        <v>1</v>
      </c>
      <c r="J2635" s="2">
        <v>1659</v>
      </c>
      <c r="K2635" s="2" t="s">
        <v>82</v>
      </c>
      <c r="L2635" s="3">
        <v>44971</v>
      </c>
      <c r="M2635" s="2" t="s">
        <v>10580</v>
      </c>
      <c r="N2635" s="2">
        <f t="shared" si="98"/>
        <v>2000000</v>
      </c>
      <c r="O2635" s="2">
        <v>4130000</v>
      </c>
      <c r="P2635" s="2">
        <f t="shared" si="99"/>
        <v>2000000</v>
      </c>
      <c r="Q2635" s="2">
        <v>26075</v>
      </c>
      <c r="R2635" s="2">
        <f>H2635</f>
        <v>2130000</v>
      </c>
      <c r="S2635" s="2">
        <v>5900000</v>
      </c>
      <c r="T2635" s="2">
        <v>1</v>
      </c>
    </row>
    <row r="2636" spans="1:20" x14ac:dyDescent="0.3">
      <c r="A2636" s="2">
        <v>3448</v>
      </c>
      <c r="B2636" s="3">
        <v>44972.40749513889</v>
      </c>
      <c r="C2636" s="2" t="s">
        <v>3749</v>
      </c>
      <c r="D2636" s="2" t="s">
        <v>3748</v>
      </c>
      <c r="E2636" s="2" t="s">
        <v>3747</v>
      </c>
      <c r="F2636" s="2">
        <v>2</v>
      </c>
      <c r="G2636" s="2" t="s">
        <v>3127</v>
      </c>
      <c r="H2636" s="2">
        <v>4499000</v>
      </c>
      <c r="I2636" s="2" t="s">
        <v>6</v>
      </c>
      <c r="J2636" s="2">
        <v>1659</v>
      </c>
      <c r="K2636" s="2" t="s">
        <v>5</v>
      </c>
      <c r="L2636" s="3">
        <v>44972</v>
      </c>
      <c r="M2636" s="2" t="s">
        <v>0</v>
      </c>
      <c r="N2636" s="2">
        <f t="shared" si="98"/>
        <v>0</v>
      </c>
      <c r="O2636" s="2">
        <v>4499000</v>
      </c>
      <c r="P2636" s="2">
        <f t="shared" si="99"/>
        <v>0</v>
      </c>
      <c r="Q2636" s="2">
        <v>22861</v>
      </c>
      <c r="R2636" s="2">
        <v>4499000</v>
      </c>
      <c r="S2636" s="2">
        <v>7200000</v>
      </c>
      <c r="T2636" s="2">
        <v>1</v>
      </c>
    </row>
    <row r="2637" spans="1:20" x14ac:dyDescent="0.3">
      <c r="A2637" s="2">
        <v>3449</v>
      </c>
      <c r="B2637" s="3">
        <v>44972.438026261567</v>
      </c>
      <c r="C2637" s="2" t="s">
        <v>3746</v>
      </c>
      <c r="D2637" s="2" t="s">
        <v>3745</v>
      </c>
      <c r="E2637" s="2" t="s">
        <v>3744</v>
      </c>
      <c r="F2637" s="2">
        <v>1</v>
      </c>
      <c r="G2637" s="2" t="s">
        <v>3127</v>
      </c>
      <c r="H2637" s="2">
        <v>4250000</v>
      </c>
      <c r="I2637" s="2" t="s">
        <v>1</v>
      </c>
      <c r="J2637" s="2">
        <v>1659</v>
      </c>
      <c r="K2637" s="2" t="s">
        <v>0</v>
      </c>
      <c r="L2637" s="3">
        <v>44972</v>
      </c>
      <c r="M2637" s="2" t="s">
        <v>10580</v>
      </c>
      <c r="N2637" s="2">
        <f t="shared" si="98"/>
        <v>4250000</v>
      </c>
      <c r="O2637" s="2">
        <v>8500000</v>
      </c>
      <c r="P2637" s="2">
        <f t="shared" si="99"/>
        <v>4250000</v>
      </c>
      <c r="Q2637" s="2">
        <v>25685</v>
      </c>
      <c r="R2637" s="2">
        <f>H2637</f>
        <v>4250000</v>
      </c>
      <c r="S2637" s="2">
        <v>17000000</v>
      </c>
      <c r="T2637" s="2">
        <v>2</v>
      </c>
    </row>
    <row r="2638" spans="1:20" x14ac:dyDescent="0.3">
      <c r="A2638" s="2">
        <v>3450</v>
      </c>
      <c r="B2638" s="3">
        <v>44972.44213265046</v>
      </c>
      <c r="C2638" s="2" t="s">
        <v>3743</v>
      </c>
      <c r="D2638" s="2" t="s">
        <v>3742</v>
      </c>
      <c r="E2638" s="2" t="s">
        <v>3741</v>
      </c>
      <c r="F2638" s="2">
        <v>1</v>
      </c>
      <c r="G2638" s="2" t="s">
        <v>3127</v>
      </c>
      <c r="H2638" s="2">
        <v>4250000</v>
      </c>
      <c r="I2638" s="2" t="s">
        <v>1</v>
      </c>
      <c r="J2638" s="2">
        <v>1659</v>
      </c>
      <c r="K2638" s="2" t="s">
        <v>0</v>
      </c>
      <c r="L2638" s="3">
        <v>44972</v>
      </c>
      <c r="M2638" s="2" t="s">
        <v>10580</v>
      </c>
      <c r="N2638" s="2">
        <f t="shared" si="98"/>
        <v>4250000</v>
      </c>
      <c r="O2638" s="2">
        <v>8500000</v>
      </c>
      <c r="P2638" s="2">
        <f t="shared" si="99"/>
        <v>4250000</v>
      </c>
      <c r="Q2638" s="2">
        <v>26237</v>
      </c>
      <c r="R2638" s="2">
        <f>H2638</f>
        <v>4250000</v>
      </c>
      <c r="S2638" s="2">
        <v>17000000</v>
      </c>
      <c r="T2638" s="2">
        <v>2</v>
      </c>
    </row>
    <row r="2639" spans="1:20" x14ac:dyDescent="0.3">
      <c r="A2639" s="2">
        <v>3451</v>
      </c>
      <c r="B2639" s="3">
        <v>44972.624172696756</v>
      </c>
      <c r="C2639" s="2" t="s">
        <v>3740</v>
      </c>
      <c r="D2639" s="2" t="s">
        <v>3739</v>
      </c>
      <c r="E2639" s="2" t="s">
        <v>3738</v>
      </c>
      <c r="F2639" s="2">
        <v>1</v>
      </c>
      <c r="G2639" s="2" t="s">
        <v>3127</v>
      </c>
      <c r="H2639" s="2">
        <v>1500000</v>
      </c>
      <c r="I2639" s="2" t="s">
        <v>6</v>
      </c>
      <c r="J2639" s="2">
        <v>1593</v>
      </c>
      <c r="K2639" s="2" t="s">
        <v>378</v>
      </c>
      <c r="L2639" s="3">
        <v>44972</v>
      </c>
      <c r="M2639" s="2" t="s">
        <v>10579</v>
      </c>
      <c r="N2639" s="2">
        <f t="shared" si="98"/>
        <v>0</v>
      </c>
      <c r="O2639" s="2">
        <v>1500000</v>
      </c>
      <c r="P2639" s="2">
        <f t="shared" si="99"/>
        <v>0</v>
      </c>
      <c r="Q2639" s="2">
        <v>25891</v>
      </c>
      <c r="R2639" s="2">
        <f>H2639</f>
        <v>1500000</v>
      </c>
      <c r="S2639" s="2">
        <v>3800000</v>
      </c>
      <c r="T2639" s="2">
        <v>2</v>
      </c>
    </row>
    <row r="2640" spans="1:20" x14ac:dyDescent="0.3">
      <c r="A2640" s="2">
        <v>3452</v>
      </c>
      <c r="B2640" s="3">
        <v>44972.638286030087</v>
      </c>
      <c r="C2640" s="2" t="s">
        <v>3737</v>
      </c>
      <c r="D2640" s="2" t="s">
        <v>3736</v>
      </c>
      <c r="E2640" s="2" t="s">
        <v>3735</v>
      </c>
      <c r="F2640" s="2">
        <v>1</v>
      </c>
      <c r="G2640" s="2" t="s">
        <v>3127</v>
      </c>
      <c r="H2640" s="2">
        <v>5200000</v>
      </c>
      <c r="I2640" s="2" t="s">
        <v>1</v>
      </c>
      <c r="J2640" s="2">
        <v>1659</v>
      </c>
      <c r="K2640" s="2" t="s">
        <v>378</v>
      </c>
      <c r="L2640" s="3">
        <v>44972</v>
      </c>
      <c r="M2640" s="2" t="s">
        <v>10580</v>
      </c>
      <c r="N2640" s="2">
        <f t="shared" si="98"/>
        <v>5000000</v>
      </c>
      <c r="O2640" s="2">
        <v>10200000</v>
      </c>
      <c r="P2640" s="2">
        <f t="shared" si="99"/>
        <v>5000000</v>
      </c>
      <c r="Q2640" s="2">
        <v>26217</v>
      </c>
      <c r="R2640" s="2">
        <f>H2640</f>
        <v>5200000</v>
      </c>
      <c r="S2640" s="2">
        <v>17000000</v>
      </c>
      <c r="T2640" s="2">
        <v>1</v>
      </c>
    </row>
    <row r="2641" spans="1:20" x14ac:dyDescent="0.3">
      <c r="A2641" s="2">
        <v>3453</v>
      </c>
      <c r="B2641" s="3">
        <v>44972.720989675923</v>
      </c>
      <c r="C2641" s="2" t="s">
        <v>3734</v>
      </c>
      <c r="D2641" s="2" t="s">
        <v>3733</v>
      </c>
      <c r="E2641" s="2" t="s">
        <v>3732</v>
      </c>
      <c r="F2641" s="2">
        <v>1</v>
      </c>
      <c r="G2641" s="2" t="s">
        <v>3127</v>
      </c>
      <c r="H2641" s="2">
        <v>11899000</v>
      </c>
      <c r="I2641" s="2" t="s">
        <v>6</v>
      </c>
      <c r="J2641" s="2">
        <v>1593</v>
      </c>
      <c r="K2641" s="2" t="s">
        <v>50</v>
      </c>
      <c r="L2641" s="3">
        <v>44972</v>
      </c>
      <c r="M2641" s="2" t="s">
        <v>10580</v>
      </c>
      <c r="N2641" s="2">
        <f t="shared" si="98"/>
        <v>0</v>
      </c>
      <c r="O2641" s="2">
        <v>11899000</v>
      </c>
      <c r="P2641" s="2">
        <f t="shared" si="99"/>
        <v>0</v>
      </c>
      <c r="Q2641" s="2">
        <v>26428</v>
      </c>
      <c r="R2641" s="2">
        <v>11899000</v>
      </c>
      <c r="S2641" s="2">
        <v>17000000</v>
      </c>
      <c r="T2641" s="2">
        <v>2</v>
      </c>
    </row>
    <row r="2642" spans="1:20" x14ac:dyDescent="0.3">
      <c r="A2642" s="2">
        <v>3454</v>
      </c>
      <c r="B2642" s="3">
        <v>44972.726184375002</v>
      </c>
      <c r="C2642" s="2" t="s">
        <v>3731</v>
      </c>
      <c r="D2642" s="2" t="s">
        <v>3730</v>
      </c>
      <c r="E2642" s="2" t="s">
        <v>3729</v>
      </c>
      <c r="F2642" s="2">
        <v>1</v>
      </c>
      <c r="G2642" s="2" t="s">
        <v>2736</v>
      </c>
      <c r="H2642" s="2">
        <v>12101000</v>
      </c>
      <c r="I2642" s="2" t="s">
        <v>6</v>
      </c>
      <c r="J2642" s="2">
        <v>11234</v>
      </c>
      <c r="K2642" s="2" t="s">
        <v>0</v>
      </c>
      <c r="L2642" s="3">
        <v>44972</v>
      </c>
      <c r="M2642" s="2" t="s">
        <v>10579</v>
      </c>
      <c r="N2642" s="2">
        <f t="shared" si="98"/>
        <v>-1102000</v>
      </c>
      <c r="O2642" s="2">
        <v>10999000</v>
      </c>
      <c r="P2642" s="2">
        <f t="shared" si="99"/>
        <v>0</v>
      </c>
      <c r="Q2642" s="2">
        <v>27572</v>
      </c>
      <c r="R2642" s="2">
        <v>10999000</v>
      </c>
      <c r="S2642" s="2">
        <v>15000000</v>
      </c>
      <c r="T2642" s="2">
        <v>2</v>
      </c>
    </row>
    <row r="2643" spans="1:20" x14ac:dyDescent="0.3">
      <c r="A2643" s="2">
        <v>3455</v>
      </c>
      <c r="B2643" s="3">
        <v>44973.368010613427</v>
      </c>
      <c r="C2643" s="2" t="s">
        <v>3651</v>
      </c>
      <c r="D2643" s="2" t="s">
        <v>3650</v>
      </c>
      <c r="E2643" s="2" t="s">
        <v>3649</v>
      </c>
      <c r="F2643" s="2">
        <v>0</v>
      </c>
      <c r="G2643" s="2" t="s">
        <v>3127</v>
      </c>
      <c r="H2643" s="2">
        <v>2000000</v>
      </c>
      <c r="I2643" s="2" t="s">
        <v>14</v>
      </c>
      <c r="J2643" s="2">
        <v>1593</v>
      </c>
      <c r="K2643" s="2" t="s">
        <v>0</v>
      </c>
      <c r="L2643" s="3">
        <v>44972</v>
      </c>
      <c r="M2643" s="2" t="s">
        <v>10580</v>
      </c>
      <c r="N2643" s="2">
        <f t="shared" si="98"/>
        <v>8499000</v>
      </c>
      <c r="O2643" s="2">
        <v>10499000</v>
      </c>
      <c r="P2643" s="2">
        <f t="shared" si="99"/>
        <v>8499000</v>
      </c>
      <c r="Q2643" s="2">
        <v>27320</v>
      </c>
      <c r="R2643" s="2">
        <f>H2643</f>
        <v>2000000</v>
      </c>
      <c r="S2643" s="2">
        <v>17000000</v>
      </c>
      <c r="T2643" s="2">
        <v>1</v>
      </c>
    </row>
    <row r="2644" spans="1:20" x14ac:dyDescent="0.3">
      <c r="A2644" s="2">
        <v>3456</v>
      </c>
      <c r="B2644" s="3">
        <v>44973.377763622688</v>
      </c>
      <c r="C2644" s="2" t="s">
        <v>3728</v>
      </c>
      <c r="D2644" s="2" t="s">
        <v>3727</v>
      </c>
      <c r="E2644" s="2" t="s">
        <v>3726</v>
      </c>
      <c r="F2644" s="2">
        <v>1</v>
      </c>
      <c r="G2644" s="2" t="s">
        <v>3127</v>
      </c>
      <c r="H2644" s="2">
        <v>5466000</v>
      </c>
      <c r="I2644" s="2" t="s">
        <v>6</v>
      </c>
      <c r="J2644" s="2">
        <v>10421</v>
      </c>
      <c r="K2644" s="2" t="s">
        <v>0</v>
      </c>
      <c r="L2644" s="3">
        <v>44973</v>
      </c>
      <c r="M2644" s="2" t="s">
        <v>0</v>
      </c>
      <c r="N2644" s="2">
        <f t="shared" si="98"/>
        <v>0</v>
      </c>
      <c r="O2644" s="2">
        <v>5466000</v>
      </c>
      <c r="P2644" s="2">
        <f t="shared" si="99"/>
        <v>0</v>
      </c>
      <c r="Q2644" s="2">
        <v>27498</v>
      </c>
      <c r="R2644" s="2">
        <v>5466000</v>
      </c>
      <c r="S2644" s="2">
        <v>6700000</v>
      </c>
      <c r="T2644" s="2">
        <v>1</v>
      </c>
    </row>
    <row r="2645" spans="1:20" x14ac:dyDescent="0.3">
      <c r="A2645" s="2">
        <v>3457</v>
      </c>
      <c r="B2645" s="3">
        <v>44973.380597337957</v>
      </c>
      <c r="C2645" s="2" t="s">
        <v>3725</v>
      </c>
      <c r="D2645" s="2" t="s">
        <v>990</v>
      </c>
      <c r="E2645" s="2" t="s">
        <v>3724</v>
      </c>
      <c r="F2645" s="2">
        <v>1</v>
      </c>
      <c r="G2645" s="2" t="s">
        <v>3127</v>
      </c>
      <c r="H2645" s="2">
        <v>1800000</v>
      </c>
      <c r="I2645" s="2" t="s">
        <v>6</v>
      </c>
      <c r="J2645" s="2">
        <v>10421</v>
      </c>
      <c r="K2645" s="2" t="s">
        <v>0</v>
      </c>
      <c r="L2645" s="3">
        <v>44973</v>
      </c>
      <c r="M2645" s="2" t="s">
        <v>0</v>
      </c>
      <c r="N2645" s="2">
        <f t="shared" si="98"/>
        <v>0</v>
      </c>
      <c r="O2645" s="2">
        <v>1800000</v>
      </c>
      <c r="P2645" s="2">
        <f t="shared" si="99"/>
        <v>0</v>
      </c>
      <c r="Q2645" s="2">
        <v>27005</v>
      </c>
      <c r="R2645" s="2">
        <v>1800000</v>
      </c>
      <c r="S2645" s="2">
        <v>2500000</v>
      </c>
      <c r="T2645" s="2">
        <v>1</v>
      </c>
    </row>
    <row r="2646" spans="1:20" x14ac:dyDescent="0.3">
      <c r="A2646" s="2">
        <v>3458</v>
      </c>
      <c r="B2646" s="3">
        <v>44973.38190792824</v>
      </c>
      <c r="C2646" s="2" t="s">
        <v>3723</v>
      </c>
      <c r="D2646" s="2" t="s">
        <v>3722</v>
      </c>
      <c r="E2646" s="2" t="s">
        <v>3721</v>
      </c>
      <c r="F2646" s="2">
        <v>0</v>
      </c>
      <c r="G2646" s="2" t="s">
        <v>3127</v>
      </c>
      <c r="H2646" s="2">
        <v>4730000</v>
      </c>
      <c r="I2646" s="2" t="s">
        <v>6</v>
      </c>
      <c r="J2646" s="2">
        <v>1593</v>
      </c>
      <c r="K2646" s="2" t="s">
        <v>82</v>
      </c>
      <c r="L2646" s="3">
        <v>44972</v>
      </c>
      <c r="M2646" s="2" t="s">
        <v>10580</v>
      </c>
      <c r="N2646" s="2">
        <f t="shared" si="98"/>
        <v>0</v>
      </c>
      <c r="O2646" s="2">
        <v>4730000</v>
      </c>
      <c r="P2646" s="2">
        <f t="shared" si="99"/>
        <v>0</v>
      </c>
      <c r="Q2646" s="2">
        <v>26815</v>
      </c>
      <c r="R2646" s="2">
        <f>H2646</f>
        <v>4730000</v>
      </c>
      <c r="S2646" s="2">
        <v>6700000</v>
      </c>
      <c r="T2646" s="2">
        <v>1</v>
      </c>
    </row>
    <row r="2647" spans="1:20" x14ac:dyDescent="0.3">
      <c r="A2647" s="2">
        <v>3459</v>
      </c>
      <c r="B2647" s="3">
        <v>44973.714424942133</v>
      </c>
      <c r="C2647" s="2" t="s">
        <v>3286</v>
      </c>
      <c r="D2647" s="2" t="s">
        <v>3285</v>
      </c>
      <c r="E2647" s="2" t="s">
        <v>3284</v>
      </c>
      <c r="F2647" s="2">
        <v>2</v>
      </c>
      <c r="G2647" s="2" t="s">
        <v>2528</v>
      </c>
      <c r="H2647" s="2">
        <v>1500000</v>
      </c>
      <c r="I2647" s="2" t="s">
        <v>14</v>
      </c>
      <c r="J2647" s="2">
        <v>1593</v>
      </c>
      <c r="K2647" s="2" t="s">
        <v>0</v>
      </c>
      <c r="L2647" s="3">
        <v>44973</v>
      </c>
      <c r="M2647" s="2" t="s">
        <v>10580</v>
      </c>
      <c r="N2647" s="2">
        <f t="shared" si="98"/>
        <v>1500000</v>
      </c>
      <c r="O2647" s="2">
        <v>3000000</v>
      </c>
      <c r="P2647" s="2">
        <f t="shared" si="99"/>
        <v>1500000</v>
      </c>
      <c r="Q2647" s="2">
        <v>27355</v>
      </c>
      <c r="R2647" s="2">
        <f>H2647</f>
        <v>1500000</v>
      </c>
      <c r="S2647" s="2">
        <v>3600000</v>
      </c>
      <c r="T2647" s="2">
        <v>2</v>
      </c>
    </row>
    <row r="2648" spans="1:20" x14ac:dyDescent="0.3">
      <c r="A2648" s="2">
        <v>3460</v>
      </c>
      <c r="B2648" s="3">
        <v>44974.424699849536</v>
      </c>
      <c r="C2648" s="2" t="s">
        <v>3720</v>
      </c>
      <c r="D2648" s="2" t="s">
        <v>3719</v>
      </c>
      <c r="E2648" s="2" t="s">
        <v>3718</v>
      </c>
      <c r="F2648" s="2">
        <v>1</v>
      </c>
      <c r="G2648" s="2" t="s">
        <v>2736</v>
      </c>
      <c r="H2648" s="2">
        <v>5166000</v>
      </c>
      <c r="I2648" s="2" t="s">
        <v>6</v>
      </c>
      <c r="J2648" s="2">
        <v>1593</v>
      </c>
      <c r="K2648" s="2" t="s">
        <v>0</v>
      </c>
      <c r="L2648" s="3">
        <v>44974</v>
      </c>
      <c r="M2648" s="2" t="s">
        <v>0</v>
      </c>
      <c r="N2648" s="2">
        <f t="shared" si="98"/>
        <v>0</v>
      </c>
      <c r="O2648" s="2">
        <v>5166000</v>
      </c>
      <c r="P2648" s="2">
        <f t="shared" si="99"/>
        <v>0</v>
      </c>
      <c r="Q2648" s="2">
        <v>27445</v>
      </c>
      <c r="R2648" s="2">
        <v>5166000</v>
      </c>
      <c r="S2648" s="2">
        <v>6700000</v>
      </c>
      <c r="T2648" s="2">
        <v>1</v>
      </c>
    </row>
    <row r="2649" spans="1:20" x14ac:dyDescent="0.3">
      <c r="A2649" s="2">
        <v>3461</v>
      </c>
      <c r="B2649" s="3">
        <v>44974.448210092603</v>
      </c>
      <c r="C2649" s="2" t="s">
        <v>3717</v>
      </c>
      <c r="D2649" s="2" t="s">
        <v>3716</v>
      </c>
      <c r="E2649" s="2" t="s">
        <v>3715</v>
      </c>
      <c r="F2649" s="2">
        <v>1</v>
      </c>
      <c r="G2649" s="2" t="s">
        <v>3127</v>
      </c>
      <c r="H2649" s="2">
        <v>1400000</v>
      </c>
      <c r="I2649" s="2" t="s">
        <v>6</v>
      </c>
      <c r="J2649" s="2">
        <v>7094</v>
      </c>
      <c r="K2649" s="2" t="s">
        <v>27</v>
      </c>
      <c r="L2649" s="3">
        <v>44974</v>
      </c>
      <c r="M2649" s="2" t="s">
        <v>0</v>
      </c>
      <c r="N2649" s="2">
        <f t="shared" si="98"/>
        <v>0</v>
      </c>
      <c r="O2649" s="2">
        <v>1400000</v>
      </c>
      <c r="P2649" s="2">
        <f t="shared" si="99"/>
        <v>0</v>
      </c>
      <c r="R2649" s="2">
        <v>1400000</v>
      </c>
      <c r="T2649" s="2">
        <v>1</v>
      </c>
    </row>
    <row r="2650" spans="1:20" x14ac:dyDescent="0.3">
      <c r="A2650" s="2">
        <v>3462</v>
      </c>
      <c r="B2650" s="3">
        <v>44974.597122013889</v>
      </c>
      <c r="C2650" s="2" t="s">
        <v>3714</v>
      </c>
      <c r="D2650" s="2" t="s">
        <v>3713</v>
      </c>
      <c r="E2650" s="2" t="s">
        <v>11125</v>
      </c>
      <c r="F2650" s="2">
        <v>1</v>
      </c>
      <c r="G2650" s="2" t="s">
        <v>2736</v>
      </c>
      <c r="H2650" s="2">
        <v>10599000</v>
      </c>
      <c r="I2650" s="2" t="s">
        <v>1</v>
      </c>
      <c r="J2650" s="2">
        <v>1593</v>
      </c>
      <c r="K2650" s="2" t="s">
        <v>0</v>
      </c>
      <c r="L2650" s="3">
        <v>44974</v>
      </c>
      <c r="M2650" s="2" t="s">
        <v>10579</v>
      </c>
      <c r="N2650" s="2">
        <f t="shared" si="98"/>
        <v>1000000</v>
      </c>
      <c r="O2650" s="2">
        <v>11599000</v>
      </c>
      <c r="P2650" s="2">
        <f t="shared" si="99"/>
        <v>1000000</v>
      </c>
      <c r="Q2650" s="2">
        <v>26490</v>
      </c>
      <c r="R2650" s="2">
        <f>H2650</f>
        <v>10599000</v>
      </c>
      <c r="S2650" s="2">
        <v>17000000</v>
      </c>
      <c r="T2650" s="2">
        <v>2</v>
      </c>
    </row>
    <row r="2651" spans="1:20" x14ac:dyDescent="0.3">
      <c r="A2651" s="2">
        <v>3463</v>
      </c>
      <c r="B2651" s="3">
        <v>44974.634874502313</v>
      </c>
      <c r="C2651" s="2" t="s">
        <v>3712</v>
      </c>
      <c r="D2651" s="2" t="s">
        <v>3711</v>
      </c>
      <c r="E2651" s="2" t="s">
        <v>11118</v>
      </c>
      <c r="F2651" s="2">
        <v>1</v>
      </c>
      <c r="G2651" s="2" t="s">
        <v>3127</v>
      </c>
      <c r="H2651" s="2">
        <v>5949000</v>
      </c>
      <c r="I2651" s="2" t="s">
        <v>1</v>
      </c>
      <c r="J2651" s="2">
        <v>10421</v>
      </c>
      <c r="K2651" s="2" t="s">
        <v>0</v>
      </c>
      <c r="L2651" s="3">
        <v>44974</v>
      </c>
      <c r="M2651" s="2" t="s">
        <v>10580</v>
      </c>
      <c r="N2651" s="2">
        <f t="shared" si="98"/>
        <v>5950000</v>
      </c>
      <c r="O2651" s="2">
        <v>11899000</v>
      </c>
      <c r="P2651" s="2">
        <f t="shared" si="99"/>
        <v>5950000</v>
      </c>
      <c r="Q2651" s="2">
        <v>26496</v>
      </c>
      <c r="R2651" s="2">
        <f>H2651</f>
        <v>5949000</v>
      </c>
      <c r="S2651" s="2">
        <v>17000000</v>
      </c>
      <c r="T2651" s="2">
        <v>2</v>
      </c>
    </row>
    <row r="2652" spans="1:20" x14ac:dyDescent="0.3">
      <c r="A2652" s="2">
        <v>3464</v>
      </c>
      <c r="B2652" s="3">
        <v>44974.72997104167</v>
      </c>
      <c r="C2652" s="2" t="s">
        <v>3309</v>
      </c>
      <c r="D2652" s="2" t="s">
        <v>3308</v>
      </c>
      <c r="E2652" s="2" t="s">
        <v>11133</v>
      </c>
      <c r="F2652" s="2">
        <v>1</v>
      </c>
      <c r="G2652" s="2" t="s">
        <v>2736</v>
      </c>
      <c r="H2652" s="2">
        <v>2099000</v>
      </c>
      <c r="I2652" s="2" t="s">
        <v>14</v>
      </c>
      <c r="J2652" s="2">
        <v>11234</v>
      </c>
      <c r="K2652" s="2" t="s">
        <v>0</v>
      </c>
      <c r="L2652" s="3">
        <v>44974</v>
      </c>
      <c r="M2652" s="2" t="s">
        <v>0</v>
      </c>
      <c r="N2652" s="2">
        <f t="shared" si="98"/>
        <v>2000000</v>
      </c>
      <c r="O2652" s="2">
        <v>4099000</v>
      </c>
      <c r="P2652" s="2">
        <f t="shared" si="99"/>
        <v>2000000</v>
      </c>
      <c r="Q2652" s="2">
        <v>27673</v>
      </c>
      <c r="R2652" s="2">
        <f>H2652</f>
        <v>2099000</v>
      </c>
      <c r="S2652" s="2">
        <v>5400000</v>
      </c>
      <c r="T2652" s="2">
        <v>2</v>
      </c>
    </row>
    <row r="2653" spans="1:20" x14ac:dyDescent="0.3">
      <c r="A2653" s="2">
        <v>3465</v>
      </c>
      <c r="B2653" s="3">
        <v>44974.735182581018</v>
      </c>
      <c r="C2653" s="2" t="s">
        <v>3507</v>
      </c>
      <c r="D2653" s="2" t="s">
        <v>3506</v>
      </c>
      <c r="E2653" s="2" t="s">
        <v>11134</v>
      </c>
      <c r="F2653" s="2">
        <v>1</v>
      </c>
      <c r="G2653" s="2" t="s">
        <v>2736</v>
      </c>
      <c r="H2653" s="2">
        <v>2000000</v>
      </c>
      <c r="I2653" s="2" t="s">
        <v>14</v>
      </c>
      <c r="J2653" s="2">
        <v>11234</v>
      </c>
      <c r="K2653" s="2" t="s">
        <v>0</v>
      </c>
      <c r="L2653" s="3">
        <v>44974</v>
      </c>
      <c r="M2653" s="2" t="s">
        <v>0</v>
      </c>
      <c r="N2653" s="2">
        <f t="shared" si="98"/>
        <v>2099000</v>
      </c>
      <c r="O2653" s="2">
        <v>4099000</v>
      </c>
      <c r="P2653" s="2">
        <f t="shared" si="99"/>
        <v>2099000</v>
      </c>
      <c r="Q2653" s="2">
        <v>27821</v>
      </c>
      <c r="R2653" s="2">
        <f>H2653</f>
        <v>2000000</v>
      </c>
      <c r="S2653" s="2">
        <v>5400000</v>
      </c>
      <c r="T2653" s="2">
        <v>2</v>
      </c>
    </row>
    <row r="2654" spans="1:20" x14ac:dyDescent="0.3">
      <c r="A2654" s="2">
        <v>3466</v>
      </c>
      <c r="B2654" s="3">
        <v>44974.817367534721</v>
      </c>
      <c r="C2654" s="2" t="s">
        <v>2557</v>
      </c>
      <c r="D2654" s="2" t="s">
        <v>2556</v>
      </c>
      <c r="E2654" s="2" t="s">
        <v>11135</v>
      </c>
      <c r="F2654" s="2">
        <v>0</v>
      </c>
      <c r="G2654" s="2" t="s">
        <v>3127</v>
      </c>
      <c r="H2654" s="2">
        <v>1800000</v>
      </c>
      <c r="I2654" s="2" t="s">
        <v>6</v>
      </c>
      <c r="J2654" s="2">
        <v>1659</v>
      </c>
      <c r="K2654" s="2" t="s">
        <v>5</v>
      </c>
      <c r="L2654" s="3">
        <v>44974</v>
      </c>
      <c r="M2654" s="2" t="s">
        <v>0</v>
      </c>
      <c r="N2654" s="2">
        <f t="shared" si="98"/>
        <v>0</v>
      </c>
      <c r="O2654" s="2">
        <v>1800000</v>
      </c>
      <c r="P2654" s="2">
        <f t="shared" si="99"/>
        <v>0</v>
      </c>
      <c r="Q2654" s="2">
        <v>27731</v>
      </c>
      <c r="R2654" s="2">
        <v>1800000</v>
      </c>
      <c r="S2654" s="2">
        <v>2500000</v>
      </c>
      <c r="T2654" s="2">
        <v>2</v>
      </c>
    </row>
    <row r="2655" spans="1:20" x14ac:dyDescent="0.3">
      <c r="A2655" s="2">
        <v>3474</v>
      </c>
      <c r="B2655" s="3">
        <v>44977.344369872677</v>
      </c>
      <c r="C2655" s="2" t="s">
        <v>3710</v>
      </c>
      <c r="D2655" s="2" t="s">
        <v>3709</v>
      </c>
      <c r="E2655" s="2" t="s">
        <v>3708</v>
      </c>
      <c r="F2655" s="2">
        <v>2</v>
      </c>
      <c r="G2655" s="2" t="s">
        <v>3127</v>
      </c>
      <c r="H2655" s="2">
        <v>3466000</v>
      </c>
      <c r="I2655" s="2" t="s">
        <v>6</v>
      </c>
      <c r="J2655" s="2">
        <v>1593</v>
      </c>
      <c r="K2655" s="2" t="s">
        <v>378</v>
      </c>
      <c r="L2655" s="3">
        <v>44976</v>
      </c>
      <c r="M2655" s="2" t="s">
        <v>0</v>
      </c>
      <c r="N2655" s="2">
        <f t="shared" si="98"/>
        <v>0</v>
      </c>
      <c r="O2655" s="2">
        <v>3466000</v>
      </c>
      <c r="P2655" s="2">
        <f t="shared" si="99"/>
        <v>0</v>
      </c>
      <c r="Q2655" s="2">
        <v>13670</v>
      </c>
      <c r="R2655" s="2">
        <v>3466000</v>
      </c>
      <c r="S2655" s="2">
        <v>4600000</v>
      </c>
      <c r="T2655" s="2">
        <v>1</v>
      </c>
    </row>
    <row r="2656" spans="1:20" x14ac:dyDescent="0.3">
      <c r="A2656" s="2">
        <v>3473</v>
      </c>
      <c r="B2656" s="3">
        <v>44976.837424768521</v>
      </c>
      <c r="C2656" s="2" t="s">
        <v>3707</v>
      </c>
      <c r="D2656" s="2" t="s">
        <v>661</v>
      </c>
      <c r="E2656" s="2" t="s">
        <v>3706</v>
      </c>
      <c r="F2656" s="2">
        <v>0</v>
      </c>
      <c r="G2656" s="2" t="s">
        <v>2736</v>
      </c>
      <c r="H2656" s="2">
        <v>4766000</v>
      </c>
      <c r="I2656" s="2" t="s">
        <v>6</v>
      </c>
      <c r="J2656" s="2">
        <v>1659</v>
      </c>
      <c r="K2656" s="2" t="s">
        <v>34</v>
      </c>
      <c r="L2656" s="3">
        <v>44974</v>
      </c>
      <c r="M2656" s="2" t="s">
        <v>0</v>
      </c>
      <c r="N2656" s="2">
        <f t="shared" si="98"/>
        <v>0</v>
      </c>
      <c r="O2656" s="2">
        <v>4766000</v>
      </c>
      <c r="P2656" s="2">
        <f t="shared" si="99"/>
        <v>0</v>
      </c>
      <c r="Q2656" s="2">
        <v>27721</v>
      </c>
      <c r="R2656" s="2">
        <v>4766000</v>
      </c>
      <c r="S2656" s="2">
        <v>5900000</v>
      </c>
      <c r="T2656" s="2">
        <v>2</v>
      </c>
    </row>
    <row r="2657" spans="1:20" x14ac:dyDescent="0.3">
      <c r="A2657" s="2">
        <v>3469</v>
      </c>
      <c r="B2657" s="3">
        <v>44975.397890162043</v>
      </c>
      <c r="C2657" s="2" t="s">
        <v>3705</v>
      </c>
      <c r="D2657" s="2" t="s">
        <v>3704</v>
      </c>
      <c r="E2657" s="2" t="s">
        <v>3703</v>
      </c>
      <c r="F2657" s="2">
        <v>2</v>
      </c>
      <c r="G2657" s="2" t="s">
        <v>3127</v>
      </c>
      <c r="H2657" s="2">
        <v>2800000</v>
      </c>
      <c r="I2657" s="2" t="s">
        <v>6</v>
      </c>
      <c r="J2657" s="2">
        <v>7094</v>
      </c>
      <c r="K2657" s="2" t="s">
        <v>27</v>
      </c>
      <c r="L2657" s="3">
        <v>44975</v>
      </c>
      <c r="M2657" s="2" t="s">
        <v>0</v>
      </c>
      <c r="N2657" s="2">
        <f t="shared" si="98"/>
        <v>0</v>
      </c>
      <c r="O2657" s="2">
        <v>2800000</v>
      </c>
      <c r="P2657" s="2">
        <f t="shared" si="99"/>
        <v>0</v>
      </c>
      <c r="R2657" s="2">
        <v>2800000</v>
      </c>
      <c r="T2657" s="2">
        <v>2</v>
      </c>
    </row>
    <row r="2658" spans="1:20" x14ac:dyDescent="0.3">
      <c r="A2658" s="2">
        <v>3470</v>
      </c>
      <c r="B2658" s="3">
        <v>44975.81749115741</v>
      </c>
      <c r="C2658" s="2" t="s">
        <v>3702</v>
      </c>
      <c r="D2658" s="2" t="s">
        <v>3701</v>
      </c>
      <c r="E2658" s="2" t="s">
        <v>11136</v>
      </c>
      <c r="F2658" s="2">
        <v>2</v>
      </c>
      <c r="G2658" s="2" t="s">
        <v>3127</v>
      </c>
      <c r="H2658" s="2">
        <v>3466000</v>
      </c>
      <c r="I2658" s="2" t="s">
        <v>6</v>
      </c>
      <c r="J2658" s="2">
        <v>1593</v>
      </c>
      <c r="K2658" s="2" t="s">
        <v>50</v>
      </c>
      <c r="L2658" s="3">
        <v>44975</v>
      </c>
      <c r="M2658" s="2" t="s">
        <v>0</v>
      </c>
      <c r="N2658" s="2">
        <f t="shared" si="98"/>
        <v>0</v>
      </c>
      <c r="O2658" s="2">
        <v>3466000</v>
      </c>
      <c r="P2658" s="2">
        <f t="shared" si="99"/>
        <v>0</v>
      </c>
      <c r="Q2658" s="2">
        <v>27779</v>
      </c>
      <c r="R2658" s="2">
        <v>3466000</v>
      </c>
      <c r="S2658" s="2">
        <v>4600000</v>
      </c>
      <c r="T2658" s="2">
        <v>1</v>
      </c>
    </row>
    <row r="2659" spans="1:20" x14ac:dyDescent="0.3">
      <c r="A2659" s="2">
        <v>3471</v>
      </c>
      <c r="B2659" s="3">
        <v>44975.934794791669</v>
      </c>
      <c r="C2659" s="2" t="s">
        <v>3700</v>
      </c>
      <c r="D2659" s="2" t="s">
        <v>3699</v>
      </c>
      <c r="E2659" s="2" t="s">
        <v>3698</v>
      </c>
      <c r="F2659" s="2">
        <v>1</v>
      </c>
      <c r="G2659" s="2" t="s">
        <v>3127</v>
      </c>
      <c r="H2659" s="2">
        <v>3700000</v>
      </c>
      <c r="I2659" s="2" t="s">
        <v>14</v>
      </c>
      <c r="J2659" s="2">
        <v>11051</v>
      </c>
      <c r="K2659" s="2" t="s">
        <v>0</v>
      </c>
      <c r="L2659" s="3">
        <v>44975</v>
      </c>
      <c r="M2659" s="2" t="s">
        <v>10580</v>
      </c>
      <c r="N2659" s="2">
        <f t="shared" si="98"/>
        <v>8199000</v>
      </c>
      <c r="O2659" s="2">
        <v>11899000</v>
      </c>
      <c r="P2659" s="2">
        <f t="shared" si="99"/>
        <v>8199000</v>
      </c>
      <c r="Q2659" s="2">
        <v>27311</v>
      </c>
      <c r="R2659" s="2">
        <f>H2659</f>
        <v>3700000</v>
      </c>
      <c r="S2659" s="2">
        <v>17000000</v>
      </c>
      <c r="T2659" s="2">
        <v>2</v>
      </c>
    </row>
    <row r="2660" spans="1:20" x14ac:dyDescent="0.3">
      <c r="A2660" s="2">
        <v>3475</v>
      </c>
      <c r="B2660" s="3">
        <v>44977.381219849543</v>
      </c>
      <c r="C2660" s="2" t="s">
        <v>2250</v>
      </c>
      <c r="D2660" s="2" t="s">
        <v>2249</v>
      </c>
      <c r="E2660" s="2" t="s">
        <v>2248</v>
      </c>
      <c r="F2660" s="2">
        <v>0</v>
      </c>
      <c r="G2660" s="2" t="s">
        <v>3127</v>
      </c>
      <c r="H2660" s="2">
        <v>3800000</v>
      </c>
      <c r="I2660" s="2" t="s">
        <v>14</v>
      </c>
      <c r="J2660" s="2">
        <v>1593</v>
      </c>
      <c r="K2660" s="2" t="s">
        <v>0</v>
      </c>
      <c r="L2660" s="3">
        <v>44977</v>
      </c>
      <c r="M2660" s="2" t="s">
        <v>0</v>
      </c>
      <c r="N2660" s="2">
        <f t="shared" si="98"/>
        <v>7600000</v>
      </c>
      <c r="O2660" s="2">
        <v>11400000</v>
      </c>
      <c r="P2660" s="2">
        <f t="shared" si="99"/>
        <v>7600000</v>
      </c>
      <c r="Q2660" s="2">
        <v>27739</v>
      </c>
      <c r="R2660" s="2">
        <f>H2660</f>
        <v>3800000</v>
      </c>
      <c r="S2660" s="2">
        <v>11800000</v>
      </c>
      <c r="T2660" s="2">
        <v>2</v>
      </c>
    </row>
    <row r="2661" spans="1:20" x14ac:dyDescent="0.3">
      <c r="A2661" s="2">
        <v>3476</v>
      </c>
      <c r="B2661" s="3">
        <v>44977.417806631936</v>
      </c>
      <c r="C2661" s="2" t="s">
        <v>3697</v>
      </c>
      <c r="D2661" s="2" t="s">
        <v>3696</v>
      </c>
      <c r="E2661" s="2" t="s">
        <v>3695</v>
      </c>
      <c r="F2661" s="2">
        <v>1</v>
      </c>
      <c r="G2661" s="2" t="s">
        <v>2736</v>
      </c>
      <c r="H2661" s="2">
        <v>3766000</v>
      </c>
      <c r="I2661" s="2" t="s">
        <v>6</v>
      </c>
      <c r="J2661" s="2">
        <v>1593</v>
      </c>
      <c r="K2661" s="2" t="s">
        <v>0</v>
      </c>
      <c r="L2661" s="3">
        <v>44977</v>
      </c>
      <c r="M2661" s="2" t="s">
        <v>0</v>
      </c>
      <c r="N2661" s="2">
        <f t="shared" si="98"/>
        <v>0</v>
      </c>
      <c r="O2661" s="2">
        <v>3766000</v>
      </c>
      <c r="P2661" s="2">
        <f t="shared" si="99"/>
        <v>0</v>
      </c>
      <c r="Q2661" s="2">
        <v>27734</v>
      </c>
      <c r="R2661" s="2">
        <v>3766000</v>
      </c>
      <c r="S2661" s="2">
        <v>5400000</v>
      </c>
      <c r="T2661" s="2">
        <v>1</v>
      </c>
    </row>
    <row r="2662" spans="1:20" x14ac:dyDescent="0.3">
      <c r="A2662" s="2">
        <v>3477</v>
      </c>
      <c r="B2662" s="3">
        <v>44977.437505393522</v>
      </c>
      <c r="C2662" s="2" t="s">
        <v>3694</v>
      </c>
      <c r="D2662" s="2" t="s">
        <v>3693</v>
      </c>
      <c r="E2662" s="2" t="s">
        <v>3692</v>
      </c>
      <c r="F2662" s="2">
        <v>0</v>
      </c>
      <c r="G2662" s="2" t="s">
        <v>3127</v>
      </c>
      <c r="H2662" s="2">
        <v>5949500</v>
      </c>
      <c r="I2662" s="2" t="s">
        <v>14</v>
      </c>
      <c r="J2662" s="2">
        <v>1659</v>
      </c>
      <c r="K2662" s="2" t="s">
        <v>0</v>
      </c>
      <c r="L2662" s="3">
        <v>44977</v>
      </c>
      <c r="M2662" s="2" t="s">
        <v>0</v>
      </c>
      <c r="N2662" s="2">
        <f t="shared" si="98"/>
        <v>5949500</v>
      </c>
      <c r="O2662" s="2">
        <v>11899000</v>
      </c>
      <c r="P2662" s="2">
        <f t="shared" si="99"/>
        <v>5949500</v>
      </c>
      <c r="Q2662" s="2">
        <v>27657</v>
      </c>
      <c r="R2662" s="2">
        <f>H2662</f>
        <v>5949500</v>
      </c>
      <c r="S2662" s="2">
        <v>17000000</v>
      </c>
      <c r="T2662" s="2">
        <v>2</v>
      </c>
    </row>
    <row r="2663" spans="1:20" x14ac:dyDescent="0.3">
      <c r="A2663" s="2">
        <v>3478</v>
      </c>
      <c r="B2663" s="3">
        <v>44977.437517245373</v>
      </c>
      <c r="C2663" s="2" t="s">
        <v>3691</v>
      </c>
      <c r="D2663" s="2" t="s">
        <v>3690</v>
      </c>
      <c r="E2663" s="2" t="s">
        <v>11137</v>
      </c>
      <c r="F2663" s="2">
        <v>0</v>
      </c>
      <c r="G2663" s="2" t="s">
        <v>3127</v>
      </c>
      <c r="H2663" s="2">
        <v>5949500</v>
      </c>
      <c r="I2663" s="2" t="s">
        <v>14</v>
      </c>
      <c r="J2663" s="2">
        <v>1593</v>
      </c>
      <c r="K2663" s="2" t="s">
        <v>0</v>
      </c>
      <c r="L2663" s="3">
        <v>44977</v>
      </c>
      <c r="M2663" s="2" t="s">
        <v>0</v>
      </c>
      <c r="N2663" s="2">
        <f t="shared" si="98"/>
        <v>5949500</v>
      </c>
      <c r="O2663" s="2">
        <v>11899000</v>
      </c>
      <c r="P2663" s="2">
        <f t="shared" si="99"/>
        <v>5949500</v>
      </c>
      <c r="R2663" s="2">
        <f>H2663</f>
        <v>5949500</v>
      </c>
      <c r="T2663" s="2">
        <v>1</v>
      </c>
    </row>
    <row r="2664" spans="1:20" x14ac:dyDescent="0.3">
      <c r="A2664" s="2">
        <v>3479</v>
      </c>
      <c r="B2664" s="3">
        <v>44977.463367372693</v>
      </c>
      <c r="C2664" s="2" t="s">
        <v>3689</v>
      </c>
      <c r="D2664" s="2" t="s">
        <v>3688</v>
      </c>
      <c r="E2664" s="2" t="s">
        <v>3687</v>
      </c>
      <c r="F2664" s="2">
        <v>1</v>
      </c>
      <c r="G2664" s="2" t="s">
        <v>3127</v>
      </c>
      <c r="H2664" s="2">
        <v>4399000</v>
      </c>
      <c r="I2664" s="2" t="s">
        <v>6</v>
      </c>
      <c r="J2664" s="2">
        <v>10421</v>
      </c>
      <c r="K2664" s="2" t="s">
        <v>0</v>
      </c>
      <c r="L2664" s="3">
        <v>44977</v>
      </c>
      <c r="M2664" s="2" t="s">
        <v>0</v>
      </c>
      <c r="N2664" s="2">
        <f t="shared" si="98"/>
        <v>0</v>
      </c>
      <c r="O2664" s="2">
        <v>4399000</v>
      </c>
      <c r="P2664" s="2">
        <f t="shared" si="99"/>
        <v>0</v>
      </c>
      <c r="Q2664" s="2">
        <v>27791</v>
      </c>
      <c r="R2664" s="2">
        <v>4399000</v>
      </c>
      <c r="S2664" s="2">
        <v>5400000</v>
      </c>
      <c r="T2664" s="2">
        <v>2</v>
      </c>
    </row>
    <row r="2665" spans="1:20" x14ac:dyDescent="0.3">
      <c r="A2665" s="2">
        <v>3480</v>
      </c>
      <c r="B2665" s="3">
        <v>44977.669531921303</v>
      </c>
      <c r="C2665" s="2" t="s">
        <v>3686</v>
      </c>
      <c r="D2665" s="2" t="s">
        <v>3685</v>
      </c>
      <c r="E2665" s="2" t="s">
        <v>3684</v>
      </c>
      <c r="F2665" s="2">
        <v>2</v>
      </c>
      <c r="G2665" s="2" t="s">
        <v>3127</v>
      </c>
      <c r="H2665" s="2">
        <v>4800000</v>
      </c>
      <c r="I2665" s="2" t="s">
        <v>6</v>
      </c>
      <c r="J2665" s="2">
        <v>1593</v>
      </c>
      <c r="K2665" s="2" t="s">
        <v>5</v>
      </c>
      <c r="L2665" s="3">
        <v>44977</v>
      </c>
      <c r="M2665" s="2" t="s">
        <v>10580</v>
      </c>
      <c r="N2665" s="2">
        <f t="shared" si="98"/>
        <v>0</v>
      </c>
      <c r="O2665" s="2">
        <v>4800000</v>
      </c>
      <c r="P2665" s="2">
        <f t="shared" si="99"/>
        <v>0</v>
      </c>
      <c r="Q2665" s="2">
        <v>27826</v>
      </c>
      <c r="R2665" s="2">
        <v>4800000</v>
      </c>
      <c r="S2665" s="2">
        <v>5900000</v>
      </c>
      <c r="T2665" s="2">
        <v>1</v>
      </c>
    </row>
    <row r="2666" spans="1:20" x14ac:dyDescent="0.3">
      <c r="A2666" s="2">
        <v>3481</v>
      </c>
      <c r="B2666" s="3">
        <v>44977.725976944443</v>
      </c>
      <c r="C2666" s="2" t="s">
        <v>3683</v>
      </c>
      <c r="D2666" s="2" t="s">
        <v>3682</v>
      </c>
      <c r="E2666" s="2" t="s">
        <v>3681</v>
      </c>
      <c r="F2666" s="2">
        <v>2</v>
      </c>
      <c r="G2666" s="2" t="s">
        <v>3127</v>
      </c>
      <c r="H2666" s="2">
        <v>2800000</v>
      </c>
      <c r="I2666" s="2" t="s">
        <v>6</v>
      </c>
      <c r="J2666" s="2">
        <v>7094</v>
      </c>
      <c r="K2666" s="2" t="s">
        <v>27</v>
      </c>
      <c r="L2666" s="3">
        <v>44977</v>
      </c>
      <c r="M2666" s="2" t="s">
        <v>0</v>
      </c>
      <c r="N2666" s="2">
        <f t="shared" si="98"/>
        <v>0</v>
      </c>
      <c r="O2666" s="2">
        <v>2800000</v>
      </c>
      <c r="P2666" s="2">
        <f t="shared" si="99"/>
        <v>0</v>
      </c>
      <c r="R2666" s="2">
        <v>2800000</v>
      </c>
      <c r="T2666" s="2">
        <v>2</v>
      </c>
    </row>
    <row r="2667" spans="1:20" x14ac:dyDescent="0.3">
      <c r="A2667" s="2">
        <v>3482</v>
      </c>
      <c r="B2667" s="3">
        <v>44978.431760081017</v>
      </c>
      <c r="C2667" s="2" t="s">
        <v>3680</v>
      </c>
      <c r="D2667" s="2" t="s">
        <v>3679</v>
      </c>
      <c r="E2667" s="2" t="s">
        <v>3678</v>
      </c>
      <c r="F2667" s="2">
        <v>1</v>
      </c>
      <c r="G2667" s="2" t="s">
        <v>3127</v>
      </c>
      <c r="H2667" s="2">
        <v>4399000</v>
      </c>
      <c r="I2667" s="2" t="s">
        <v>6</v>
      </c>
      <c r="J2667" s="2">
        <v>11051</v>
      </c>
      <c r="K2667" s="2" t="s">
        <v>82</v>
      </c>
      <c r="L2667" s="3">
        <v>44978</v>
      </c>
      <c r="M2667" s="2" t="s">
        <v>0</v>
      </c>
      <c r="N2667" s="2">
        <f t="shared" si="98"/>
        <v>0</v>
      </c>
      <c r="O2667" s="2">
        <v>4399000</v>
      </c>
      <c r="P2667" s="2">
        <f t="shared" si="99"/>
        <v>0</v>
      </c>
      <c r="Q2667" s="2">
        <v>27344</v>
      </c>
      <c r="R2667" s="2">
        <v>4399000</v>
      </c>
      <c r="S2667" s="2">
        <v>5400000</v>
      </c>
      <c r="T2667" s="2">
        <v>2</v>
      </c>
    </row>
    <row r="2668" spans="1:20" x14ac:dyDescent="0.3">
      <c r="A2668" s="2">
        <v>3483</v>
      </c>
      <c r="B2668" s="3">
        <v>44978.453217905088</v>
      </c>
      <c r="C2668" s="2" t="s">
        <v>3677</v>
      </c>
      <c r="D2668" s="2" t="s">
        <v>3676</v>
      </c>
      <c r="E2668" s="2" t="s">
        <v>3675</v>
      </c>
      <c r="F2668" s="2">
        <v>0</v>
      </c>
      <c r="H2668" s="2">
        <v>300000</v>
      </c>
      <c r="I2668" s="2" t="s">
        <v>6</v>
      </c>
      <c r="J2668" s="2">
        <v>8454</v>
      </c>
      <c r="K2668" s="2" t="s">
        <v>27</v>
      </c>
      <c r="L2668" s="3">
        <v>44978</v>
      </c>
      <c r="M2668" s="2" t="s">
        <v>0</v>
      </c>
      <c r="N2668" s="2">
        <f t="shared" si="98"/>
        <v>0</v>
      </c>
      <c r="O2668" s="2">
        <v>300000</v>
      </c>
      <c r="P2668" s="2">
        <f t="shared" si="99"/>
        <v>0</v>
      </c>
      <c r="R2668" s="2">
        <v>300000</v>
      </c>
      <c r="T2668" s="2">
        <v>5</v>
      </c>
    </row>
    <row r="2669" spans="1:20" x14ac:dyDescent="0.3">
      <c r="A2669" s="2">
        <v>3484</v>
      </c>
      <c r="B2669" s="3">
        <v>44978.577471412027</v>
      </c>
      <c r="C2669" s="2" t="s">
        <v>3030</v>
      </c>
      <c r="D2669" s="2" t="s">
        <v>3029</v>
      </c>
      <c r="E2669" s="2" t="s">
        <v>3028</v>
      </c>
      <c r="F2669" s="2">
        <v>0</v>
      </c>
      <c r="G2669" s="2" t="s">
        <v>2736</v>
      </c>
      <c r="H2669" s="2">
        <v>2000000</v>
      </c>
      <c r="I2669" s="2" t="s">
        <v>14</v>
      </c>
      <c r="J2669" s="2">
        <v>1593</v>
      </c>
      <c r="K2669" s="2" t="s">
        <v>0</v>
      </c>
      <c r="L2669" s="3">
        <v>44978</v>
      </c>
      <c r="M2669" s="2" t="s">
        <v>10579</v>
      </c>
      <c r="N2669" s="2">
        <f t="shared" si="98"/>
        <v>9099000</v>
      </c>
      <c r="O2669" s="2">
        <v>11099000</v>
      </c>
      <c r="P2669" s="2">
        <f t="shared" si="99"/>
        <v>9099000</v>
      </c>
      <c r="Q2669" s="2">
        <v>27359</v>
      </c>
      <c r="R2669" s="2">
        <f>H2669</f>
        <v>2000000</v>
      </c>
      <c r="S2669" s="2">
        <v>15000000</v>
      </c>
      <c r="T2669" s="2">
        <v>1</v>
      </c>
    </row>
    <row r="2670" spans="1:20" x14ac:dyDescent="0.3">
      <c r="A2670" s="2">
        <v>3485</v>
      </c>
      <c r="B2670" s="3">
        <v>44978.629106701388</v>
      </c>
      <c r="C2670" s="2" t="s">
        <v>3674</v>
      </c>
      <c r="D2670" s="2" t="s">
        <v>3673</v>
      </c>
      <c r="E2670" s="2" t="s">
        <v>11138</v>
      </c>
      <c r="F2670" s="2">
        <v>1</v>
      </c>
      <c r="G2670" s="2" t="s">
        <v>2736</v>
      </c>
      <c r="H2670" s="2">
        <v>4099000</v>
      </c>
      <c r="I2670" s="2" t="s">
        <v>6</v>
      </c>
      <c r="J2670" s="2">
        <v>1659</v>
      </c>
      <c r="K2670" s="2" t="s">
        <v>46</v>
      </c>
      <c r="L2670" s="3">
        <v>44978</v>
      </c>
      <c r="M2670" s="2" t="s">
        <v>10579</v>
      </c>
      <c r="N2670" s="2">
        <f t="shared" si="98"/>
        <v>0</v>
      </c>
      <c r="O2670" s="2">
        <v>4099000</v>
      </c>
      <c r="P2670" s="2">
        <f t="shared" si="99"/>
        <v>0</v>
      </c>
      <c r="Q2670" s="2">
        <v>26615</v>
      </c>
      <c r="R2670" s="2">
        <f>H2670</f>
        <v>4099000</v>
      </c>
      <c r="S2670" s="2">
        <v>5400000</v>
      </c>
      <c r="T2670" s="2">
        <v>2</v>
      </c>
    </row>
    <row r="2671" spans="1:20" x14ac:dyDescent="0.3">
      <c r="A2671" s="2">
        <v>3486</v>
      </c>
      <c r="B2671" s="3">
        <v>44978.691230983794</v>
      </c>
      <c r="C2671" s="2" t="s">
        <v>3672</v>
      </c>
      <c r="D2671" s="2" t="s">
        <v>3671</v>
      </c>
      <c r="E2671" s="2" t="s">
        <v>11121</v>
      </c>
      <c r="F2671" s="2">
        <v>2</v>
      </c>
      <c r="G2671" s="2" t="s">
        <v>2736</v>
      </c>
      <c r="H2671" s="2">
        <v>4099000</v>
      </c>
      <c r="I2671" s="2" t="s">
        <v>6</v>
      </c>
      <c r="J2671" s="2">
        <v>1593</v>
      </c>
      <c r="K2671" s="2" t="s">
        <v>0</v>
      </c>
      <c r="L2671" s="3">
        <v>44978</v>
      </c>
      <c r="M2671" s="2" t="s">
        <v>0</v>
      </c>
      <c r="N2671" s="2">
        <f t="shared" si="98"/>
        <v>0</v>
      </c>
      <c r="O2671" s="2">
        <v>4099000</v>
      </c>
      <c r="P2671" s="2">
        <f t="shared" si="99"/>
        <v>0</v>
      </c>
      <c r="Q2671" s="2">
        <v>26564</v>
      </c>
      <c r="R2671" s="2">
        <v>4099000</v>
      </c>
      <c r="S2671" s="2">
        <v>7200000</v>
      </c>
      <c r="T2671" s="2">
        <v>1</v>
      </c>
    </row>
    <row r="2672" spans="1:20" x14ac:dyDescent="0.3">
      <c r="A2672" s="2">
        <v>3487</v>
      </c>
      <c r="B2672" s="3">
        <v>44978.731142268523</v>
      </c>
      <c r="C2672" s="2" t="s">
        <v>3670</v>
      </c>
      <c r="D2672" s="2" t="s">
        <v>3669</v>
      </c>
      <c r="E2672" s="2" t="s">
        <v>3668</v>
      </c>
      <c r="F2672" s="2">
        <v>1</v>
      </c>
      <c r="G2672" s="2" t="s">
        <v>2736</v>
      </c>
      <c r="H2672" s="2">
        <v>4399000</v>
      </c>
      <c r="I2672" s="2" t="s">
        <v>6</v>
      </c>
      <c r="J2672" s="2">
        <v>11051</v>
      </c>
      <c r="K2672" s="2" t="s">
        <v>50</v>
      </c>
      <c r="L2672" s="3">
        <v>44978</v>
      </c>
      <c r="M2672" s="2" t="s">
        <v>0</v>
      </c>
      <c r="N2672" s="2">
        <f t="shared" si="98"/>
        <v>0</v>
      </c>
      <c r="O2672" s="2">
        <v>4399000</v>
      </c>
      <c r="P2672" s="2">
        <f t="shared" si="99"/>
        <v>0</v>
      </c>
      <c r="Q2672" s="2">
        <v>21916</v>
      </c>
      <c r="R2672" s="2">
        <v>4399000</v>
      </c>
      <c r="S2672" s="2">
        <v>5400000</v>
      </c>
      <c r="T2672" s="2">
        <v>2</v>
      </c>
    </row>
    <row r="2673" spans="1:20" x14ac:dyDescent="0.3">
      <c r="A2673" s="2">
        <v>3488</v>
      </c>
      <c r="B2673" s="3">
        <v>44978.830448900473</v>
      </c>
      <c r="C2673" s="2" t="s">
        <v>3667</v>
      </c>
      <c r="D2673" s="2" t="s">
        <v>3666</v>
      </c>
      <c r="E2673" s="2" t="s">
        <v>3665</v>
      </c>
      <c r="F2673" s="2">
        <v>2</v>
      </c>
      <c r="G2673" s="2" t="s">
        <v>3127</v>
      </c>
      <c r="H2673" s="2">
        <v>3766000</v>
      </c>
      <c r="I2673" s="2" t="s">
        <v>6</v>
      </c>
      <c r="J2673" s="2">
        <v>11051</v>
      </c>
      <c r="K2673" s="2" t="s">
        <v>34</v>
      </c>
      <c r="L2673" s="3">
        <v>44978</v>
      </c>
      <c r="M2673" s="2" t="s">
        <v>0</v>
      </c>
      <c r="N2673" s="2">
        <f t="shared" si="98"/>
        <v>0</v>
      </c>
      <c r="O2673" s="2">
        <v>3766000</v>
      </c>
      <c r="P2673" s="2">
        <f t="shared" si="99"/>
        <v>0</v>
      </c>
      <c r="Q2673" s="2">
        <v>26204</v>
      </c>
      <c r="R2673" s="2">
        <v>3766000</v>
      </c>
      <c r="S2673" s="2">
        <v>4600000</v>
      </c>
      <c r="T2673" s="2">
        <v>2</v>
      </c>
    </row>
    <row r="2674" spans="1:20" x14ac:dyDescent="0.3">
      <c r="A2674" s="2">
        <v>3489</v>
      </c>
      <c r="B2674" s="3">
        <v>44978.878063888893</v>
      </c>
      <c r="C2674" s="2" t="s">
        <v>3664</v>
      </c>
      <c r="D2674" s="2" t="s">
        <v>3663</v>
      </c>
      <c r="E2674" s="2" t="s">
        <v>11072</v>
      </c>
      <c r="F2674" s="2">
        <v>1</v>
      </c>
      <c r="G2674" s="2" t="s">
        <v>3576</v>
      </c>
      <c r="H2674" s="2">
        <v>7000000</v>
      </c>
      <c r="I2674" s="2" t="s">
        <v>1</v>
      </c>
      <c r="J2674" s="2">
        <v>1659</v>
      </c>
      <c r="K2674" s="2" t="s">
        <v>0</v>
      </c>
      <c r="L2674" s="3">
        <v>44978</v>
      </c>
      <c r="M2674" s="2" t="s">
        <v>0</v>
      </c>
      <c r="N2674" s="2">
        <f t="shared" si="98"/>
        <v>8000000</v>
      </c>
      <c r="O2674" s="2">
        <v>15000000</v>
      </c>
      <c r="P2674" s="2">
        <f t="shared" si="99"/>
        <v>8000000</v>
      </c>
      <c r="Q2674" s="2">
        <v>24331</v>
      </c>
      <c r="R2674" s="2">
        <f>H2674</f>
        <v>7000000</v>
      </c>
      <c r="S2674" s="2">
        <v>28000000</v>
      </c>
      <c r="T2674" s="2">
        <v>1</v>
      </c>
    </row>
    <row r="2675" spans="1:20" x14ac:dyDescent="0.3">
      <c r="A2675" s="2">
        <v>3490</v>
      </c>
      <c r="B2675" s="3">
        <v>44979.386944293983</v>
      </c>
      <c r="C2675" s="2" t="s">
        <v>3662</v>
      </c>
      <c r="D2675" s="2" t="s">
        <v>3661</v>
      </c>
      <c r="E2675" s="2" t="s">
        <v>3660</v>
      </c>
      <c r="F2675" s="2">
        <v>1</v>
      </c>
      <c r="G2675" s="2" t="s">
        <v>2736</v>
      </c>
      <c r="H2675" s="2">
        <v>4399000</v>
      </c>
      <c r="I2675" s="2" t="s">
        <v>6</v>
      </c>
      <c r="J2675" s="2">
        <v>1593</v>
      </c>
      <c r="K2675" s="2" t="s">
        <v>82</v>
      </c>
      <c r="L2675" s="3">
        <v>44979</v>
      </c>
      <c r="M2675" s="2" t="s">
        <v>0</v>
      </c>
      <c r="N2675" s="2">
        <f t="shared" si="98"/>
        <v>0</v>
      </c>
      <c r="O2675" s="2">
        <v>4399000</v>
      </c>
      <c r="P2675" s="2">
        <f t="shared" si="99"/>
        <v>0</v>
      </c>
      <c r="Q2675" s="2">
        <v>27868</v>
      </c>
      <c r="R2675" s="2">
        <v>4399000</v>
      </c>
      <c r="S2675" s="2">
        <v>6300000</v>
      </c>
      <c r="T2675" s="2">
        <v>2</v>
      </c>
    </row>
    <row r="2676" spans="1:20" x14ac:dyDescent="0.3">
      <c r="A2676" s="2">
        <v>3491</v>
      </c>
      <c r="B2676" s="3">
        <v>44979.396891493052</v>
      </c>
      <c r="C2676" s="2" t="s">
        <v>3206</v>
      </c>
      <c r="D2676" s="2" t="s">
        <v>3205</v>
      </c>
      <c r="E2676" s="2" t="s">
        <v>3204</v>
      </c>
      <c r="F2676" s="2">
        <v>2</v>
      </c>
      <c r="G2676" s="2" t="s">
        <v>3127</v>
      </c>
      <c r="H2676" s="2">
        <v>5150000</v>
      </c>
      <c r="I2676" s="2" t="s">
        <v>14</v>
      </c>
      <c r="J2676" s="2">
        <v>10421</v>
      </c>
      <c r="K2676" s="2" t="s">
        <v>50</v>
      </c>
      <c r="L2676" s="3">
        <v>44979</v>
      </c>
      <c r="M2676" s="2" t="s">
        <v>10580</v>
      </c>
      <c r="N2676" s="2">
        <f t="shared" si="98"/>
        <v>5149000</v>
      </c>
      <c r="O2676" s="2">
        <v>10299000</v>
      </c>
      <c r="P2676" s="2">
        <f t="shared" si="99"/>
        <v>5149000</v>
      </c>
      <c r="Q2676" s="2">
        <v>27717</v>
      </c>
      <c r="R2676" s="2">
        <f>H2676</f>
        <v>5150000</v>
      </c>
      <c r="S2676" s="2">
        <v>15000000</v>
      </c>
      <c r="T2676" s="2">
        <v>1</v>
      </c>
    </row>
    <row r="2677" spans="1:20" x14ac:dyDescent="0.3">
      <c r="A2677" s="2">
        <v>3492</v>
      </c>
      <c r="B2677" s="3">
        <v>44979.418631909721</v>
      </c>
      <c r="C2677" s="2" t="s">
        <v>3659</v>
      </c>
      <c r="D2677" s="2" t="s">
        <v>3658</v>
      </c>
      <c r="E2677" s="2" t="s">
        <v>3657</v>
      </c>
      <c r="F2677" s="2">
        <v>2</v>
      </c>
      <c r="G2677" s="2" t="s">
        <v>3127</v>
      </c>
      <c r="H2677" s="2">
        <v>4799000</v>
      </c>
      <c r="I2677" s="2" t="s">
        <v>6</v>
      </c>
      <c r="J2677" s="2">
        <v>11051</v>
      </c>
      <c r="K2677" s="2" t="s">
        <v>0</v>
      </c>
      <c r="L2677" s="3">
        <v>44979</v>
      </c>
      <c r="M2677" s="2" t="s">
        <v>10580</v>
      </c>
      <c r="N2677" s="2">
        <f t="shared" si="98"/>
        <v>0</v>
      </c>
      <c r="O2677" s="2">
        <v>4799000</v>
      </c>
      <c r="P2677" s="2">
        <f t="shared" si="99"/>
        <v>0</v>
      </c>
      <c r="Q2677" s="2">
        <v>25921</v>
      </c>
      <c r="R2677" s="2">
        <v>4799000</v>
      </c>
      <c r="S2677" s="2">
        <v>5900000</v>
      </c>
      <c r="T2677" s="2">
        <v>1</v>
      </c>
    </row>
    <row r="2678" spans="1:20" x14ac:dyDescent="0.3">
      <c r="A2678" s="2">
        <v>3493</v>
      </c>
      <c r="B2678" s="3">
        <v>44979.48124458333</v>
      </c>
      <c r="C2678" s="2" t="s">
        <v>3656</v>
      </c>
      <c r="D2678" s="2" t="s">
        <v>3655</v>
      </c>
      <c r="E2678" s="2" t="s">
        <v>3654</v>
      </c>
      <c r="F2678" s="2">
        <v>1</v>
      </c>
      <c r="G2678" s="2" t="s">
        <v>3127</v>
      </c>
      <c r="H2678" s="2">
        <v>3099000</v>
      </c>
      <c r="I2678" s="2" t="s">
        <v>1</v>
      </c>
      <c r="J2678" s="2">
        <v>1659</v>
      </c>
      <c r="K2678" s="2" t="s">
        <v>82</v>
      </c>
      <c r="L2678" s="3">
        <v>44979</v>
      </c>
      <c r="M2678" s="2" t="s">
        <v>0</v>
      </c>
      <c r="N2678" s="2">
        <f t="shared" si="98"/>
        <v>1000000</v>
      </c>
      <c r="O2678" s="2">
        <v>4099000</v>
      </c>
      <c r="P2678" s="2">
        <f t="shared" si="99"/>
        <v>1000000</v>
      </c>
      <c r="Q2678" s="2">
        <v>26659</v>
      </c>
      <c r="R2678" s="2">
        <f>H2678</f>
        <v>3099000</v>
      </c>
      <c r="S2678" s="2">
        <v>5400000</v>
      </c>
      <c r="T2678" s="2">
        <v>1</v>
      </c>
    </row>
    <row r="2679" spans="1:20" x14ac:dyDescent="0.3">
      <c r="A2679" s="2">
        <v>3494</v>
      </c>
      <c r="B2679" s="3">
        <v>44980.389233391201</v>
      </c>
      <c r="C2679" s="2" t="s">
        <v>3653</v>
      </c>
      <c r="D2679" s="2" t="s">
        <v>3652</v>
      </c>
      <c r="E2679" s="2" t="s">
        <v>11139</v>
      </c>
      <c r="F2679" s="2">
        <v>2</v>
      </c>
      <c r="H2679" s="2">
        <v>700000</v>
      </c>
      <c r="I2679" s="2" t="s">
        <v>6</v>
      </c>
      <c r="J2679" s="2">
        <v>6537</v>
      </c>
      <c r="K2679" s="2" t="s">
        <v>27</v>
      </c>
      <c r="L2679" s="3">
        <v>44980</v>
      </c>
      <c r="M2679" s="2" t="s">
        <v>0</v>
      </c>
      <c r="N2679" s="2">
        <f t="shared" si="98"/>
        <v>0</v>
      </c>
      <c r="O2679" s="2">
        <v>700000</v>
      </c>
      <c r="P2679" s="2">
        <f t="shared" si="99"/>
        <v>0</v>
      </c>
      <c r="R2679" s="2">
        <v>700000</v>
      </c>
      <c r="T2679" s="2">
        <v>1</v>
      </c>
    </row>
    <row r="2680" spans="1:20" x14ac:dyDescent="0.3">
      <c r="A2680" s="2">
        <v>3495</v>
      </c>
      <c r="B2680" s="3">
        <v>44980.662787384259</v>
      </c>
      <c r="C2680" s="2" t="s">
        <v>3651</v>
      </c>
      <c r="D2680" s="2" t="s">
        <v>3650</v>
      </c>
      <c r="E2680" s="2" t="s">
        <v>3649</v>
      </c>
      <c r="F2680" s="2">
        <v>1</v>
      </c>
      <c r="G2680" s="2" t="s">
        <v>3127</v>
      </c>
      <c r="H2680" s="2">
        <v>8499000</v>
      </c>
      <c r="I2680" s="2" t="s">
        <v>1</v>
      </c>
      <c r="J2680" s="2">
        <v>1593</v>
      </c>
      <c r="K2680" s="2" t="s">
        <v>0</v>
      </c>
      <c r="L2680" s="3">
        <v>44980</v>
      </c>
      <c r="M2680" s="2" t="s">
        <v>0</v>
      </c>
      <c r="N2680" s="2">
        <f t="shared" si="98"/>
        <v>2000000</v>
      </c>
      <c r="O2680" s="2">
        <v>10499000</v>
      </c>
      <c r="P2680" s="2">
        <f t="shared" si="99"/>
        <v>2000000</v>
      </c>
      <c r="Q2680" s="2">
        <v>27320</v>
      </c>
      <c r="R2680" s="2">
        <f>H2680</f>
        <v>8499000</v>
      </c>
      <c r="S2680" s="2">
        <v>15000000</v>
      </c>
      <c r="T2680" s="2">
        <v>1</v>
      </c>
    </row>
    <row r="2681" spans="1:20" x14ac:dyDescent="0.3">
      <c r="A2681" s="2">
        <v>3496</v>
      </c>
      <c r="B2681" s="3">
        <v>44980.679372708328</v>
      </c>
      <c r="C2681" s="2" t="s">
        <v>3648</v>
      </c>
      <c r="D2681" s="2" t="s">
        <v>3647</v>
      </c>
      <c r="E2681" s="2" t="s">
        <v>11140</v>
      </c>
      <c r="F2681" s="2">
        <v>1</v>
      </c>
      <c r="G2681" s="2" t="s">
        <v>2736</v>
      </c>
      <c r="H2681" s="2">
        <v>4829000</v>
      </c>
      <c r="I2681" s="2" t="s">
        <v>6</v>
      </c>
      <c r="J2681" s="2">
        <v>1593</v>
      </c>
      <c r="K2681" s="2" t="s">
        <v>50</v>
      </c>
      <c r="L2681" s="3">
        <v>44980</v>
      </c>
      <c r="M2681" s="2" t="s">
        <v>10580</v>
      </c>
      <c r="N2681" s="2">
        <f t="shared" si="98"/>
        <v>-439000</v>
      </c>
      <c r="O2681" s="2">
        <v>4390000</v>
      </c>
      <c r="P2681" s="2">
        <f t="shared" si="99"/>
        <v>0</v>
      </c>
      <c r="Q2681" s="2">
        <v>27935</v>
      </c>
      <c r="R2681" s="2">
        <v>4390000</v>
      </c>
      <c r="S2681" s="2">
        <v>5400000</v>
      </c>
      <c r="T2681" s="2">
        <v>2</v>
      </c>
    </row>
    <row r="2682" spans="1:20" x14ac:dyDescent="0.3">
      <c r="A2682" s="2">
        <v>3497</v>
      </c>
      <c r="B2682" s="3">
        <v>44981.358241539347</v>
      </c>
      <c r="C2682" s="2" t="s">
        <v>3646</v>
      </c>
      <c r="D2682" s="2" t="s">
        <v>3645</v>
      </c>
      <c r="E2682" s="2" t="s">
        <v>3644</v>
      </c>
      <c r="F2682" s="2">
        <v>1</v>
      </c>
      <c r="G2682" s="2" t="s">
        <v>3127</v>
      </c>
      <c r="H2682" s="2">
        <v>2466000</v>
      </c>
      <c r="I2682" s="2" t="s">
        <v>1</v>
      </c>
      <c r="J2682" s="2">
        <v>1659</v>
      </c>
      <c r="K2682" s="2" t="s">
        <v>0</v>
      </c>
      <c r="L2682" s="3">
        <v>44980</v>
      </c>
      <c r="M2682" s="2" t="s">
        <v>10580</v>
      </c>
      <c r="N2682" s="2">
        <f t="shared" si="98"/>
        <v>2500000</v>
      </c>
      <c r="O2682" s="2">
        <v>4966000</v>
      </c>
      <c r="P2682" s="2">
        <f t="shared" si="99"/>
        <v>2500000</v>
      </c>
      <c r="Q2682" s="2">
        <v>24870</v>
      </c>
      <c r="R2682" s="2">
        <f>H2682</f>
        <v>2466000</v>
      </c>
      <c r="S2682" s="2">
        <v>6700000</v>
      </c>
      <c r="T2682" s="2">
        <v>2</v>
      </c>
    </row>
    <row r="2683" spans="1:20" x14ac:dyDescent="0.3">
      <c r="A2683" s="2">
        <v>3499</v>
      </c>
      <c r="B2683" s="3">
        <v>44981.462391944442</v>
      </c>
      <c r="C2683" s="2" t="s">
        <v>3643</v>
      </c>
      <c r="D2683" s="2" t="s">
        <v>3642</v>
      </c>
      <c r="E2683" s="2" t="s">
        <v>3641</v>
      </c>
      <c r="F2683" s="2">
        <v>2</v>
      </c>
      <c r="G2683" s="2" t="s">
        <v>2736</v>
      </c>
      <c r="H2683" s="2">
        <v>4799000</v>
      </c>
      <c r="I2683" s="2" t="s">
        <v>6</v>
      </c>
      <c r="J2683" s="2">
        <v>1659</v>
      </c>
      <c r="K2683" s="2" t="s">
        <v>5</v>
      </c>
      <c r="L2683" s="3">
        <v>44981</v>
      </c>
      <c r="M2683" s="2" t="s">
        <v>0</v>
      </c>
      <c r="N2683" s="2">
        <f t="shared" si="98"/>
        <v>0</v>
      </c>
      <c r="O2683" s="2">
        <v>4799000</v>
      </c>
      <c r="P2683" s="2">
        <f t="shared" si="99"/>
        <v>0</v>
      </c>
      <c r="Q2683" s="2">
        <v>27840</v>
      </c>
      <c r="R2683" s="2">
        <v>4799000</v>
      </c>
      <c r="S2683" s="2">
        <v>7000000</v>
      </c>
      <c r="T2683" s="2">
        <v>1</v>
      </c>
    </row>
    <row r="2684" spans="1:20" x14ac:dyDescent="0.3">
      <c r="A2684" s="2">
        <v>3500</v>
      </c>
      <c r="B2684" s="3">
        <v>44981.47277148148</v>
      </c>
      <c r="C2684" s="2" t="s">
        <v>3640</v>
      </c>
      <c r="D2684" s="2" t="s">
        <v>3639</v>
      </c>
      <c r="E2684" s="2" t="s">
        <v>3638</v>
      </c>
      <c r="F2684" s="2">
        <v>1</v>
      </c>
      <c r="H2684" s="2">
        <v>840000</v>
      </c>
      <c r="I2684" s="2" t="s">
        <v>6</v>
      </c>
      <c r="J2684" s="2">
        <v>6537</v>
      </c>
      <c r="K2684" s="2" t="s">
        <v>27</v>
      </c>
      <c r="L2684" s="3">
        <v>44973</v>
      </c>
      <c r="M2684" s="2" t="s">
        <v>0</v>
      </c>
      <c r="N2684" s="2">
        <f t="shared" si="98"/>
        <v>0</v>
      </c>
      <c r="O2684" s="2">
        <v>840000</v>
      </c>
      <c r="P2684" s="2">
        <f t="shared" si="99"/>
        <v>0</v>
      </c>
      <c r="R2684" s="2">
        <v>840000</v>
      </c>
      <c r="T2684" s="2">
        <v>1</v>
      </c>
    </row>
    <row r="2685" spans="1:20" x14ac:dyDescent="0.3">
      <c r="A2685" s="2">
        <v>3501</v>
      </c>
      <c r="B2685" s="3">
        <v>44981.735157650473</v>
      </c>
      <c r="C2685" s="2" t="s">
        <v>3637</v>
      </c>
      <c r="D2685" s="2" t="s">
        <v>3636</v>
      </c>
      <c r="E2685" s="2" t="s">
        <v>3635</v>
      </c>
      <c r="F2685" s="2">
        <v>2</v>
      </c>
      <c r="G2685" s="2" t="s">
        <v>2736</v>
      </c>
      <c r="H2685" s="2">
        <v>11099000</v>
      </c>
      <c r="I2685" s="2" t="s">
        <v>6</v>
      </c>
      <c r="J2685" s="2">
        <v>1593</v>
      </c>
      <c r="K2685" s="2" t="s">
        <v>0</v>
      </c>
      <c r="L2685" s="3">
        <v>44981</v>
      </c>
      <c r="M2685" s="2" t="s">
        <v>10579</v>
      </c>
      <c r="N2685" s="2">
        <f t="shared" si="98"/>
        <v>0</v>
      </c>
      <c r="O2685" s="2">
        <v>11099000</v>
      </c>
      <c r="P2685" s="2">
        <f t="shared" si="99"/>
        <v>0</v>
      </c>
      <c r="Q2685" s="2">
        <v>27841</v>
      </c>
      <c r="R2685" s="2">
        <f>H2685</f>
        <v>11099000</v>
      </c>
      <c r="S2685" s="2">
        <v>15000000</v>
      </c>
      <c r="T2685" s="2">
        <v>2</v>
      </c>
    </row>
    <row r="2686" spans="1:20" x14ac:dyDescent="0.3">
      <c r="A2686" s="2">
        <v>3502</v>
      </c>
      <c r="B2686" s="3">
        <v>44981.736200150473</v>
      </c>
      <c r="C2686" s="2" t="s">
        <v>3634</v>
      </c>
      <c r="D2686" s="2" t="s">
        <v>3633</v>
      </c>
      <c r="E2686" s="2" t="s">
        <v>3632</v>
      </c>
      <c r="F2686" s="2">
        <v>2</v>
      </c>
      <c r="G2686" s="2" t="s">
        <v>3127</v>
      </c>
      <c r="H2686" s="2">
        <v>3466000</v>
      </c>
      <c r="I2686" s="2" t="s">
        <v>6</v>
      </c>
      <c r="J2686" s="2">
        <v>8454</v>
      </c>
      <c r="K2686" s="2" t="s">
        <v>27</v>
      </c>
      <c r="L2686" s="3">
        <v>44981</v>
      </c>
      <c r="M2686" s="2" t="s">
        <v>0</v>
      </c>
      <c r="N2686" s="2">
        <f t="shared" si="98"/>
        <v>0</v>
      </c>
      <c r="O2686" s="2">
        <v>3466000</v>
      </c>
      <c r="P2686" s="2">
        <f t="shared" si="99"/>
        <v>0</v>
      </c>
      <c r="R2686" s="2">
        <v>3466000</v>
      </c>
      <c r="T2686" s="2">
        <v>5</v>
      </c>
    </row>
    <row r="2687" spans="1:20" x14ac:dyDescent="0.3">
      <c r="A2687" s="2">
        <v>3503</v>
      </c>
      <c r="B2687" s="3">
        <v>44981.738932708337</v>
      </c>
      <c r="C2687" s="2" t="s">
        <v>3331</v>
      </c>
      <c r="D2687" s="2" t="s">
        <v>3330</v>
      </c>
      <c r="E2687" s="2" t="s">
        <v>3329</v>
      </c>
      <c r="F2687" s="2">
        <v>1</v>
      </c>
      <c r="G2687" s="2" t="s">
        <v>2736</v>
      </c>
      <c r="H2687" s="2">
        <v>5649500</v>
      </c>
      <c r="I2687" s="2" t="s">
        <v>14</v>
      </c>
      <c r="J2687" s="2">
        <v>1593</v>
      </c>
      <c r="K2687" s="2" t="s">
        <v>5</v>
      </c>
      <c r="L2687" s="3">
        <v>44981</v>
      </c>
      <c r="M2687" s="2" t="s">
        <v>10580</v>
      </c>
      <c r="N2687" s="2">
        <f t="shared" si="98"/>
        <v>5649500</v>
      </c>
      <c r="O2687" s="2">
        <v>11299000</v>
      </c>
      <c r="P2687" s="2">
        <f t="shared" si="99"/>
        <v>5649500</v>
      </c>
      <c r="Q2687" s="2">
        <v>27852</v>
      </c>
      <c r="R2687" s="2">
        <f>H2687</f>
        <v>5649500</v>
      </c>
      <c r="S2687" s="2">
        <v>17000000</v>
      </c>
      <c r="T2687" s="2">
        <v>2</v>
      </c>
    </row>
    <row r="2688" spans="1:20" x14ac:dyDescent="0.3">
      <c r="A2688" s="2">
        <v>3504</v>
      </c>
      <c r="B2688" s="3">
        <v>44981.740292071758</v>
      </c>
      <c r="C2688" s="2" t="s">
        <v>3336</v>
      </c>
      <c r="D2688" s="2" t="s">
        <v>3335</v>
      </c>
      <c r="E2688" s="2" t="s">
        <v>3334</v>
      </c>
      <c r="F2688" s="2">
        <v>1</v>
      </c>
      <c r="G2688" s="2" t="s">
        <v>2736</v>
      </c>
      <c r="H2688" s="2">
        <v>5649500</v>
      </c>
      <c r="I2688" s="2" t="s">
        <v>14</v>
      </c>
      <c r="J2688" s="2">
        <v>1593</v>
      </c>
      <c r="K2688" s="2" t="s">
        <v>5</v>
      </c>
      <c r="L2688" s="3">
        <v>44981</v>
      </c>
      <c r="M2688" s="2" t="s">
        <v>10580</v>
      </c>
      <c r="N2688" s="2">
        <f t="shared" si="98"/>
        <v>5649500</v>
      </c>
      <c r="O2688" s="2">
        <v>11299000</v>
      </c>
      <c r="P2688" s="2">
        <f t="shared" si="99"/>
        <v>5649500</v>
      </c>
      <c r="Q2688" s="2">
        <v>27968</v>
      </c>
      <c r="R2688" s="2">
        <f>H2688</f>
        <v>5649500</v>
      </c>
      <c r="S2688" s="2">
        <v>17000000</v>
      </c>
      <c r="T2688" s="2">
        <v>2</v>
      </c>
    </row>
    <row r="2689" spans="1:20" x14ac:dyDescent="0.3">
      <c r="A2689" s="2">
        <v>3505</v>
      </c>
      <c r="B2689" s="3">
        <v>44981.925645740739</v>
      </c>
      <c r="C2689" s="2" t="s">
        <v>3301</v>
      </c>
      <c r="D2689" s="2" t="s">
        <v>3300</v>
      </c>
      <c r="E2689" s="2" t="s">
        <v>3299</v>
      </c>
      <c r="F2689" s="2">
        <v>1</v>
      </c>
      <c r="G2689" s="2" t="s">
        <v>3127</v>
      </c>
      <c r="H2689" s="2">
        <v>2000000</v>
      </c>
      <c r="I2689" s="2" t="s">
        <v>14</v>
      </c>
      <c r="J2689" s="2">
        <v>1593</v>
      </c>
      <c r="K2689" s="2" t="s">
        <v>0</v>
      </c>
      <c r="L2689" s="3">
        <v>44981</v>
      </c>
      <c r="M2689" s="2" t="s">
        <v>0</v>
      </c>
      <c r="N2689" s="2">
        <f t="shared" si="98"/>
        <v>2099000</v>
      </c>
      <c r="O2689" s="2">
        <v>4099000</v>
      </c>
      <c r="P2689" s="2">
        <f t="shared" si="99"/>
        <v>2099000</v>
      </c>
      <c r="Q2689" s="2">
        <v>27299</v>
      </c>
      <c r="R2689" s="2">
        <f>H2689</f>
        <v>2000000</v>
      </c>
      <c r="S2689" s="2">
        <v>5400000</v>
      </c>
      <c r="T2689" s="2">
        <v>1</v>
      </c>
    </row>
    <row r="2690" spans="1:20" x14ac:dyDescent="0.3">
      <c r="A2690" s="2">
        <v>3506</v>
      </c>
      <c r="B2690" s="3">
        <v>44982.420281307866</v>
      </c>
      <c r="C2690" s="2" t="s">
        <v>3631</v>
      </c>
      <c r="D2690" s="2" t="s">
        <v>3630</v>
      </c>
      <c r="E2690" s="2" t="s">
        <v>3629</v>
      </c>
      <c r="F2690" s="2">
        <v>1</v>
      </c>
      <c r="G2690" s="2" t="s">
        <v>2736</v>
      </c>
      <c r="H2690" s="2">
        <v>10599000</v>
      </c>
      <c r="I2690" s="2" t="s">
        <v>6</v>
      </c>
      <c r="J2690" s="2">
        <v>10421</v>
      </c>
      <c r="K2690" s="2" t="s">
        <v>0</v>
      </c>
      <c r="L2690" s="3">
        <v>44982</v>
      </c>
      <c r="M2690" s="2" t="s">
        <v>10580</v>
      </c>
      <c r="N2690" s="2">
        <f t="shared" ref="N2690:N2753" si="100">O2690-H2690</f>
        <v>0</v>
      </c>
      <c r="O2690" s="2">
        <v>10599000</v>
      </c>
      <c r="P2690" s="2">
        <f t="shared" ref="P2690:P2753" si="101">O2690-R2690</f>
        <v>0</v>
      </c>
      <c r="Q2690" s="2">
        <v>27822</v>
      </c>
      <c r="R2690" s="2">
        <v>10599000</v>
      </c>
      <c r="S2690" s="2">
        <v>17000000</v>
      </c>
      <c r="T2690" s="2">
        <v>2</v>
      </c>
    </row>
    <row r="2691" spans="1:20" x14ac:dyDescent="0.3">
      <c r="A2691" s="2">
        <v>3507</v>
      </c>
      <c r="B2691" s="3">
        <v>44982.424148680548</v>
      </c>
      <c r="C2691" s="2" t="s">
        <v>3628</v>
      </c>
      <c r="D2691" s="2" t="s">
        <v>3627</v>
      </c>
      <c r="E2691" s="2" t="s">
        <v>3626</v>
      </c>
      <c r="F2691" s="2">
        <v>1</v>
      </c>
      <c r="G2691" s="2" t="s">
        <v>2736</v>
      </c>
      <c r="H2691" s="2">
        <v>10599000</v>
      </c>
      <c r="I2691" s="2" t="s">
        <v>6</v>
      </c>
      <c r="J2691" s="2">
        <v>10421</v>
      </c>
      <c r="K2691" s="2" t="s">
        <v>0</v>
      </c>
      <c r="L2691" s="3">
        <v>44982</v>
      </c>
      <c r="M2691" s="2" t="s">
        <v>10580</v>
      </c>
      <c r="N2691" s="2">
        <f t="shared" si="100"/>
        <v>0</v>
      </c>
      <c r="O2691" s="2">
        <v>10599000</v>
      </c>
      <c r="P2691" s="2">
        <f t="shared" si="101"/>
        <v>0</v>
      </c>
      <c r="Q2691" s="2">
        <v>27963</v>
      </c>
      <c r="R2691" s="2">
        <v>10599000</v>
      </c>
      <c r="S2691" s="2">
        <v>17000000</v>
      </c>
      <c r="T2691" s="2">
        <v>2</v>
      </c>
    </row>
    <row r="2692" spans="1:20" x14ac:dyDescent="0.3">
      <c r="A2692" s="2">
        <v>3508</v>
      </c>
      <c r="B2692" s="3">
        <v>44982.61331645833</v>
      </c>
      <c r="C2692" s="2" t="s">
        <v>3625</v>
      </c>
      <c r="D2692" s="2" t="s">
        <v>3624</v>
      </c>
      <c r="E2692" s="2" t="s">
        <v>3623</v>
      </c>
      <c r="F2692" s="2">
        <v>1</v>
      </c>
      <c r="G2692" s="2" t="s">
        <v>2736</v>
      </c>
      <c r="H2692" s="2">
        <v>4099000</v>
      </c>
      <c r="I2692" s="2" t="s">
        <v>6</v>
      </c>
      <c r="J2692" s="2">
        <v>1593</v>
      </c>
      <c r="K2692" s="2" t="s">
        <v>0</v>
      </c>
      <c r="L2692" s="3">
        <v>44982</v>
      </c>
      <c r="M2692" s="2" t="s">
        <v>10579</v>
      </c>
      <c r="N2692" s="2">
        <f t="shared" si="100"/>
        <v>0</v>
      </c>
      <c r="O2692" s="2">
        <v>4099000</v>
      </c>
      <c r="P2692" s="2">
        <f t="shared" si="101"/>
        <v>0</v>
      </c>
      <c r="Q2692" s="2">
        <v>27839</v>
      </c>
      <c r="R2692" s="2">
        <f>H2692</f>
        <v>4099000</v>
      </c>
      <c r="S2692" s="2">
        <v>5400000</v>
      </c>
      <c r="T2692" s="2">
        <v>1</v>
      </c>
    </row>
    <row r="2693" spans="1:20" x14ac:dyDescent="0.3">
      <c r="A2693" s="2">
        <v>3509</v>
      </c>
      <c r="B2693" s="3">
        <v>44982.615529861112</v>
      </c>
      <c r="C2693" s="2" t="s">
        <v>3622</v>
      </c>
      <c r="D2693" s="2" t="s">
        <v>3621</v>
      </c>
      <c r="E2693" s="2" t="s">
        <v>3620</v>
      </c>
      <c r="F2693" s="2">
        <v>1</v>
      </c>
      <c r="G2693" s="2" t="s">
        <v>2736</v>
      </c>
      <c r="H2693" s="2">
        <v>4099000</v>
      </c>
      <c r="I2693" s="2" t="s">
        <v>6</v>
      </c>
      <c r="J2693" s="2">
        <v>1593</v>
      </c>
      <c r="K2693" s="2" t="s">
        <v>0</v>
      </c>
      <c r="L2693" s="3">
        <v>44982</v>
      </c>
      <c r="M2693" s="2" t="s">
        <v>10579</v>
      </c>
      <c r="N2693" s="2">
        <f t="shared" si="100"/>
        <v>0</v>
      </c>
      <c r="O2693" s="2">
        <v>4099000</v>
      </c>
      <c r="P2693" s="2">
        <f t="shared" si="101"/>
        <v>0</v>
      </c>
      <c r="Q2693" s="2">
        <v>28012</v>
      </c>
      <c r="R2693" s="2">
        <f>H2693</f>
        <v>4099000</v>
      </c>
      <c r="S2693" s="2">
        <v>5400000</v>
      </c>
      <c r="T2693" s="2">
        <v>1</v>
      </c>
    </row>
    <row r="2694" spans="1:20" x14ac:dyDescent="0.3">
      <c r="A2694" s="2">
        <v>3510</v>
      </c>
      <c r="B2694" s="3">
        <v>44982.630422013892</v>
      </c>
      <c r="C2694" s="2" t="s">
        <v>3619</v>
      </c>
      <c r="D2694" s="2" t="s">
        <v>3618</v>
      </c>
      <c r="E2694" s="2" t="s">
        <v>3617</v>
      </c>
      <c r="F2694" s="2">
        <v>1</v>
      </c>
      <c r="G2694" s="2" t="s">
        <v>2736</v>
      </c>
      <c r="H2694" s="2">
        <v>9900000</v>
      </c>
      <c r="I2694" s="2" t="s">
        <v>6</v>
      </c>
      <c r="J2694" s="2">
        <v>1593</v>
      </c>
      <c r="K2694" s="2" t="s">
        <v>0</v>
      </c>
      <c r="L2694" s="3">
        <v>44982</v>
      </c>
      <c r="M2694" s="2" t="s">
        <v>0</v>
      </c>
      <c r="N2694" s="2">
        <f t="shared" si="100"/>
        <v>0</v>
      </c>
      <c r="O2694" s="2">
        <v>9900000</v>
      </c>
      <c r="P2694" s="2">
        <f t="shared" si="101"/>
        <v>0</v>
      </c>
      <c r="Q2694" s="2">
        <v>27958</v>
      </c>
      <c r="R2694" s="2">
        <v>9900000</v>
      </c>
      <c r="S2694" s="2">
        <v>15000000</v>
      </c>
      <c r="T2694" s="2">
        <v>1</v>
      </c>
    </row>
    <row r="2695" spans="1:20" x14ac:dyDescent="0.3">
      <c r="A2695" s="2">
        <v>3515</v>
      </c>
      <c r="B2695" s="3">
        <v>44982.919430497677</v>
      </c>
      <c r="C2695" s="2" t="s">
        <v>2729</v>
      </c>
      <c r="D2695" s="2" t="s">
        <v>2728</v>
      </c>
      <c r="E2695" s="2" t="s">
        <v>2727</v>
      </c>
      <c r="F2695" s="2">
        <v>2</v>
      </c>
      <c r="G2695" s="2" t="s">
        <v>2736</v>
      </c>
      <c r="H2695" s="2">
        <v>4500000</v>
      </c>
      <c r="I2695" s="2" t="s">
        <v>14</v>
      </c>
      <c r="J2695" s="2">
        <v>1593</v>
      </c>
      <c r="K2695" s="2" t="s">
        <v>0</v>
      </c>
      <c r="L2695" s="3">
        <v>44982</v>
      </c>
      <c r="M2695" s="2" t="s">
        <v>10580</v>
      </c>
      <c r="N2695" s="2">
        <f t="shared" si="100"/>
        <v>6599000</v>
      </c>
      <c r="O2695" s="2">
        <v>11099000</v>
      </c>
      <c r="P2695" s="2">
        <f t="shared" si="101"/>
        <v>6599000</v>
      </c>
      <c r="Q2695" s="2">
        <v>27997</v>
      </c>
      <c r="R2695" s="2">
        <f>H2695</f>
        <v>4500000</v>
      </c>
      <c r="S2695" s="2">
        <v>15000000</v>
      </c>
      <c r="T2695" s="2">
        <v>2</v>
      </c>
    </row>
    <row r="2696" spans="1:20" x14ac:dyDescent="0.3">
      <c r="A2696" s="2">
        <v>3516</v>
      </c>
      <c r="B2696" s="3">
        <v>44983.549980972217</v>
      </c>
      <c r="C2696" s="2" t="s">
        <v>3616</v>
      </c>
      <c r="D2696" s="2" t="s">
        <v>3615</v>
      </c>
      <c r="E2696" s="2" t="s">
        <v>3614</v>
      </c>
      <c r="F2696" s="2">
        <v>0</v>
      </c>
      <c r="G2696" s="2" t="s">
        <v>2736</v>
      </c>
      <c r="H2696" s="2">
        <v>11899000</v>
      </c>
      <c r="I2696" s="2" t="s">
        <v>6</v>
      </c>
      <c r="J2696" s="2">
        <v>10421</v>
      </c>
      <c r="K2696" s="2" t="s">
        <v>0</v>
      </c>
      <c r="L2696" s="3">
        <v>44983</v>
      </c>
      <c r="M2696" s="2" t="s">
        <v>10579</v>
      </c>
      <c r="N2696" s="2">
        <f t="shared" si="100"/>
        <v>0</v>
      </c>
      <c r="O2696" s="2">
        <v>11899000</v>
      </c>
      <c r="P2696" s="2">
        <f t="shared" si="101"/>
        <v>0</v>
      </c>
      <c r="Q2696" s="2">
        <v>27911</v>
      </c>
      <c r="R2696" s="2">
        <f>H2696</f>
        <v>11899000</v>
      </c>
      <c r="S2696" s="2">
        <v>17000000</v>
      </c>
      <c r="T2696" s="2">
        <v>1</v>
      </c>
    </row>
    <row r="2697" spans="1:20" x14ac:dyDescent="0.3">
      <c r="A2697" s="2">
        <v>3513</v>
      </c>
      <c r="B2697" s="3">
        <v>44982.641211631948</v>
      </c>
      <c r="C2697" s="2" t="s">
        <v>3613</v>
      </c>
      <c r="D2697" s="2" t="s">
        <v>3612</v>
      </c>
      <c r="E2697" s="2" t="s">
        <v>11141</v>
      </c>
      <c r="F2697" s="2">
        <v>0</v>
      </c>
      <c r="G2697" s="2" t="s">
        <v>2736</v>
      </c>
      <c r="H2697" s="2">
        <v>4950000</v>
      </c>
      <c r="I2697" s="2" t="s">
        <v>14</v>
      </c>
      <c r="J2697" s="2">
        <v>1593</v>
      </c>
      <c r="K2697" s="2" t="s">
        <v>0</v>
      </c>
      <c r="L2697" s="3">
        <v>44982</v>
      </c>
      <c r="M2697" s="2" t="s">
        <v>0</v>
      </c>
      <c r="N2697" s="2">
        <f t="shared" si="100"/>
        <v>4950000</v>
      </c>
      <c r="O2697" s="2">
        <v>9900000</v>
      </c>
      <c r="P2697" s="2">
        <f t="shared" si="101"/>
        <v>4950000</v>
      </c>
      <c r="Q2697" s="2">
        <v>28011</v>
      </c>
      <c r="R2697" s="2">
        <f>H2697</f>
        <v>4950000</v>
      </c>
      <c r="S2697" s="2">
        <v>15000000</v>
      </c>
      <c r="T2697" s="2">
        <v>1</v>
      </c>
    </row>
    <row r="2698" spans="1:20" x14ac:dyDescent="0.3">
      <c r="A2698" s="2">
        <v>3514</v>
      </c>
      <c r="B2698" s="3">
        <v>44982.641230520843</v>
      </c>
      <c r="C2698" s="2" t="s">
        <v>3611</v>
      </c>
      <c r="D2698" s="2" t="s">
        <v>3610</v>
      </c>
      <c r="E2698" s="2" t="s">
        <v>3609</v>
      </c>
      <c r="F2698" s="2">
        <v>0</v>
      </c>
      <c r="G2698" s="2" t="s">
        <v>2736</v>
      </c>
      <c r="H2698" s="2">
        <v>4950000</v>
      </c>
      <c r="I2698" s="2" t="s">
        <v>14</v>
      </c>
      <c r="J2698" s="2">
        <v>1659</v>
      </c>
      <c r="K2698" s="2" t="s">
        <v>0</v>
      </c>
      <c r="L2698" s="3">
        <v>44982</v>
      </c>
      <c r="M2698" s="2" t="s">
        <v>0</v>
      </c>
      <c r="N2698" s="2">
        <f t="shared" si="100"/>
        <v>4950000</v>
      </c>
      <c r="O2698" s="2">
        <v>9900000</v>
      </c>
      <c r="P2698" s="2">
        <f t="shared" si="101"/>
        <v>4950000</v>
      </c>
      <c r="R2698" s="2">
        <f>H2698</f>
        <v>4950000</v>
      </c>
      <c r="T2698" s="2">
        <v>1</v>
      </c>
    </row>
    <row r="2699" spans="1:20" x14ac:dyDescent="0.3">
      <c r="A2699" s="2">
        <v>3517</v>
      </c>
      <c r="B2699" s="3">
        <v>44983.555020381937</v>
      </c>
      <c r="C2699" s="2" t="s">
        <v>3364</v>
      </c>
      <c r="D2699" s="2" t="s">
        <v>3363</v>
      </c>
      <c r="E2699" s="2" t="s">
        <v>3362</v>
      </c>
      <c r="F2699" s="2">
        <v>2</v>
      </c>
      <c r="G2699" s="2" t="s">
        <v>2736</v>
      </c>
      <c r="H2699" s="2">
        <v>1000000</v>
      </c>
      <c r="I2699" s="2" t="s">
        <v>14</v>
      </c>
      <c r="J2699" s="2">
        <v>10421</v>
      </c>
      <c r="K2699" s="2" t="s">
        <v>0</v>
      </c>
      <c r="L2699" s="3">
        <v>44983</v>
      </c>
      <c r="M2699" s="2" t="s">
        <v>10580</v>
      </c>
      <c r="N2699" s="2">
        <f t="shared" si="100"/>
        <v>3799000</v>
      </c>
      <c r="O2699" s="2">
        <v>4799000</v>
      </c>
      <c r="P2699" s="2">
        <f t="shared" si="101"/>
        <v>3799000</v>
      </c>
      <c r="Q2699" s="2">
        <v>28017</v>
      </c>
      <c r="R2699" s="2">
        <f>H2699</f>
        <v>1000000</v>
      </c>
      <c r="S2699" s="2">
        <v>5900000</v>
      </c>
      <c r="T2699" s="2">
        <v>1</v>
      </c>
    </row>
    <row r="2700" spans="1:20" x14ac:dyDescent="0.3">
      <c r="A2700" s="2">
        <v>3518</v>
      </c>
      <c r="B2700" s="3">
        <v>44983.716131168978</v>
      </c>
      <c r="C2700" s="2" t="s">
        <v>3608</v>
      </c>
      <c r="D2700" s="2" t="s">
        <v>3607</v>
      </c>
      <c r="E2700" s="2" t="s">
        <v>3606</v>
      </c>
      <c r="F2700" s="2">
        <v>1</v>
      </c>
      <c r="G2700" s="2" t="s">
        <v>2736</v>
      </c>
      <c r="H2700" s="2">
        <v>10599000</v>
      </c>
      <c r="I2700" s="2" t="s">
        <v>6</v>
      </c>
      <c r="J2700" s="2">
        <v>10421</v>
      </c>
      <c r="K2700" s="2" t="s">
        <v>0</v>
      </c>
      <c r="L2700" s="3">
        <v>44983</v>
      </c>
      <c r="M2700" s="2" t="s">
        <v>10580</v>
      </c>
      <c r="N2700" s="2">
        <f t="shared" si="100"/>
        <v>0</v>
      </c>
      <c r="O2700" s="2">
        <v>10599000</v>
      </c>
      <c r="P2700" s="2">
        <f t="shared" si="101"/>
        <v>0</v>
      </c>
      <c r="Q2700" s="2">
        <v>28028</v>
      </c>
      <c r="R2700" s="2">
        <v>10599000</v>
      </c>
      <c r="S2700" s="2">
        <v>17000000</v>
      </c>
      <c r="T2700" s="2">
        <v>2</v>
      </c>
    </row>
    <row r="2701" spans="1:20" x14ac:dyDescent="0.3">
      <c r="A2701" s="2">
        <v>3519</v>
      </c>
      <c r="B2701" s="3">
        <v>44984.414006747676</v>
      </c>
      <c r="C2701" s="2" t="s">
        <v>3605</v>
      </c>
      <c r="D2701" s="2" t="s">
        <v>3604</v>
      </c>
      <c r="E2701" s="2" t="s">
        <v>3603</v>
      </c>
      <c r="F2701" s="2">
        <v>1</v>
      </c>
      <c r="G2701" s="2" t="s">
        <v>2736</v>
      </c>
      <c r="H2701" s="2">
        <v>11899000</v>
      </c>
      <c r="I2701" s="2" t="s">
        <v>6</v>
      </c>
      <c r="J2701" s="2">
        <v>10421</v>
      </c>
      <c r="K2701" s="2" t="s">
        <v>0</v>
      </c>
      <c r="L2701" s="3">
        <v>44984</v>
      </c>
      <c r="M2701" s="2" t="s">
        <v>10580</v>
      </c>
      <c r="N2701" s="2">
        <f t="shared" si="100"/>
        <v>0</v>
      </c>
      <c r="O2701" s="2">
        <v>11899000</v>
      </c>
      <c r="P2701" s="2">
        <f t="shared" si="101"/>
        <v>0</v>
      </c>
      <c r="Q2701" s="2">
        <v>27931</v>
      </c>
      <c r="R2701" s="2">
        <v>11899000</v>
      </c>
      <c r="S2701" s="2">
        <v>17000000</v>
      </c>
      <c r="T2701" s="2">
        <v>1</v>
      </c>
    </row>
    <row r="2702" spans="1:20" x14ac:dyDescent="0.3">
      <c r="A2702" s="2">
        <v>3520</v>
      </c>
      <c r="B2702" s="3">
        <v>44984.44748195602</v>
      </c>
      <c r="C2702" s="2" t="s">
        <v>3602</v>
      </c>
      <c r="D2702" s="2" t="s">
        <v>3601</v>
      </c>
      <c r="E2702" s="2" t="s">
        <v>3600</v>
      </c>
      <c r="F2702" s="2">
        <v>2</v>
      </c>
      <c r="G2702" s="2" t="s">
        <v>2736</v>
      </c>
      <c r="H2702" s="2">
        <v>3766000</v>
      </c>
      <c r="I2702" s="2" t="s">
        <v>6</v>
      </c>
      <c r="J2702" s="2">
        <v>1659</v>
      </c>
      <c r="K2702" s="2" t="s">
        <v>82</v>
      </c>
      <c r="L2702" s="3">
        <v>44984</v>
      </c>
      <c r="M2702" s="2" t="s">
        <v>0</v>
      </c>
      <c r="N2702" s="2">
        <f t="shared" si="100"/>
        <v>0</v>
      </c>
      <c r="O2702" s="2">
        <v>3766000</v>
      </c>
      <c r="P2702" s="2">
        <f t="shared" si="101"/>
        <v>0</v>
      </c>
      <c r="Q2702" s="2">
        <v>27944</v>
      </c>
      <c r="R2702" s="2">
        <v>3766000</v>
      </c>
      <c r="S2702" s="2">
        <v>4600000</v>
      </c>
      <c r="T2702" s="2">
        <v>2</v>
      </c>
    </row>
    <row r="2703" spans="1:20" x14ac:dyDescent="0.3">
      <c r="A2703" s="2">
        <v>3521</v>
      </c>
      <c r="B2703" s="3">
        <v>44984.469635196758</v>
      </c>
      <c r="C2703" s="2" t="s">
        <v>3599</v>
      </c>
      <c r="D2703" s="2" t="s">
        <v>3598</v>
      </c>
      <c r="E2703" s="2" t="s">
        <v>3597</v>
      </c>
      <c r="F2703" s="2">
        <v>1</v>
      </c>
      <c r="H2703" s="2">
        <v>280000</v>
      </c>
      <c r="I2703" s="2" t="s">
        <v>6</v>
      </c>
      <c r="J2703" s="2">
        <v>6537</v>
      </c>
      <c r="K2703" s="2" t="s">
        <v>27</v>
      </c>
      <c r="L2703" s="3">
        <v>44983</v>
      </c>
      <c r="M2703" s="2" t="s">
        <v>0</v>
      </c>
      <c r="N2703" s="2">
        <f t="shared" si="100"/>
        <v>0</v>
      </c>
      <c r="O2703" s="2">
        <v>280000</v>
      </c>
      <c r="P2703" s="2">
        <f t="shared" si="101"/>
        <v>0</v>
      </c>
      <c r="R2703" s="2">
        <v>280000</v>
      </c>
      <c r="T2703" s="2">
        <v>1</v>
      </c>
    </row>
    <row r="2704" spans="1:20" x14ac:dyDescent="0.3">
      <c r="A2704" s="2">
        <v>3522</v>
      </c>
      <c r="B2704" s="3">
        <v>44984.506076574071</v>
      </c>
      <c r="C2704" s="2" t="s">
        <v>3596</v>
      </c>
      <c r="D2704" s="2" t="s">
        <v>3595</v>
      </c>
      <c r="E2704" s="2" t="s">
        <v>3594</v>
      </c>
      <c r="F2704" s="2">
        <v>2</v>
      </c>
      <c r="G2704" s="2" t="s">
        <v>3593</v>
      </c>
      <c r="H2704" s="2">
        <v>4799000</v>
      </c>
      <c r="I2704" s="2" t="s">
        <v>6</v>
      </c>
      <c r="J2704" s="2">
        <v>1659</v>
      </c>
      <c r="K2704" s="2" t="s">
        <v>34</v>
      </c>
      <c r="L2704" s="3">
        <v>44984</v>
      </c>
      <c r="M2704" s="2" t="s">
        <v>10580</v>
      </c>
      <c r="N2704" s="2">
        <f t="shared" si="100"/>
        <v>0</v>
      </c>
      <c r="O2704" s="2">
        <v>4799000</v>
      </c>
      <c r="P2704" s="2">
        <f t="shared" si="101"/>
        <v>0</v>
      </c>
      <c r="Q2704" s="2">
        <v>28044</v>
      </c>
      <c r="R2704" s="2">
        <v>4799000</v>
      </c>
      <c r="S2704" s="2">
        <v>5900000</v>
      </c>
      <c r="T2704" s="2">
        <v>2</v>
      </c>
    </row>
    <row r="2705" spans="1:20" x14ac:dyDescent="0.3">
      <c r="A2705" s="2">
        <v>3523</v>
      </c>
      <c r="B2705" s="3">
        <v>44984.58170289352</v>
      </c>
      <c r="C2705" s="2" t="s">
        <v>3198</v>
      </c>
      <c r="D2705" s="2" t="s">
        <v>3197</v>
      </c>
      <c r="E2705" s="2" t="s">
        <v>3196</v>
      </c>
      <c r="F2705" s="2">
        <v>0</v>
      </c>
      <c r="G2705" s="2" t="s">
        <v>3127</v>
      </c>
      <c r="H2705" s="2">
        <v>2100000</v>
      </c>
      <c r="I2705" s="2" t="s">
        <v>1</v>
      </c>
      <c r="J2705" s="2">
        <v>1593</v>
      </c>
      <c r="K2705" s="2" t="s">
        <v>0</v>
      </c>
      <c r="L2705" s="3">
        <v>44984</v>
      </c>
      <c r="M2705" s="2" t="s">
        <v>10580</v>
      </c>
      <c r="N2705" s="2">
        <f t="shared" si="100"/>
        <v>8100000</v>
      </c>
      <c r="O2705" s="2">
        <v>10200000</v>
      </c>
      <c r="P2705" s="2">
        <f t="shared" si="101"/>
        <v>8100000</v>
      </c>
      <c r="Q2705" s="2">
        <v>26077</v>
      </c>
      <c r="R2705" s="2">
        <f>H2705</f>
        <v>2100000</v>
      </c>
      <c r="S2705" s="2">
        <v>17000000</v>
      </c>
      <c r="T2705" s="2">
        <v>1</v>
      </c>
    </row>
    <row r="2706" spans="1:20" x14ac:dyDescent="0.3">
      <c r="A2706" s="2">
        <v>3524</v>
      </c>
      <c r="B2706" s="3">
        <v>44984.623753900472</v>
      </c>
      <c r="C2706" s="2" t="s">
        <v>3323</v>
      </c>
      <c r="D2706" s="2" t="s">
        <v>3322</v>
      </c>
      <c r="E2706" s="2" t="s">
        <v>3321</v>
      </c>
      <c r="F2706" s="2">
        <v>0</v>
      </c>
      <c r="G2706" s="2" t="s">
        <v>2736</v>
      </c>
      <c r="H2706" s="2">
        <v>5000000</v>
      </c>
      <c r="I2706" s="2" t="s">
        <v>14</v>
      </c>
      <c r="J2706" s="2">
        <v>1659</v>
      </c>
      <c r="K2706" s="2" t="s">
        <v>0</v>
      </c>
      <c r="L2706" s="3">
        <v>44984</v>
      </c>
      <c r="M2706" s="2" t="s">
        <v>10579</v>
      </c>
      <c r="N2706" s="2">
        <f t="shared" si="100"/>
        <v>6899000</v>
      </c>
      <c r="O2706" s="2">
        <v>11899000</v>
      </c>
      <c r="P2706" s="2">
        <f t="shared" si="101"/>
        <v>6899000</v>
      </c>
      <c r="Q2706" s="2">
        <v>27860</v>
      </c>
      <c r="R2706" s="2">
        <f>H2706</f>
        <v>5000000</v>
      </c>
      <c r="S2706" s="2">
        <v>17000000</v>
      </c>
      <c r="T2706" s="2">
        <v>2</v>
      </c>
    </row>
    <row r="2707" spans="1:20" x14ac:dyDescent="0.3">
      <c r="A2707" s="2">
        <v>3525</v>
      </c>
      <c r="B2707" s="3">
        <v>44984.638953391201</v>
      </c>
      <c r="C2707" s="2" t="s">
        <v>3592</v>
      </c>
      <c r="D2707" s="2" t="s">
        <v>3591</v>
      </c>
      <c r="E2707" s="2" t="s">
        <v>3590</v>
      </c>
      <c r="F2707" s="2">
        <v>0</v>
      </c>
      <c r="G2707" s="2" t="s">
        <v>3127</v>
      </c>
      <c r="H2707" s="2">
        <v>2199000</v>
      </c>
      <c r="I2707" s="2" t="s">
        <v>1</v>
      </c>
      <c r="J2707" s="2">
        <v>1659</v>
      </c>
      <c r="K2707" s="2" t="s">
        <v>0</v>
      </c>
      <c r="L2707" s="3">
        <v>44984</v>
      </c>
      <c r="M2707" s="2" t="s">
        <v>0</v>
      </c>
      <c r="N2707" s="2">
        <f t="shared" si="100"/>
        <v>2200000</v>
      </c>
      <c r="O2707" s="2">
        <v>4399000</v>
      </c>
      <c r="P2707" s="2">
        <f t="shared" si="101"/>
        <v>2200000</v>
      </c>
      <c r="Q2707" s="2">
        <v>23358</v>
      </c>
      <c r="R2707" s="2">
        <f>H2707</f>
        <v>2199000</v>
      </c>
      <c r="S2707" s="2">
        <v>5400000</v>
      </c>
      <c r="T2707" s="2">
        <v>1</v>
      </c>
    </row>
    <row r="2708" spans="1:20" x14ac:dyDescent="0.3">
      <c r="A2708" s="2">
        <v>3526</v>
      </c>
      <c r="B2708" s="3">
        <v>44984.642263425929</v>
      </c>
      <c r="C2708" s="2" t="s">
        <v>3589</v>
      </c>
      <c r="D2708" s="2" t="s">
        <v>3588</v>
      </c>
      <c r="E2708" s="2" t="s">
        <v>3587</v>
      </c>
      <c r="F2708" s="2">
        <v>2</v>
      </c>
      <c r="G2708" s="2" t="s">
        <v>2736</v>
      </c>
      <c r="H2708" s="2">
        <v>4350000</v>
      </c>
      <c r="I2708" s="2" t="s">
        <v>6</v>
      </c>
      <c r="J2708" s="2">
        <v>1659</v>
      </c>
      <c r="K2708" s="2" t="s">
        <v>46</v>
      </c>
      <c r="L2708" s="3">
        <v>44984</v>
      </c>
      <c r="M2708" s="2" t="s">
        <v>0</v>
      </c>
      <c r="N2708" s="2">
        <f t="shared" si="100"/>
        <v>-584000</v>
      </c>
      <c r="O2708" s="2">
        <v>3766000</v>
      </c>
      <c r="P2708" s="2">
        <f t="shared" si="101"/>
        <v>0</v>
      </c>
      <c r="Q2708" s="2">
        <v>28067</v>
      </c>
      <c r="R2708" s="2">
        <v>3766000</v>
      </c>
      <c r="S2708" s="2">
        <v>4600000</v>
      </c>
      <c r="T2708" s="2">
        <v>1</v>
      </c>
    </row>
    <row r="2709" spans="1:20" x14ac:dyDescent="0.3">
      <c r="A2709" s="2">
        <v>3529</v>
      </c>
      <c r="B2709" s="3">
        <v>44984.805743055556</v>
      </c>
      <c r="C2709" s="2" t="s">
        <v>3586</v>
      </c>
      <c r="D2709" s="2" t="s">
        <v>3585</v>
      </c>
      <c r="E2709" s="2" t="s">
        <v>3584</v>
      </c>
      <c r="F2709" s="2">
        <v>1</v>
      </c>
      <c r="G2709" s="2" t="s">
        <v>3127</v>
      </c>
      <c r="H2709" s="2">
        <v>6899000</v>
      </c>
      <c r="I2709" s="2" t="s">
        <v>1</v>
      </c>
      <c r="J2709" s="2">
        <v>11051</v>
      </c>
      <c r="K2709" s="2" t="s">
        <v>0</v>
      </c>
      <c r="L2709" s="3">
        <v>44984</v>
      </c>
      <c r="M2709" s="2" t="s">
        <v>0</v>
      </c>
      <c r="N2709" s="2">
        <f t="shared" si="100"/>
        <v>2000000</v>
      </c>
      <c r="O2709" s="2">
        <v>8899000</v>
      </c>
      <c r="P2709" s="2">
        <f t="shared" si="101"/>
        <v>2000000</v>
      </c>
      <c r="Q2709" s="2">
        <v>26186</v>
      </c>
      <c r="R2709" s="2">
        <f>H2709</f>
        <v>6899000</v>
      </c>
      <c r="S2709" s="2">
        <v>12500000</v>
      </c>
      <c r="T2709" s="2">
        <v>1</v>
      </c>
    </row>
    <row r="2710" spans="1:20" x14ac:dyDescent="0.3">
      <c r="A2710" s="2">
        <v>3528</v>
      </c>
      <c r="B2710" s="3">
        <v>44984.706618703713</v>
      </c>
      <c r="C2710" s="2" t="s">
        <v>3583</v>
      </c>
      <c r="D2710" s="2" t="s">
        <v>3582</v>
      </c>
      <c r="E2710" s="2" t="s">
        <v>11116</v>
      </c>
      <c r="F2710" s="2">
        <v>2</v>
      </c>
      <c r="G2710" s="2" t="s">
        <v>3127</v>
      </c>
      <c r="H2710" s="2">
        <v>6099000</v>
      </c>
      <c r="I2710" s="2" t="s">
        <v>1</v>
      </c>
      <c r="J2710" s="2">
        <v>1659</v>
      </c>
      <c r="K2710" s="2" t="s">
        <v>0</v>
      </c>
      <c r="L2710" s="3">
        <v>44984</v>
      </c>
      <c r="M2710" s="2" t="s">
        <v>10580</v>
      </c>
      <c r="N2710" s="2">
        <f t="shared" si="100"/>
        <v>4900000</v>
      </c>
      <c r="O2710" s="2">
        <v>10999000</v>
      </c>
      <c r="P2710" s="2">
        <f t="shared" si="101"/>
        <v>4900000</v>
      </c>
      <c r="Q2710" s="2">
        <v>26224</v>
      </c>
      <c r="R2710" s="2">
        <f>H2710</f>
        <v>6099000</v>
      </c>
      <c r="S2710" s="2">
        <v>15000000</v>
      </c>
      <c r="T2710" s="2">
        <v>2</v>
      </c>
    </row>
    <row r="2711" spans="1:20" x14ac:dyDescent="0.3">
      <c r="A2711" s="2">
        <v>3530</v>
      </c>
      <c r="B2711" s="3">
        <v>44984.88130439815</v>
      </c>
      <c r="C2711" s="2" t="s">
        <v>3372</v>
      </c>
      <c r="D2711" s="2" t="s">
        <v>3371</v>
      </c>
      <c r="E2711" s="2" t="s">
        <v>3370</v>
      </c>
      <c r="F2711" s="2">
        <v>2</v>
      </c>
      <c r="G2711" s="2" t="s">
        <v>2736</v>
      </c>
      <c r="H2711" s="2">
        <v>2250000</v>
      </c>
      <c r="I2711" s="2" t="s">
        <v>14</v>
      </c>
      <c r="J2711" s="2">
        <v>1659</v>
      </c>
      <c r="K2711" s="2" t="s">
        <v>0</v>
      </c>
      <c r="L2711" s="3">
        <v>44984</v>
      </c>
      <c r="M2711" s="2" t="s">
        <v>0</v>
      </c>
      <c r="N2711" s="2">
        <f t="shared" si="100"/>
        <v>2249000</v>
      </c>
      <c r="O2711" s="2">
        <v>4499000</v>
      </c>
      <c r="P2711" s="2">
        <f t="shared" si="101"/>
        <v>2249000</v>
      </c>
      <c r="Q2711" s="2">
        <v>27994</v>
      </c>
      <c r="R2711" s="2">
        <f>H2711</f>
        <v>2250000</v>
      </c>
      <c r="S2711" s="2">
        <v>7000000</v>
      </c>
      <c r="T2711" s="2">
        <v>1</v>
      </c>
    </row>
    <row r="2712" spans="1:20" x14ac:dyDescent="0.3">
      <c r="A2712" s="2">
        <v>3531</v>
      </c>
      <c r="B2712" s="3">
        <v>44985.359776886573</v>
      </c>
      <c r="C2712" s="2" t="s">
        <v>3581</v>
      </c>
      <c r="D2712" s="2" t="s">
        <v>3580</v>
      </c>
      <c r="E2712" s="2" t="s">
        <v>11142</v>
      </c>
      <c r="F2712" s="2">
        <v>1</v>
      </c>
      <c r="G2712" s="2" t="s">
        <v>2736</v>
      </c>
      <c r="H2712" s="2">
        <v>4399000</v>
      </c>
      <c r="I2712" s="2" t="s">
        <v>6</v>
      </c>
      <c r="J2712" s="2">
        <v>1593</v>
      </c>
      <c r="K2712" s="2" t="s">
        <v>0</v>
      </c>
      <c r="L2712" s="3">
        <v>44984</v>
      </c>
      <c r="M2712" s="2" t="s">
        <v>0</v>
      </c>
      <c r="N2712" s="2">
        <f t="shared" si="100"/>
        <v>0</v>
      </c>
      <c r="O2712" s="2">
        <v>4399000</v>
      </c>
      <c r="P2712" s="2">
        <f t="shared" si="101"/>
        <v>0</v>
      </c>
      <c r="Q2712" s="2">
        <v>27914</v>
      </c>
      <c r="R2712" s="2">
        <v>4399000</v>
      </c>
      <c r="S2712" s="2">
        <v>5400000</v>
      </c>
      <c r="T2712" s="2">
        <v>2</v>
      </c>
    </row>
    <row r="2713" spans="1:20" x14ac:dyDescent="0.3">
      <c r="A2713" s="2">
        <v>3532</v>
      </c>
      <c r="B2713" s="3">
        <v>44985.374767013891</v>
      </c>
      <c r="C2713" s="2" t="s">
        <v>3579</v>
      </c>
      <c r="D2713" s="2" t="s">
        <v>3578</v>
      </c>
      <c r="E2713" s="2" t="s">
        <v>3577</v>
      </c>
      <c r="F2713" s="2">
        <v>1</v>
      </c>
      <c r="G2713" s="2" t="s">
        <v>3576</v>
      </c>
      <c r="H2713" s="2">
        <v>2020000</v>
      </c>
      <c r="I2713" s="2" t="s">
        <v>1</v>
      </c>
      <c r="J2713" s="2">
        <v>1593</v>
      </c>
      <c r="K2713" s="2" t="s">
        <v>50</v>
      </c>
      <c r="L2713" s="3">
        <v>44984</v>
      </c>
      <c r="M2713" s="2" t="s">
        <v>10580</v>
      </c>
      <c r="N2713" s="2">
        <f t="shared" si="100"/>
        <v>2000000</v>
      </c>
      <c r="O2713" s="2">
        <v>4020000</v>
      </c>
      <c r="P2713" s="2">
        <f t="shared" si="101"/>
        <v>2000000</v>
      </c>
      <c r="Q2713" s="2">
        <v>26325</v>
      </c>
      <c r="R2713" s="2">
        <f>H2713</f>
        <v>2020000</v>
      </c>
      <c r="S2713" s="2">
        <v>6700000</v>
      </c>
      <c r="T2713" s="2">
        <v>2</v>
      </c>
    </row>
    <row r="2714" spans="1:20" x14ac:dyDescent="0.3">
      <c r="A2714" s="2">
        <v>3533</v>
      </c>
      <c r="B2714" s="3">
        <v>44985.38187351852</v>
      </c>
      <c r="C2714" s="2" t="s">
        <v>3441</v>
      </c>
      <c r="D2714" s="2" t="s">
        <v>3440</v>
      </c>
      <c r="E2714" s="2" t="s">
        <v>3439</v>
      </c>
      <c r="F2714" s="2">
        <v>0</v>
      </c>
      <c r="G2714" s="2" t="s">
        <v>2736</v>
      </c>
      <c r="H2714" s="2">
        <v>1000000</v>
      </c>
      <c r="I2714" s="2" t="s">
        <v>14</v>
      </c>
      <c r="J2714" s="2">
        <v>10421</v>
      </c>
      <c r="K2714" s="2" t="s">
        <v>46</v>
      </c>
      <c r="L2714" s="3">
        <v>44984</v>
      </c>
      <c r="M2714" s="2" t="s">
        <v>0</v>
      </c>
      <c r="N2714" s="2">
        <f t="shared" si="100"/>
        <v>3499000</v>
      </c>
      <c r="O2714" s="2">
        <v>4499000</v>
      </c>
      <c r="P2714" s="2">
        <f t="shared" si="101"/>
        <v>3499000</v>
      </c>
      <c r="Q2714" s="2">
        <v>28078</v>
      </c>
      <c r="R2714" s="2">
        <f>H2714</f>
        <v>1000000</v>
      </c>
      <c r="S2714" s="2">
        <v>7200000</v>
      </c>
      <c r="T2714" s="2">
        <v>1</v>
      </c>
    </row>
    <row r="2715" spans="1:20" x14ac:dyDescent="0.3">
      <c r="A2715" s="2">
        <v>3534</v>
      </c>
      <c r="B2715" s="3">
        <v>44985.38610265046</v>
      </c>
      <c r="C2715" s="2" t="s">
        <v>2199</v>
      </c>
      <c r="D2715" s="2" t="s">
        <v>2198</v>
      </c>
      <c r="E2715" s="2" t="s">
        <v>11143</v>
      </c>
      <c r="F2715" s="2">
        <v>0</v>
      </c>
      <c r="G2715" s="2" t="s">
        <v>2736</v>
      </c>
      <c r="H2715" s="2">
        <v>1000000</v>
      </c>
      <c r="I2715" s="2" t="s">
        <v>14</v>
      </c>
      <c r="J2715" s="2">
        <v>10421</v>
      </c>
      <c r="K2715" s="2" t="s">
        <v>1130</v>
      </c>
      <c r="L2715" s="3">
        <v>44984</v>
      </c>
      <c r="M2715" s="2" t="s">
        <v>0</v>
      </c>
      <c r="N2715" s="2">
        <f t="shared" si="100"/>
        <v>3499000</v>
      </c>
      <c r="O2715" s="2">
        <v>4499000</v>
      </c>
      <c r="P2715" s="2">
        <f t="shared" si="101"/>
        <v>3499000</v>
      </c>
      <c r="Q2715" s="2">
        <v>28023</v>
      </c>
      <c r="R2715" s="2">
        <f>H2715</f>
        <v>1000000</v>
      </c>
      <c r="S2715" s="2">
        <v>7200000</v>
      </c>
      <c r="T2715" s="2">
        <v>2</v>
      </c>
    </row>
    <row r="2716" spans="1:20" x14ac:dyDescent="0.3">
      <c r="A2716" s="2">
        <v>3535</v>
      </c>
      <c r="B2716" s="3">
        <v>44985.413244212963</v>
      </c>
      <c r="C2716" s="2" t="s">
        <v>2202</v>
      </c>
      <c r="D2716" s="2" t="s">
        <v>2201</v>
      </c>
      <c r="E2716" s="2" t="s">
        <v>2200</v>
      </c>
      <c r="F2716" s="2">
        <v>1</v>
      </c>
      <c r="G2716" s="2" t="s">
        <v>278</v>
      </c>
      <c r="H2716" s="2">
        <v>5950000</v>
      </c>
      <c r="I2716" s="2" t="s">
        <v>14</v>
      </c>
      <c r="J2716" s="2">
        <v>10421</v>
      </c>
      <c r="K2716" s="2" t="s">
        <v>82</v>
      </c>
      <c r="L2716" s="3">
        <v>44985</v>
      </c>
      <c r="M2716" s="2" t="s">
        <v>0</v>
      </c>
      <c r="N2716" s="2">
        <f t="shared" si="100"/>
        <v>5949000</v>
      </c>
      <c r="O2716" s="2">
        <v>11899000</v>
      </c>
      <c r="P2716" s="2">
        <f t="shared" si="101"/>
        <v>5949000</v>
      </c>
      <c r="Q2716" s="2">
        <v>27844</v>
      </c>
      <c r="R2716" s="2">
        <f>H2716</f>
        <v>5950000</v>
      </c>
      <c r="S2716" s="2">
        <v>17000000</v>
      </c>
      <c r="T2716" s="2">
        <v>1</v>
      </c>
    </row>
    <row r="2717" spans="1:20" x14ac:dyDescent="0.3">
      <c r="A2717" s="2">
        <v>3536</v>
      </c>
      <c r="B2717" s="3">
        <v>44985.42963885417</v>
      </c>
      <c r="C2717" s="2" t="s">
        <v>3575</v>
      </c>
      <c r="D2717" s="2" t="s">
        <v>3574</v>
      </c>
      <c r="E2717" s="2" t="s">
        <v>3573</v>
      </c>
      <c r="F2717" s="2">
        <v>0</v>
      </c>
      <c r="G2717" s="2" t="s">
        <v>2736</v>
      </c>
      <c r="H2717" s="2">
        <v>3600000</v>
      </c>
      <c r="I2717" s="2" t="s">
        <v>6</v>
      </c>
      <c r="J2717" s="2">
        <v>1659</v>
      </c>
      <c r="K2717" s="2" t="s">
        <v>0</v>
      </c>
      <c r="L2717" s="3">
        <v>44985</v>
      </c>
      <c r="M2717" s="2" t="s">
        <v>10580</v>
      </c>
      <c r="N2717" s="2">
        <f t="shared" si="100"/>
        <v>0</v>
      </c>
      <c r="O2717" s="2">
        <v>3600000</v>
      </c>
      <c r="P2717" s="2">
        <f t="shared" si="101"/>
        <v>0</v>
      </c>
      <c r="Q2717" s="2">
        <v>27959</v>
      </c>
      <c r="R2717" s="2">
        <f>H2717</f>
        <v>3600000</v>
      </c>
      <c r="S2717" s="2">
        <v>4000000</v>
      </c>
      <c r="T2717" s="2">
        <v>2</v>
      </c>
    </row>
    <row r="2718" spans="1:20" x14ac:dyDescent="0.3">
      <c r="A2718" s="2">
        <v>3537</v>
      </c>
      <c r="B2718" s="3">
        <v>44985.505011817128</v>
      </c>
      <c r="C2718" s="2" t="s">
        <v>3572</v>
      </c>
      <c r="D2718" s="2" t="s">
        <v>3571</v>
      </c>
      <c r="E2718" s="2" t="s">
        <v>3570</v>
      </c>
      <c r="F2718" s="2">
        <v>2</v>
      </c>
      <c r="G2718" s="2" t="s">
        <v>2736</v>
      </c>
      <c r="H2718" s="2">
        <v>3299000</v>
      </c>
      <c r="I2718" s="2" t="s">
        <v>6</v>
      </c>
      <c r="J2718" s="2">
        <v>1593</v>
      </c>
      <c r="K2718" s="2" t="s">
        <v>34</v>
      </c>
      <c r="L2718" s="3">
        <v>44985</v>
      </c>
      <c r="M2718" s="2" t="s">
        <v>0</v>
      </c>
      <c r="N2718" s="2">
        <f t="shared" si="100"/>
        <v>0</v>
      </c>
      <c r="O2718" s="2">
        <v>3299000</v>
      </c>
      <c r="P2718" s="2">
        <f t="shared" si="101"/>
        <v>0</v>
      </c>
      <c r="Q2718" s="2">
        <v>28106</v>
      </c>
      <c r="R2718" s="2">
        <v>3299000</v>
      </c>
      <c r="S2718" s="2">
        <v>4600000</v>
      </c>
      <c r="T2718" s="2">
        <v>2</v>
      </c>
    </row>
    <row r="2719" spans="1:20" x14ac:dyDescent="0.3">
      <c r="A2719" s="2">
        <v>3538</v>
      </c>
      <c r="B2719" s="3">
        <v>44985.507223703702</v>
      </c>
      <c r="C2719" s="2" t="s">
        <v>3569</v>
      </c>
      <c r="D2719" s="2" t="s">
        <v>3568</v>
      </c>
      <c r="E2719" s="2" t="s">
        <v>11144</v>
      </c>
      <c r="F2719" s="2">
        <v>2</v>
      </c>
      <c r="G2719" s="2" t="s">
        <v>2736</v>
      </c>
      <c r="H2719" s="2">
        <v>3299000</v>
      </c>
      <c r="I2719" s="2" t="s">
        <v>6</v>
      </c>
      <c r="J2719" s="2">
        <v>1593</v>
      </c>
      <c r="K2719" s="2" t="s">
        <v>34</v>
      </c>
      <c r="L2719" s="3">
        <v>44985</v>
      </c>
      <c r="M2719" s="2" t="s">
        <v>0</v>
      </c>
      <c r="N2719" s="2">
        <f t="shared" si="100"/>
        <v>0</v>
      </c>
      <c r="O2719" s="2">
        <v>3299000</v>
      </c>
      <c r="P2719" s="2">
        <f t="shared" si="101"/>
        <v>0</v>
      </c>
      <c r="Q2719" s="2">
        <v>28105</v>
      </c>
      <c r="R2719" s="2">
        <v>3299000</v>
      </c>
      <c r="S2719" s="2">
        <v>4600000</v>
      </c>
      <c r="T2719" s="2">
        <v>2</v>
      </c>
    </row>
    <row r="2720" spans="1:20" x14ac:dyDescent="0.3">
      <c r="A2720" s="2">
        <v>3539</v>
      </c>
      <c r="B2720" s="3">
        <v>44985.507888842592</v>
      </c>
      <c r="C2720" s="2" t="s">
        <v>3567</v>
      </c>
      <c r="D2720" s="2" t="s">
        <v>3566</v>
      </c>
      <c r="E2720" s="2" t="s">
        <v>3565</v>
      </c>
      <c r="F2720" s="2">
        <v>2</v>
      </c>
      <c r="G2720" s="2" t="s">
        <v>2736</v>
      </c>
      <c r="H2720" s="2">
        <v>3299000</v>
      </c>
      <c r="I2720" s="2" t="s">
        <v>6</v>
      </c>
      <c r="J2720" s="2">
        <v>1593</v>
      </c>
      <c r="K2720" s="2" t="s">
        <v>34</v>
      </c>
      <c r="L2720" s="3">
        <v>44985</v>
      </c>
      <c r="M2720" s="2" t="s">
        <v>0</v>
      </c>
      <c r="N2720" s="2">
        <f t="shared" si="100"/>
        <v>0</v>
      </c>
      <c r="O2720" s="2">
        <v>3299000</v>
      </c>
      <c r="P2720" s="2">
        <f t="shared" si="101"/>
        <v>0</v>
      </c>
      <c r="Q2720" s="2">
        <v>28103</v>
      </c>
      <c r="R2720" s="2">
        <v>3299000</v>
      </c>
      <c r="S2720" s="2">
        <v>4600000</v>
      </c>
      <c r="T2720" s="2">
        <v>2</v>
      </c>
    </row>
    <row r="2721" spans="1:20" x14ac:dyDescent="0.3">
      <c r="A2721" s="2">
        <v>3540</v>
      </c>
      <c r="B2721" s="3">
        <v>44985.508244791657</v>
      </c>
      <c r="C2721" s="2" t="s">
        <v>3564</v>
      </c>
      <c r="D2721" s="2" t="s">
        <v>3563</v>
      </c>
      <c r="E2721" s="2" t="s">
        <v>3562</v>
      </c>
      <c r="F2721" s="2">
        <v>2</v>
      </c>
      <c r="G2721" s="2" t="s">
        <v>2736</v>
      </c>
      <c r="H2721" s="2">
        <v>3299000</v>
      </c>
      <c r="I2721" s="2" t="s">
        <v>6</v>
      </c>
      <c r="J2721" s="2">
        <v>1593</v>
      </c>
      <c r="K2721" s="2" t="s">
        <v>34</v>
      </c>
      <c r="L2721" s="3">
        <v>44985</v>
      </c>
      <c r="M2721" s="2" t="s">
        <v>0</v>
      </c>
      <c r="N2721" s="2">
        <f t="shared" si="100"/>
        <v>0</v>
      </c>
      <c r="O2721" s="2">
        <v>3299000</v>
      </c>
      <c r="P2721" s="2">
        <f t="shared" si="101"/>
        <v>0</v>
      </c>
      <c r="Q2721" s="2">
        <v>28084</v>
      </c>
      <c r="R2721" s="2">
        <v>3299000</v>
      </c>
      <c r="S2721" s="2">
        <v>4600000</v>
      </c>
      <c r="T2721" s="2">
        <v>2</v>
      </c>
    </row>
    <row r="2722" spans="1:20" x14ac:dyDescent="0.3">
      <c r="A2722" s="2">
        <v>3541</v>
      </c>
      <c r="B2722" s="3">
        <v>44985.508404895831</v>
      </c>
      <c r="C2722" s="2" t="s">
        <v>3561</v>
      </c>
      <c r="D2722" s="2" t="s">
        <v>3560</v>
      </c>
      <c r="E2722" s="2" t="s">
        <v>3559</v>
      </c>
      <c r="F2722" s="2">
        <v>2</v>
      </c>
      <c r="G2722" s="2" t="s">
        <v>2736</v>
      </c>
      <c r="H2722" s="2">
        <v>3299000</v>
      </c>
      <c r="I2722" s="2" t="s">
        <v>6</v>
      </c>
      <c r="J2722" s="2">
        <v>1593</v>
      </c>
      <c r="K2722" s="2" t="s">
        <v>34</v>
      </c>
      <c r="L2722" s="3">
        <v>44985</v>
      </c>
      <c r="M2722" s="2" t="s">
        <v>0</v>
      </c>
      <c r="N2722" s="2">
        <f t="shared" si="100"/>
        <v>0</v>
      </c>
      <c r="O2722" s="2">
        <v>3299000</v>
      </c>
      <c r="P2722" s="2">
        <f t="shared" si="101"/>
        <v>0</v>
      </c>
      <c r="Q2722" s="2">
        <v>28083</v>
      </c>
      <c r="R2722" s="2">
        <v>3299000</v>
      </c>
      <c r="S2722" s="2">
        <v>4600000</v>
      </c>
      <c r="T2722" s="2">
        <v>2</v>
      </c>
    </row>
    <row r="2723" spans="1:20" x14ac:dyDescent="0.3">
      <c r="A2723" s="2">
        <v>3542</v>
      </c>
      <c r="B2723" s="3">
        <v>44985.508671597221</v>
      </c>
      <c r="C2723" s="2" t="s">
        <v>3558</v>
      </c>
      <c r="D2723" s="2" t="s">
        <v>3557</v>
      </c>
      <c r="E2723" s="2" t="s">
        <v>11145</v>
      </c>
      <c r="F2723" s="2">
        <v>2</v>
      </c>
      <c r="G2723" s="2" t="s">
        <v>2736</v>
      </c>
      <c r="H2723" s="2">
        <v>3299000</v>
      </c>
      <c r="I2723" s="2" t="s">
        <v>6</v>
      </c>
      <c r="J2723" s="2">
        <v>1593</v>
      </c>
      <c r="K2723" s="2" t="s">
        <v>34</v>
      </c>
      <c r="L2723" s="3">
        <v>44985</v>
      </c>
      <c r="M2723" s="2" t="s">
        <v>0</v>
      </c>
      <c r="N2723" s="2">
        <f t="shared" si="100"/>
        <v>0</v>
      </c>
      <c r="O2723" s="2">
        <v>3299000</v>
      </c>
      <c r="P2723" s="2">
        <f t="shared" si="101"/>
        <v>0</v>
      </c>
      <c r="Q2723" s="2">
        <v>28082</v>
      </c>
      <c r="R2723" s="2">
        <v>3299000</v>
      </c>
      <c r="S2723" s="2">
        <v>4600000</v>
      </c>
      <c r="T2723" s="2">
        <v>2</v>
      </c>
    </row>
    <row r="2724" spans="1:20" x14ac:dyDescent="0.3">
      <c r="A2724" s="2">
        <v>3543</v>
      </c>
      <c r="B2724" s="3">
        <v>44985.509228564813</v>
      </c>
      <c r="C2724" s="2" t="s">
        <v>3556</v>
      </c>
      <c r="D2724" s="2" t="s">
        <v>3555</v>
      </c>
      <c r="E2724" s="2" t="s">
        <v>3554</v>
      </c>
      <c r="F2724" s="2">
        <v>2</v>
      </c>
      <c r="G2724" s="2" t="s">
        <v>2736</v>
      </c>
      <c r="H2724" s="2">
        <v>3299000</v>
      </c>
      <c r="I2724" s="2" t="s">
        <v>6</v>
      </c>
      <c r="J2724" s="2">
        <v>1593</v>
      </c>
      <c r="K2724" s="2" t="s">
        <v>34</v>
      </c>
      <c r="L2724" s="3">
        <v>44985</v>
      </c>
      <c r="M2724" s="2" t="s">
        <v>0</v>
      </c>
      <c r="N2724" s="2">
        <f t="shared" si="100"/>
        <v>0</v>
      </c>
      <c r="O2724" s="2">
        <v>3299000</v>
      </c>
      <c r="P2724" s="2">
        <f t="shared" si="101"/>
        <v>0</v>
      </c>
      <c r="Q2724" s="2">
        <v>28077</v>
      </c>
      <c r="R2724" s="2">
        <v>3299000</v>
      </c>
      <c r="S2724" s="2">
        <v>4600000</v>
      </c>
      <c r="T2724" s="2">
        <v>2</v>
      </c>
    </row>
    <row r="2725" spans="1:20" x14ac:dyDescent="0.3">
      <c r="A2725" s="2">
        <v>3544</v>
      </c>
      <c r="B2725" s="3">
        <v>44985.606543715279</v>
      </c>
      <c r="C2725" s="2" t="s">
        <v>3553</v>
      </c>
      <c r="D2725" s="2" t="s">
        <v>3552</v>
      </c>
      <c r="E2725" s="2" t="s">
        <v>3551</v>
      </c>
      <c r="F2725" s="2">
        <v>2</v>
      </c>
      <c r="G2725" s="2" t="s">
        <v>2736</v>
      </c>
      <c r="H2725" s="2">
        <v>6400000</v>
      </c>
      <c r="I2725" s="2" t="s">
        <v>6</v>
      </c>
      <c r="J2725" s="2">
        <v>1593</v>
      </c>
      <c r="K2725" s="2" t="s">
        <v>0</v>
      </c>
      <c r="L2725" s="3">
        <v>44985</v>
      </c>
      <c r="M2725" s="2" t="s">
        <v>10580</v>
      </c>
      <c r="N2725" s="2">
        <f t="shared" si="100"/>
        <v>0</v>
      </c>
      <c r="O2725" s="2">
        <v>6400000</v>
      </c>
      <c r="P2725" s="2">
        <f t="shared" si="101"/>
        <v>0</v>
      </c>
      <c r="Q2725" s="2">
        <v>28019</v>
      </c>
      <c r="R2725" s="2">
        <v>6400000</v>
      </c>
      <c r="S2725" s="2">
        <v>8650000</v>
      </c>
      <c r="T2725" s="2">
        <v>2</v>
      </c>
    </row>
    <row r="2726" spans="1:20" x14ac:dyDescent="0.3">
      <c r="A2726" s="2">
        <v>3547</v>
      </c>
      <c r="B2726" s="3">
        <v>44985.657315011573</v>
      </c>
      <c r="C2726" s="2" t="s">
        <v>3550</v>
      </c>
      <c r="D2726" s="2" t="s">
        <v>3549</v>
      </c>
      <c r="E2726" s="2" t="s">
        <v>3548</v>
      </c>
      <c r="F2726" s="2">
        <v>1</v>
      </c>
      <c r="G2726" s="2" t="s">
        <v>2736</v>
      </c>
      <c r="H2726" s="2">
        <v>4399000</v>
      </c>
      <c r="I2726" s="2" t="s">
        <v>6</v>
      </c>
      <c r="J2726" s="2">
        <v>10421</v>
      </c>
      <c r="K2726" s="2" t="s">
        <v>0</v>
      </c>
      <c r="L2726" s="3">
        <v>44985</v>
      </c>
      <c r="M2726" s="2" t="s">
        <v>0</v>
      </c>
      <c r="N2726" s="2">
        <f t="shared" si="100"/>
        <v>0</v>
      </c>
      <c r="O2726" s="2">
        <v>4399000</v>
      </c>
      <c r="P2726" s="2">
        <f t="shared" si="101"/>
        <v>0</v>
      </c>
      <c r="Q2726" s="2">
        <v>28006</v>
      </c>
      <c r="R2726" s="2">
        <v>4399000</v>
      </c>
      <c r="S2726" s="2">
        <v>5400000</v>
      </c>
      <c r="T2726" s="2">
        <v>2</v>
      </c>
    </row>
    <row r="2727" spans="1:20" x14ac:dyDescent="0.3">
      <c r="A2727" s="2">
        <v>3546</v>
      </c>
      <c r="B2727" s="3">
        <v>44985.624453784723</v>
      </c>
      <c r="C2727" s="2" t="s">
        <v>3547</v>
      </c>
      <c r="D2727" s="2" t="s">
        <v>3546</v>
      </c>
      <c r="E2727" s="2" t="s">
        <v>3545</v>
      </c>
      <c r="F2727" s="2">
        <v>1</v>
      </c>
      <c r="G2727" s="2" t="s">
        <v>2736</v>
      </c>
      <c r="H2727" s="2">
        <v>5466000</v>
      </c>
      <c r="I2727" s="2" t="s">
        <v>6</v>
      </c>
      <c r="J2727" s="2">
        <v>1659</v>
      </c>
      <c r="K2727" s="2" t="s">
        <v>50</v>
      </c>
      <c r="L2727" s="3">
        <v>44985</v>
      </c>
      <c r="M2727" s="2" t="s">
        <v>10580</v>
      </c>
      <c r="N2727" s="2">
        <f t="shared" si="100"/>
        <v>0</v>
      </c>
      <c r="O2727" s="2">
        <v>5466000</v>
      </c>
      <c r="P2727" s="2">
        <f t="shared" si="101"/>
        <v>0</v>
      </c>
      <c r="Q2727" s="2">
        <v>28060</v>
      </c>
      <c r="R2727" s="2">
        <v>5466000</v>
      </c>
      <c r="S2727" s="2">
        <v>6700000</v>
      </c>
      <c r="T2727" s="2">
        <v>2</v>
      </c>
    </row>
    <row r="2728" spans="1:20" x14ac:dyDescent="0.3">
      <c r="A2728" s="2">
        <v>3548</v>
      </c>
      <c r="B2728" s="3">
        <v>44985.663240000002</v>
      </c>
      <c r="C2728" s="2" t="s">
        <v>3544</v>
      </c>
      <c r="D2728" s="2" t="s">
        <v>3543</v>
      </c>
      <c r="E2728" s="2" t="s">
        <v>10871</v>
      </c>
      <c r="F2728" s="2">
        <v>1</v>
      </c>
      <c r="G2728" s="2" t="s">
        <v>2736</v>
      </c>
      <c r="H2728" s="2">
        <v>5230000</v>
      </c>
      <c r="I2728" s="2" t="s">
        <v>6</v>
      </c>
      <c r="J2728" s="2">
        <v>1593</v>
      </c>
      <c r="K2728" s="2" t="s">
        <v>34</v>
      </c>
      <c r="L2728" s="3">
        <v>44985</v>
      </c>
      <c r="M2728" s="2" t="s">
        <v>10580</v>
      </c>
      <c r="N2728" s="2">
        <f t="shared" si="100"/>
        <v>-164000</v>
      </c>
      <c r="O2728" s="2">
        <v>5066000</v>
      </c>
      <c r="P2728" s="2">
        <f t="shared" si="101"/>
        <v>0</v>
      </c>
      <c r="Q2728" s="2">
        <v>14582</v>
      </c>
      <c r="R2728" s="2">
        <v>5066000</v>
      </c>
      <c r="S2728" s="2">
        <v>6700000</v>
      </c>
      <c r="T2728" s="2">
        <v>2</v>
      </c>
    </row>
    <row r="2729" spans="1:20" x14ac:dyDescent="0.3">
      <c r="A2729" s="2">
        <v>3549</v>
      </c>
      <c r="B2729" s="3">
        <v>44985.819194189811</v>
      </c>
      <c r="C2729" s="2" t="s">
        <v>3542</v>
      </c>
      <c r="D2729" s="2" t="s">
        <v>3541</v>
      </c>
      <c r="E2729" s="2" t="s">
        <v>3540</v>
      </c>
      <c r="F2729" s="2">
        <v>1</v>
      </c>
      <c r="G2729" s="2" t="s">
        <v>2736</v>
      </c>
      <c r="H2729" s="2">
        <v>10200000</v>
      </c>
      <c r="I2729" s="2" t="s">
        <v>6</v>
      </c>
      <c r="J2729" s="2">
        <v>1659</v>
      </c>
      <c r="K2729" s="2" t="s">
        <v>5</v>
      </c>
      <c r="L2729" s="3">
        <v>44985</v>
      </c>
      <c r="M2729" s="2" t="s">
        <v>10579</v>
      </c>
      <c r="N2729" s="2">
        <f t="shared" si="100"/>
        <v>0</v>
      </c>
      <c r="O2729" s="2">
        <v>10200000</v>
      </c>
      <c r="P2729" s="2">
        <f t="shared" si="101"/>
        <v>0</v>
      </c>
      <c r="Q2729" s="2">
        <v>27962</v>
      </c>
      <c r="R2729" s="2">
        <f>H2729</f>
        <v>10200000</v>
      </c>
      <c r="S2729" s="2">
        <v>17000000</v>
      </c>
      <c r="T2729" s="2">
        <v>2</v>
      </c>
    </row>
    <row r="2730" spans="1:20" x14ac:dyDescent="0.3">
      <c r="A2730" s="2">
        <v>3550</v>
      </c>
      <c r="B2730" s="3">
        <v>44985.883030856479</v>
      </c>
      <c r="C2730" s="2" t="s">
        <v>3539</v>
      </c>
      <c r="D2730" s="2" t="s">
        <v>3538</v>
      </c>
      <c r="E2730" s="2" t="s">
        <v>11146</v>
      </c>
      <c r="F2730" s="2">
        <v>2</v>
      </c>
      <c r="G2730" s="2" t="s">
        <v>2736</v>
      </c>
      <c r="H2730" s="2">
        <v>4799000</v>
      </c>
      <c r="I2730" s="2" t="s">
        <v>6</v>
      </c>
      <c r="J2730" s="2">
        <v>1659</v>
      </c>
      <c r="K2730" s="2" t="s">
        <v>0</v>
      </c>
      <c r="L2730" s="3">
        <v>44985</v>
      </c>
      <c r="M2730" s="2" t="s">
        <v>10580</v>
      </c>
      <c r="N2730" s="2">
        <f t="shared" si="100"/>
        <v>0</v>
      </c>
      <c r="O2730" s="2">
        <v>4799000</v>
      </c>
      <c r="P2730" s="2">
        <f t="shared" si="101"/>
        <v>0</v>
      </c>
      <c r="Q2730" s="2">
        <v>27953</v>
      </c>
      <c r="R2730" s="2">
        <v>4799000</v>
      </c>
      <c r="S2730" s="2">
        <v>5900000</v>
      </c>
      <c r="T2730" s="2">
        <v>1</v>
      </c>
    </row>
    <row r="2731" spans="1:20" x14ac:dyDescent="0.3">
      <c r="A2731" s="2">
        <v>3551</v>
      </c>
      <c r="B2731" s="3">
        <v>44985.891337175934</v>
      </c>
      <c r="C2731" s="2" t="s">
        <v>2486</v>
      </c>
      <c r="D2731" s="2" t="s">
        <v>2485</v>
      </c>
      <c r="E2731" s="2" t="s">
        <v>2484</v>
      </c>
      <c r="F2731" s="2">
        <v>0</v>
      </c>
      <c r="G2731" s="2" t="s">
        <v>2736</v>
      </c>
      <c r="H2731" s="2">
        <v>4000000</v>
      </c>
      <c r="I2731" s="2" t="s">
        <v>6</v>
      </c>
      <c r="J2731" s="2">
        <v>1593</v>
      </c>
      <c r="K2731" s="2" t="s">
        <v>5</v>
      </c>
      <c r="L2731" s="3">
        <v>44985</v>
      </c>
      <c r="M2731" s="2" t="s">
        <v>0</v>
      </c>
      <c r="N2731" s="2">
        <f t="shared" si="100"/>
        <v>0</v>
      </c>
      <c r="O2731" s="2">
        <v>4000000</v>
      </c>
      <c r="P2731" s="2">
        <f t="shared" si="101"/>
        <v>0</v>
      </c>
      <c r="Q2731" s="2">
        <v>28108</v>
      </c>
      <c r="R2731" s="2">
        <v>4000000</v>
      </c>
      <c r="S2731" s="2">
        <v>5400000</v>
      </c>
      <c r="T2731" s="2">
        <v>2</v>
      </c>
    </row>
    <row r="2732" spans="1:20" x14ac:dyDescent="0.3">
      <c r="A2732" s="2">
        <v>3552</v>
      </c>
      <c r="B2732" s="3">
        <v>44985.894076331017</v>
      </c>
      <c r="C2732" s="2" t="s">
        <v>1409</v>
      </c>
      <c r="D2732" s="2" t="s">
        <v>1408</v>
      </c>
      <c r="E2732" s="2" t="s">
        <v>1407</v>
      </c>
      <c r="F2732" s="2">
        <v>1</v>
      </c>
      <c r="G2732" s="2" t="s">
        <v>2736</v>
      </c>
      <c r="H2732" s="2">
        <v>3200000</v>
      </c>
      <c r="I2732" s="2" t="s">
        <v>6</v>
      </c>
      <c r="J2732" s="2">
        <v>1593</v>
      </c>
      <c r="K2732" s="2" t="s">
        <v>0</v>
      </c>
      <c r="L2732" s="3">
        <v>44985</v>
      </c>
      <c r="M2732" s="2" t="s">
        <v>10580</v>
      </c>
      <c r="N2732" s="2">
        <f t="shared" si="100"/>
        <v>0</v>
      </c>
      <c r="O2732" s="2">
        <v>3200000</v>
      </c>
      <c r="P2732" s="2">
        <f t="shared" si="101"/>
        <v>0</v>
      </c>
      <c r="Q2732" s="2">
        <v>26024</v>
      </c>
      <c r="R2732" s="2">
        <v>3200000</v>
      </c>
      <c r="S2732" s="2">
        <v>4000000</v>
      </c>
      <c r="T2732" s="2">
        <v>1</v>
      </c>
    </row>
    <row r="2733" spans="1:20" x14ac:dyDescent="0.3">
      <c r="A2733" s="2">
        <v>3553</v>
      </c>
      <c r="B2733" s="3">
        <v>44986.39711888889</v>
      </c>
      <c r="C2733" s="2" t="s">
        <v>3537</v>
      </c>
      <c r="D2733" s="2" t="s">
        <v>3536</v>
      </c>
      <c r="E2733" s="2" t="s">
        <v>3535</v>
      </c>
      <c r="F2733" s="2">
        <v>1</v>
      </c>
      <c r="G2733" s="2" t="s">
        <v>2736</v>
      </c>
      <c r="H2733" s="2">
        <v>3899000</v>
      </c>
      <c r="I2733" s="2" t="s">
        <v>6</v>
      </c>
      <c r="J2733" s="2">
        <v>10421</v>
      </c>
      <c r="K2733" s="2" t="s">
        <v>0</v>
      </c>
      <c r="L2733" s="3">
        <v>44985</v>
      </c>
      <c r="M2733" s="2" t="s">
        <v>0</v>
      </c>
      <c r="N2733" s="2">
        <f t="shared" si="100"/>
        <v>0</v>
      </c>
      <c r="O2733" s="2">
        <v>3899000</v>
      </c>
      <c r="P2733" s="2">
        <f t="shared" si="101"/>
        <v>0</v>
      </c>
      <c r="Q2733" s="2">
        <v>27970</v>
      </c>
      <c r="R2733" s="2">
        <v>3899000</v>
      </c>
      <c r="S2733" s="2">
        <v>5400000</v>
      </c>
      <c r="T2733" s="2">
        <v>2</v>
      </c>
    </row>
    <row r="2734" spans="1:20" x14ac:dyDescent="0.3">
      <c r="A2734" s="2">
        <v>3554</v>
      </c>
      <c r="B2734" s="3">
        <v>44986.462420613418</v>
      </c>
      <c r="C2734" s="2" t="s">
        <v>3534</v>
      </c>
      <c r="D2734" s="2" t="s">
        <v>3533</v>
      </c>
      <c r="E2734" s="2" t="s">
        <v>3532</v>
      </c>
      <c r="F2734" s="2">
        <v>2</v>
      </c>
      <c r="G2734" s="2" t="s">
        <v>2736</v>
      </c>
      <c r="H2734" s="2">
        <v>7100000</v>
      </c>
      <c r="I2734" s="2" t="s">
        <v>6</v>
      </c>
      <c r="J2734" s="2">
        <v>10421</v>
      </c>
      <c r="K2734" s="2" t="s">
        <v>5</v>
      </c>
      <c r="L2734" s="3">
        <v>44986</v>
      </c>
      <c r="M2734" s="2" t="s">
        <v>0</v>
      </c>
      <c r="N2734" s="2">
        <f t="shared" si="100"/>
        <v>0</v>
      </c>
      <c r="O2734" s="2">
        <v>7100000</v>
      </c>
      <c r="P2734" s="2">
        <f t="shared" si="101"/>
        <v>0</v>
      </c>
      <c r="Q2734" s="2">
        <v>28072</v>
      </c>
      <c r="R2734" s="2">
        <v>7100000</v>
      </c>
      <c r="S2734" s="2">
        <v>10000000</v>
      </c>
      <c r="T2734" s="2">
        <v>1</v>
      </c>
    </row>
    <row r="2735" spans="1:20" x14ac:dyDescent="0.3">
      <c r="A2735" s="2">
        <v>3555</v>
      </c>
      <c r="B2735" s="3">
        <v>44986.481394664363</v>
      </c>
      <c r="C2735" s="2" t="s">
        <v>3531</v>
      </c>
      <c r="D2735" s="2" t="s">
        <v>3530</v>
      </c>
      <c r="E2735" s="2" t="s">
        <v>3529</v>
      </c>
      <c r="F2735" s="2">
        <v>1</v>
      </c>
      <c r="G2735" s="2" t="s">
        <v>2736</v>
      </c>
      <c r="H2735" s="2">
        <v>4099000</v>
      </c>
      <c r="I2735" s="2" t="s">
        <v>6</v>
      </c>
      <c r="J2735" s="2">
        <v>1659</v>
      </c>
      <c r="K2735" s="2" t="s">
        <v>0</v>
      </c>
      <c r="L2735" s="3">
        <v>44986</v>
      </c>
      <c r="M2735" s="2" t="s">
        <v>0</v>
      </c>
      <c r="N2735" s="2">
        <f t="shared" si="100"/>
        <v>0</v>
      </c>
      <c r="O2735" s="2">
        <v>4099000</v>
      </c>
      <c r="P2735" s="2">
        <f t="shared" si="101"/>
        <v>0</v>
      </c>
      <c r="Q2735" s="2">
        <v>26813</v>
      </c>
      <c r="R2735" s="2">
        <v>4099000</v>
      </c>
      <c r="S2735" s="2">
        <v>5400000</v>
      </c>
      <c r="T2735" s="2">
        <v>1</v>
      </c>
    </row>
    <row r="2736" spans="1:20" x14ac:dyDescent="0.3">
      <c r="A2736" s="2">
        <v>3558</v>
      </c>
      <c r="B2736" s="3">
        <v>44986.739542974537</v>
      </c>
      <c r="C2736" s="2" t="s">
        <v>3528</v>
      </c>
      <c r="D2736" s="2" t="s">
        <v>3527</v>
      </c>
      <c r="E2736" s="2" t="s">
        <v>11147</v>
      </c>
      <c r="F2736" s="2">
        <v>0</v>
      </c>
      <c r="G2736" s="2" t="s">
        <v>2736</v>
      </c>
      <c r="H2736" s="2">
        <v>4000000</v>
      </c>
      <c r="I2736" s="2" t="s">
        <v>6</v>
      </c>
      <c r="J2736" s="2">
        <v>1593</v>
      </c>
      <c r="K2736" s="2" t="s">
        <v>50</v>
      </c>
      <c r="L2736" s="3">
        <v>44986</v>
      </c>
      <c r="M2736" s="2" t="s">
        <v>0</v>
      </c>
      <c r="N2736" s="2">
        <f t="shared" si="100"/>
        <v>0</v>
      </c>
      <c r="O2736" s="2">
        <v>4000000</v>
      </c>
      <c r="P2736" s="2">
        <f t="shared" si="101"/>
        <v>0</v>
      </c>
      <c r="Q2736" s="2">
        <v>27444</v>
      </c>
      <c r="R2736" s="2">
        <v>4000000</v>
      </c>
      <c r="S2736" s="2">
        <v>5400000</v>
      </c>
      <c r="T2736" s="2">
        <v>2</v>
      </c>
    </row>
    <row r="2737" spans="1:20" x14ac:dyDescent="0.3">
      <c r="A2737" s="2">
        <v>3557</v>
      </c>
      <c r="B2737" s="3">
        <v>44986.653078217591</v>
      </c>
      <c r="C2737" s="2" t="s">
        <v>2594</v>
      </c>
      <c r="D2737" s="2" t="s">
        <v>2593</v>
      </c>
      <c r="E2737" s="2" t="s">
        <v>2592</v>
      </c>
      <c r="F2737" s="2">
        <v>1</v>
      </c>
      <c r="G2737" s="2" t="s">
        <v>2736</v>
      </c>
      <c r="H2737" s="2">
        <v>7000000</v>
      </c>
      <c r="I2737" s="2" t="s">
        <v>14</v>
      </c>
      <c r="J2737" s="2">
        <v>1659</v>
      </c>
      <c r="K2737" s="2" t="s">
        <v>0</v>
      </c>
      <c r="L2737" s="3">
        <v>44986</v>
      </c>
      <c r="M2737" s="2" t="s">
        <v>0</v>
      </c>
      <c r="N2737" s="2">
        <f t="shared" si="100"/>
        <v>9166000</v>
      </c>
      <c r="O2737" s="2">
        <v>16166000</v>
      </c>
      <c r="P2737" s="2">
        <f t="shared" si="101"/>
        <v>9166000</v>
      </c>
      <c r="Q2737" s="2">
        <v>27375</v>
      </c>
      <c r="R2737" s="2">
        <f>H2737</f>
        <v>7000000</v>
      </c>
      <c r="S2737" s="2">
        <v>28000000</v>
      </c>
      <c r="T2737" s="2">
        <v>1</v>
      </c>
    </row>
    <row r="2738" spans="1:20" x14ac:dyDescent="0.3">
      <c r="A2738" s="2">
        <v>3559</v>
      </c>
      <c r="B2738" s="3">
        <v>44986.740211863427</v>
      </c>
      <c r="C2738" s="2" t="s">
        <v>3526</v>
      </c>
      <c r="D2738" s="2" t="s">
        <v>3525</v>
      </c>
      <c r="E2738" s="2" t="s">
        <v>3524</v>
      </c>
      <c r="F2738" s="2">
        <v>0</v>
      </c>
      <c r="G2738" s="2" t="s">
        <v>2736</v>
      </c>
      <c r="H2738" s="2">
        <v>4000000</v>
      </c>
      <c r="I2738" s="2" t="s">
        <v>6</v>
      </c>
      <c r="J2738" s="2">
        <v>1593</v>
      </c>
      <c r="K2738" s="2" t="s">
        <v>50</v>
      </c>
      <c r="L2738" s="3">
        <v>44986</v>
      </c>
      <c r="M2738" s="2" t="s">
        <v>0</v>
      </c>
      <c r="N2738" s="2">
        <f t="shared" si="100"/>
        <v>0</v>
      </c>
      <c r="O2738" s="2">
        <v>4000000</v>
      </c>
      <c r="P2738" s="2">
        <f t="shared" si="101"/>
        <v>0</v>
      </c>
      <c r="Q2738" s="2">
        <v>27410</v>
      </c>
      <c r="R2738" s="2">
        <v>4000000</v>
      </c>
      <c r="S2738" s="2">
        <v>5400000</v>
      </c>
      <c r="T2738" s="2">
        <v>2</v>
      </c>
    </row>
    <row r="2739" spans="1:20" x14ac:dyDescent="0.3">
      <c r="A2739" s="2">
        <v>3560</v>
      </c>
      <c r="B2739" s="3">
        <v>44986.952597569441</v>
      </c>
      <c r="C2739" s="2" t="s">
        <v>3517</v>
      </c>
      <c r="D2739" s="2" t="s">
        <v>3516</v>
      </c>
      <c r="E2739" s="2" t="s">
        <v>3515</v>
      </c>
      <c r="F2739" s="2">
        <v>1</v>
      </c>
      <c r="G2739" s="2" t="s">
        <v>2736</v>
      </c>
      <c r="H2739" s="2">
        <v>1000000</v>
      </c>
      <c r="I2739" s="2" t="s">
        <v>14</v>
      </c>
      <c r="J2739" s="2">
        <v>1659</v>
      </c>
      <c r="K2739" s="2" t="s">
        <v>34</v>
      </c>
      <c r="L2739" s="3">
        <v>44986</v>
      </c>
      <c r="M2739" s="2" t="s">
        <v>0</v>
      </c>
      <c r="N2739" s="2">
        <f t="shared" si="100"/>
        <v>3399000</v>
      </c>
      <c r="O2739" s="2">
        <v>4399000</v>
      </c>
      <c r="P2739" s="2">
        <f t="shared" si="101"/>
        <v>3399000</v>
      </c>
      <c r="Q2739" s="2">
        <v>28032</v>
      </c>
      <c r="R2739" s="2">
        <f>H2739</f>
        <v>1000000</v>
      </c>
      <c r="S2739" s="2">
        <v>5400000</v>
      </c>
      <c r="T2739" s="2">
        <v>2</v>
      </c>
    </row>
    <row r="2740" spans="1:20" x14ac:dyDescent="0.3">
      <c r="A2740" s="2">
        <v>3561</v>
      </c>
      <c r="B2740" s="3">
        <v>44987.592649375001</v>
      </c>
      <c r="C2740" s="2" t="s">
        <v>3523</v>
      </c>
      <c r="D2740" s="2" t="s">
        <v>3522</v>
      </c>
      <c r="E2740" s="2" t="s">
        <v>3521</v>
      </c>
      <c r="F2740" s="2">
        <v>0</v>
      </c>
      <c r="G2740" s="2" t="s">
        <v>2736</v>
      </c>
      <c r="H2740" s="2">
        <v>4399000</v>
      </c>
      <c r="I2740" s="2" t="s">
        <v>6</v>
      </c>
      <c r="J2740" s="2">
        <v>1593</v>
      </c>
      <c r="K2740" s="2" t="s">
        <v>34</v>
      </c>
      <c r="L2740" s="3">
        <v>44987</v>
      </c>
      <c r="M2740" s="2" t="s">
        <v>10579</v>
      </c>
      <c r="N2740" s="2">
        <f t="shared" si="100"/>
        <v>0</v>
      </c>
      <c r="O2740" s="2">
        <v>4399000</v>
      </c>
      <c r="P2740" s="2">
        <f t="shared" si="101"/>
        <v>0</v>
      </c>
      <c r="Q2740" s="2">
        <v>28140</v>
      </c>
      <c r="R2740" s="2">
        <f>H2740</f>
        <v>4399000</v>
      </c>
      <c r="S2740" s="2">
        <v>5400000</v>
      </c>
      <c r="T2740" s="2">
        <v>1</v>
      </c>
    </row>
    <row r="2741" spans="1:20" x14ac:dyDescent="0.3">
      <c r="A2741" s="2">
        <v>3562</v>
      </c>
      <c r="B2741" s="3">
        <v>44987.627328888891</v>
      </c>
      <c r="C2741" s="2" t="s">
        <v>3520</v>
      </c>
      <c r="D2741" s="2" t="s">
        <v>3519</v>
      </c>
      <c r="E2741" s="2" t="s">
        <v>3518</v>
      </c>
      <c r="F2741" s="2">
        <v>2</v>
      </c>
      <c r="G2741" s="2" t="s">
        <v>2736</v>
      </c>
      <c r="H2741" s="2">
        <v>3766000</v>
      </c>
      <c r="I2741" s="2" t="s">
        <v>6</v>
      </c>
      <c r="J2741" s="2">
        <v>1593</v>
      </c>
      <c r="K2741" s="2" t="s">
        <v>34</v>
      </c>
      <c r="L2741" s="3">
        <v>44987</v>
      </c>
      <c r="M2741" s="2" t="s">
        <v>0</v>
      </c>
      <c r="N2741" s="2">
        <f t="shared" si="100"/>
        <v>0</v>
      </c>
      <c r="O2741" s="2">
        <v>3766000</v>
      </c>
      <c r="P2741" s="2">
        <f t="shared" si="101"/>
        <v>0</v>
      </c>
      <c r="Q2741" s="2">
        <v>28101</v>
      </c>
      <c r="R2741" s="2">
        <v>3766000</v>
      </c>
      <c r="S2741" s="2">
        <v>5900000</v>
      </c>
      <c r="T2741" s="2">
        <v>1</v>
      </c>
    </row>
    <row r="2742" spans="1:20" x14ac:dyDescent="0.3">
      <c r="A2742" s="2">
        <v>3563</v>
      </c>
      <c r="B2742" s="3">
        <v>44987.92819471065</v>
      </c>
      <c r="C2742" s="2" t="s">
        <v>3517</v>
      </c>
      <c r="D2742" s="2" t="s">
        <v>3516</v>
      </c>
      <c r="E2742" s="2" t="s">
        <v>3515</v>
      </c>
      <c r="F2742" s="2">
        <v>1</v>
      </c>
      <c r="G2742" s="2" t="s">
        <v>2736</v>
      </c>
      <c r="H2742" s="2">
        <v>3399000</v>
      </c>
      <c r="I2742" s="2" t="s">
        <v>1</v>
      </c>
      <c r="J2742" s="2">
        <v>1659</v>
      </c>
      <c r="K2742" s="2" t="s">
        <v>34</v>
      </c>
      <c r="L2742" s="3">
        <v>44987</v>
      </c>
      <c r="M2742" s="2" t="s">
        <v>0</v>
      </c>
      <c r="N2742" s="2">
        <f t="shared" si="100"/>
        <v>1000000</v>
      </c>
      <c r="O2742" s="2">
        <v>4399000</v>
      </c>
      <c r="P2742" s="2">
        <f t="shared" si="101"/>
        <v>1000000</v>
      </c>
      <c r="Q2742" s="2">
        <v>28032</v>
      </c>
      <c r="R2742" s="2">
        <f>H2742</f>
        <v>3399000</v>
      </c>
      <c r="S2742" s="2">
        <v>5400000</v>
      </c>
      <c r="T2742" s="2">
        <v>2</v>
      </c>
    </row>
    <row r="2743" spans="1:20" x14ac:dyDescent="0.3">
      <c r="A2743" s="2">
        <v>3564</v>
      </c>
      <c r="B2743" s="3">
        <v>44988.373243738417</v>
      </c>
      <c r="C2743" s="2" t="s">
        <v>3514</v>
      </c>
      <c r="D2743" s="2" t="s">
        <v>3513</v>
      </c>
      <c r="E2743" s="2" t="s">
        <v>11148</v>
      </c>
      <c r="F2743" s="2">
        <v>1</v>
      </c>
      <c r="G2743" s="2" t="s">
        <v>2736</v>
      </c>
      <c r="H2743" s="2">
        <v>840000</v>
      </c>
      <c r="I2743" s="2" t="s">
        <v>6</v>
      </c>
      <c r="J2743" s="2">
        <v>7094</v>
      </c>
      <c r="K2743" s="2" t="s">
        <v>27</v>
      </c>
      <c r="L2743" s="3">
        <v>44987</v>
      </c>
      <c r="M2743" s="2" t="s">
        <v>0</v>
      </c>
      <c r="N2743" s="2">
        <f t="shared" si="100"/>
        <v>0</v>
      </c>
      <c r="O2743" s="2">
        <v>840000</v>
      </c>
      <c r="P2743" s="2">
        <f t="shared" si="101"/>
        <v>0</v>
      </c>
      <c r="R2743" s="2">
        <v>840000</v>
      </c>
      <c r="T2743" s="2">
        <v>2</v>
      </c>
    </row>
    <row r="2744" spans="1:20" x14ac:dyDescent="0.3">
      <c r="A2744" s="2">
        <v>3565</v>
      </c>
      <c r="B2744" s="3">
        <v>44988.575289907407</v>
      </c>
      <c r="C2744" s="2" t="s">
        <v>3512</v>
      </c>
      <c r="D2744" s="2" t="s">
        <v>3511</v>
      </c>
      <c r="E2744" s="2" t="s">
        <v>3510</v>
      </c>
      <c r="F2744" s="2">
        <v>1</v>
      </c>
      <c r="G2744" s="2" t="s">
        <v>2736</v>
      </c>
      <c r="H2744" s="2">
        <v>620000</v>
      </c>
      <c r="I2744" s="2" t="s">
        <v>6</v>
      </c>
      <c r="J2744" s="2">
        <v>7094</v>
      </c>
      <c r="K2744" s="2" t="s">
        <v>27</v>
      </c>
      <c r="L2744" s="3">
        <v>44988</v>
      </c>
      <c r="M2744" s="2" t="s">
        <v>0</v>
      </c>
      <c r="N2744" s="2">
        <f t="shared" si="100"/>
        <v>0</v>
      </c>
      <c r="O2744" s="2">
        <v>620000</v>
      </c>
      <c r="P2744" s="2">
        <f t="shared" si="101"/>
        <v>0</v>
      </c>
      <c r="R2744" s="2">
        <v>620000</v>
      </c>
      <c r="T2744" s="2">
        <v>2</v>
      </c>
    </row>
    <row r="2745" spans="1:20" x14ac:dyDescent="0.3">
      <c r="A2745" s="2">
        <v>3566</v>
      </c>
      <c r="B2745" s="3">
        <v>44988.604605983797</v>
      </c>
      <c r="C2745" s="2" t="s">
        <v>2718</v>
      </c>
      <c r="D2745" s="2" t="s">
        <v>2717</v>
      </c>
      <c r="E2745" s="2" t="s">
        <v>2716</v>
      </c>
      <c r="F2745" s="2">
        <v>1</v>
      </c>
      <c r="G2745" s="2" t="s">
        <v>2736</v>
      </c>
      <c r="H2745" s="2">
        <v>5000000</v>
      </c>
      <c r="I2745" s="2" t="s">
        <v>14</v>
      </c>
      <c r="J2745" s="2">
        <v>1659</v>
      </c>
      <c r="K2745" s="2" t="s">
        <v>0</v>
      </c>
      <c r="L2745" s="3">
        <v>44988</v>
      </c>
      <c r="M2745" s="2" t="s">
        <v>10580</v>
      </c>
      <c r="N2745" s="2">
        <f t="shared" si="100"/>
        <v>6899000</v>
      </c>
      <c r="O2745" s="2">
        <v>11899000</v>
      </c>
      <c r="P2745" s="2">
        <f t="shared" si="101"/>
        <v>6899000</v>
      </c>
      <c r="Q2745" s="2">
        <v>27930</v>
      </c>
      <c r="R2745" s="2">
        <f>H2745</f>
        <v>5000000</v>
      </c>
      <c r="S2745" s="2">
        <v>17000000</v>
      </c>
      <c r="T2745" s="2">
        <v>1</v>
      </c>
    </row>
    <row r="2746" spans="1:20" x14ac:dyDescent="0.3">
      <c r="A2746" s="2">
        <v>3567</v>
      </c>
      <c r="B2746" s="3">
        <v>44988.685420104157</v>
      </c>
      <c r="C2746" s="2" t="s">
        <v>3509</v>
      </c>
      <c r="D2746" s="2" t="s">
        <v>3508</v>
      </c>
      <c r="E2746" s="2" t="s">
        <v>11149</v>
      </c>
      <c r="F2746" s="2">
        <v>2</v>
      </c>
      <c r="G2746" s="2" t="s">
        <v>3127</v>
      </c>
      <c r="H2746" s="2">
        <v>3466000</v>
      </c>
      <c r="I2746" s="2" t="s">
        <v>6</v>
      </c>
      <c r="J2746" s="2">
        <v>1659</v>
      </c>
      <c r="K2746" s="2" t="s">
        <v>0</v>
      </c>
      <c r="L2746" s="3">
        <v>44988</v>
      </c>
      <c r="M2746" s="2" t="s">
        <v>0</v>
      </c>
      <c r="N2746" s="2">
        <f t="shared" si="100"/>
        <v>0</v>
      </c>
      <c r="O2746" s="2">
        <v>3466000</v>
      </c>
      <c r="P2746" s="2">
        <f t="shared" si="101"/>
        <v>0</v>
      </c>
      <c r="Q2746" s="2">
        <v>28184</v>
      </c>
      <c r="R2746" s="2">
        <v>3466000</v>
      </c>
      <c r="S2746" s="2">
        <v>5900000</v>
      </c>
      <c r="T2746" s="2">
        <v>1</v>
      </c>
    </row>
    <row r="2747" spans="1:20" x14ac:dyDescent="0.3">
      <c r="A2747" s="2">
        <v>3568</v>
      </c>
      <c r="B2747" s="3">
        <v>44988.72940916667</v>
      </c>
      <c r="C2747" s="2" t="s">
        <v>3507</v>
      </c>
      <c r="D2747" s="2" t="s">
        <v>3506</v>
      </c>
      <c r="E2747" s="2" t="s">
        <v>11134</v>
      </c>
      <c r="F2747" s="2">
        <v>1</v>
      </c>
      <c r="G2747" s="2" t="s">
        <v>2736</v>
      </c>
      <c r="H2747" s="2">
        <v>2099000</v>
      </c>
      <c r="I2747" s="2" t="s">
        <v>1</v>
      </c>
      <c r="J2747" s="2">
        <v>1659</v>
      </c>
      <c r="K2747" s="2" t="s">
        <v>0</v>
      </c>
      <c r="L2747" s="3">
        <v>44988</v>
      </c>
      <c r="M2747" s="2" t="s">
        <v>0</v>
      </c>
      <c r="N2747" s="2">
        <f t="shared" si="100"/>
        <v>2000000</v>
      </c>
      <c r="O2747" s="2">
        <v>4099000</v>
      </c>
      <c r="P2747" s="2">
        <f t="shared" si="101"/>
        <v>2000000</v>
      </c>
      <c r="Q2747" s="2">
        <v>27821</v>
      </c>
      <c r="R2747" s="2">
        <f>H2747</f>
        <v>2099000</v>
      </c>
      <c r="S2747" s="2">
        <v>5400000</v>
      </c>
      <c r="T2747" s="2">
        <v>1</v>
      </c>
    </row>
    <row r="2748" spans="1:20" x14ac:dyDescent="0.3">
      <c r="A2748" s="2">
        <v>3569</v>
      </c>
      <c r="B2748" s="3">
        <v>44988.742958738418</v>
      </c>
      <c r="C2748" s="2" t="s">
        <v>3035</v>
      </c>
      <c r="D2748" s="2" t="s">
        <v>3034</v>
      </c>
      <c r="E2748" s="2" t="s">
        <v>3033</v>
      </c>
      <c r="F2748" s="2">
        <v>1</v>
      </c>
      <c r="G2748" s="2" t="s">
        <v>2736</v>
      </c>
      <c r="H2748" s="2">
        <v>4099000</v>
      </c>
      <c r="I2748" s="2" t="s">
        <v>6</v>
      </c>
      <c r="J2748" s="2">
        <v>10421</v>
      </c>
      <c r="K2748" s="2" t="s">
        <v>5</v>
      </c>
      <c r="L2748" s="3">
        <v>44988</v>
      </c>
      <c r="M2748" s="2" t="s">
        <v>0</v>
      </c>
      <c r="N2748" s="2">
        <f t="shared" si="100"/>
        <v>0</v>
      </c>
      <c r="O2748" s="2">
        <v>4099000</v>
      </c>
      <c r="P2748" s="2">
        <f t="shared" si="101"/>
        <v>0</v>
      </c>
      <c r="Q2748" s="2">
        <v>28146</v>
      </c>
      <c r="R2748" s="2">
        <v>4099000</v>
      </c>
      <c r="S2748" s="2">
        <v>5400000</v>
      </c>
      <c r="T2748" s="2">
        <v>1</v>
      </c>
    </row>
    <row r="2749" spans="1:20" x14ac:dyDescent="0.3">
      <c r="A2749" s="2">
        <v>3570</v>
      </c>
      <c r="B2749" s="3">
        <v>44988.845656168982</v>
      </c>
      <c r="C2749" s="2" t="s">
        <v>3505</v>
      </c>
      <c r="D2749" s="2" t="s">
        <v>3504</v>
      </c>
      <c r="E2749" s="2" t="s">
        <v>3503</v>
      </c>
      <c r="F2749" s="2">
        <v>1</v>
      </c>
      <c r="G2749" s="2" t="s">
        <v>2736</v>
      </c>
      <c r="H2749" s="2">
        <v>4099000</v>
      </c>
      <c r="I2749" s="2" t="s">
        <v>6</v>
      </c>
      <c r="J2749" s="2">
        <v>1659</v>
      </c>
      <c r="K2749" s="2" t="s">
        <v>0</v>
      </c>
      <c r="L2749" s="3">
        <v>44988</v>
      </c>
      <c r="M2749" s="2" t="s">
        <v>0</v>
      </c>
      <c r="N2749" s="2">
        <f t="shared" si="100"/>
        <v>0</v>
      </c>
      <c r="O2749" s="2">
        <v>4099000</v>
      </c>
      <c r="P2749" s="2">
        <f t="shared" si="101"/>
        <v>0</v>
      </c>
      <c r="Q2749" s="2">
        <v>28168</v>
      </c>
      <c r="R2749" s="2">
        <v>4099000</v>
      </c>
      <c r="S2749" s="2">
        <v>5400000</v>
      </c>
      <c r="T2749" s="2">
        <v>1</v>
      </c>
    </row>
    <row r="2750" spans="1:20" x14ac:dyDescent="0.3">
      <c r="A2750" s="2">
        <v>3571</v>
      </c>
      <c r="B2750" s="3">
        <v>44988.849410416668</v>
      </c>
      <c r="C2750" s="2" t="s">
        <v>3502</v>
      </c>
      <c r="D2750" s="2" t="s">
        <v>3501</v>
      </c>
      <c r="E2750" s="2" t="s">
        <v>3500</v>
      </c>
      <c r="F2750" s="2">
        <v>1</v>
      </c>
      <c r="G2750" s="2" t="s">
        <v>2736</v>
      </c>
      <c r="H2750" s="2">
        <v>1800000</v>
      </c>
      <c r="I2750" s="2" t="s">
        <v>6</v>
      </c>
      <c r="J2750" s="2">
        <v>1659</v>
      </c>
      <c r="K2750" s="2" t="s">
        <v>0</v>
      </c>
      <c r="L2750" s="3">
        <v>44988</v>
      </c>
      <c r="M2750" s="2" t="s">
        <v>0</v>
      </c>
      <c r="N2750" s="2">
        <f t="shared" si="100"/>
        <v>0</v>
      </c>
      <c r="O2750" s="2">
        <v>1800000</v>
      </c>
      <c r="P2750" s="2">
        <f t="shared" si="101"/>
        <v>0</v>
      </c>
      <c r="Q2750" s="2">
        <v>28153</v>
      </c>
      <c r="R2750" s="2">
        <v>1800000</v>
      </c>
      <c r="S2750" s="2">
        <v>2500000</v>
      </c>
      <c r="T2750" s="2">
        <v>2</v>
      </c>
    </row>
    <row r="2751" spans="1:20" x14ac:dyDescent="0.3">
      <c r="A2751" s="2">
        <v>3572</v>
      </c>
      <c r="B2751" s="3">
        <v>44989.448176874997</v>
      </c>
      <c r="C2751" s="2" t="s">
        <v>3499</v>
      </c>
      <c r="D2751" s="2" t="s">
        <v>3498</v>
      </c>
      <c r="E2751" s="2" t="s">
        <v>3497</v>
      </c>
      <c r="F2751" s="2">
        <v>2</v>
      </c>
      <c r="G2751" s="2" t="s">
        <v>2736</v>
      </c>
      <c r="H2751" s="2">
        <v>11099000</v>
      </c>
      <c r="I2751" s="2" t="s">
        <v>6</v>
      </c>
      <c r="J2751" s="2">
        <v>10421</v>
      </c>
      <c r="K2751" s="2" t="s">
        <v>50</v>
      </c>
      <c r="L2751" s="3">
        <v>44989</v>
      </c>
      <c r="M2751" s="2" t="s">
        <v>10581</v>
      </c>
      <c r="N2751" s="2">
        <f t="shared" si="100"/>
        <v>0</v>
      </c>
      <c r="O2751" s="2">
        <v>11099000</v>
      </c>
      <c r="P2751" s="2">
        <f t="shared" si="101"/>
        <v>0</v>
      </c>
      <c r="Q2751" s="2">
        <v>27981</v>
      </c>
      <c r="R2751" s="2">
        <v>11099000</v>
      </c>
      <c r="S2751" s="2">
        <v>15000000</v>
      </c>
      <c r="T2751" s="2">
        <v>1</v>
      </c>
    </row>
    <row r="2752" spans="1:20" x14ac:dyDescent="0.3">
      <c r="A2752" s="2">
        <v>3573</v>
      </c>
      <c r="B2752" s="3">
        <v>44989.457072766207</v>
      </c>
      <c r="C2752" s="2" t="s">
        <v>3164</v>
      </c>
      <c r="D2752" s="2" t="s">
        <v>3163</v>
      </c>
      <c r="E2752" s="2" t="s">
        <v>3162</v>
      </c>
      <c r="F2752" s="2">
        <v>2</v>
      </c>
      <c r="G2752" s="2" t="s">
        <v>2736</v>
      </c>
      <c r="H2752" s="2">
        <v>3100000</v>
      </c>
      <c r="I2752" s="2" t="s">
        <v>6</v>
      </c>
      <c r="J2752" s="2">
        <v>1593</v>
      </c>
      <c r="K2752" s="2" t="s">
        <v>0</v>
      </c>
      <c r="L2752" s="3">
        <v>44989</v>
      </c>
      <c r="M2752" s="2" t="s">
        <v>0</v>
      </c>
      <c r="N2752" s="2">
        <f t="shared" si="100"/>
        <v>0</v>
      </c>
      <c r="O2752" s="2">
        <v>3100000</v>
      </c>
      <c r="P2752" s="2">
        <f t="shared" si="101"/>
        <v>0</v>
      </c>
      <c r="Q2752" s="2">
        <v>28192</v>
      </c>
      <c r="R2752" s="2">
        <v>3100000</v>
      </c>
      <c r="S2752" s="2">
        <v>3400000</v>
      </c>
      <c r="T2752" s="2">
        <v>1</v>
      </c>
    </row>
    <row r="2753" spans="1:20" x14ac:dyDescent="0.3">
      <c r="A2753" s="2">
        <v>3574</v>
      </c>
      <c r="B2753" s="3">
        <v>44989.776079733798</v>
      </c>
      <c r="C2753" s="2" t="s">
        <v>3496</v>
      </c>
      <c r="D2753" s="2" t="s">
        <v>499</v>
      </c>
      <c r="E2753" s="2" t="s">
        <v>3495</v>
      </c>
      <c r="F2753" s="2">
        <v>1</v>
      </c>
      <c r="G2753" s="2" t="s">
        <v>2736</v>
      </c>
      <c r="H2753" s="2">
        <v>5466000</v>
      </c>
      <c r="I2753" s="2" t="s">
        <v>6</v>
      </c>
      <c r="J2753" s="2">
        <v>10421</v>
      </c>
      <c r="K2753" s="2" t="s">
        <v>34</v>
      </c>
      <c r="L2753" s="3">
        <v>44989</v>
      </c>
      <c r="M2753" s="2" t="s">
        <v>0</v>
      </c>
      <c r="N2753" s="2">
        <f t="shared" si="100"/>
        <v>0</v>
      </c>
      <c r="O2753" s="2">
        <v>5466000</v>
      </c>
      <c r="P2753" s="2">
        <f t="shared" si="101"/>
        <v>0</v>
      </c>
      <c r="Q2753" s="2">
        <v>28181</v>
      </c>
      <c r="R2753" s="2">
        <v>5466000</v>
      </c>
      <c r="S2753" s="2">
        <v>6700000</v>
      </c>
      <c r="T2753" s="2">
        <v>2</v>
      </c>
    </row>
    <row r="2754" spans="1:20" x14ac:dyDescent="0.3">
      <c r="A2754" s="2">
        <v>3575</v>
      </c>
      <c r="B2754" s="3">
        <v>44989.929879641197</v>
      </c>
      <c r="C2754" s="2" t="s">
        <v>3494</v>
      </c>
      <c r="D2754" s="2" t="s">
        <v>3493</v>
      </c>
      <c r="E2754" s="2" t="s">
        <v>3492</v>
      </c>
      <c r="F2754" s="2">
        <v>2</v>
      </c>
      <c r="G2754" s="2" t="s">
        <v>2736</v>
      </c>
      <c r="H2754" s="2">
        <v>3466000</v>
      </c>
      <c r="I2754" s="2" t="s">
        <v>6</v>
      </c>
      <c r="J2754" s="2">
        <v>1593</v>
      </c>
      <c r="K2754" s="2" t="s">
        <v>34</v>
      </c>
      <c r="L2754" s="3">
        <v>44989</v>
      </c>
      <c r="M2754" s="2" t="s">
        <v>0</v>
      </c>
      <c r="N2754" s="2">
        <f t="shared" ref="N2754:N2817" si="102">O2754-H2754</f>
        <v>0</v>
      </c>
      <c r="O2754" s="2">
        <v>3466000</v>
      </c>
      <c r="P2754" s="2">
        <f t="shared" ref="P2754:P2817" si="103">O2754-R2754</f>
        <v>0</v>
      </c>
      <c r="Q2754" s="2">
        <v>28161</v>
      </c>
      <c r="R2754" s="2">
        <v>3466000</v>
      </c>
      <c r="S2754" s="2">
        <v>4600000</v>
      </c>
      <c r="T2754" s="2">
        <v>1</v>
      </c>
    </row>
    <row r="2755" spans="1:20" x14ac:dyDescent="0.3">
      <c r="A2755" s="2">
        <v>3576</v>
      </c>
      <c r="B2755" s="3">
        <v>44989.931971909733</v>
      </c>
      <c r="C2755" s="2" t="s">
        <v>3491</v>
      </c>
      <c r="D2755" s="2" t="s">
        <v>3490</v>
      </c>
      <c r="E2755" s="2" t="s">
        <v>3489</v>
      </c>
      <c r="F2755" s="2">
        <v>1</v>
      </c>
      <c r="G2755" s="2" t="s">
        <v>2736</v>
      </c>
      <c r="H2755" s="2">
        <v>4099000</v>
      </c>
      <c r="I2755" s="2" t="s">
        <v>6</v>
      </c>
      <c r="J2755" s="2">
        <v>1659</v>
      </c>
      <c r="K2755" s="2" t="s">
        <v>0</v>
      </c>
      <c r="L2755" s="3">
        <v>44989</v>
      </c>
      <c r="M2755" s="2" t="s">
        <v>0</v>
      </c>
      <c r="N2755" s="2">
        <f t="shared" si="102"/>
        <v>0</v>
      </c>
      <c r="O2755" s="2">
        <v>4099000</v>
      </c>
      <c r="P2755" s="2">
        <f t="shared" si="103"/>
        <v>0</v>
      </c>
      <c r="Q2755" s="2">
        <v>28005</v>
      </c>
      <c r="R2755" s="2">
        <v>4099000</v>
      </c>
      <c r="S2755" s="2">
        <v>5400000</v>
      </c>
      <c r="T2755" s="2">
        <v>1</v>
      </c>
    </row>
    <row r="2756" spans="1:20" x14ac:dyDescent="0.3">
      <c r="A2756" s="2">
        <v>3577</v>
      </c>
      <c r="B2756" s="3">
        <v>44990.803429687498</v>
      </c>
      <c r="C2756" s="2" t="s">
        <v>3488</v>
      </c>
      <c r="D2756" s="2" t="s">
        <v>3487</v>
      </c>
      <c r="E2756" s="2" t="s">
        <v>3486</v>
      </c>
      <c r="F2756" s="2">
        <v>1</v>
      </c>
      <c r="G2756" s="2" t="s">
        <v>2736</v>
      </c>
      <c r="H2756" s="2">
        <v>5466000</v>
      </c>
      <c r="I2756" s="2" t="s">
        <v>6</v>
      </c>
      <c r="J2756" s="2">
        <v>10421</v>
      </c>
      <c r="K2756" s="2" t="s">
        <v>34</v>
      </c>
      <c r="L2756" s="3">
        <v>44990</v>
      </c>
      <c r="M2756" s="2" t="s">
        <v>0</v>
      </c>
      <c r="N2756" s="2">
        <f t="shared" si="102"/>
        <v>0</v>
      </c>
      <c r="O2756" s="2">
        <v>5466000</v>
      </c>
      <c r="P2756" s="2">
        <f t="shared" si="103"/>
        <v>0</v>
      </c>
      <c r="Q2756" s="2">
        <v>28013</v>
      </c>
      <c r="R2756" s="2">
        <v>5466000</v>
      </c>
      <c r="S2756" s="2">
        <v>6700000</v>
      </c>
      <c r="T2756" s="2">
        <v>2</v>
      </c>
    </row>
    <row r="2757" spans="1:20" x14ac:dyDescent="0.3">
      <c r="A2757" s="2">
        <v>3578</v>
      </c>
      <c r="B2757" s="3">
        <v>44990.839621712963</v>
      </c>
      <c r="C2757" s="2" t="s">
        <v>2983</v>
      </c>
      <c r="D2757" s="2" t="s">
        <v>2982</v>
      </c>
      <c r="E2757" s="2" t="s">
        <v>2981</v>
      </c>
      <c r="F2757" s="2">
        <v>0</v>
      </c>
      <c r="G2757" s="2" t="s">
        <v>278</v>
      </c>
      <c r="H2757" s="2">
        <v>3900000</v>
      </c>
      <c r="I2757" s="2" t="s">
        <v>1</v>
      </c>
      <c r="J2757" s="2">
        <v>1659</v>
      </c>
      <c r="K2757" s="2" t="s">
        <v>50</v>
      </c>
      <c r="L2757" s="3">
        <v>44990</v>
      </c>
      <c r="M2757" s="2" t="s">
        <v>10580</v>
      </c>
      <c r="N2757" s="2">
        <f t="shared" si="102"/>
        <v>7499000</v>
      </c>
      <c r="O2757" s="2">
        <v>11399000</v>
      </c>
      <c r="P2757" s="2">
        <f t="shared" si="103"/>
        <v>7499000</v>
      </c>
      <c r="Q2757" s="2">
        <v>26227</v>
      </c>
      <c r="R2757" s="2">
        <f>H2757</f>
        <v>3900000</v>
      </c>
      <c r="S2757" s="2">
        <v>17000000</v>
      </c>
      <c r="T2757" s="2">
        <v>1</v>
      </c>
    </row>
    <row r="2758" spans="1:20" x14ac:dyDescent="0.3">
      <c r="A2758" s="2">
        <v>3579</v>
      </c>
      <c r="B2758" s="3">
        <v>44991.378751493059</v>
      </c>
      <c r="C2758" s="2" t="s">
        <v>3030</v>
      </c>
      <c r="D2758" s="2" t="s">
        <v>3029</v>
      </c>
      <c r="E2758" s="2" t="s">
        <v>3028</v>
      </c>
      <c r="F2758" s="2">
        <v>2</v>
      </c>
      <c r="G2758" s="2" t="s">
        <v>3127</v>
      </c>
      <c r="H2758" s="2">
        <v>3549000</v>
      </c>
      <c r="I2758" s="2" t="s">
        <v>1</v>
      </c>
      <c r="J2758" s="2">
        <v>1593</v>
      </c>
      <c r="K2758" s="2" t="s">
        <v>0</v>
      </c>
      <c r="L2758" s="3">
        <v>44991</v>
      </c>
      <c r="M2758" s="2" t="s">
        <v>10579</v>
      </c>
      <c r="N2758" s="2">
        <f t="shared" si="102"/>
        <v>7550000</v>
      </c>
      <c r="O2758" s="2">
        <v>11099000</v>
      </c>
      <c r="P2758" s="2">
        <f t="shared" si="103"/>
        <v>7550000</v>
      </c>
      <c r="Q2758" s="2">
        <v>27359</v>
      </c>
      <c r="R2758" s="2">
        <f>H2758</f>
        <v>3549000</v>
      </c>
      <c r="S2758" s="2">
        <v>15000000</v>
      </c>
      <c r="T2758" s="2">
        <v>1</v>
      </c>
    </row>
    <row r="2759" spans="1:20" x14ac:dyDescent="0.3">
      <c r="A2759" s="2">
        <v>3580</v>
      </c>
      <c r="B2759" s="3">
        <v>44991.391727789349</v>
      </c>
      <c r="C2759" s="2" t="s">
        <v>3485</v>
      </c>
      <c r="D2759" s="2" t="s">
        <v>3484</v>
      </c>
      <c r="E2759" s="2" t="s">
        <v>3483</v>
      </c>
      <c r="F2759" s="2">
        <v>1</v>
      </c>
      <c r="G2759" s="2" t="s">
        <v>2736</v>
      </c>
      <c r="H2759" s="2">
        <v>3450000</v>
      </c>
      <c r="I2759" s="2" t="s">
        <v>6</v>
      </c>
      <c r="J2759" s="2">
        <v>10421</v>
      </c>
      <c r="K2759" s="2" t="s">
        <v>0</v>
      </c>
      <c r="L2759" s="3">
        <v>44991</v>
      </c>
      <c r="M2759" s="2" t="s">
        <v>0</v>
      </c>
      <c r="N2759" s="2">
        <f t="shared" si="102"/>
        <v>0</v>
      </c>
      <c r="O2759" s="2">
        <v>3450000</v>
      </c>
      <c r="P2759" s="2">
        <f t="shared" si="103"/>
        <v>0</v>
      </c>
      <c r="Q2759" s="2">
        <v>28085</v>
      </c>
      <c r="R2759" s="2">
        <v>3450000</v>
      </c>
      <c r="S2759" s="2">
        <v>3800000</v>
      </c>
      <c r="T2759" s="2">
        <v>1</v>
      </c>
    </row>
    <row r="2760" spans="1:20" x14ac:dyDescent="0.3">
      <c r="A2760" s="2">
        <v>3581</v>
      </c>
      <c r="B2760" s="3">
        <v>44991.392130810193</v>
      </c>
      <c r="C2760" s="2" t="s">
        <v>1915</v>
      </c>
      <c r="D2760" s="2" t="s">
        <v>1914</v>
      </c>
      <c r="E2760" s="2" t="s">
        <v>1913</v>
      </c>
      <c r="F2760" s="2">
        <v>0</v>
      </c>
      <c r="G2760" s="2" t="s">
        <v>2736</v>
      </c>
      <c r="H2760" s="2">
        <v>4500000</v>
      </c>
      <c r="I2760" s="2" t="s">
        <v>6</v>
      </c>
      <c r="J2760" s="2">
        <v>1593</v>
      </c>
      <c r="K2760" s="2" t="s">
        <v>34</v>
      </c>
      <c r="L2760" s="3">
        <v>44990</v>
      </c>
      <c r="M2760" s="2" t="s">
        <v>10580</v>
      </c>
      <c r="N2760" s="2">
        <f t="shared" si="102"/>
        <v>0</v>
      </c>
      <c r="O2760" s="2">
        <v>4500000</v>
      </c>
      <c r="P2760" s="2">
        <f t="shared" si="103"/>
        <v>0</v>
      </c>
      <c r="Q2760" s="2">
        <v>28194</v>
      </c>
      <c r="R2760" s="2">
        <f>H2760</f>
        <v>4500000</v>
      </c>
      <c r="S2760" s="2">
        <v>5900000</v>
      </c>
      <c r="T2760" s="2">
        <v>1</v>
      </c>
    </row>
    <row r="2761" spans="1:20" x14ac:dyDescent="0.3">
      <c r="A2761" s="2">
        <v>3582</v>
      </c>
      <c r="B2761" s="3">
        <v>44991.447889212963</v>
      </c>
      <c r="C2761" s="2" t="s">
        <v>3482</v>
      </c>
      <c r="D2761" s="2" t="s">
        <v>3481</v>
      </c>
      <c r="E2761" s="2" t="s">
        <v>11150</v>
      </c>
      <c r="F2761" s="2">
        <v>1</v>
      </c>
      <c r="G2761" s="2" t="s">
        <v>2736</v>
      </c>
      <c r="H2761" s="2">
        <v>4099000</v>
      </c>
      <c r="I2761" s="2" t="s">
        <v>6</v>
      </c>
      <c r="J2761" s="2">
        <v>1593</v>
      </c>
      <c r="K2761" s="2" t="s">
        <v>5</v>
      </c>
      <c r="L2761" s="3">
        <v>44991</v>
      </c>
      <c r="M2761" s="2" t="s">
        <v>0</v>
      </c>
      <c r="N2761" s="2">
        <f t="shared" si="102"/>
        <v>0</v>
      </c>
      <c r="O2761" s="2">
        <v>4099000</v>
      </c>
      <c r="P2761" s="2">
        <f t="shared" si="103"/>
        <v>0</v>
      </c>
      <c r="Q2761" s="2">
        <v>28236</v>
      </c>
      <c r="R2761" s="2">
        <v>4099000</v>
      </c>
      <c r="S2761" s="2">
        <v>5400000</v>
      </c>
      <c r="T2761" s="2">
        <v>1</v>
      </c>
    </row>
    <row r="2762" spans="1:20" x14ac:dyDescent="0.3">
      <c r="A2762" s="2">
        <v>3583</v>
      </c>
      <c r="B2762" s="3">
        <v>44991.494292222233</v>
      </c>
      <c r="C2762" s="2" t="s">
        <v>3480</v>
      </c>
      <c r="D2762" s="2" t="s">
        <v>3479</v>
      </c>
      <c r="E2762" s="2" t="s">
        <v>3478</v>
      </c>
      <c r="F2762" s="2">
        <v>0</v>
      </c>
      <c r="G2762" s="2" t="s">
        <v>2736</v>
      </c>
      <c r="H2762" s="2">
        <v>4000000</v>
      </c>
      <c r="I2762" s="2" t="s">
        <v>6</v>
      </c>
      <c r="J2762" s="2">
        <v>1593</v>
      </c>
      <c r="K2762" s="2" t="s">
        <v>5</v>
      </c>
      <c r="L2762" s="3">
        <v>44991</v>
      </c>
      <c r="M2762" s="2" t="s">
        <v>10579</v>
      </c>
      <c r="N2762" s="2">
        <f t="shared" si="102"/>
        <v>0</v>
      </c>
      <c r="O2762" s="2">
        <v>4000000</v>
      </c>
      <c r="P2762" s="2">
        <f t="shared" si="103"/>
        <v>0</v>
      </c>
      <c r="Q2762" s="2">
        <v>28207</v>
      </c>
      <c r="R2762" s="2">
        <f>H2762</f>
        <v>4000000</v>
      </c>
      <c r="S2762" s="2">
        <v>5400000</v>
      </c>
      <c r="T2762" s="2">
        <v>2</v>
      </c>
    </row>
    <row r="2763" spans="1:20" x14ac:dyDescent="0.3">
      <c r="A2763" s="2">
        <v>3584</v>
      </c>
      <c r="B2763" s="3">
        <v>44991.496019467602</v>
      </c>
      <c r="C2763" s="2" t="s">
        <v>3477</v>
      </c>
      <c r="D2763" s="2" t="s">
        <v>3476</v>
      </c>
      <c r="E2763" s="2" t="s">
        <v>3475</v>
      </c>
      <c r="F2763" s="2">
        <v>0</v>
      </c>
      <c r="G2763" s="2" t="s">
        <v>2736</v>
      </c>
      <c r="H2763" s="2">
        <v>4000000</v>
      </c>
      <c r="I2763" s="2" t="s">
        <v>6</v>
      </c>
      <c r="J2763" s="2">
        <v>1593</v>
      </c>
      <c r="K2763" s="2" t="s">
        <v>5</v>
      </c>
      <c r="L2763" s="3">
        <v>44991</v>
      </c>
      <c r="M2763" s="2" t="s">
        <v>10579</v>
      </c>
      <c r="N2763" s="2">
        <f t="shared" si="102"/>
        <v>0</v>
      </c>
      <c r="O2763" s="2">
        <v>4000000</v>
      </c>
      <c r="P2763" s="2">
        <f t="shared" si="103"/>
        <v>0</v>
      </c>
      <c r="Q2763" s="2">
        <v>28259</v>
      </c>
      <c r="R2763" s="2">
        <f>H2763</f>
        <v>4000000</v>
      </c>
      <c r="S2763" s="2">
        <v>5400000</v>
      </c>
      <c r="T2763" s="2">
        <v>2</v>
      </c>
    </row>
    <row r="2764" spans="1:20" x14ac:dyDescent="0.3">
      <c r="A2764" s="2">
        <v>3585</v>
      </c>
      <c r="B2764" s="3">
        <v>44991.496469560188</v>
      </c>
      <c r="C2764" s="2" t="s">
        <v>3474</v>
      </c>
      <c r="D2764" s="2" t="s">
        <v>3473</v>
      </c>
      <c r="E2764" s="2" t="s">
        <v>3472</v>
      </c>
      <c r="F2764" s="2">
        <v>1</v>
      </c>
      <c r="G2764" s="2" t="s">
        <v>2736</v>
      </c>
      <c r="H2764" s="2">
        <v>4000000</v>
      </c>
      <c r="I2764" s="2" t="s">
        <v>6</v>
      </c>
      <c r="J2764" s="2">
        <v>1593</v>
      </c>
      <c r="K2764" s="2" t="s">
        <v>46</v>
      </c>
      <c r="L2764" s="3">
        <v>44991</v>
      </c>
      <c r="M2764" s="2" t="s">
        <v>10579</v>
      </c>
      <c r="N2764" s="2">
        <f t="shared" si="102"/>
        <v>0</v>
      </c>
      <c r="O2764" s="2">
        <v>4000000</v>
      </c>
      <c r="P2764" s="2">
        <f t="shared" si="103"/>
        <v>0</v>
      </c>
      <c r="Q2764" s="2">
        <v>28258</v>
      </c>
      <c r="R2764" s="2">
        <f>H2764</f>
        <v>4000000</v>
      </c>
      <c r="S2764" s="2">
        <v>5400000</v>
      </c>
      <c r="T2764" s="2">
        <v>2</v>
      </c>
    </row>
    <row r="2765" spans="1:20" x14ac:dyDescent="0.3">
      <c r="A2765" s="2">
        <v>3586</v>
      </c>
      <c r="B2765" s="3">
        <v>44991.510432361109</v>
      </c>
      <c r="C2765" s="2" t="s">
        <v>3471</v>
      </c>
      <c r="D2765" s="2" t="s">
        <v>3470</v>
      </c>
      <c r="E2765" s="2" t="s">
        <v>3469</v>
      </c>
      <c r="F2765" s="2">
        <v>1</v>
      </c>
      <c r="G2765" s="2" t="s">
        <v>2736</v>
      </c>
      <c r="H2765" s="2">
        <v>4000000</v>
      </c>
      <c r="I2765" s="2" t="s">
        <v>6</v>
      </c>
      <c r="J2765" s="2">
        <v>1593</v>
      </c>
      <c r="K2765" s="2" t="s">
        <v>46</v>
      </c>
      <c r="L2765" s="3">
        <v>44991</v>
      </c>
      <c r="M2765" s="2" t="s">
        <v>10579</v>
      </c>
      <c r="N2765" s="2">
        <f t="shared" si="102"/>
        <v>0</v>
      </c>
      <c r="O2765" s="2">
        <v>4000000</v>
      </c>
      <c r="P2765" s="2">
        <f t="shared" si="103"/>
        <v>0</v>
      </c>
      <c r="Q2765" s="2">
        <v>28257</v>
      </c>
      <c r="R2765" s="2">
        <f>H2765</f>
        <v>4000000</v>
      </c>
      <c r="S2765" s="2">
        <v>5400000</v>
      </c>
      <c r="T2765" s="2">
        <v>2</v>
      </c>
    </row>
    <row r="2766" spans="1:20" x14ac:dyDescent="0.3">
      <c r="A2766" s="2">
        <v>3587</v>
      </c>
      <c r="B2766" s="3">
        <v>44991.519304444453</v>
      </c>
      <c r="C2766" s="2" t="s">
        <v>3448</v>
      </c>
      <c r="D2766" s="2" t="s">
        <v>3468</v>
      </c>
      <c r="E2766" s="2" t="s">
        <v>11151</v>
      </c>
      <c r="F2766" s="2">
        <v>1</v>
      </c>
      <c r="G2766" s="2" t="s">
        <v>2736</v>
      </c>
      <c r="H2766" s="2">
        <v>4505000</v>
      </c>
      <c r="I2766" s="2" t="s">
        <v>6</v>
      </c>
      <c r="J2766" s="2">
        <v>1593</v>
      </c>
      <c r="K2766" s="2" t="s">
        <v>46</v>
      </c>
      <c r="L2766" s="3">
        <v>44991</v>
      </c>
      <c r="M2766" s="2" t="s">
        <v>0</v>
      </c>
      <c r="N2766" s="2">
        <f t="shared" si="102"/>
        <v>0</v>
      </c>
      <c r="O2766" s="2">
        <v>4505000</v>
      </c>
      <c r="P2766" s="2">
        <f t="shared" si="103"/>
        <v>0</v>
      </c>
      <c r="Q2766" s="2">
        <v>28256</v>
      </c>
      <c r="R2766" s="2">
        <v>4505000</v>
      </c>
      <c r="S2766" s="2">
        <v>7800000</v>
      </c>
      <c r="T2766" s="2">
        <v>2</v>
      </c>
    </row>
    <row r="2767" spans="1:20" x14ac:dyDescent="0.3">
      <c r="A2767" s="2">
        <v>3600</v>
      </c>
      <c r="B2767" s="3">
        <v>44992.408043611111</v>
      </c>
      <c r="C2767" s="2" t="s">
        <v>3358</v>
      </c>
      <c r="D2767" s="2" t="s">
        <v>3357</v>
      </c>
      <c r="E2767" s="2" t="s">
        <v>3356</v>
      </c>
      <c r="F2767" s="2">
        <v>2</v>
      </c>
      <c r="H2767" s="2">
        <v>1000000</v>
      </c>
      <c r="I2767" s="2" t="s">
        <v>14</v>
      </c>
      <c r="J2767" s="2">
        <v>1593</v>
      </c>
      <c r="K2767" s="2" t="s">
        <v>0</v>
      </c>
      <c r="L2767" s="3">
        <v>44991</v>
      </c>
      <c r="M2767" s="2" t="s">
        <v>0</v>
      </c>
      <c r="N2767" s="2">
        <f t="shared" si="102"/>
        <v>3299000</v>
      </c>
      <c r="O2767" s="2">
        <v>4299000</v>
      </c>
      <c r="P2767" s="2">
        <f t="shared" si="103"/>
        <v>3299000</v>
      </c>
      <c r="Q2767" s="2">
        <v>28133</v>
      </c>
      <c r="R2767" s="2">
        <f>H2767</f>
        <v>1000000</v>
      </c>
      <c r="S2767" s="2">
        <v>5900000</v>
      </c>
      <c r="T2767" s="2">
        <v>2</v>
      </c>
    </row>
    <row r="2768" spans="1:20" x14ac:dyDescent="0.3">
      <c r="A2768" s="2">
        <v>3598</v>
      </c>
      <c r="B2768" s="3">
        <v>44991.851745162043</v>
      </c>
      <c r="C2768" s="2" t="s">
        <v>3339</v>
      </c>
      <c r="D2768" s="2" t="s">
        <v>3338</v>
      </c>
      <c r="E2768" s="2" t="s">
        <v>3337</v>
      </c>
      <c r="F2768" s="2">
        <v>0</v>
      </c>
      <c r="G2768" s="2" t="s">
        <v>2736</v>
      </c>
      <c r="H2768" s="2">
        <v>500000</v>
      </c>
      <c r="I2768" s="2" t="s">
        <v>14</v>
      </c>
      <c r="J2768" s="2">
        <v>1593</v>
      </c>
      <c r="K2768" s="2" t="s">
        <v>0</v>
      </c>
      <c r="L2768" s="3">
        <v>44991</v>
      </c>
      <c r="M2768" s="2" t="s">
        <v>0</v>
      </c>
      <c r="N2768" s="2">
        <f t="shared" si="102"/>
        <v>2966000</v>
      </c>
      <c r="O2768" s="2">
        <v>3466000</v>
      </c>
      <c r="P2768" s="2">
        <f t="shared" si="103"/>
        <v>2966000</v>
      </c>
      <c r="Q2768" s="2">
        <v>28266</v>
      </c>
      <c r="R2768" s="2">
        <f>H2768</f>
        <v>500000</v>
      </c>
      <c r="S2768" s="2">
        <v>4600000</v>
      </c>
      <c r="T2768" s="2">
        <v>1</v>
      </c>
    </row>
    <row r="2769" spans="1:20" x14ac:dyDescent="0.3">
      <c r="A2769" s="2">
        <v>3590</v>
      </c>
      <c r="B2769" s="3">
        <v>44991.67010703704</v>
      </c>
      <c r="C2769" s="2" t="s">
        <v>3467</v>
      </c>
      <c r="D2769" s="2" t="s">
        <v>3466</v>
      </c>
      <c r="E2769" s="2" t="s">
        <v>3465</v>
      </c>
      <c r="F2769" s="2">
        <v>2</v>
      </c>
      <c r="G2769" s="2" t="s">
        <v>2736</v>
      </c>
      <c r="H2769" s="2">
        <v>2800000</v>
      </c>
      <c r="I2769" s="2" t="s">
        <v>6</v>
      </c>
      <c r="J2769" s="2">
        <v>7094</v>
      </c>
      <c r="K2769" s="2" t="s">
        <v>27</v>
      </c>
      <c r="L2769" s="3">
        <v>44991</v>
      </c>
      <c r="M2769" s="2" t="s">
        <v>0</v>
      </c>
      <c r="N2769" s="2">
        <f t="shared" si="102"/>
        <v>0</v>
      </c>
      <c r="O2769" s="2">
        <v>2800000</v>
      </c>
      <c r="P2769" s="2">
        <f t="shared" si="103"/>
        <v>0</v>
      </c>
      <c r="R2769" s="2">
        <v>2800000</v>
      </c>
      <c r="T2769" s="2">
        <v>2</v>
      </c>
    </row>
    <row r="2770" spans="1:20" x14ac:dyDescent="0.3">
      <c r="A2770" s="2">
        <v>3591</v>
      </c>
      <c r="B2770" s="3">
        <v>44991.67092246528</v>
      </c>
      <c r="C2770" s="2" t="s">
        <v>3464</v>
      </c>
      <c r="D2770" s="2" t="s">
        <v>3463</v>
      </c>
      <c r="E2770" s="2" t="s">
        <v>3462</v>
      </c>
      <c r="F2770" s="2">
        <v>1</v>
      </c>
      <c r="G2770" s="2" t="s">
        <v>2736</v>
      </c>
      <c r="H2770" s="2">
        <v>5900000</v>
      </c>
      <c r="I2770" s="2" t="s">
        <v>1</v>
      </c>
      <c r="J2770" s="2">
        <v>1593</v>
      </c>
      <c r="K2770" s="2" t="s">
        <v>0</v>
      </c>
      <c r="L2770" s="3">
        <v>44991</v>
      </c>
      <c r="M2770" s="2" t="s">
        <v>10580</v>
      </c>
      <c r="N2770" s="2">
        <f t="shared" si="102"/>
        <v>5999000</v>
      </c>
      <c r="O2770" s="2">
        <v>11899000</v>
      </c>
      <c r="P2770" s="2">
        <f t="shared" si="103"/>
        <v>5999000</v>
      </c>
      <c r="Q2770" s="2">
        <v>26457</v>
      </c>
      <c r="R2770" s="2">
        <f>H2770</f>
        <v>5900000</v>
      </c>
      <c r="S2770" s="2">
        <v>17000000</v>
      </c>
      <c r="T2770" s="2">
        <v>1</v>
      </c>
    </row>
    <row r="2771" spans="1:20" x14ac:dyDescent="0.3">
      <c r="A2771" s="2">
        <v>3597</v>
      </c>
      <c r="B2771" s="3">
        <v>44991.730991331016</v>
      </c>
      <c r="C2771" s="2" t="s">
        <v>1713</v>
      </c>
      <c r="D2771" s="2" t="s">
        <v>1712</v>
      </c>
      <c r="E2771" s="2" t="s">
        <v>1711</v>
      </c>
      <c r="F2771" s="2">
        <v>2</v>
      </c>
      <c r="G2771" s="2" t="s">
        <v>2736</v>
      </c>
      <c r="H2771" s="2">
        <v>10599000</v>
      </c>
      <c r="I2771" s="2" t="s">
        <v>6</v>
      </c>
      <c r="J2771" s="2">
        <v>1659</v>
      </c>
      <c r="K2771" s="2" t="s">
        <v>378</v>
      </c>
      <c r="L2771" s="3">
        <v>44991</v>
      </c>
      <c r="M2771" s="2" t="s">
        <v>10580</v>
      </c>
      <c r="N2771" s="2">
        <f t="shared" si="102"/>
        <v>0</v>
      </c>
      <c r="O2771" s="2">
        <v>10599000</v>
      </c>
      <c r="P2771" s="2">
        <f t="shared" si="103"/>
        <v>0</v>
      </c>
      <c r="Q2771" s="2">
        <v>28231</v>
      </c>
      <c r="R2771" s="2">
        <v>10599000</v>
      </c>
      <c r="S2771" s="2">
        <v>15000000</v>
      </c>
      <c r="T2771" s="2">
        <v>1</v>
      </c>
    </row>
    <row r="2772" spans="1:20" x14ac:dyDescent="0.3">
      <c r="A2772" s="2">
        <v>3592</v>
      </c>
      <c r="B2772" s="3">
        <v>44991.67590412037</v>
      </c>
      <c r="C2772" s="2" t="s">
        <v>3461</v>
      </c>
      <c r="D2772" s="2" t="s">
        <v>3460</v>
      </c>
      <c r="E2772" s="2" t="s">
        <v>3459</v>
      </c>
      <c r="F2772" s="2">
        <v>1</v>
      </c>
      <c r="G2772" s="2" t="s">
        <v>2736</v>
      </c>
      <c r="H2772" s="2">
        <v>5166000</v>
      </c>
      <c r="I2772" s="2" t="s">
        <v>6</v>
      </c>
      <c r="J2772" s="2">
        <v>1659</v>
      </c>
      <c r="K2772" s="2" t="s">
        <v>0</v>
      </c>
      <c r="L2772" s="3">
        <v>44991</v>
      </c>
      <c r="M2772" s="2" t="s">
        <v>0</v>
      </c>
      <c r="N2772" s="2">
        <f t="shared" si="102"/>
        <v>0</v>
      </c>
      <c r="O2772" s="2">
        <v>5166000</v>
      </c>
      <c r="P2772" s="2">
        <f t="shared" si="103"/>
        <v>0</v>
      </c>
      <c r="Q2772" s="2">
        <v>28081</v>
      </c>
      <c r="R2772" s="2">
        <v>5166000</v>
      </c>
      <c r="S2772" s="2">
        <v>6700000</v>
      </c>
      <c r="T2772" s="2">
        <v>2</v>
      </c>
    </row>
    <row r="2773" spans="1:20" x14ac:dyDescent="0.3">
      <c r="A2773" s="2">
        <v>3593</v>
      </c>
      <c r="B2773" s="3">
        <v>44991.696515300922</v>
      </c>
      <c r="C2773" s="2" t="s">
        <v>3158</v>
      </c>
      <c r="D2773" s="2" t="s">
        <v>3157</v>
      </c>
      <c r="E2773" s="2" t="s">
        <v>11152</v>
      </c>
      <c r="F2773" s="2">
        <v>1</v>
      </c>
      <c r="G2773" s="2" t="s">
        <v>2736</v>
      </c>
      <c r="H2773" s="2">
        <v>3003000</v>
      </c>
      <c r="I2773" s="2" t="s">
        <v>14</v>
      </c>
      <c r="J2773" s="2">
        <v>1593</v>
      </c>
      <c r="K2773" s="2" t="s">
        <v>0</v>
      </c>
      <c r="L2773" s="3">
        <v>44991</v>
      </c>
      <c r="M2773" s="2" t="s">
        <v>10580</v>
      </c>
      <c r="N2773" s="2">
        <f t="shared" si="102"/>
        <v>3003000</v>
      </c>
      <c r="O2773" s="2">
        <v>6006000</v>
      </c>
      <c r="P2773" s="2">
        <f t="shared" si="103"/>
        <v>3003000</v>
      </c>
      <c r="Q2773" s="2">
        <v>27792</v>
      </c>
      <c r="R2773" s="2">
        <f>H2773</f>
        <v>3003000</v>
      </c>
      <c r="S2773" s="2">
        <v>6700000</v>
      </c>
      <c r="T2773" s="2">
        <v>1</v>
      </c>
    </row>
    <row r="2774" spans="1:20" x14ac:dyDescent="0.3">
      <c r="A2774" s="2">
        <v>3606</v>
      </c>
      <c r="B2774" s="3">
        <v>44992.61354849537</v>
      </c>
      <c r="C2774" s="2" t="s">
        <v>3458</v>
      </c>
      <c r="D2774" s="2" t="s">
        <v>3457</v>
      </c>
      <c r="E2774" s="2" t="s">
        <v>3456</v>
      </c>
      <c r="F2774" s="2">
        <v>1</v>
      </c>
      <c r="G2774" s="2" t="s">
        <v>2736</v>
      </c>
      <c r="H2774" s="2">
        <v>4099000</v>
      </c>
      <c r="I2774" s="2" t="s">
        <v>6</v>
      </c>
      <c r="J2774" s="2">
        <v>1593</v>
      </c>
      <c r="K2774" s="2" t="s">
        <v>82</v>
      </c>
      <c r="L2774" s="3">
        <v>44992</v>
      </c>
      <c r="M2774" s="2" t="s">
        <v>0</v>
      </c>
      <c r="N2774" s="2">
        <f t="shared" si="102"/>
        <v>0</v>
      </c>
      <c r="O2774" s="2">
        <v>4099000</v>
      </c>
      <c r="P2774" s="2">
        <f t="shared" si="103"/>
        <v>0</v>
      </c>
      <c r="Q2774" s="2">
        <v>28292</v>
      </c>
      <c r="R2774" s="2">
        <v>4099000</v>
      </c>
      <c r="S2774" s="2">
        <v>5400000</v>
      </c>
      <c r="T2774" s="2">
        <v>1</v>
      </c>
    </row>
    <row r="2775" spans="1:20" x14ac:dyDescent="0.3">
      <c r="A2775" s="2">
        <v>3595</v>
      </c>
      <c r="B2775" s="3">
        <v>44991.72314858796</v>
      </c>
      <c r="C2775" s="2" t="s">
        <v>3455</v>
      </c>
      <c r="D2775" s="2" t="s">
        <v>3454</v>
      </c>
      <c r="E2775" s="2" t="s">
        <v>3453</v>
      </c>
      <c r="F2775" s="2">
        <v>0</v>
      </c>
      <c r="H2775" s="2">
        <v>1700000</v>
      </c>
      <c r="I2775" s="2" t="s">
        <v>6</v>
      </c>
      <c r="J2775" s="2">
        <v>8454</v>
      </c>
      <c r="K2775" s="2" t="s">
        <v>27</v>
      </c>
      <c r="L2775" s="3">
        <v>44991</v>
      </c>
      <c r="M2775" s="2" t="s">
        <v>0</v>
      </c>
      <c r="N2775" s="2">
        <f t="shared" si="102"/>
        <v>0</v>
      </c>
      <c r="O2775" s="2">
        <v>1700000</v>
      </c>
      <c r="P2775" s="2">
        <f t="shared" si="103"/>
        <v>0</v>
      </c>
      <c r="R2775" s="2">
        <v>1700000</v>
      </c>
      <c r="T2775" s="2">
        <v>5</v>
      </c>
    </row>
    <row r="2776" spans="1:20" x14ac:dyDescent="0.3">
      <c r="A2776" s="2">
        <v>3596</v>
      </c>
      <c r="B2776" s="3">
        <v>44991.726639363427</v>
      </c>
      <c r="C2776" s="2" t="s">
        <v>3452</v>
      </c>
      <c r="D2776" s="2" t="s">
        <v>104</v>
      </c>
      <c r="E2776" s="2" t="s">
        <v>11153</v>
      </c>
      <c r="F2776" s="2">
        <v>0</v>
      </c>
      <c r="G2776" s="2" t="s">
        <v>2736</v>
      </c>
      <c r="H2776" s="2">
        <v>2380000</v>
      </c>
      <c r="I2776" s="2" t="s">
        <v>6</v>
      </c>
      <c r="J2776" s="2">
        <v>8454</v>
      </c>
      <c r="K2776" s="2" t="s">
        <v>27</v>
      </c>
      <c r="L2776" s="3">
        <v>44991</v>
      </c>
      <c r="M2776" s="2" t="s">
        <v>0</v>
      </c>
      <c r="N2776" s="2">
        <f t="shared" si="102"/>
        <v>0</v>
      </c>
      <c r="O2776" s="2">
        <v>2380000</v>
      </c>
      <c r="P2776" s="2">
        <f t="shared" si="103"/>
        <v>0</v>
      </c>
      <c r="R2776" s="2">
        <v>2380000</v>
      </c>
      <c r="T2776" s="2">
        <v>1</v>
      </c>
    </row>
    <row r="2777" spans="1:20" x14ac:dyDescent="0.3">
      <c r="A2777" s="2">
        <v>3601</v>
      </c>
      <c r="B2777" s="3">
        <v>44992.435309421293</v>
      </c>
      <c r="C2777" s="2" t="s">
        <v>3451</v>
      </c>
      <c r="D2777" s="2" t="s">
        <v>3450</v>
      </c>
      <c r="E2777" s="2" t="s">
        <v>3449</v>
      </c>
      <c r="F2777" s="2">
        <v>1</v>
      </c>
      <c r="G2777" s="2" t="s">
        <v>2736</v>
      </c>
      <c r="H2777" s="2">
        <v>4099000</v>
      </c>
      <c r="I2777" s="2" t="s">
        <v>6</v>
      </c>
      <c r="J2777" s="2">
        <v>10421</v>
      </c>
      <c r="K2777" s="2" t="s">
        <v>0</v>
      </c>
      <c r="L2777" s="3">
        <v>44992</v>
      </c>
      <c r="M2777" s="2" t="s">
        <v>10579</v>
      </c>
      <c r="N2777" s="2">
        <f t="shared" si="102"/>
        <v>0</v>
      </c>
      <c r="O2777" s="2">
        <v>4099000</v>
      </c>
      <c r="P2777" s="2">
        <f t="shared" si="103"/>
        <v>0</v>
      </c>
      <c r="Q2777" s="2">
        <v>28112</v>
      </c>
      <c r="R2777" s="2">
        <f>H2777</f>
        <v>4099000</v>
      </c>
      <c r="S2777" s="2">
        <v>5400000</v>
      </c>
      <c r="T2777" s="2">
        <v>1</v>
      </c>
    </row>
    <row r="2778" spans="1:20" x14ac:dyDescent="0.3">
      <c r="A2778" s="2">
        <v>3602</v>
      </c>
      <c r="B2778" s="3">
        <v>44992.439218495369</v>
      </c>
      <c r="C2778" s="2" t="s">
        <v>3448</v>
      </c>
      <c r="D2778" s="2" t="s">
        <v>3447</v>
      </c>
      <c r="E2778" s="2" t="s">
        <v>3446</v>
      </c>
      <c r="F2778" s="2">
        <v>1</v>
      </c>
      <c r="G2778" s="2" t="s">
        <v>2736</v>
      </c>
      <c r="H2778" s="2">
        <v>4099000</v>
      </c>
      <c r="I2778" s="2" t="s">
        <v>6</v>
      </c>
      <c r="J2778" s="2">
        <v>1659</v>
      </c>
      <c r="K2778" s="2" t="s">
        <v>0</v>
      </c>
      <c r="L2778" s="3">
        <v>44992</v>
      </c>
      <c r="M2778" s="2" t="s">
        <v>10579</v>
      </c>
      <c r="N2778" s="2">
        <f t="shared" si="102"/>
        <v>0</v>
      </c>
      <c r="O2778" s="2">
        <v>4099000</v>
      </c>
      <c r="P2778" s="2">
        <f t="shared" si="103"/>
        <v>0</v>
      </c>
      <c r="Q2778" s="2">
        <v>28042</v>
      </c>
      <c r="R2778" s="2">
        <f>H2778</f>
        <v>4099000</v>
      </c>
      <c r="S2778" s="2">
        <v>5400000</v>
      </c>
      <c r="T2778" s="2">
        <v>1</v>
      </c>
    </row>
    <row r="2779" spans="1:20" x14ac:dyDescent="0.3">
      <c r="A2779" s="2">
        <v>3603</v>
      </c>
      <c r="B2779" s="3">
        <v>44992.514305243058</v>
      </c>
      <c r="C2779" s="2" t="s">
        <v>3445</v>
      </c>
      <c r="D2779" s="2" t="s">
        <v>3444</v>
      </c>
      <c r="E2779" s="2" t="s">
        <v>3443</v>
      </c>
      <c r="F2779" s="2">
        <v>2</v>
      </c>
      <c r="G2779" s="2" t="s">
        <v>3442</v>
      </c>
      <c r="H2779" s="2">
        <v>4100000</v>
      </c>
      <c r="I2779" s="2" t="s">
        <v>6</v>
      </c>
      <c r="J2779" s="2">
        <v>8454</v>
      </c>
      <c r="K2779" s="2" t="s">
        <v>27</v>
      </c>
      <c r="L2779" s="3">
        <v>44992</v>
      </c>
      <c r="M2779" s="2" t="s">
        <v>0</v>
      </c>
      <c r="N2779" s="2">
        <f t="shared" si="102"/>
        <v>0</v>
      </c>
      <c r="O2779" s="2">
        <v>4100000</v>
      </c>
      <c r="P2779" s="2">
        <f t="shared" si="103"/>
        <v>0</v>
      </c>
      <c r="R2779" s="2">
        <v>4100000</v>
      </c>
      <c r="T2779" s="2">
        <v>5</v>
      </c>
    </row>
    <row r="2780" spans="1:20" x14ac:dyDescent="0.3">
      <c r="A2780" s="2">
        <v>3604</v>
      </c>
      <c r="B2780" s="3">
        <v>44992.56703071759</v>
      </c>
      <c r="C2780" s="2" t="s">
        <v>2199</v>
      </c>
      <c r="D2780" s="2" t="s">
        <v>2198</v>
      </c>
      <c r="E2780" s="2" t="s">
        <v>11143</v>
      </c>
      <c r="F2780" s="2">
        <v>1</v>
      </c>
      <c r="G2780" s="2" t="s">
        <v>2736</v>
      </c>
      <c r="H2780" s="2">
        <v>3499000</v>
      </c>
      <c r="I2780" s="2" t="s">
        <v>1</v>
      </c>
      <c r="J2780" s="2">
        <v>10421</v>
      </c>
      <c r="K2780" s="2" t="s">
        <v>1130</v>
      </c>
      <c r="L2780" s="3">
        <v>44992</v>
      </c>
      <c r="M2780" s="2" t="s">
        <v>0</v>
      </c>
      <c r="N2780" s="2">
        <f t="shared" si="102"/>
        <v>1000000</v>
      </c>
      <c r="O2780" s="2">
        <v>4499000</v>
      </c>
      <c r="P2780" s="2">
        <f t="shared" si="103"/>
        <v>1000000</v>
      </c>
      <c r="Q2780" s="2">
        <v>28023</v>
      </c>
      <c r="R2780" s="2">
        <f>H2780</f>
        <v>3499000</v>
      </c>
      <c r="S2780" s="2">
        <v>8000000</v>
      </c>
      <c r="T2780" s="2">
        <v>1</v>
      </c>
    </row>
    <row r="2781" spans="1:20" x14ac:dyDescent="0.3">
      <c r="A2781" s="2">
        <v>3605</v>
      </c>
      <c r="B2781" s="3">
        <v>44992.578939479157</v>
      </c>
      <c r="C2781" s="2" t="s">
        <v>3441</v>
      </c>
      <c r="D2781" s="2" t="s">
        <v>3440</v>
      </c>
      <c r="E2781" s="2" t="s">
        <v>3439</v>
      </c>
      <c r="F2781" s="2">
        <v>2</v>
      </c>
      <c r="G2781" s="2" t="s">
        <v>2736</v>
      </c>
      <c r="H2781" s="2">
        <v>3499000</v>
      </c>
      <c r="I2781" s="2" t="s">
        <v>1</v>
      </c>
      <c r="J2781" s="2">
        <v>10421</v>
      </c>
      <c r="K2781" s="2" t="s">
        <v>46</v>
      </c>
      <c r="L2781" s="3">
        <v>44992</v>
      </c>
      <c r="M2781" s="2" t="s">
        <v>0</v>
      </c>
      <c r="N2781" s="2">
        <f t="shared" si="102"/>
        <v>1000000</v>
      </c>
      <c r="O2781" s="2">
        <v>4499000</v>
      </c>
      <c r="P2781" s="2">
        <f t="shared" si="103"/>
        <v>1000000</v>
      </c>
      <c r="Q2781" s="2">
        <v>28078</v>
      </c>
      <c r="R2781" s="2">
        <f>H2781</f>
        <v>3499000</v>
      </c>
      <c r="S2781" s="2">
        <v>7200000</v>
      </c>
      <c r="T2781" s="2">
        <v>1</v>
      </c>
    </row>
    <row r="2782" spans="1:20" x14ac:dyDescent="0.3">
      <c r="A2782" s="2">
        <v>3607</v>
      </c>
      <c r="B2782" s="3">
        <v>44992.709664826391</v>
      </c>
      <c r="C2782" s="2" t="s">
        <v>3229</v>
      </c>
      <c r="D2782" s="2" t="s">
        <v>3228</v>
      </c>
      <c r="E2782" s="2" t="s">
        <v>11154</v>
      </c>
      <c r="F2782" s="2">
        <v>2</v>
      </c>
      <c r="G2782" s="2" t="s">
        <v>2736</v>
      </c>
      <c r="H2782" s="2">
        <v>1000000</v>
      </c>
      <c r="I2782" s="2" t="s">
        <v>14</v>
      </c>
      <c r="J2782" s="2">
        <v>10421</v>
      </c>
      <c r="K2782" s="2" t="s">
        <v>50</v>
      </c>
      <c r="L2782" s="3">
        <v>44992</v>
      </c>
      <c r="M2782" s="2" t="s">
        <v>0</v>
      </c>
      <c r="N2782" s="2">
        <f t="shared" si="102"/>
        <v>3799000</v>
      </c>
      <c r="O2782" s="2">
        <v>4799000</v>
      </c>
      <c r="P2782" s="2">
        <f t="shared" si="103"/>
        <v>3799000</v>
      </c>
      <c r="Q2782" s="2">
        <v>28221</v>
      </c>
      <c r="R2782" s="2">
        <f>H2782</f>
        <v>1000000</v>
      </c>
      <c r="S2782" s="2">
        <v>5900000</v>
      </c>
      <c r="T2782" s="2">
        <v>1</v>
      </c>
    </row>
    <row r="2783" spans="1:20" x14ac:dyDescent="0.3">
      <c r="A2783" s="2">
        <v>3608</v>
      </c>
      <c r="B2783" s="3">
        <v>44992.881386018518</v>
      </c>
      <c r="C2783" s="2" t="s">
        <v>3438</v>
      </c>
      <c r="D2783" s="2" t="s">
        <v>3437</v>
      </c>
      <c r="E2783" s="2" t="s">
        <v>3436</v>
      </c>
      <c r="F2783" s="2">
        <v>2</v>
      </c>
      <c r="G2783" s="2" t="s">
        <v>2736</v>
      </c>
      <c r="H2783" s="2">
        <v>4799000</v>
      </c>
      <c r="I2783" s="2" t="s">
        <v>6</v>
      </c>
      <c r="J2783" s="2">
        <v>1593</v>
      </c>
      <c r="K2783" s="2" t="s">
        <v>34</v>
      </c>
      <c r="L2783" s="3">
        <v>44992</v>
      </c>
      <c r="M2783" s="2" t="s">
        <v>0</v>
      </c>
      <c r="N2783" s="2">
        <f t="shared" si="102"/>
        <v>0</v>
      </c>
      <c r="O2783" s="2">
        <v>4799000</v>
      </c>
      <c r="P2783" s="2">
        <f t="shared" si="103"/>
        <v>0</v>
      </c>
      <c r="Q2783" s="2">
        <v>28271</v>
      </c>
      <c r="R2783" s="2">
        <v>4799000</v>
      </c>
      <c r="S2783" s="2">
        <v>5900000</v>
      </c>
      <c r="T2783" s="2">
        <v>2</v>
      </c>
    </row>
    <row r="2784" spans="1:20" x14ac:dyDescent="0.3">
      <c r="A2784" s="2">
        <v>3609</v>
      </c>
      <c r="B2784" s="3">
        <v>44993.305500150462</v>
      </c>
      <c r="C2784" s="2" t="s">
        <v>3435</v>
      </c>
      <c r="D2784" s="2" t="s">
        <v>3434</v>
      </c>
      <c r="E2784" s="2" t="s">
        <v>3433</v>
      </c>
      <c r="F2784" s="2">
        <v>2</v>
      </c>
      <c r="H2784" s="2">
        <v>4170000</v>
      </c>
      <c r="I2784" s="2" t="s">
        <v>6</v>
      </c>
      <c r="J2784" s="2">
        <v>6537</v>
      </c>
      <c r="K2784" s="2" t="s">
        <v>27</v>
      </c>
      <c r="L2784" s="3">
        <v>44992</v>
      </c>
      <c r="M2784" s="2" t="s">
        <v>0</v>
      </c>
      <c r="N2784" s="2">
        <f t="shared" si="102"/>
        <v>0</v>
      </c>
      <c r="O2784" s="2">
        <v>4170000</v>
      </c>
      <c r="P2784" s="2">
        <f t="shared" si="103"/>
        <v>0</v>
      </c>
      <c r="R2784" s="2">
        <v>4170000</v>
      </c>
      <c r="T2784" s="2">
        <v>5</v>
      </c>
    </row>
    <row r="2785" spans="1:20" x14ac:dyDescent="0.3">
      <c r="A2785" s="2">
        <v>3610</v>
      </c>
      <c r="B2785" s="3">
        <v>44993.368683877306</v>
      </c>
      <c r="C2785" s="2" t="s">
        <v>3432</v>
      </c>
      <c r="D2785" s="2" t="s">
        <v>3431</v>
      </c>
      <c r="E2785" s="2" t="s">
        <v>3430</v>
      </c>
      <c r="F2785" s="2">
        <v>0</v>
      </c>
      <c r="G2785" s="2" t="s">
        <v>2736</v>
      </c>
      <c r="H2785" s="2">
        <v>6000000</v>
      </c>
      <c r="I2785" s="2" t="s">
        <v>6</v>
      </c>
      <c r="J2785" s="2">
        <v>1593</v>
      </c>
      <c r="K2785" s="2" t="s">
        <v>0</v>
      </c>
      <c r="L2785" s="3">
        <v>44992</v>
      </c>
      <c r="M2785" s="2" t="s">
        <v>0</v>
      </c>
      <c r="N2785" s="2">
        <f t="shared" si="102"/>
        <v>0</v>
      </c>
      <c r="O2785" s="2">
        <v>6000000</v>
      </c>
      <c r="P2785" s="2">
        <f t="shared" si="103"/>
        <v>0</v>
      </c>
      <c r="Q2785" s="2">
        <v>28176</v>
      </c>
      <c r="R2785" s="2">
        <v>6000000</v>
      </c>
      <c r="S2785" s="2">
        <v>7200000</v>
      </c>
      <c r="T2785" s="2">
        <v>2</v>
      </c>
    </row>
    <row r="2786" spans="1:20" x14ac:dyDescent="0.3">
      <c r="A2786" s="2">
        <v>3611</v>
      </c>
      <c r="B2786" s="3">
        <v>44993.380444571761</v>
      </c>
      <c r="C2786" s="2" t="s">
        <v>2898</v>
      </c>
      <c r="D2786" s="2" t="s">
        <v>2897</v>
      </c>
      <c r="E2786" s="2" t="s">
        <v>2896</v>
      </c>
      <c r="F2786" s="2">
        <v>1</v>
      </c>
      <c r="G2786" s="2" t="s">
        <v>2736</v>
      </c>
      <c r="H2786" s="2">
        <v>4000000</v>
      </c>
      <c r="I2786" s="2" t="s">
        <v>6</v>
      </c>
      <c r="J2786" s="2">
        <v>1593</v>
      </c>
      <c r="K2786" s="2" t="s">
        <v>82</v>
      </c>
      <c r="L2786" s="3">
        <v>44993</v>
      </c>
      <c r="M2786" s="2" t="s">
        <v>0</v>
      </c>
      <c r="N2786" s="2">
        <f t="shared" si="102"/>
        <v>0</v>
      </c>
      <c r="O2786" s="2">
        <v>4000000</v>
      </c>
      <c r="P2786" s="2">
        <f t="shared" si="103"/>
        <v>0</v>
      </c>
      <c r="Q2786" s="2">
        <v>28303</v>
      </c>
      <c r="R2786" s="2">
        <v>4000000</v>
      </c>
      <c r="S2786" s="2">
        <v>5400000</v>
      </c>
      <c r="T2786" s="2">
        <v>1</v>
      </c>
    </row>
    <row r="2787" spans="1:20" x14ac:dyDescent="0.3">
      <c r="A2787" s="2">
        <v>3612</v>
      </c>
      <c r="B2787" s="3">
        <v>44993.398733009257</v>
      </c>
      <c r="C2787" s="2" t="s">
        <v>3429</v>
      </c>
      <c r="D2787" s="2" t="s">
        <v>3428</v>
      </c>
      <c r="E2787" s="2" t="s">
        <v>3427</v>
      </c>
      <c r="F2787" s="2">
        <v>0</v>
      </c>
      <c r="G2787" s="2" t="s">
        <v>2736</v>
      </c>
      <c r="H2787" s="2">
        <v>3800000</v>
      </c>
      <c r="I2787" s="2" t="s">
        <v>6</v>
      </c>
      <c r="J2787" s="2">
        <v>1593</v>
      </c>
      <c r="K2787" s="2" t="s">
        <v>34</v>
      </c>
      <c r="L2787" s="3">
        <v>44993</v>
      </c>
      <c r="M2787" s="2" t="s">
        <v>0</v>
      </c>
      <c r="N2787" s="2">
        <f t="shared" si="102"/>
        <v>0</v>
      </c>
      <c r="O2787" s="2">
        <v>3800000</v>
      </c>
      <c r="P2787" s="2">
        <f t="shared" si="103"/>
        <v>0</v>
      </c>
      <c r="Q2787" s="2">
        <v>28313</v>
      </c>
      <c r="R2787" s="2">
        <v>3800000</v>
      </c>
      <c r="S2787" s="2">
        <v>5400000</v>
      </c>
      <c r="T2787" s="2">
        <v>1</v>
      </c>
    </row>
    <row r="2788" spans="1:20" x14ac:dyDescent="0.3">
      <c r="A2788" s="2">
        <v>3613</v>
      </c>
      <c r="B2788" s="3">
        <v>44993.409559884261</v>
      </c>
      <c r="C2788" s="2" t="s">
        <v>3426</v>
      </c>
      <c r="D2788" s="2" t="s">
        <v>3425</v>
      </c>
      <c r="E2788" s="2" t="s">
        <v>11155</v>
      </c>
      <c r="F2788" s="2">
        <v>2</v>
      </c>
      <c r="G2788" s="2" t="s">
        <v>2736</v>
      </c>
      <c r="H2788" s="2">
        <v>4200000</v>
      </c>
      <c r="I2788" s="2" t="s">
        <v>6</v>
      </c>
      <c r="J2788" s="2">
        <v>8454</v>
      </c>
      <c r="K2788" s="2" t="s">
        <v>27</v>
      </c>
      <c r="L2788" s="3">
        <v>44993</v>
      </c>
      <c r="M2788" s="2" t="s">
        <v>0</v>
      </c>
      <c r="N2788" s="2">
        <f t="shared" si="102"/>
        <v>0</v>
      </c>
      <c r="O2788" s="2">
        <v>4200000</v>
      </c>
      <c r="P2788" s="2">
        <f t="shared" si="103"/>
        <v>0</v>
      </c>
      <c r="R2788" s="2">
        <v>4200000</v>
      </c>
      <c r="T2788" s="2">
        <v>5</v>
      </c>
    </row>
    <row r="2789" spans="1:20" x14ac:dyDescent="0.3">
      <c r="A2789" s="2">
        <v>3614</v>
      </c>
      <c r="B2789" s="3">
        <v>44993.419906342591</v>
      </c>
      <c r="C2789" s="2" t="s">
        <v>3424</v>
      </c>
      <c r="D2789" s="2" t="s">
        <v>3423</v>
      </c>
      <c r="E2789" s="2" t="s">
        <v>3422</v>
      </c>
      <c r="F2789" s="2">
        <v>1</v>
      </c>
      <c r="G2789" s="2" t="s">
        <v>2736</v>
      </c>
      <c r="H2789" s="2">
        <v>4099000</v>
      </c>
      <c r="I2789" s="2" t="s">
        <v>6</v>
      </c>
      <c r="J2789" s="2">
        <v>10421</v>
      </c>
      <c r="K2789" s="2" t="s">
        <v>0</v>
      </c>
      <c r="L2789" s="3">
        <v>44993</v>
      </c>
      <c r="M2789" s="2" t="s">
        <v>0</v>
      </c>
      <c r="N2789" s="2">
        <f t="shared" si="102"/>
        <v>0</v>
      </c>
      <c r="O2789" s="2">
        <v>4099000</v>
      </c>
      <c r="P2789" s="2">
        <f t="shared" si="103"/>
        <v>0</v>
      </c>
      <c r="Q2789" s="2">
        <v>27913</v>
      </c>
      <c r="R2789" s="2">
        <v>4099000</v>
      </c>
      <c r="S2789" s="2">
        <v>5400000</v>
      </c>
      <c r="T2789" s="2">
        <v>2</v>
      </c>
    </row>
    <row r="2790" spans="1:20" x14ac:dyDescent="0.3">
      <c r="A2790" s="2">
        <v>3615</v>
      </c>
      <c r="B2790" s="3">
        <v>44993.432941574072</v>
      </c>
      <c r="C2790" s="2" t="s">
        <v>3421</v>
      </c>
      <c r="D2790" s="2" t="s">
        <v>3420</v>
      </c>
      <c r="E2790" s="2" t="s">
        <v>3419</v>
      </c>
      <c r="F2790" s="2">
        <v>2</v>
      </c>
      <c r="G2790" s="2" t="s">
        <v>2736</v>
      </c>
      <c r="H2790" s="2">
        <v>11099000</v>
      </c>
      <c r="I2790" s="2" t="s">
        <v>6</v>
      </c>
      <c r="J2790" s="2">
        <v>1659</v>
      </c>
      <c r="K2790" s="2" t="s">
        <v>5</v>
      </c>
      <c r="L2790" s="3">
        <v>44993</v>
      </c>
      <c r="M2790" s="2" t="s">
        <v>10580</v>
      </c>
      <c r="N2790" s="2">
        <f t="shared" si="102"/>
        <v>0</v>
      </c>
      <c r="O2790" s="2">
        <v>11099000</v>
      </c>
      <c r="P2790" s="2">
        <f t="shared" si="103"/>
        <v>0</v>
      </c>
      <c r="Q2790" s="2">
        <v>28240</v>
      </c>
      <c r="R2790" s="2">
        <v>11099000</v>
      </c>
      <c r="S2790" s="2">
        <v>15000000</v>
      </c>
      <c r="T2790" s="2">
        <v>1</v>
      </c>
    </row>
    <row r="2791" spans="1:20" x14ac:dyDescent="0.3">
      <c r="A2791" s="2">
        <v>3616</v>
      </c>
      <c r="B2791" s="3">
        <v>44993.476003067131</v>
      </c>
      <c r="C2791" s="2" t="s">
        <v>3418</v>
      </c>
      <c r="D2791" s="2" t="s">
        <v>3417</v>
      </c>
      <c r="E2791" s="2" t="s">
        <v>11156</v>
      </c>
      <c r="F2791" s="2">
        <v>0</v>
      </c>
      <c r="G2791" s="2" t="s">
        <v>2736</v>
      </c>
      <c r="H2791" s="2">
        <v>6500000</v>
      </c>
      <c r="I2791" s="2" t="s">
        <v>6</v>
      </c>
      <c r="J2791" s="2">
        <v>1593</v>
      </c>
      <c r="K2791" s="2" t="s">
        <v>5</v>
      </c>
      <c r="L2791" s="3">
        <v>44993</v>
      </c>
      <c r="M2791" s="2" t="s">
        <v>0</v>
      </c>
      <c r="N2791" s="2">
        <f t="shared" si="102"/>
        <v>0</v>
      </c>
      <c r="O2791" s="2">
        <v>6500000</v>
      </c>
      <c r="P2791" s="2">
        <f t="shared" si="103"/>
        <v>0</v>
      </c>
      <c r="Q2791" s="2">
        <v>28215</v>
      </c>
      <c r="R2791" s="2">
        <v>6500000</v>
      </c>
      <c r="S2791" s="2">
        <v>10000000</v>
      </c>
      <c r="T2791" s="2">
        <v>1</v>
      </c>
    </row>
    <row r="2792" spans="1:20" x14ac:dyDescent="0.3">
      <c r="A2792" s="2">
        <v>3617</v>
      </c>
      <c r="B2792" s="3">
        <v>44993.476378738429</v>
      </c>
      <c r="C2792" s="2" t="s">
        <v>3416</v>
      </c>
      <c r="D2792" s="2" t="s">
        <v>3415</v>
      </c>
      <c r="E2792" s="2" t="s">
        <v>11157</v>
      </c>
      <c r="F2792" s="2">
        <v>2</v>
      </c>
      <c r="G2792" s="2" t="s">
        <v>2736</v>
      </c>
      <c r="H2792" s="2">
        <v>6500000</v>
      </c>
      <c r="I2792" s="2" t="s">
        <v>6</v>
      </c>
      <c r="J2792" s="2">
        <v>1593</v>
      </c>
      <c r="K2792" s="2" t="s">
        <v>46</v>
      </c>
      <c r="L2792" s="3">
        <v>44993</v>
      </c>
      <c r="M2792" s="2" t="s">
        <v>0</v>
      </c>
      <c r="N2792" s="2">
        <f t="shared" si="102"/>
        <v>0</v>
      </c>
      <c r="O2792" s="2">
        <v>6500000</v>
      </c>
      <c r="P2792" s="2">
        <f t="shared" si="103"/>
        <v>0</v>
      </c>
      <c r="Q2792" s="2">
        <v>28261</v>
      </c>
      <c r="R2792" s="2">
        <v>6500000</v>
      </c>
      <c r="S2792" s="2">
        <v>10000000</v>
      </c>
      <c r="T2792" s="2">
        <v>1</v>
      </c>
    </row>
    <row r="2793" spans="1:20" x14ac:dyDescent="0.3">
      <c r="A2793" s="2">
        <v>3618</v>
      </c>
      <c r="B2793" s="3">
        <v>44993.48294923611</v>
      </c>
      <c r="C2793" s="2" t="s">
        <v>3414</v>
      </c>
      <c r="D2793" s="2" t="s">
        <v>3413</v>
      </c>
      <c r="E2793" s="2" t="s">
        <v>3412</v>
      </c>
      <c r="F2793" s="2">
        <v>2</v>
      </c>
      <c r="G2793" s="2" t="s">
        <v>2736</v>
      </c>
      <c r="H2793" s="2">
        <v>3300000</v>
      </c>
      <c r="I2793" s="2" t="s">
        <v>6</v>
      </c>
      <c r="J2793" s="2">
        <v>1593</v>
      </c>
      <c r="K2793" s="2" t="s">
        <v>34</v>
      </c>
      <c r="L2793" s="3">
        <v>44993</v>
      </c>
      <c r="M2793" s="2" t="s">
        <v>10579</v>
      </c>
      <c r="N2793" s="2">
        <f t="shared" si="102"/>
        <v>0</v>
      </c>
      <c r="O2793" s="2">
        <v>3300000</v>
      </c>
      <c r="P2793" s="2">
        <f t="shared" si="103"/>
        <v>0</v>
      </c>
      <c r="Q2793" s="2">
        <v>28035</v>
      </c>
      <c r="R2793" s="2">
        <f>H2793</f>
        <v>3300000</v>
      </c>
      <c r="S2793" s="2">
        <v>4600000</v>
      </c>
      <c r="T2793" s="2">
        <v>2</v>
      </c>
    </row>
    <row r="2794" spans="1:20" x14ac:dyDescent="0.3">
      <c r="A2794" s="2">
        <v>3619</v>
      </c>
      <c r="B2794" s="3">
        <v>44993.526688900463</v>
      </c>
      <c r="C2794" s="2" t="s">
        <v>3411</v>
      </c>
      <c r="D2794" s="2" t="s">
        <v>3410</v>
      </c>
      <c r="E2794" s="2" t="s">
        <v>3409</v>
      </c>
      <c r="F2794" s="2">
        <v>2</v>
      </c>
      <c r="G2794" s="2" t="s">
        <v>2736</v>
      </c>
      <c r="H2794" s="2">
        <v>8599000</v>
      </c>
      <c r="I2794" s="2" t="s">
        <v>6</v>
      </c>
      <c r="J2794" s="2">
        <v>1593</v>
      </c>
      <c r="K2794" s="2" t="s">
        <v>0</v>
      </c>
      <c r="L2794" s="3">
        <v>44993</v>
      </c>
      <c r="M2794" s="2" t="s">
        <v>10579</v>
      </c>
      <c r="N2794" s="2">
        <f t="shared" si="102"/>
        <v>0</v>
      </c>
      <c r="O2794" s="2">
        <v>8599000</v>
      </c>
      <c r="P2794" s="2">
        <f t="shared" si="103"/>
        <v>0</v>
      </c>
      <c r="Q2794" s="2">
        <v>27966</v>
      </c>
      <c r="R2794" s="2">
        <f>H2794</f>
        <v>8599000</v>
      </c>
      <c r="S2794" s="2">
        <v>13000000</v>
      </c>
      <c r="T2794" s="2">
        <v>1</v>
      </c>
    </row>
    <row r="2795" spans="1:20" x14ac:dyDescent="0.3">
      <c r="A2795" s="2">
        <v>3620</v>
      </c>
      <c r="B2795" s="3">
        <v>44993.602957372677</v>
      </c>
      <c r="C2795" s="2" t="s">
        <v>3408</v>
      </c>
      <c r="D2795" s="2" t="s">
        <v>3407</v>
      </c>
      <c r="E2795" s="2" t="s">
        <v>11158</v>
      </c>
      <c r="F2795" s="2">
        <v>2</v>
      </c>
      <c r="G2795" s="2" t="s">
        <v>2528</v>
      </c>
      <c r="H2795" s="2">
        <v>3466000</v>
      </c>
      <c r="I2795" s="2" t="s">
        <v>6</v>
      </c>
      <c r="J2795" s="2">
        <v>1659</v>
      </c>
      <c r="K2795" s="2" t="s">
        <v>0</v>
      </c>
      <c r="L2795" s="3">
        <v>44993</v>
      </c>
      <c r="M2795" s="2" t="s">
        <v>0</v>
      </c>
      <c r="N2795" s="2">
        <f t="shared" si="102"/>
        <v>0</v>
      </c>
      <c r="O2795" s="2">
        <v>3466000</v>
      </c>
      <c r="P2795" s="2">
        <f t="shared" si="103"/>
        <v>0</v>
      </c>
      <c r="Q2795" s="2">
        <v>26823</v>
      </c>
      <c r="R2795" s="2">
        <v>3466000</v>
      </c>
      <c r="S2795" s="2">
        <v>4600000</v>
      </c>
      <c r="T2795" s="2">
        <v>1</v>
      </c>
    </row>
    <row r="2796" spans="1:20" x14ac:dyDescent="0.3">
      <c r="A2796" s="2">
        <v>3621</v>
      </c>
      <c r="B2796" s="3">
        <v>44993.604588819442</v>
      </c>
      <c r="C2796" s="2" t="s">
        <v>3406</v>
      </c>
      <c r="D2796" s="2" t="s">
        <v>3405</v>
      </c>
      <c r="E2796" s="2" t="s">
        <v>3404</v>
      </c>
      <c r="F2796" s="2">
        <v>1</v>
      </c>
      <c r="G2796" s="2" t="s">
        <v>2736</v>
      </c>
      <c r="H2796" s="2">
        <v>2200000</v>
      </c>
      <c r="I2796" s="2" t="s">
        <v>1</v>
      </c>
      <c r="J2796" s="2">
        <v>1593</v>
      </c>
      <c r="K2796" s="2" t="s">
        <v>0</v>
      </c>
      <c r="L2796" s="3">
        <v>44993</v>
      </c>
      <c r="M2796" s="2" t="s">
        <v>0</v>
      </c>
      <c r="N2796" s="2">
        <f t="shared" si="102"/>
        <v>2199000</v>
      </c>
      <c r="O2796" s="2">
        <v>4399000</v>
      </c>
      <c r="P2796" s="2">
        <f t="shared" si="103"/>
        <v>2199000</v>
      </c>
      <c r="Q2796" s="2">
        <v>26814</v>
      </c>
      <c r="R2796" s="2">
        <f>H2796</f>
        <v>2200000</v>
      </c>
      <c r="S2796" s="2">
        <v>7800000</v>
      </c>
      <c r="T2796" s="2">
        <v>2</v>
      </c>
    </row>
    <row r="2797" spans="1:20" x14ac:dyDescent="0.3">
      <c r="A2797" s="2">
        <v>3622</v>
      </c>
      <c r="B2797" s="3">
        <v>44993.638151261577</v>
      </c>
      <c r="C2797" s="2" t="s">
        <v>1625</v>
      </c>
      <c r="D2797" s="2" t="s">
        <v>1624</v>
      </c>
      <c r="E2797" s="2" t="s">
        <v>1623</v>
      </c>
      <c r="F2797" s="2">
        <v>1</v>
      </c>
      <c r="G2797" s="2" t="s">
        <v>2736</v>
      </c>
      <c r="H2797" s="2">
        <v>5699000</v>
      </c>
      <c r="I2797" s="2" t="s">
        <v>6</v>
      </c>
      <c r="J2797" s="2">
        <v>10421</v>
      </c>
      <c r="K2797" s="2" t="s">
        <v>0</v>
      </c>
      <c r="L2797" s="3">
        <v>44993</v>
      </c>
      <c r="M2797" s="2" t="s">
        <v>0</v>
      </c>
      <c r="N2797" s="2">
        <f t="shared" si="102"/>
        <v>0</v>
      </c>
      <c r="O2797" s="2">
        <v>5699000</v>
      </c>
      <c r="P2797" s="2">
        <f t="shared" si="103"/>
        <v>0</v>
      </c>
      <c r="Q2797" s="2">
        <v>26343</v>
      </c>
      <c r="R2797" s="2">
        <v>5699000</v>
      </c>
      <c r="S2797" s="2">
        <v>10300000</v>
      </c>
      <c r="T2797" s="2">
        <v>1</v>
      </c>
    </row>
    <row r="2798" spans="1:20" x14ac:dyDescent="0.3">
      <c r="A2798" s="2">
        <v>3623</v>
      </c>
      <c r="B2798" s="3">
        <v>44993.665888090283</v>
      </c>
      <c r="C2798" s="2" t="s">
        <v>2927</v>
      </c>
      <c r="D2798" s="2" t="s">
        <v>2926</v>
      </c>
      <c r="E2798" s="2" t="s">
        <v>2925</v>
      </c>
      <c r="F2798" s="2">
        <v>2</v>
      </c>
      <c r="G2798" s="2" t="s">
        <v>2736</v>
      </c>
      <c r="H2798" s="2">
        <v>200000</v>
      </c>
      <c r="I2798" s="2" t="s">
        <v>14</v>
      </c>
      <c r="J2798" s="2">
        <v>1593</v>
      </c>
      <c r="K2798" s="2" t="s">
        <v>50</v>
      </c>
      <c r="L2798" s="3">
        <v>44993</v>
      </c>
      <c r="M2798" s="2" t="s">
        <v>0</v>
      </c>
      <c r="N2798" s="2">
        <f t="shared" si="102"/>
        <v>1560000</v>
      </c>
      <c r="O2798" s="2">
        <v>1760000</v>
      </c>
      <c r="P2798" s="2">
        <f t="shared" si="103"/>
        <v>1560000</v>
      </c>
      <c r="Q2798" s="2">
        <v>28330</v>
      </c>
      <c r="R2798" s="2">
        <f>H2798</f>
        <v>200000</v>
      </c>
      <c r="S2798" s="2">
        <v>2000000</v>
      </c>
      <c r="T2798" s="2">
        <v>1</v>
      </c>
    </row>
    <row r="2799" spans="1:20" x14ac:dyDescent="0.3">
      <c r="A2799" s="2">
        <v>3624</v>
      </c>
      <c r="B2799" s="3">
        <v>44993.670325393519</v>
      </c>
      <c r="C2799" s="2" t="s">
        <v>2930</v>
      </c>
      <c r="D2799" s="2" t="s">
        <v>2929</v>
      </c>
      <c r="E2799" s="2" t="s">
        <v>2928</v>
      </c>
      <c r="F2799" s="2">
        <v>2</v>
      </c>
      <c r="G2799" s="2" t="s">
        <v>2736</v>
      </c>
      <c r="H2799" s="2">
        <v>200000</v>
      </c>
      <c r="I2799" s="2" t="s">
        <v>14</v>
      </c>
      <c r="J2799" s="2">
        <v>1593</v>
      </c>
      <c r="K2799" s="2" t="s">
        <v>50</v>
      </c>
      <c r="L2799" s="3">
        <v>44993</v>
      </c>
      <c r="M2799" s="2" t="s">
        <v>0</v>
      </c>
      <c r="N2799" s="2">
        <f t="shared" si="102"/>
        <v>1560000</v>
      </c>
      <c r="O2799" s="2">
        <v>1760000</v>
      </c>
      <c r="P2799" s="2">
        <f t="shared" si="103"/>
        <v>1560000</v>
      </c>
      <c r="Q2799" s="2">
        <v>28333</v>
      </c>
      <c r="R2799" s="2">
        <f>H2799</f>
        <v>200000</v>
      </c>
      <c r="S2799" s="2">
        <v>2000000</v>
      </c>
      <c r="T2799" s="2">
        <v>1</v>
      </c>
    </row>
    <row r="2800" spans="1:20" x14ac:dyDescent="0.3">
      <c r="A2800" s="2">
        <v>3625</v>
      </c>
      <c r="B2800" s="3">
        <v>44993.670782719913</v>
      </c>
      <c r="C2800" s="2" t="s">
        <v>2933</v>
      </c>
      <c r="D2800" s="2" t="s">
        <v>2932</v>
      </c>
      <c r="E2800" s="2" t="s">
        <v>2931</v>
      </c>
      <c r="F2800" s="2">
        <v>0</v>
      </c>
      <c r="G2800" s="2" t="s">
        <v>2736</v>
      </c>
      <c r="H2800" s="2">
        <v>200000</v>
      </c>
      <c r="I2800" s="2" t="s">
        <v>14</v>
      </c>
      <c r="J2800" s="2">
        <v>1593</v>
      </c>
      <c r="K2800" s="2" t="s">
        <v>50</v>
      </c>
      <c r="L2800" s="3">
        <v>44993</v>
      </c>
      <c r="M2800" s="2" t="s">
        <v>0</v>
      </c>
      <c r="N2800" s="2">
        <f t="shared" si="102"/>
        <v>1560000</v>
      </c>
      <c r="O2800" s="2">
        <v>1760000</v>
      </c>
      <c r="P2800" s="2">
        <f t="shared" si="103"/>
        <v>1560000</v>
      </c>
      <c r="Q2800" s="2">
        <v>28334</v>
      </c>
      <c r="R2800" s="2">
        <f>H2800</f>
        <v>200000</v>
      </c>
      <c r="S2800" s="2">
        <v>2000000</v>
      </c>
      <c r="T2800" s="2">
        <v>1</v>
      </c>
    </row>
    <row r="2801" spans="1:20" x14ac:dyDescent="0.3">
      <c r="A2801" s="2">
        <v>3626</v>
      </c>
      <c r="B2801" s="3">
        <v>44993.671111886571</v>
      </c>
      <c r="C2801" s="2" t="s">
        <v>2936</v>
      </c>
      <c r="D2801" s="2" t="s">
        <v>2935</v>
      </c>
      <c r="E2801" s="2" t="s">
        <v>2934</v>
      </c>
      <c r="F2801" s="2">
        <v>0</v>
      </c>
      <c r="G2801" s="2" t="s">
        <v>2736</v>
      </c>
      <c r="H2801" s="2">
        <v>200000</v>
      </c>
      <c r="I2801" s="2" t="s">
        <v>14</v>
      </c>
      <c r="J2801" s="2">
        <v>1593</v>
      </c>
      <c r="K2801" s="2" t="s">
        <v>50</v>
      </c>
      <c r="L2801" s="3">
        <v>44993</v>
      </c>
      <c r="M2801" s="2" t="s">
        <v>0</v>
      </c>
      <c r="N2801" s="2">
        <f t="shared" si="102"/>
        <v>1560000</v>
      </c>
      <c r="O2801" s="2">
        <v>1760000</v>
      </c>
      <c r="P2801" s="2">
        <f t="shared" si="103"/>
        <v>1560000</v>
      </c>
      <c r="Q2801" s="2">
        <v>28335</v>
      </c>
      <c r="R2801" s="2">
        <f>H2801</f>
        <v>200000</v>
      </c>
      <c r="S2801" s="2">
        <v>2000000</v>
      </c>
      <c r="T2801" s="2">
        <v>1</v>
      </c>
    </row>
    <row r="2802" spans="1:20" x14ac:dyDescent="0.3">
      <c r="A2802" s="2">
        <v>3627</v>
      </c>
      <c r="B2802" s="3">
        <v>44993.671338796303</v>
      </c>
      <c r="C2802" s="2" t="s">
        <v>2938</v>
      </c>
      <c r="D2802" s="2" t="s">
        <v>2937</v>
      </c>
      <c r="E2802" s="2" t="s">
        <v>11159</v>
      </c>
      <c r="F2802" s="2">
        <v>0</v>
      </c>
      <c r="G2802" s="2" t="s">
        <v>2736</v>
      </c>
      <c r="H2802" s="2">
        <v>200000</v>
      </c>
      <c r="I2802" s="2" t="s">
        <v>14</v>
      </c>
      <c r="J2802" s="2">
        <v>1593</v>
      </c>
      <c r="K2802" s="2" t="s">
        <v>50</v>
      </c>
      <c r="L2802" s="3">
        <v>44993</v>
      </c>
      <c r="M2802" s="2" t="s">
        <v>0</v>
      </c>
      <c r="N2802" s="2">
        <f t="shared" si="102"/>
        <v>1560000</v>
      </c>
      <c r="O2802" s="2">
        <v>1760000</v>
      </c>
      <c r="P2802" s="2">
        <f t="shared" si="103"/>
        <v>1560000</v>
      </c>
      <c r="Q2802" s="2">
        <v>28336</v>
      </c>
      <c r="R2802" s="2">
        <f>H2802</f>
        <v>200000</v>
      </c>
      <c r="S2802" s="2">
        <v>2000000</v>
      </c>
      <c r="T2802" s="2">
        <v>1</v>
      </c>
    </row>
    <row r="2803" spans="1:20" x14ac:dyDescent="0.3">
      <c r="A2803" s="2">
        <v>3628</v>
      </c>
      <c r="B2803" s="3">
        <v>44993.676530127312</v>
      </c>
      <c r="C2803" s="2" t="s">
        <v>3403</v>
      </c>
      <c r="D2803" s="2" t="s">
        <v>3402</v>
      </c>
      <c r="E2803" s="2" t="s">
        <v>3401</v>
      </c>
      <c r="F2803" s="2">
        <v>4</v>
      </c>
      <c r="G2803" s="2" t="s">
        <v>273</v>
      </c>
      <c r="H2803" s="2">
        <v>1600000</v>
      </c>
      <c r="I2803" s="2" t="s">
        <v>6</v>
      </c>
      <c r="J2803" s="2">
        <v>1593</v>
      </c>
      <c r="K2803" s="2" t="s">
        <v>0</v>
      </c>
      <c r="L2803" s="3">
        <v>44993</v>
      </c>
      <c r="M2803" s="2" t="s">
        <v>0</v>
      </c>
      <c r="N2803" s="2">
        <f t="shared" si="102"/>
        <v>0</v>
      </c>
      <c r="O2803" s="2">
        <v>1600000</v>
      </c>
      <c r="P2803" s="2">
        <f t="shared" si="103"/>
        <v>0</v>
      </c>
      <c r="Q2803" s="2">
        <v>28255</v>
      </c>
      <c r="R2803" s="2">
        <v>1600000</v>
      </c>
      <c r="S2803" s="2">
        <v>4600000</v>
      </c>
      <c r="T2803" s="2">
        <v>1</v>
      </c>
    </row>
    <row r="2804" spans="1:20" x14ac:dyDescent="0.3">
      <c r="A2804" s="2">
        <v>3629</v>
      </c>
      <c r="B2804" s="3">
        <v>44993.733298287043</v>
      </c>
      <c r="C2804" s="2" t="s">
        <v>3400</v>
      </c>
      <c r="D2804" s="2" t="s">
        <v>3399</v>
      </c>
      <c r="E2804" s="2" t="s">
        <v>11160</v>
      </c>
      <c r="F2804" s="2">
        <v>1</v>
      </c>
      <c r="G2804" s="2" t="s">
        <v>2736</v>
      </c>
      <c r="H2804" s="2">
        <v>8399000</v>
      </c>
      <c r="I2804" s="2" t="s">
        <v>6</v>
      </c>
      <c r="J2804" s="2">
        <v>1659</v>
      </c>
      <c r="K2804" s="2" t="s">
        <v>0</v>
      </c>
      <c r="L2804" s="3">
        <v>44993</v>
      </c>
      <c r="M2804" s="2" t="s">
        <v>0</v>
      </c>
      <c r="N2804" s="2">
        <f t="shared" si="102"/>
        <v>0</v>
      </c>
      <c r="O2804" s="2">
        <v>8399000</v>
      </c>
      <c r="P2804" s="2">
        <f t="shared" si="103"/>
        <v>0</v>
      </c>
      <c r="Q2804" s="2">
        <v>28270</v>
      </c>
      <c r="R2804" s="2">
        <v>8399000</v>
      </c>
      <c r="S2804" s="2">
        <v>12500000</v>
      </c>
      <c r="T2804" s="2">
        <v>1</v>
      </c>
    </row>
    <row r="2805" spans="1:20" x14ac:dyDescent="0.3">
      <c r="A2805" s="2">
        <v>3630</v>
      </c>
      <c r="B2805" s="3">
        <v>44993.86893005787</v>
      </c>
      <c r="C2805" s="2" t="s">
        <v>3398</v>
      </c>
      <c r="D2805" s="2" t="s">
        <v>3397</v>
      </c>
      <c r="E2805" s="2" t="s">
        <v>3396</v>
      </c>
      <c r="F2805" s="2">
        <v>1</v>
      </c>
      <c r="G2805" s="2" t="s">
        <v>2736</v>
      </c>
      <c r="H2805" s="2">
        <v>4099000</v>
      </c>
      <c r="I2805" s="2" t="s">
        <v>6</v>
      </c>
      <c r="J2805" s="2">
        <v>1659</v>
      </c>
      <c r="K2805" s="2" t="s">
        <v>5</v>
      </c>
      <c r="L2805" s="3">
        <v>44993</v>
      </c>
      <c r="M2805" s="2" t="s">
        <v>0</v>
      </c>
      <c r="N2805" s="2">
        <f t="shared" si="102"/>
        <v>0</v>
      </c>
      <c r="O2805" s="2">
        <v>4099000</v>
      </c>
      <c r="P2805" s="2">
        <f t="shared" si="103"/>
        <v>0</v>
      </c>
      <c r="Q2805" s="2">
        <v>28318</v>
      </c>
      <c r="R2805" s="2">
        <v>4099000</v>
      </c>
      <c r="S2805" s="2">
        <v>5400000</v>
      </c>
      <c r="T2805" s="2">
        <v>1</v>
      </c>
    </row>
    <row r="2806" spans="1:20" x14ac:dyDescent="0.3">
      <c r="A2806" s="2">
        <v>3631</v>
      </c>
      <c r="B2806" s="3">
        <v>44994.350861342587</v>
      </c>
      <c r="C2806" s="2" t="s">
        <v>3027</v>
      </c>
      <c r="D2806" s="2" t="s">
        <v>3026</v>
      </c>
      <c r="E2806" s="2" t="s">
        <v>11161</v>
      </c>
      <c r="F2806" s="2">
        <v>2</v>
      </c>
      <c r="G2806" s="2" t="s">
        <v>2736</v>
      </c>
      <c r="H2806" s="2">
        <v>1730000</v>
      </c>
      <c r="I2806" s="2" t="s">
        <v>14</v>
      </c>
      <c r="J2806" s="2">
        <v>1593</v>
      </c>
      <c r="K2806" s="2" t="s">
        <v>0</v>
      </c>
      <c r="L2806" s="3">
        <v>44993</v>
      </c>
      <c r="M2806" s="2" t="s">
        <v>0</v>
      </c>
      <c r="N2806" s="2">
        <f t="shared" si="102"/>
        <v>1736000</v>
      </c>
      <c r="O2806" s="2">
        <v>3466000</v>
      </c>
      <c r="P2806" s="2">
        <f t="shared" si="103"/>
        <v>1736000</v>
      </c>
      <c r="Q2806" s="2">
        <v>28269</v>
      </c>
      <c r="R2806" s="2">
        <f>H2806</f>
        <v>1730000</v>
      </c>
      <c r="S2806" s="2">
        <v>4600000</v>
      </c>
      <c r="T2806" s="2">
        <v>1</v>
      </c>
    </row>
    <row r="2807" spans="1:20" x14ac:dyDescent="0.3">
      <c r="A2807" s="2">
        <v>3632</v>
      </c>
      <c r="B2807" s="3">
        <v>44994.354347256944</v>
      </c>
      <c r="C2807" s="2" t="s">
        <v>3395</v>
      </c>
      <c r="D2807" s="2" t="s">
        <v>3394</v>
      </c>
      <c r="E2807" s="2" t="s">
        <v>11162</v>
      </c>
      <c r="F2807" s="2">
        <v>2</v>
      </c>
      <c r="G2807" s="2" t="s">
        <v>2736</v>
      </c>
      <c r="H2807" s="2">
        <v>4000000</v>
      </c>
      <c r="I2807" s="2" t="s">
        <v>6</v>
      </c>
      <c r="J2807" s="2">
        <v>1593</v>
      </c>
      <c r="K2807" s="2" t="s">
        <v>46</v>
      </c>
      <c r="L2807" s="3">
        <v>44993</v>
      </c>
      <c r="M2807" s="2" t="s">
        <v>0</v>
      </c>
      <c r="N2807" s="2">
        <f t="shared" si="102"/>
        <v>0</v>
      </c>
      <c r="O2807" s="2">
        <v>4000000</v>
      </c>
      <c r="P2807" s="2">
        <f t="shared" si="103"/>
        <v>0</v>
      </c>
      <c r="Q2807" s="2">
        <v>28497</v>
      </c>
      <c r="R2807" s="2">
        <f>H2807</f>
        <v>4000000</v>
      </c>
      <c r="S2807" s="2">
        <v>4600000</v>
      </c>
      <c r="T2807" s="2">
        <v>2</v>
      </c>
    </row>
    <row r="2808" spans="1:20" x14ac:dyDescent="0.3">
      <c r="A2808" s="2">
        <v>3633</v>
      </c>
      <c r="B2808" s="3">
        <v>44994.390073379633</v>
      </c>
      <c r="C2808" s="2" t="s">
        <v>3393</v>
      </c>
      <c r="D2808" s="2" t="s">
        <v>3392</v>
      </c>
      <c r="E2808" s="2" t="s">
        <v>3391</v>
      </c>
      <c r="F2808" s="2">
        <v>2</v>
      </c>
      <c r="H2808" s="2">
        <v>3260000</v>
      </c>
      <c r="I2808" s="2" t="s">
        <v>6</v>
      </c>
      <c r="J2808" s="2">
        <v>6537</v>
      </c>
      <c r="K2808" s="2" t="s">
        <v>27</v>
      </c>
      <c r="L2808" s="3">
        <v>44993</v>
      </c>
      <c r="M2808" s="2" t="s">
        <v>0</v>
      </c>
      <c r="N2808" s="2">
        <f t="shared" si="102"/>
        <v>0</v>
      </c>
      <c r="O2808" s="2">
        <v>3260000</v>
      </c>
      <c r="P2808" s="2">
        <f t="shared" si="103"/>
        <v>0</v>
      </c>
      <c r="R2808" s="2">
        <v>3260000</v>
      </c>
      <c r="T2808" s="2">
        <v>5</v>
      </c>
    </row>
    <row r="2809" spans="1:20" x14ac:dyDescent="0.3">
      <c r="A2809" s="2">
        <v>3634</v>
      </c>
      <c r="B2809" s="3">
        <v>44994.609631562504</v>
      </c>
      <c r="C2809" s="2" t="s">
        <v>3390</v>
      </c>
      <c r="D2809" s="2" t="s">
        <v>3389</v>
      </c>
      <c r="E2809" s="2" t="s">
        <v>3388</v>
      </c>
      <c r="F2809" s="2">
        <v>0</v>
      </c>
      <c r="G2809" s="2" t="s">
        <v>2736</v>
      </c>
      <c r="H2809" s="2">
        <v>4966000</v>
      </c>
      <c r="I2809" s="2" t="s">
        <v>6</v>
      </c>
      <c r="J2809" s="2">
        <v>1659</v>
      </c>
      <c r="K2809" s="2" t="s">
        <v>378</v>
      </c>
      <c r="L2809" s="3">
        <v>44994</v>
      </c>
      <c r="M2809" s="2" t="s">
        <v>10580</v>
      </c>
      <c r="N2809" s="2">
        <f t="shared" si="102"/>
        <v>0</v>
      </c>
      <c r="O2809" s="2">
        <v>4966000</v>
      </c>
      <c r="P2809" s="2">
        <f t="shared" si="103"/>
        <v>0</v>
      </c>
      <c r="Q2809" s="2">
        <v>13360</v>
      </c>
      <c r="R2809" s="2">
        <v>4966000</v>
      </c>
      <c r="S2809" s="2">
        <v>6700000</v>
      </c>
      <c r="T2809" s="2">
        <v>1</v>
      </c>
    </row>
    <row r="2810" spans="1:20" x14ac:dyDescent="0.3">
      <c r="A2810" s="2">
        <v>3635</v>
      </c>
      <c r="B2810" s="3">
        <v>44994.645493159733</v>
      </c>
      <c r="C2810" s="2" t="s">
        <v>3387</v>
      </c>
      <c r="D2810" s="2" t="s">
        <v>3386</v>
      </c>
      <c r="E2810" s="2" t="s">
        <v>3385</v>
      </c>
      <c r="F2810" s="2">
        <v>2</v>
      </c>
      <c r="G2810" s="2" t="s">
        <v>2736</v>
      </c>
      <c r="H2810" s="2">
        <v>1700000</v>
      </c>
      <c r="I2810" s="2" t="s">
        <v>6</v>
      </c>
      <c r="J2810" s="2">
        <v>1659</v>
      </c>
      <c r="K2810" s="2" t="s">
        <v>0</v>
      </c>
      <c r="L2810" s="3">
        <v>44994</v>
      </c>
      <c r="M2810" s="2" t="s">
        <v>0</v>
      </c>
      <c r="N2810" s="2">
        <f t="shared" si="102"/>
        <v>0</v>
      </c>
      <c r="O2810" s="2">
        <v>1700000</v>
      </c>
      <c r="P2810" s="2">
        <f t="shared" si="103"/>
        <v>0</v>
      </c>
      <c r="Q2810" s="2">
        <v>27957</v>
      </c>
      <c r="R2810" s="2">
        <v>1700000</v>
      </c>
      <c r="S2810" s="2">
        <v>2000000</v>
      </c>
      <c r="T2810" s="2">
        <v>1</v>
      </c>
    </row>
    <row r="2811" spans="1:20" x14ac:dyDescent="0.3">
      <c r="A2811" s="2">
        <v>3636</v>
      </c>
      <c r="B2811" s="3">
        <v>44994.647198159721</v>
      </c>
      <c r="C2811" s="2" t="s">
        <v>3384</v>
      </c>
      <c r="D2811" s="2" t="s">
        <v>3383</v>
      </c>
      <c r="E2811" s="2" t="s">
        <v>3382</v>
      </c>
      <c r="F2811" s="2">
        <v>2</v>
      </c>
      <c r="G2811" s="2" t="s">
        <v>2736</v>
      </c>
      <c r="H2811" s="2">
        <v>1700000</v>
      </c>
      <c r="I2811" s="2" t="s">
        <v>6</v>
      </c>
      <c r="J2811" s="2">
        <v>1659</v>
      </c>
      <c r="K2811" s="2" t="s">
        <v>5</v>
      </c>
      <c r="L2811" s="3">
        <v>44994</v>
      </c>
      <c r="M2811" s="2" t="s">
        <v>0</v>
      </c>
      <c r="N2811" s="2">
        <f t="shared" si="102"/>
        <v>0</v>
      </c>
      <c r="O2811" s="2">
        <v>1700000</v>
      </c>
      <c r="P2811" s="2">
        <f t="shared" si="103"/>
        <v>0</v>
      </c>
      <c r="Q2811" s="2">
        <v>28286</v>
      </c>
      <c r="R2811" s="2">
        <v>1700000</v>
      </c>
      <c r="S2811" s="2">
        <v>2000000</v>
      </c>
      <c r="T2811" s="2">
        <v>1</v>
      </c>
    </row>
    <row r="2812" spans="1:20" x14ac:dyDescent="0.3">
      <c r="A2812" s="2">
        <v>3637</v>
      </c>
      <c r="B2812" s="3">
        <v>44994.655079745367</v>
      </c>
      <c r="C2812" s="2" t="s">
        <v>3381</v>
      </c>
      <c r="D2812" s="2" t="s">
        <v>3380</v>
      </c>
      <c r="E2812" s="2" t="s">
        <v>3379</v>
      </c>
      <c r="F2812" s="2">
        <v>1</v>
      </c>
      <c r="G2812" s="2" t="s">
        <v>2736</v>
      </c>
      <c r="H2812" s="2">
        <v>11399000</v>
      </c>
      <c r="I2812" s="2" t="s">
        <v>6</v>
      </c>
      <c r="J2812" s="2">
        <v>1659</v>
      </c>
      <c r="K2812" s="2" t="s">
        <v>50</v>
      </c>
      <c r="L2812" s="3">
        <v>44994</v>
      </c>
      <c r="M2812" s="2" t="s">
        <v>10580</v>
      </c>
      <c r="N2812" s="2">
        <f t="shared" si="102"/>
        <v>0</v>
      </c>
      <c r="O2812" s="2">
        <v>11399000</v>
      </c>
      <c r="P2812" s="2">
        <f t="shared" si="103"/>
        <v>0</v>
      </c>
      <c r="Q2812" s="2">
        <v>28290</v>
      </c>
      <c r="R2812" s="2">
        <v>11399000</v>
      </c>
      <c r="S2812" s="2">
        <v>17000000</v>
      </c>
      <c r="T2812" s="2">
        <v>1</v>
      </c>
    </row>
    <row r="2813" spans="1:20" x14ac:dyDescent="0.3">
      <c r="A2813" s="2">
        <v>3638</v>
      </c>
      <c r="B2813" s="3">
        <v>44994.695414942129</v>
      </c>
      <c r="C2813" s="2" t="s">
        <v>2250</v>
      </c>
      <c r="D2813" s="2" t="s">
        <v>2249</v>
      </c>
      <c r="E2813" s="2" t="s">
        <v>2248</v>
      </c>
      <c r="F2813" s="2">
        <v>0</v>
      </c>
      <c r="G2813" s="2" t="s">
        <v>3127</v>
      </c>
      <c r="H2813" s="2">
        <v>3800000</v>
      </c>
      <c r="I2813" s="2" t="s">
        <v>1</v>
      </c>
      <c r="J2813" s="2">
        <v>1593</v>
      </c>
      <c r="K2813" s="2" t="s">
        <v>0</v>
      </c>
      <c r="L2813" s="3">
        <v>44994</v>
      </c>
      <c r="M2813" s="2" t="s">
        <v>0</v>
      </c>
      <c r="N2813" s="2">
        <f t="shared" si="102"/>
        <v>7600000</v>
      </c>
      <c r="O2813" s="2">
        <v>11400000</v>
      </c>
      <c r="P2813" s="2">
        <f t="shared" si="103"/>
        <v>7600000</v>
      </c>
      <c r="Q2813" s="2">
        <v>27739</v>
      </c>
      <c r="R2813" s="2">
        <f>H2813</f>
        <v>3800000</v>
      </c>
      <c r="S2813" s="2">
        <v>11800000</v>
      </c>
      <c r="T2813" s="2">
        <v>2</v>
      </c>
    </row>
    <row r="2814" spans="1:20" x14ac:dyDescent="0.3">
      <c r="A2814" s="2">
        <v>3691</v>
      </c>
      <c r="B2814" s="3">
        <v>45005.459642986112</v>
      </c>
      <c r="C2814" s="2" t="s">
        <v>2250</v>
      </c>
      <c r="D2814" s="2" t="s">
        <v>2249</v>
      </c>
      <c r="E2814" s="2" t="s">
        <v>2248</v>
      </c>
      <c r="F2814" s="2">
        <v>1</v>
      </c>
      <c r="G2814" s="2" t="s">
        <v>2736</v>
      </c>
      <c r="H2814" s="2">
        <v>3800000</v>
      </c>
      <c r="I2814" s="2" t="s">
        <v>1</v>
      </c>
      <c r="J2814" s="2">
        <v>1593</v>
      </c>
      <c r="K2814" s="2" t="s">
        <v>0</v>
      </c>
      <c r="L2814" s="3">
        <v>45004</v>
      </c>
      <c r="M2814" s="2" t="s">
        <v>0</v>
      </c>
      <c r="N2814" s="2">
        <f t="shared" si="102"/>
        <v>7600000</v>
      </c>
      <c r="O2814" s="2">
        <v>11400000</v>
      </c>
      <c r="P2814" s="2">
        <f t="shared" si="103"/>
        <v>7600000</v>
      </c>
      <c r="Q2814" s="2">
        <v>27739</v>
      </c>
      <c r="R2814" s="2">
        <f>H2814</f>
        <v>3800000</v>
      </c>
      <c r="S2814" s="2">
        <v>17000000</v>
      </c>
      <c r="T2814" s="2">
        <v>2</v>
      </c>
    </row>
    <row r="2815" spans="1:20" x14ac:dyDescent="0.3">
      <c r="A2815" s="2">
        <v>3639</v>
      </c>
      <c r="B2815" s="3">
        <v>44995.369068715278</v>
      </c>
      <c r="C2815" s="2" t="s">
        <v>3378</v>
      </c>
      <c r="D2815" s="2" t="s">
        <v>3377</v>
      </c>
      <c r="E2815" s="2" t="s">
        <v>3376</v>
      </c>
      <c r="F2815" s="2">
        <v>2</v>
      </c>
      <c r="G2815" s="2" t="s">
        <v>2736</v>
      </c>
      <c r="H2815" s="2">
        <v>1700000</v>
      </c>
      <c r="I2815" s="2" t="s">
        <v>6</v>
      </c>
      <c r="J2815" s="2">
        <v>1593</v>
      </c>
      <c r="K2815" s="2" t="s">
        <v>0</v>
      </c>
      <c r="L2815" s="3">
        <v>44995</v>
      </c>
      <c r="M2815" s="2" t="s">
        <v>0</v>
      </c>
      <c r="N2815" s="2">
        <f t="shared" si="102"/>
        <v>0</v>
      </c>
      <c r="O2815" s="2">
        <v>1700000</v>
      </c>
      <c r="P2815" s="2">
        <f t="shared" si="103"/>
        <v>0</v>
      </c>
      <c r="Q2815" s="2">
        <v>28525</v>
      </c>
      <c r="R2815" s="2">
        <v>1700000</v>
      </c>
      <c r="S2815" s="2">
        <v>2000000</v>
      </c>
      <c r="T2815" s="2">
        <v>1</v>
      </c>
    </row>
    <row r="2816" spans="1:20" x14ac:dyDescent="0.3">
      <c r="A2816" s="2">
        <v>3640</v>
      </c>
      <c r="B2816" s="3">
        <v>44995.379007523137</v>
      </c>
      <c r="C2816" s="2" t="s">
        <v>3375</v>
      </c>
      <c r="D2816" s="2" t="s">
        <v>3374</v>
      </c>
      <c r="E2816" s="2" t="s">
        <v>3373</v>
      </c>
      <c r="F2816" s="2">
        <v>0</v>
      </c>
      <c r="G2816" s="2" t="s">
        <v>2736</v>
      </c>
      <c r="H2816" s="2">
        <v>5599000</v>
      </c>
      <c r="I2816" s="2" t="s">
        <v>1</v>
      </c>
      <c r="J2816" s="2">
        <v>10421</v>
      </c>
      <c r="K2816" s="2" t="s">
        <v>0</v>
      </c>
      <c r="L2816" s="3">
        <v>44994</v>
      </c>
      <c r="M2816" s="2" t="s">
        <v>0</v>
      </c>
      <c r="N2816" s="2">
        <f t="shared" si="102"/>
        <v>5000000</v>
      </c>
      <c r="O2816" s="2">
        <v>10599000</v>
      </c>
      <c r="P2816" s="2">
        <f t="shared" si="103"/>
        <v>5000000</v>
      </c>
      <c r="Q2816" s="2">
        <v>26357</v>
      </c>
      <c r="R2816" s="2">
        <f>H2816</f>
        <v>5599000</v>
      </c>
      <c r="S2816" s="2">
        <v>17000000</v>
      </c>
      <c r="T2816" s="2">
        <v>2</v>
      </c>
    </row>
    <row r="2817" spans="1:20" x14ac:dyDescent="0.3">
      <c r="A2817" s="2">
        <v>3641</v>
      </c>
      <c r="B2817" s="3">
        <v>44995.42967070602</v>
      </c>
      <c r="C2817" s="2" t="s">
        <v>3372</v>
      </c>
      <c r="D2817" s="2" t="s">
        <v>3371</v>
      </c>
      <c r="E2817" s="2" t="s">
        <v>3370</v>
      </c>
      <c r="F2817" s="2">
        <v>2</v>
      </c>
      <c r="G2817" s="2" t="s">
        <v>2736</v>
      </c>
      <c r="H2817" s="2">
        <v>2250000</v>
      </c>
      <c r="I2817" s="2" t="s">
        <v>1</v>
      </c>
      <c r="J2817" s="2">
        <v>1659</v>
      </c>
      <c r="K2817" s="2" t="s">
        <v>0</v>
      </c>
      <c r="L2817" s="3">
        <v>44995</v>
      </c>
      <c r="M2817" s="2" t="s">
        <v>0</v>
      </c>
      <c r="N2817" s="2">
        <f t="shared" si="102"/>
        <v>2249000</v>
      </c>
      <c r="O2817" s="2">
        <v>4499000</v>
      </c>
      <c r="P2817" s="2">
        <f t="shared" si="103"/>
        <v>2249000</v>
      </c>
      <c r="Q2817" s="2">
        <v>27994</v>
      </c>
      <c r="R2817" s="2">
        <f>H2817</f>
        <v>2250000</v>
      </c>
      <c r="S2817" s="2">
        <v>7000000</v>
      </c>
      <c r="T2817" s="2">
        <v>1</v>
      </c>
    </row>
    <row r="2818" spans="1:20" x14ac:dyDescent="0.3">
      <c r="A2818" s="2">
        <v>3642</v>
      </c>
      <c r="B2818" s="3">
        <v>44995.48784519676</v>
      </c>
      <c r="C2818" s="2" t="s">
        <v>3369</v>
      </c>
      <c r="D2818" s="2" t="s">
        <v>3368</v>
      </c>
      <c r="E2818" s="2" t="s">
        <v>11163</v>
      </c>
      <c r="F2818" s="2">
        <v>0</v>
      </c>
      <c r="G2818" s="2" t="s">
        <v>2736</v>
      </c>
      <c r="H2818" s="2">
        <v>8599000</v>
      </c>
      <c r="I2818" s="2" t="s">
        <v>6</v>
      </c>
      <c r="J2818" s="2">
        <v>10421</v>
      </c>
      <c r="K2818" s="2" t="s">
        <v>82</v>
      </c>
      <c r="L2818" s="3">
        <v>44995</v>
      </c>
      <c r="M2818" s="2" t="s">
        <v>0</v>
      </c>
      <c r="N2818" s="2">
        <f t="shared" ref="N2818:N2881" si="104">O2818-H2818</f>
        <v>0</v>
      </c>
      <c r="O2818" s="2">
        <v>8599000</v>
      </c>
      <c r="P2818" s="2">
        <f t="shared" ref="P2818:P2881" si="105">O2818-R2818</f>
        <v>0</v>
      </c>
      <c r="Q2818" s="2">
        <v>28634</v>
      </c>
      <c r="R2818" s="2">
        <v>8599000</v>
      </c>
      <c r="S2818" s="2">
        <v>13000000</v>
      </c>
      <c r="T2818" s="2">
        <v>1</v>
      </c>
    </row>
    <row r="2819" spans="1:20" x14ac:dyDescent="0.3">
      <c r="A2819" s="2">
        <v>3643</v>
      </c>
      <c r="B2819" s="3">
        <v>44995.570808553239</v>
      </c>
      <c r="C2819" s="2" t="s">
        <v>3367</v>
      </c>
      <c r="D2819" s="2" t="s">
        <v>3366</v>
      </c>
      <c r="E2819" s="2" t="s">
        <v>3365</v>
      </c>
      <c r="F2819" s="2">
        <v>2</v>
      </c>
      <c r="G2819" s="2" t="s">
        <v>3127</v>
      </c>
      <c r="H2819" s="2">
        <v>3100000</v>
      </c>
      <c r="I2819" s="2" t="s">
        <v>1</v>
      </c>
      <c r="J2819" s="2">
        <v>1659</v>
      </c>
      <c r="K2819" s="2" t="s">
        <v>0</v>
      </c>
      <c r="L2819" s="3">
        <v>44995</v>
      </c>
      <c r="M2819" s="2" t="s">
        <v>0</v>
      </c>
      <c r="N2819" s="2">
        <f t="shared" si="104"/>
        <v>4000000</v>
      </c>
      <c r="O2819" s="2">
        <v>7100000</v>
      </c>
      <c r="P2819" s="2">
        <f t="shared" si="105"/>
        <v>4000000</v>
      </c>
      <c r="Q2819" s="2">
        <v>26834</v>
      </c>
      <c r="R2819" s="2">
        <f>H2819</f>
        <v>3100000</v>
      </c>
      <c r="S2819" s="2">
        <v>10000000</v>
      </c>
      <c r="T2819" s="2">
        <v>1</v>
      </c>
    </row>
    <row r="2820" spans="1:20" x14ac:dyDescent="0.3">
      <c r="A2820" s="2">
        <v>3644</v>
      </c>
      <c r="B2820" s="3">
        <v>44995.737100335653</v>
      </c>
      <c r="C2820" s="2" t="s">
        <v>3073</v>
      </c>
      <c r="D2820" s="2" t="s">
        <v>3072</v>
      </c>
      <c r="E2820" s="2" t="s">
        <v>3071</v>
      </c>
      <c r="F2820" s="2">
        <v>2</v>
      </c>
      <c r="G2820" s="2" t="s">
        <v>2736</v>
      </c>
      <c r="H2820" s="2">
        <v>2500000</v>
      </c>
      <c r="I2820" s="2" t="s">
        <v>14</v>
      </c>
      <c r="J2820" s="2">
        <v>1659</v>
      </c>
      <c r="K2820" s="2" t="s">
        <v>0</v>
      </c>
      <c r="L2820" s="3">
        <v>44995</v>
      </c>
      <c r="M2820" s="2" t="s">
        <v>0</v>
      </c>
      <c r="N2820" s="2">
        <f t="shared" si="104"/>
        <v>1999000</v>
      </c>
      <c r="O2820" s="2">
        <v>4499000</v>
      </c>
      <c r="P2820" s="2">
        <f t="shared" si="105"/>
        <v>1999000</v>
      </c>
      <c r="Q2820" s="2">
        <v>28523</v>
      </c>
      <c r="R2820" s="2">
        <f>H2820</f>
        <v>2500000</v>
      </c>
      <c r="S2820" s="2">
        <v>5900000</v>
      </c>
      <c r="T2820" s="2">
        <v>1</v>
      </c>
    </row>
    <row r="2821" spans="1:20" x14ac:dyDescent="0.3">
      <c r="A2821" s="2">
        <v>3645</v>
      </c>
      <c r="B2821" s="3">
        <v>44995.73790857639</v>
      </c>
      <c r="C2821" s="2" t="s">
        <v>3364</v>
      </c>
      <c r="D2821" s="2" t="s">
        <v>3363</v>
      </c>
      <c r="E2821" s="2" t="s">
        <v>3362</v>
      </c>
      <c r="F2821" s="2">
        <v>2</v>
      </c>
      <c r="G2821" s="2" t="s">
        <v>2736</v>
      </c>
      <c r="H2821" s="2">
        <v>3799000</v>
      </c>
      <c r="I2821" s="2" t="s">
        <v>1</v>
      </c>
      <c r="J2821" s="2">
        <v>10421</v>
      </c>
      <c r="K2821" s="2" t="s">
        <v>0</v>
      </c>
      <c r="L2821" s="3">
        <v>44995</v>
      </c>
      <c r="M2821" s="2" t="s">
        <v>0</v>
      </c>
      <c r="N2821" s="2">
        <f t="shared" si="104"/>
        <v>1000000</v>
      </c>
      <c r="O2821" s="2">
        <v>4799000</v>
      </c>
      <c r="P2821" s="2">
        <f t="shared" si="105"/>
        <v>1000000</v>
      </c>
      <c r="Q2821" s="2">
        <v>28017</v>
      </c>
      <c r="R2821" s="2">
        <f>H2821</f>
        <v>3799000</v>
      </c>
      <c r="S2821" s="2">
        <v>5900000</v>
      </c>
      <c r="T2821" s="2">
        <v>1</v>
      </c>
    </row>
    <row r="2822" spans="1:20" x14ac:dyDescent="0.3">
      <c r="A2822" s="2">
        <v>3646</v>
      </c>
      <c r="B2822" s="3">
        <v>44995.792397673613</v>
      </c>
      <c r="C2822" s="2" t="s">
        <v>3361</v>
      </c>
      <c r="D2822" s="2" t="s">
        <v>3360</v>
      </c>
      <c r="E2822" s="2" t="s">
        <v>3359</v>
      </c>
      <c r="F2822" s="2">
        <v>1</v>
      </c>
      <c r="G2822" s="2" t="s">
        <v>2736</v>
      </c>
      <c r="H2822" s="2">
        <v>7899000</v>
      </c>
      <c r="I2822" s="2" t="s">
        <v>6</v>
      </c>
      <c r="J2822" s="2">
        <v>1593</v>
      </c>
      <c r="K2822" s="2" t="s">
        <v>378</v>
      </c>
      <c r="L2822" s="3">
        <v>44995</v>
      </c>
      <c r="M2822" s="2" t="s">
        <v>0</v>
      </c>
      <c r="N2822" s="2">
        <f t="shared" si="104"/>
        <v>0</v>
      </c>
      <c r="O2822" s="2">
        <v>7899000</v>
      </c>
      <c r="P2822" s="2">
        <f t="shared" si="105"/>
        <v>0</v>
      </c>
      <c r="Q2822" s="2">
        <v>24660</v>
      </c>
      <c r="R2822" s="2">
        <v>7899000</v>
      </c>
      <c r="S2822" s="2">
        <v>12500000</v>
      </c>
      <c r="T2822" s="2">
        <v>2</v>
      </c>
    </row>
    <row r="2823" spans="1:20" x14ac:dyDescent="0.3">
      <c r="A2823" s="2">
        <v>3647</v>
      </c>
      <c r="B2823" s="3">
        <v>44995.794844629629</v>
      </c>
      <c r="C2823" s="2" t="s">
        <v>3358</v>
      </c>
      <c r="D2823" s="2" t="s">
        <v>3357</v>
      </c>
      <c r="E2823" s="2" t="s">
        <v>3356</v>
      </c>
      <c r="F2823" s="2">
        <v>2</v>
      </c>
      <c r="G2823" s="2" t="s">
        <v>2736</v>
      </c>
      <c r="H2823" s="2">
        <v>3299000</v>
      </c>
      <c r="I2823" s="2" t="s">
        <v>1</v>
      </c>
      <c r="J2823" s="2">
        <v>1593</v>
      </c>
      <c r="K2823" s="2" t="s">
        <v>0</v>
      </c>
      <c r="L2823" s="3">
        <v>44995</v>
      </c>
      <c r="M2823" s="2" t="s">
        <v>0</v>
      </c>
      <c r="N2823" s="2">
        <f t="shared" si="104"/>
        <v>1000000</v>
      </c>
      <c r="O2823" s="2">
        <v>4299000</v>
      </c>
      <c r="P2823" s="2">
        <f t="shared" si="105"/>
        <v>1000000</v>
      </c>
      <c r="Q2823" s="2">
        <v>28133</v>
      </c>
      <c r="R2823" s="2">
        <f>H2823</f>
        <v>3299000</v>
      </c>
      <c r="S2823" s="2">
        <v>5900000</v>
      </c>
      <c r="T2823" s="2">
        <v>1</v>
      </c>
    </row>
    <row r="2824" spans="1:20" x14ac:dyDescent="0.3">
      <c r="A2824" s="2">
        <v>3648</v>
      </c>
      <c r="B2824" s="3">
        <v>44997.658497442128</v>
      </c>
      <c r="C2824" s="2" t="s">
        <v>3295</v>
      </c>
      <c r="D2824" s="2" t="s">
        <v>3294</v>
      </c>
      <c r="E2824" s="2" t="s">
        <v>3293</v>
      </c>
      <c r="F2824" s="2">
        <v>1</v>
      </c>
      <c r="G2824" s="2" t="s">
        <v>2736</v>
      </c>
      <c r="H2824" s="2">
        <v>10266000</v>
      </c>
      <c r="I2824" s="2" t="s">
        <v>14</v>
      </c>
      <c r="J2824" s="2">
        <v>10421</v>
      </c>
      <c r="K2824" s="2" t="s">
        <v>0</v>
      </c>
      <c r="L2824" s="3">
        <v>44997</v>
      </c>
      <c r="M2824" s="2" t="s">
        <v>0</v>
      </c>
      <c r="N2824" s="2">
        <f t="shared" si="104"/>
        <v>41065250</v>
      </c>
      <c r="O2824" s="2">
        <v>51331250</v>
      </c>
      <c r="P2824" s="2">
        <f t="shared" si="105"/>
        <v>41065250</v>
      </c>
      <c r="Q2824" s="2">
        <v>28317</v>
      </c>
      <c r="R2824" s="2">
        <f>H2824</f>
        <v>10266000</v>
      </c>
      <c r="S2824" s="2">
        <v>60000000</v>
      </c>
      <c r="T2824" s="2">
        <v>2</v>
      </c>
    </row>
    <row r="2825" spans="1:20" x14ac:dyDescent="0.3">
      <c r="A2825" s="2">
        <v>3649</v>
      </c>
      <c r="B2825" s="3">
        <v>44997.953384942128</v>
      </c>
      <c r="C2825" s="2" t="s">
        <v>3355</v>
      </c>
      <c r="D2825" s="2" t="s">
        <v>3354</v>
      </c>
      <c r="E2825" s="2" t="s">
        <v>3353</v>
      </c>
      <c r="F2825" s="2">
        <v>1</v>
      </c>
      <c r="G2825" s="2" t="s">
        <v>2736</v>
      </c>
      <c r="H2825" s="2">
        <v>8899000</v>
      </c>
      <c r="I2825" s="2" t="s">
        <v>6</v>
      </c>
      <c r="J2825" s="2">
        <v>10421</v>
      </c>
      <c r="K2825" s="2" t="s">
        <v>0</v>
      </c>
      <c r="L2825" s="3">
        <v>44997</v>
      </c>
      <c r="M2825" s="2" t="s">
        <v>10579</v>
      </c>
      <c r="N2825" s="2">
        <f t="shared" si="104"/>
        <v>0</v>
      </c>
      <c r="O2825" s="2">
        <v>8899000</v>
      </c>
      <c r="P2825" s="2">
        <f t="shared" si="105"/>
        <v>0</v>
      </c>
      <c r="Q2825" s="2">
        <v>28696</v>
      </c>
      <c r="R2825" s="2">
        <f>H2825</f>
        <v>8899000</v>
      </c>
      <c r="S2825" s="2">
        <v>12500000</v>
      </c>
      <c r="T2825" s="2">
        <v>2</v>
      </c>
    </row>
    <row r="2826" spans="1:20" x14ac:dyDescent="0.3">
      <c r="A2826" s="2">
        <v>3650</v>
      </c>
      <c r="B2826" s="3">
        <v>44998.398478136573</v>
      </c>
      <c r="C2826" s="2" t="s">
        <v>3352</v>
      </c>
      <c r="D2826" s="2" t="s">
        <v>3351</v>
      </c>
      <c r="E2826" s="2" t="s">
        <v>11164</v>
      </c>
      <c r="F2826" s="2">
        <v>2</v>
      </c>
      <c r="G2826" s="2" t="s">
        <v>2736</v>
      </c>
      <c r="H2826" s="2">
        <v>3766000</v>
      </c>
      <c r="I2826" s="2" t="s">
        <v>6</v>
      </c>
      <c r="J2826" s="2">
        <v>10421</v>
      </c>
      <c r="K2826" s="2" t="s">
        <v>46</v>
      </c>
      <c r="L2826" s="3">
        <v>44998</v>
      </c>
      <c r="M2826" s="2" t="s">
        <v>0</v>
      </c>
      <c r="N2826" s="2">
        <f t="shared" si="104"/>
        <v>0</v>
      </c>
      <c r="O2826" s="2">
        <v>3766000</v>
      </c>
      <c r="P2826" s="2">
        <f t="shared" si="105"/>
        <v>0</v>
      </c>
      <c r="Q2826" s="2">
        <v>28680</v>
      </c>
      <c r="R2826" s="2">
        <v>3766000</v>
      </c>
      <c r="S2826" s="2">
        <v>5900000</v>
      </c>
      <c r="T2826" s="2">
        <v>2</v>
      </c>
    </row>
    <row r="2827" spans="1:20" x14ac:dyDescent="0.3">
      <c r="A2827" s="2">
        <v>3651</v>
      </c>
      <c r="B2827" s="3">
        <v>44998.426147210637</v>
      </c>
      <c r="C2827" s="2" t="s">
        <v>3350</v>
      </c>
      <c r="D2827" s="2" t="s">
        <v>3349</v>
      </c>
      <c r="E2827" s="2" t="s">
        <v>3348</v>
      </c>
      <c r="F2827" s="2">
        <v>2</v>
      </c>
      <c r="G2827" s="2" t="s">
        <v>2736</v>
      </c>
      <c r="H2827" s="2">
        <v>3766000</v>
      </c>
      <c r="I2827" s="2" t="s">
        <v>6</v>
      </c>
      <c r="J2827" s="2">
        <v>10421</v>
      </c>
      <c r="K2827" s="2" t="s">
        <v>0</v>
      </c>
      <c r="L2827" s="3">
        <v>44998</v>
      </c>
      <c r="M2827" s="2" t="s">
        <v>0</v>
      </c>
      <c r="N2827" s="2">
        <f t="shared" si="104"/>
        <v>0</v>
      </c>
      <c r="O2827" s="2">
        <v>3766000</v>
      </c>
      <c r="P2827" s="2">
        <f t="shared" si="105"/>
        <v>0</v>
      </c>
      <c r="Q2827" s="2">
        <v>28297</v>
      </c>
      <c r="R2827" s="2">
        <v>3766000</v>
      </c>
      <c r="S2827" s="2">
        <v>4600000</v>
      </c>
      <c r="T2827" s="2">
        <v>1</v>
      </c>
    </row>
    <row r="2828" spans="1:20" x14ac:dyDescent="0.3">
      <c r="A2828" s="2">
        <v>3652</v>
      </c>
      <c r="B2828" s="3">
        <v>44998.571560752323</v>
      </c>
      <c r="C2828" s="2" t="s">
        <v>3347</v>
      </c>
      <c r="D2828" s="2" t="s">
        <v>3346</v>
      </c>
      <c r="E2828" s="2" t="s">
        <v>3345</v>
      </c>
      <c r="F2828" s="2">
        <v>2</v>
      </c>
      <c r="G2828" s="2" t="s">
        <v>2736</v>
      </c>
      <c r="H2828" s="2">
        <v>4399000</v>
      </c>
      <c r="I2828" s="2" t="s">
        <v>6</v>
      </c>
      <c r="J2828" s="2">
        <v>10421</v>
      </c>
      <c r="K2828" s="2" t="s">
        <v>0</v>
      </c>
      <c r="L2828" s="3">
        <v>44998</v>
      </c>
      <c r="M2828" s="2" t="s">
        <v>0</v>
      </c>
      <c r="N2828" s="2">
        <f t="shared" si="104"/>
        <v>0</v>
      </c>
      <c r="O2828" s="2">
        <v>4399000</v>
      </c>
      <c r="P2828" s="2">
        <f t="shared" si="105"/>
        <v>0</v>
      </c>
      <c r="Q2828" s="2">
        <v>28239</v>
      </c>
      <c r="R2828" s="2">
        <v>4399000</v>
      </c>
      <c r="S2828" s="2">
        <v>7000000</v>
      </c>
      <c r="T2828" s="2">
        <v>1</v>
      </c>
    </row>
    <row r="2829" spans="1:20" x14ac:dyDescent="0.3">
      <c r="A2829" s="2">
        <v>3653</v>
      </c>
      <c r="B2829" s="3">
        <v>44998.707109027782</v>
      </c>
      <c r="C2829" s="2" t="s">
        <v>3344</v>
      </c>
      <c r="D2829" s="2" t="s">
        <v>3343</v>
      </c>
      <c r="E2829" s="2" t="s">
        <v>3342</v>
      </c>
      <c r="F2829" s="2">
        <v>0</v>
      </c>
      <c r="G2829" s="2" t="s">
        <v>2736</v>
      </c>
      <c r="H2829" s="2">
        <v>4099000</v>
      </c>
      <c r="I2829" s="2" t="s">
        <v>6</v>
      </c>
      <c r="J2829" s="2">
        <v>10421</v>
      </c>
      <c r="K2829" s="2" t="s">
        <v>46</v>
      </c>
      <c r="L2829" s="3">
        <v>44998</v>
      </c>
      <c r="M2829" s="2" t="s">
        <v>0</v>
      </c>
      <c r="N2829" s="2">
        <f t="shared" si="104"/>
        <v>0</v>
      </c>
      <c r="O2829" s="2">
        <v>4099000</v>
      </c>
      <c r="P2829" s="2">
        <f t="shared" si="105"/>
        <v>0</v>
      </c>
      <c r="Q2829" s="2">
        <v>28723</v>
      </c>
      <c r="R2829" s="2">
        <v>4099000</v>
      </c>
      <c r="S2829" s="2">
        <v>5400000</v>
      </c>
      <c r="T2829" s="2">
        <v>1</v>
      </c>
    </row>
    <row r="2830" spans="1:20" x14ac:dyDescent="0.3">
      <c r="A2830" s="2">
        <v>3654</v>
      </c>
      <c r="B2830" s="3">
        <v>44998.775261932868</v>
      </c>
      <c r="C2830" s="2" t="s">
        <v>3341</v>
      </c>
      <c r="D2830" s="2" t="s">
        <v>3340</v>
      </c>
      <c r="E2830" s="2" t="s">
        <v>11165</v>
      </c>
      <c r="F2830" s="2">
        <v>0</v>
      </c>
      <c r="G2830" s="2" t="s">
        <v>2736</v>
      </c>
      <c r="H2830" s="2">
        <v>3100000</v>
      </c>
      <c r="I2830" s="2" t="s">
        <v>6</v>
      </c>
      <c r="J2830" s="2">
        <v>10421</v>
      </c>
      <c r="K2830" s="2" t="s">
        <v>0</v>
      </c>
      <c r="L2830" s="3">
        <v>44998</v>
      </c>
      <c r="M2830" s="2" t="s">
        <v>10580</v>
      </c>
      <c r="N2830" s="2">
        <f t="shared" si="104"/>
        <v>0</v>
      </c>
      <c r="O2830" s="2">
        <v>3100000</v>
      </c>
      <c r="P2830" s="2">
        <f t="shared" si="105"/>
        <v>0</v>
      </c>
      <c r="Q2830" s="2">
        <v>26151</v>
      </c>
      <c r="R2830" s="2">
        <v>3100000</v>
      </c>
      <c r="S2830" s="2">
        <v>3600000</v>
      </c>
      <c r="T2830" s="2">
        <v>1</v>
      </c>
    </row>
    <row r="2831" spans="1:20" x14ac:dyDescent="0.3">
      <c r="A2831" s="2">
        <v>3657</v>
      </c>
      <c r="B2831" s="3">
        <v>44999.381340706022</v>
      </c>
      <c r="C2831" s="2" t="s">
        <v>2474</v>
      </c>
      <c r="D2831" s="2" t="s">
        <v>2473</v>
      </c>
      <c r="E2831" s="2" t="s">
        <v>2472</v>
      </c>
      <c r="F2831" s="2">
        <v>2</v>
      </c>
      <c r="G2831" s="2" t="s">
        <v>2736</v>
      </c>
      <c r="H2831" s="2">
        <v>3766000</v>
      </c>
      <c r="I2831" s="2" t="s">
        <v>6</v>
      </c>
      <c r="J2831" s="2">
        <v>10421</v>
      </c>
      <c r="K2831" s="2" t="s">
        <v>0</v>
      </c>
      <c r="L2831" s="3">
        <v>44999</v>
      </c>
      <c r="M2831" s="2" t="s">
        <v>0</v>
      </c>
      <c r="N2831" s="2">
        <f t="shared" si="104"/>
        <v>0</v>
      </c>
      <c r="O2831" s="2">
        <v>3766000</v>
      </c>
      <c r="P2831" s="2">
        <f t="shared" si="105"/>
        <v>0</v>
      </c>
      <c r="Q2831" s="2">
        <v>28676</v>
      </c>
      <c r="R2831" s="2">
        <v>3766000</v>
      </c>
      <c r="S2831" s="2">
        <v>4600000</v>
      </c>
      <c r="T2831" s="2">
        <v>1</v>
      </c>
    </row>
    <row r="2832" spans="1:20" x14ac:dyDescent="0.3">
      <c r="A2832" s="2">
        <v>3656</v>
      </c>
      <c r="B2832" s="3">
        <v>44999.364571331018</v>
      </c>
      <c r="C2832" s="2" t="s">
        <v>3339</v>
      </c>
      <c r="D2832" s="2" t="s">
        <v>3338</v>
      </c>
      <c r="E2832" s="2" t="s">
        <v>3337</v>
      </c>
      <c r="F2832" s="2">
        <v>2</v>
      </c>
      <c r="G2832" s="2" t="s">
        <v>2736</v>
      </c>
      <c r="H2832" s="2">
        <v>2966000</v>
      </c>
      <c r="I2832" s="2" t="s">
        <v>1</v>
      </c>
      <c r="J2832" s="2">
        <v>1593</v>
      </c>
      <c r="K2832" s="2" t="s">
        <v>0</v>
      </c>
      <c r="L2832" s="3">
        <v>44996</v>
      </c>
      <c r="M2832" s="2" t="s">
        <v>0</v>
      </c>
      <c r="N2832" s="2">
        <f t="shared" si="104"/>
        <v>500000</v>
      </c>
      <c r="O2832" s="2">
        <v>3466000</v>
      </c>
      <c r="P2832" s="2">
        <f t="shared" si="105"/>
        <v>500000</v>
      </c>
      <c r="Q2832" s="2">
        <v>28266</v>
      </c>
      <c r="R2832" s="2">
        <f>H2832</f>
        <v>2966000</v>
      </c>
      <c r="S2832" s="2">
        <v>4600000</v>
      </c>
      <c r="T2832" s="2">
        <v>1</v>
      </c>
    </row>
    <row r="2833" spans="1:20" x14ac:dyDescent="0.3">
      <c r="A2833" s="2">
        <v>3658</v>
      </c>
      <c r="B2833" s="3">
        <v>44999.385763240738</v>
      </c>
      <c r="C2833" s="2" t="s">
        <v>3336</v>
      </c>
      <c r="D2833" s="2" t="s">
        <v>3335</v>
      </c>
      <c r="E2833" s="2" t="s">
        <v>3334</v>
      </c>
      <c r="F2833" s="2">
        <v>1</v>
      </c>
      <c r="G2833" s="2" t="s">
        <v>2736</v>
      </c>
      <c r="H2833" s="2">
        <v>5469500</v>
      </c>
      <c r="I2833" s="2" t="s">
        <v>1</v>
      </c>
      <c r="J2833" s="2">
        <v>10421</v>
      </c>
      <c r="K2833" s="2" t="s">
        <v>5</v>
      </c>
      <c r="L2833" s="3">
        <v>44999</v>
      </c>
      <c r="M2833" s="2" t="s">
        <v>10580</v>
      </c>
      <c r="N2833" s="2">
        <f t="shared" si="104"/>
        <v>5829500</v>
      </c>
      <c r="O2833" s="2">
        <v>11299000</v>
      </c>
      <c r="P2833" s="2">
        <f t="shared" si="105"/>
        <v>5829500</v>
      </c>
      <c r="Q2833" s="2">
        <v>27968</v>
      </c>
      <c r="R2833" s="2">
        <f>H2833</f>
        <v>5469500</v>
      </c>
      <c r="S2833" s="2">
        <v>17000000</v>
      </c>
      <c r="T2833" s="2">
        <v>1</v>
      </c>
    </row>
    <row r="2834" spans="1:20" x14ac:dyDescent="0.3">
      <c r="A2834" s="2">
        <v>3659</v>
      </c>
      <c r="B2834" s="3">
        <v>44999.386242465283</v>
      </c>
      <c r="C2834" s="2" t="s">
        <v>3336</v>
      </c>
      <c r="D2834" s="2" t="s">
        <v>3335</v>
      </c>
      <c r="E2834" s="2" t="s">
        <v>3334</v>
      </c>
      <c r="F2834" s="2">
        <v>1</v>
      </c>
      <c r="G2834" s="2" t="s">
        <v>2736</v>
      </c>
      <c r="H2834" s="2">
        <v>180000</v>
      </c>
      <c r="I2834" s="2" t="s">
        <v>1</v>
      </c>
      <c r="J2834" s="2">
        <v>10421</v>
      </c>
      <c r="K2834" s="2" t="s">
        <v>5</v>
      </c>
      <c r="L2834" s="3">
        <v>44999</v>
      </c>
      <c r="M2834" s="2" t="s">
        <v>10580</v>
      </c>
      <c r="N2834" s="2">
        <f t="shared" si="104"/>
        <v>11119000</v>
      </c>
      <c r="O2834" s="2">
        <v>11299000</v>
      </c>
      <c r="P2834" s="2">
        <f t="shared" si="105"/>
        <v>11119000</v>
      </c>
      <c r="Q2834" s="2">
        <v>27968</v>
      </c>
      <c r="R2834" s="2">
        <f>H2834</f>
        <v>180000</v>
      </c>
      <c r="S2834" s="2">
        <v>17000000</v>
      </c>
      <c r="T2834" s="2">
        <v>1</v>
      </c>
    </row>
    <row r="2835" spans="1:20" x14ac:dyDescent="0.3">
      <c r="A2835" s="2">
        <v>3660</v>
      </c>
      <c r="B2835" s="3">
        <v>44999.39147185185</v>
      </c>
      <c r="C2835" s="2" t="s">
        <v>3333</v>
      </c>
      <c r="D2835" s="2" t="s">
        <v>3332</v>
      </c>
      <c r="E2835" s="2" t="s">
        <v>11166</v>
      </c>
      <c r="F2835" s="2">
        <v>2</v>
      </c>
      <c r="G2835" s="2" t="s">
        <v>2736</v>
      </c>
      <c r="H2835" s="2">
        <v>4799000</v>
      </c>
      <c r="I2835" s="2" t="s">
        <v>6</v>
      </c>
      <c r="J2835" s="2">
        <v>1659</v>
      </c>
      <c r="K2835" s="2" t="s">
        <v>82</v>
      </c>
      <c r="L2835" s="3">
        <v>44999</v>
      </c>
      <c r="M2835" s="2" t="s">
        <v>10579</v>
      </c>
      <c r="N2835" s="2">
        <f t="shared" si="104"/>
        <v>0</v>
      </c>
      <c r="O2835" s="2">
        <v>4799000</v>
      </c>
      <c r="P2835" s="2">
        <f t="shared" si="105"/>
        <v>0</v>
      </c>
      <c r="Q2835" s="2">
        <v>28737</v>
      </c>
      <c r="R2835" s="2">
        <f>H2835</f>
        <v>4799000</v>
      </c>
      <c r="S2835" s="2">
        <v>5900000</v>
      </c>
      <c r="T2835" s="2">
        <v>1</v>
      </c>
    </row>
    <row r="2836" spans="1:20" x14ac:dyDescent="0.3">
      <c r="A2836" s="2">
        <v>3661</v>
      </c>
      <c r="B2836" s="3">
        <v>44999.394434560178</v>
      </c>
      <c r="C2836" s="2" t="s">
        <v>3331</v>
      </c>
      <c r="D2836" s="2" t="s">
        <v>3330</v>
      </c>
      <c r="E2836" s="2" t="s">
        <v>3329</v>
      </c>
      <c r="F2836" s="2">
        <v>1</v>
      </c>
      <c r="G2836" s="2" t="s">
        <v>2736</v>
      </c>
      <c r="H2836" s="2">
        <v>5649500</v>
      </c>
      <c r="I2836" s="2" t="s">
        <v>1</v>
      </c>
      <c r="J2836" s="2">
        <v>1593</v>
      </c>
      <c r="K2836" s="2" t="s">
        <v>5</v>
      </c>
      <c r="L2836" s="3">
        <v>44999</v>
      </c>
      <c r="M2836" s="2" t="s">
        <v>10580</v>
      </c>
      <c r="N2836" s="2">
        <f t="shared" si="104"/>
        <v>5649500</v>
      </c>
      <c r="O2836" s="2">
        <v>11299000</v>
      </c>
      <c r="P2836" s="2">
        <f t="shared" si="105"/>
        <v>5649500</v>
      </c>
      <c r="Q2836" s="2">
        <v>27852</v>
      </c>
      <c r="R2836" s="2">
        <f>H2836</f>
        <v>5649500</v>
      </c>
      <c r="S2836" s="2">
        <v>17000000</v>
      </c>
      <c r="T2836" s="2">
        <v>2</v>
      </c>
    </row>
    <row r="2837" spans="1:20" x14ac:dyDescent="0.3">
      <c r="A2837" s="2">
        <v>3662</v>
      </c>
      <c r="B2837" s="3">
        <v>44999.617628009262</v>
      </c>
      <c r="C2837" s="2" t="s">
        <v>3328</v>
      </c>
      <c r="D2837" s="2" t="s">
        <v>3327</v>
      </c>
      <c r="E2837" s="2" t="s">
        <v>3326</v>
      </c>
      <c r="F2837" s="2">
        <v>1</v>
      </c>
      <c r="G2837" s="2" t="s">
        <v>2736</v>
      </c>
      <c r="H2837" s="2">
        <v>11899000</v>
      </c>
      <c r="I2837" s="2" t="s">
        <v>6</v>
      </c>
      <c r="J2837" s="2">
        <v>1593</v>
      </c>
      <c r="K2837" s="2" t="s">
        <v>0</v>
      </c>
      <c r="L2837" s="3">
        <v>44999</v>
      </c>
      <c r="M2837" s="2" t="s">
        <v>10580</v>
      </c>
      <c r="N2837" s="2">
        <f t="shared" si="104"/>
        <v>0</v>
      </c>
      <c r="O2837" s="2">
        <v>11899000</v>
      </c>
      <c r="P2837" s="2">
        <f t="shared" si="105"/>
        <v>0</v>
      </c>
      <c r="Q2837" s="2">
        <v>21911</v>
      </c>
      <c r="R2837" s="2">
        <v>11899000</v>
      </c>
      <c r="S2837" s="2">
        <v>17000000</v>
      </c>
      <c r="T2837" s="2">
        <v>2</v>
      </c>
    </row>
    <row r="2838" spans="1:20" x14ac:dyDescent="0.3">
      <c r="A2838" s="2">
        <v>3663</v>
      </c>
      <c r="B2838" s="3">
        <v>44999.721054108799</v>
      </c>
      <c r="C2838" s="2" t="s">
        <v>3325</v>
      </c>
      <c r="D2838" s="2" t="s">
        <v>3324</v>
      </c>
      <c r="E2838" s="2" t="s">
        <v>11167</v>
      </c>
      <c r="F2838" s="2">
        <v>2</v>
      </c>
      <c r="G2838" s="2" t="s">
        <v>2736</v>
      </c>
      <c r="H2838" s="2">
        <v>500000</v>
      </c>
      <c r="I2838" s="2" t="s">
        <v>6</v>
      </c>
      <c r="J2838" s="2">
        <v>8454</v>
      </c>
      <c r="K2838" s="2" t="s">
        <v>27</v>
      </c>
      <c r="L2838" s="3">
        <v>44999</v>
      </c>
      <c r="M2838" s="2" t="s">
        <v>0</v>
      </c>
      <c r="N2838" s="2">
        <f t="shared" si="104"/>
        <v>0</v>
      </c>
      <c r="O2838" s="2">
        <v>500000</v>
      </c>
      <c r="P2838" s="2">
        <f t="shared" si="105"/>
        <v>0</v>
      </c>
      <c r="R2838" s="2">
        <f>H2838</f>
        <v>500000</v>
      </c>
      <c r="T2838" s="2">
        <v>5</v>
      </c>
    </row>
    <row r="2839" spans="1:20" x14ac:dyDescent="0.3">
      <c r="A2839" s="2">
        <v>3664</v>
      </c>
      <c r="B2839" s="3">
        <v>44999.842141261572</v>
      </c>
      <c r="C2839" s="2" t="s">
        <v>3323</v>
      </c>
      <c r="D2839" s="2" t="s">
        <v>3322</v>
      </c>
      <c r="E2839" s="2" t="s">
        <v>3321</v>
      </c>
      <c r="F2839" s="2">
        <v>1</v>
      </c>
      <c r="G2839" s="2" t="s">
        <v>3127</v>
      </c>
      <c r="H2839" s="2">
        <v>6899000</v>
      </c>
      <c r="I2839" s="2" t="s">
        <v>1</v>
      </c>
      <c r="J2839" s="2">
        <v>1659</v>
      </c>
      <c r="K2839" s="2" t="s">
        <v>0</v>
      </c>
      <c r="L2839" s="3">
        <v>44999</v>
      </c>
      <c r="M2839" s="2" t="s">
        <v>0</v>
      </c>
      <c r="N2839" s="2">
        <f t="shared" si="104"/>
        <v>5000000</v>
      </c>
      <c r="O2839" s="2">
        <v>11899000</v>
      </c>
      <c r="P2839" s="2">
        <f t="shared" si="105"/>
        <v>5000000</v>
      </c>
      <c r="Q2839" s="2">
        <v>27860</v>
      </c>
      <c r="R2839" s="2">
        <f>H2839</f>
        <v>6899000</v>
      </c>
      <c r="S2839" s="2">
        <v>17000000</v>
      </c>
      <c r="T2839" s="2">
        <v>2</v>
      </c>
    </row>
    <row r="2840" spans="1:20" x14ac:dyDescent="0.3">
      <c r="A2840" s="2">
        <v>3665</v>
      </c>
      <c r="B2840" s="3">
        <v>45000.41928548611</v>
      </c>
      <c r="C2840" s="2" t="s">
        <v>3320</v>
      </c>
      <c r="D2840" s="2" t="s">
        <v>3319</v>
      </c>
      <c r="E2840" s="2" t="s">
        <v>3318</v>
      </c>
      <c r="F2840" s="2">
        <v>0</v>
      </c>
      <c r="G2840" s="2" t="s">
        <v>2736</v>
      </c>
      <c r="H2840" s="2">
        <v>1700000</v>
      </c>
      <c r="I2840" s="2" t="s">
        <v>6</v>
      </c>
      <c r="J2840" s="2">
        <v>1593</v>
      </c>
      <c r="K2840" s="2" t="s">
        <v>82</v>
      </c>
      <c r="L2840" s="3">
        <v>44999</v>
      </c>
      <c r="M2840" s="2" t="s">
        <v>0</v>
      </c>
      <c r="N2840" s="2">
        <f t="shared" si="104"/>
        <v>0</v>
      </c>
      <c r="O2840" s="2">
        <v>1700000</v>
      </c>
      <c r="P2840" s="2">
        <f t="shared" si="105"/>
        <v>0</v>
      </c>
      <c r="Q2840" s="2">
        <v>28746</v>
      </c>
      <c r="R2840" s="2">
        <v>1700000</v>
      </c>
      <c r="S2840" s="2">
        <v>2000000</v>
      </c>
      <c r="T2840" s="2">
        <v>1</v>
      </c>
    </row>
    <row r="2841" spans="1:20" x14ac:dyDescent="0.3">
      <c r="A2841" s="2">
        <v>3666</v>
      </c>
      <c r="B2841" s="3">
        <v>45000.620883171287</v>
      </c>
      <c r="C2841" s="2" t="s">
        <v>3317</v>
      </c>
      <c r="D2841" s="2" t="s">
        <v>3316</v>
      </c>
      <c r="E2841" s="2" t="s">
        <v>11168</v>
      </c>
      <c r="F2841" s="2">
        <v>1</v>
      </c>
      <c r="G2841" s="2" t="s">
        <v>2736</v>
      </c>
      <c r="H2841" s="2">
        <v>5301000</v>
      </c>
      <c r="I2841" s="2" t="s">
        <v>14</v>
      </c>
      <c r="J2841" s="2">
        <v>10421</v>
      </c>
      <c r="K2841" s="2" t="s">
        <v>50</v>
      </c>
      <c r="L2841" s="3">
        <v>45000</v>
      </c>
      <c r="M2841" s="2" t="s">
        <v>0</v>
      </c>
      <c r="N2841" s="2">
        <f t="shared" si="104"/>
        <v>5298000</v>
      </c>
      <c r="O2841" s="2">
        <v>10599000</v>
      </c>
      <c r="P2841" s="2">
        <f t="shared" si="105"/>
        <v>5298000</v>
      </c>
      <c r="Q2841" s="2">
        <v>28642</v>
      </c>
      <c r="R2841" s="2">
        <f>H2841</f>
        <v>5301000</v>
      </c>
      <c r="S2841" s="2">
        <v>17000000</v>
      </c>
      <c r="T2841" s="2">
        <v>1</v>
      </c>
    </row>
    <row r="2842" spans="1:20" x14ac:dyDescent="0.3">
      <c r="A2842" s="2">
        <v>3667</v>
      </c>
      <c r="B2842" s="3">
        <v>45000.62274204861</v>
      </c>
      <c r="C2842" s="2" t="s">
        <v>3315</v>
      </c>
      <c r="D2842" s="2" t="s">
        <v>3314</v>
      </c>
      <c r="E2842" s="2" t="s">
        <v>3313</v>
      </c>
      <c r="F2842" s="2">
        <v>1</v>
      </c>
      <c r="G2842" s="2" t="s">
        <v>2736</v>
      </c>
      <c r="H2842" s="2">
        <v>4299000</v>
      </c>
      <c r="I2842" s="2" t="s">
        <v>6</v>
      </c>
      <c r="J2842" s="2">
        <v>10421</v>
      </c>
      <c r="K2842" s="2" t="s">
        <v>50</v>
      </c>
      <c r="L2842" s="3">
        <v>45000</v>
      </c>
      <c r="M2842" s="2" t="s">
        <v>0</v>
      </c>
      <c r="N2842" s="2">
        <f t="shared" si="104"/>
        <v>0</v>
      </c>
      <c r="O2842" s="2">
        <v>4299000</v>
      </c>
      <c r="P2842" s="2">
        <f t="shared" si="105"/>
        <v>0</v>
      </c>
      <c r="Q2842" s="2">
        <v>28819</v>
      </c>
      <c r="R2842" s="2">
        <v>4299000</v>
      </c>
      <c r="S2842" s="2">
        <v>7800000</v>
      </c>
      <c r="T2842" s="2">
        <v>1</v>
      </c>
    </row>
    <row r="2843" spans="1:20" x14ac:dyDescent="0.3">
      <c r="A2843" s="2">
        <v>3668</v>
      </c>
      <c r="B2843" s="3">
        <v>45000.713068530087</v>
      </c>
      <c r="C2843" s="2" t="s">
        <v>3312</v>
      </c>
      <c r="D2843" s="2" t="s">
        <v>3311</v>
      </c>
      <c r="E2843" s="2" t="s">
        <v>3310</v>
      </c>
      <c r="F2843" s="2">
        <v>2</v>
      </c>
      <c r="G2843" s="2" t="s">
        <v>2736</v>
      </c>
      <c r="H2843" s="2">
        <v>7200000</v>
      </c>
      <c r="I2843" s="2" t="s">
        <v>6</v>
      </c>
      <c r="J2843" s="2">
        <v>10421</v>
      </c>
      <c r="K2843" s="2" t="s">
        <v>0</v>
      </c>
      <c r="L2843" s="3">
        <v>45000</v>
      </c>
      <c r="M2843" s="2" t="s">
        <v>10580</v>
      </c>
      <c r="N2843" s="2">
        <f t="shared" si="104"/>
        <v>0</v>
      </c>
      <c r="O2843" s="2">
        <v>7200000</v>
      </c>
      <c r="P2843" s="2">
        <f t="shared" si="105"/>
        <v>0</v>
      </c>
      <c r="Q2843" s="2">
        <v>27965</v>
      </c>
      <c r="R2843" s="2">
        <v>7200000</v>
      </c>
      <c r="S2843" s="2">
        <v>9300000</v>
      </c>
      <c r="T2843" s="2">
        <v>2</v>
      </c>
    </row>
    <row r="2844" spans="1:20" x14ac:dyDescent="0.3">
      <c r="A2844" s="2">
        <v>3669</v>
      </c>
      <c r="B2844" s="3">
        <v>45000.715769652779</v>
      </c>
      <c r="C2844" s="2" t="s">
        <v>3225</v>
      </c>
      <c r="D2844" s="2" t="s">
        <v>3224</v>
      </c>
      <c r="E2844" s="2" t="s">
        <v>11169</v>
      </c>
      <c r="F2844" s="2">
        <v>2</v>
      </c>
      <c r="G2844" s="2" t="s">
        <v>2736</v>
      </c>
      <c r="H2844" s="2">
        <v>2000000</v>
      </c>
      <c r="I2844" s="2" t="s">
        <v>14</v>
      </c>
      <c r="J2844" s="2">
        <v>10421</v>
      </c>
      <c r="K2844" s="2" t="s">
        <v>0</v>
      </c>
      <c r="L2844" s="3">
        <v>45000</v>
      </c>
      <c r="M2844" s="2" t="s">
        <v>0</v>
      </c>
      <c r="N2844" s="2">
        <f t="shared" si="104"/>
        <v>5100000</v>
      </c>
      <c r="O2844" s="2">
        <v>7100000</v>
      </c>
      <c r="P2844" s="2">
        <f t="shared" si="105"/>
        <v>5100000</v>
      </c>
      <c r="Q2844" s="2">
        <v>26608</v>
      </c>
      <c r="R2844" s="2">
        <f>H2844</f>
        <v>2000000</v>
      </c>
      <c r="S2844" s="2">
        <v>10000000</v>
      </c>
      <c r="T2844" s="2">
        <v>2</v>
      </c>
    </row>
    <row r="2845" spans="1:20" x14ac:dyDescent="0.3">
      <c r="A2845" s="2">
        <v>3670</v>
      </c>
      <c r="B2845" s="3">
        <v>45000.798825185193</v>
      </c>
      <c r="C2845" s="2" t="s">
        <v>197</v>
      </c>
      <c r="D2845" s="2" t="s">
        <v>196</v>
      </c>
      <c r="E2845" s="2" t="s">
        <v>195</v>
      </c>
      <c r="F2845" s="2">
        <v>0</v>
      </c>
      <c r="G2845" s="2" t="s">
        <v>2736</v>
      </c>
      <c r="H2845" s="2">
        <v>67000000</v>
      </c>
      <c r="I2845" s="2" t="s">
        <v>14</v>
      </c>
      <c r="J2845" s="2">
        <v>1593</v>
      </c>
      <c r="K2845" s="2" t="s">
        <v>50</v>
      </c>
      <c r="L2845" s="3">
        <v>45000</v>
      </c>
      <c r="M2845" s="2" t="s">
        <v>10580</v>
      </c>
      <c r="N2845" s="2">
        <f t="shared" si="104"/>
        <v>67000000</v>
      </c>
      <c r="O2845" s="2">
        <v>134000000</v>
      </c>
      <c r="P2845" s="2">
        <f t="shared" si="105"/>
        <v>67000000</v>
      </c>
      <c r="Q2845" s="2">
        <v>28830</v>
      </c>
      <c r="R2845" s="2">
        <f>H2845</f>
        <v>67000000</v>
      </c>
      <c r="S2845" s="2">
        <v>4000000</v>
      </c>
      <c r="T2845" s="2">
        <v>1</v>
      </c>
    </row>
    <row r="2846" spans="1:20" x14ac:dyDescent="0.3">
      <c r="A2846" s="2">
        <v>3671</v>
      </c>
      <c r="B2846" s="3">
        <v>45001.401803368048</v>
      </c>
      <c r="C2846" s="2" t="s">
        <v>3309</v>
      </c>
      <c r="D2846" s="2" t="s">
        <v>3308</v>
      </c>
      <c r="E2846" s="2" t="s">
        <v>11133</v>
      </c>
      <c r="F2846" s="2">
        <v>1</v>
      </c>
      <c r="G2846" s="2" t="s">
        <v>3127</v>
      </c>
      <c r="H2846" s="2">
        <v>2000000</v>
      </c>
      <c r="I2846" s="2" t="s">
        <v>1</v>
      </c>
      <c r="J2846" s="2">
        <v>1659</v>
      </c>
      <c r="K2846" s="2" t="s">
        <v>0</v>
      </c>
      <c r="L2846" s="3">
        <v>45001</v>
      </c>
      <c r="M2846" s="2" t="s">
        <v>0</v>
      </c>
      <c r="N2846" s="2">
        <f t="shared" si="104"/>
        <v>2099000</v>
      </c>
      <c r="O2846" s="2">
        <v>4099000</v>
      </c>
      <c r="P2846" s="2">
        <f t="shared" si="105"/>
        <v>2099000</v>
      </c>
      <c r="Q2846" s="2">
        <v>27673</v>
      </c>
      <c r="R2846" s="2">
        <f>H2846</f>
        <v>2000000</v>
      </c>
      <c r="S2846" s="2">
        <v>5400000</v>
      </c>
      <c r="T2846" s="2">
        <v>2</v>
      </c>
    </row>
    <row r="2847" spans="1:20" x14ac:dyDescent="0.3">
      <c r="A2847" s="2">
        <v>3672</v>
      </c>
      <c r="B2847" s="3">
        <v>45001.584342812501</v>
      </c>
      <c r="C2847" s="2" t="s">
        <v>3307</v>
      </c>
      <c r="D2847" s="2" t="s">
        <v>3306</v>
      </c>
      <c r="E2847" s="2" t="s">
        <v>3305</v>
      </c>
      <c r="F2847" s="2">
        <v>2</v>
      </c>
      <c r="G2847" s="2" t="s">
        <v>2736</v>
      </c>
      <c r="H2847" s="2">
        <v>3466000</v>
      </c>
      <c r="I2847" s="2" t="s">
        <v>6</v>
      </c>
      <c r="J2847" s="2">
        <v>10421</v>
      </c>
      <c r="K2847" s="2" t="s">
        <v>34</v>
      </c>
      <c r="L2847" s="3">
        <v>45001</v>
      </c>
      <c r="M2847" s="2" t="s">
        <v>0</v>
      </c>
      <c r="N2847" s="2">
        <f t="shared" si="104"/>
        <v>0</v>
      </c>
      <c r="O2847" s="2">
        <v>3466000</v>
      </c>
      <c r="P2847" s="2">
        <f t="shared" si="105"/>
        <v>0</v>
      </c>
      <c r="Q2847" s="2">
        <v>28721</v>
      </c>
      <c r="R2847" s="2">
        <v>3466000</v>
      </c>
      <c r="S2847" s="2">
        <v>4600000</v>
      </c>
      <c r="T2847" s="2">
        <v>1</v>
      </c>
    </row>
    <row r="2848" spans="1:20" x14ac:dyDescent="0.3">
      <c r="A2848" s="2">
        <v>3673</v>
      </c>
      <c r="B2848" s="3">
        <v>45001.768566539351</v>
      </c>
      <c r="C2848" s="2" t="s">
        <v>3304</v>
      </c>
      <c r="D2848" s="2" t="s">
        <v>3303</v>
      </c>
      <c r="E2848" s="2" t="s">
        <v>3302</v>
      </c>
      <c r="F2848" s="2">
        <v>0</v>
      </c>
      <c r="G2848" s="2" t="s">
        <v>2736</v>
      </c>
      <c r="H2848" s="2">
        <v>11099000</v>
      </c>
      <c r="I2848" s="2" t="s">
        <v>6</v>
      </c>
      <c r="J2848" s="2">
        <v>10421</v>
      </c>
      <c r="K2848" s="2" t="s">
        <v>46</v>
      </c>
      <c r="L2848" s="3">
        <v>45001</v>
      </c>
      <c r="M2848" s="2" t="s">
        <v>10579</v>
      </c>
      <c r="N2848" s="2">
        <f t="shared" si="104"/>
        <v>0</v>
      </c>
      <c r="O2848" s="2">
        <v>11099000</v>
      </c>
      <c r="P2848" s="2">
        <f t="shared" si="105"/>
        <v>0</v>
      </c>
      <c r="Q2848" s="2">
        <v>28855</v>
      </c>
      <c r="R2848" s="2">
        <f>H2848</f>
        <v>11099000</v>
      </c>
      <c r="S2848" s="2">
        <v>15000000</v>
      </c>
      <c r="T2848" s="2">
        <v>2</v>
      </c>
    </row>
    <row r="2849" spans="1:20" x14ac:dyDescent="0.3">
      <c r="A2849" s="2">
        <v>3674</v>
      </c>
      <c r="B2849" s="3">
        <v>45002.372123622677</v>
      </c>
      <c r="C2849" s="2" t="s">
        <v>3301</v>
      </c>
      <c r="D2849" s="2" t="s">
        <v>3300</v>
      </c>
      <c r="E2849" s="2" t="s">
        <v>3299</v>
      </c>
      <c r="F2849" s="2">
        <v>1</v>
      </c>
      <c r="G2849" s="2" t="s">
        <v>2736</v>
      </c>
      <c r="H2849" s="2">
        <v>2099000</v>
      </c>
      <c r="I2849" s="2" t="s">
        <v>1</v>
      </c>
      <c r="J2849" s="2">
        <v>1593</v>
      </c>
      <c r="K2849" s="2" t="s">
        <v>0</v>
      </c>
      <c r="L2849" s="3">
        <v>45001</v>
      </c>
      <c r="M2849" s="2" t="s">
        <v>0</v>
      </c>
      <c r="N2849" s="2">
        <f t="shared" si="104"/>
        <v>2000000</v>
      </c>
      <c r="O2849" s="2">
        <v>4099000</v>
      </c>
      <c r="P2849" s="2">
        <f t="shared" si="105"/>
        <v>2000000</v>
      </c>
      <c r="Q2849" s="2">
        <v>27299</v>
      </c>
      <c r="R2849" s="2">
        <f>H2849</f>
        <v>2099000</v>
      </c>
      <c r="S2849" s="2">
        <v>5400000</v>
      </c>
      <c r="T2849" s="2">
        <v>1</v>
      </c>
    </row>
    <row r="2850" spans="1:20" x14ac:dyDescent="0.3">
      <c r="A2850" s="2">
        <v>3675</v>
      </c>
      <c r="B2850" s="3">
        <v>45002.452210671298</v>
      </c>
      <c r="C2850" s="2" t="s">
        <v>3298</v>
      </c>
      <c r="D2850" s="2" t="s">
        <v>3297</v>
      </c>
      <c r="E2850" s="2" t="s">
        <v>3296</v>
      </c>
      <c r="F2850" s="2">
        <v>2</v>
      </c>
      <c r="G2850" s="2" t="s">
        <v>2736</v>
      </c>
      <c r="H2850" s="2">
        <v>3766000</v>
      </c>
      <c r="I2850" s="2" t="s">
        <v>6</v>
      </c>
      <c r="J2850" s="2">
        <v>10421</v>
      </c>
      <c r="K2850" s="2" t="s">
        <v>34</v>
      </c>
      <c r="L2850" s="3">
        <v>45002</v>
      </c>
      <c r="M2850" s="2" t="s">
        <v>0</v>
      </c>
      <c r="N2850" s="2">
        <f t="shared" si="104"/>
        <v>0</v>
      </c>
      <c r="O2850" s="2">
        <v>3766000</v>
      </c>
      <c r="P2850" s="2">
        <f t="shared" si="105"/>
        <v>0</v>
      </c>
      <c r="Q2850" s="2">
        <v>28742</v>
      </c>
      <c r="R2850" s="2">
        <v>3766000</v>
      </c>
      <c r="S2850" s="2">
        <v>5900000</v>
      </c>
      <c r="T2850" s="2">
        <v>1</v>
      </c>
    </row>
    <row r="2851" spans="1:20" x14ac:dyDescent="0.3">
      <c r="A2851" s="2">
        <v>3676</v>
      </c>
      <c r="B2851" s="3">
        <v>45002.648313032398</v>
      </c>
      <c r="C2851" s="2" t="s">
        <v>3295</v>
      </c>
      <c r="D2851" s="2" t="s">
        <v>3294</v>
      </c>
      <c r="E2851" s="2" t="s">
        <v>3293</v>
      </c>
      <c r="F2851" s="2">
        <v>0</v>
      </c>
      <c r="G2851" s="2" t="s">
        <v>2736</v>
      </c>
      <c r="H2851" s="2">
        <v>41065000</v>
      </c>
      <c r="I2851" s="2" t="s">
        <v>6</v>
      </c>
      <c r="J2851" s="2">
        <v>10421</v>
      </c>
      <c r="K2851" s="2" t="s">
        <v>0</v>
      </c>
      <c r="L2851" s="3">
        <v>45002</v>
      </c>
      <c r="M2851" s="2" t="s">
        <v>10579</v>
      </c>
      <c r="N2851" s="2">
        <f t="shared" si="104"/>
        <v>0</v>
      </c>
      <c r="O2851" s="2">
        <v>41065000</v>
      </c>
      <c r="P2851" s="2">
        <f t="shared" si="105"/>
        <v>0</v>
      </c>
      <c r="Q2851" s="2">
        <v>28317</v>
      </c>
      <c r="R2851" s="2">
        <f>H2851</f>
        <v>41065000</v>
      </c>
      <c r="S2851" s="2">
        <v>60000000</v>
      </c>
      <c r="T2851" s="2">
        <v>1</v>
      </c>
    </row>
    <row r="2852" spans="1:20" x14ac:dyDescent="0.3">
      <c r="A2852" s="2">
        <v>3677</v>
      </c>
      <c r="B2852" s="3">
        <v>45002.680772546293</v>
      </c>
      <c r="C2852" s="2" t="s">
        <v>3223</v>
      </c>
      <c r="D2852" s="2" t="s">
        <v>3222</v>
      </c>
      <c r="E2852" s="2" t="s">
        <v>3221</v>
      </c>
      <c r="F2852" s="2">
        <v>1</v>
      </c>
      <c r="G2852" s="2" t="s">
        <v>2736</v>
      </c>
      <c r="H2852" s="2">
        <v>1000000</v>
      </c>
      <c r="I2852" s="2" t="s">
        <v>14</v>
      </c>
      <c r="J2852" s="2">
        <v>1659</v>
      </c>
      <c r="K2852" s="2" t="s">
        <v>0</v>
      </c>
      <c r="L2852" s="3">
        <v>45002</v>
      </c>
      <c r="M2852" s="2" t="s">
        <v>0</v>
      </c>
      <c r="N2852" s="2">
        <f t="shared" si="104"/>
        <v>10899000</v>
      </c>
      <c r="O2852" s="2">
        <v>11899000</v>
      </c>
      <c r="P2852" s="2">
        <f t="shared" si="105"/>
        <v>10899000</v>
      </c>
      <c r="Q2852" s="2">
        <v>28818</v>
      </c>
      <c r="R2852" s="2">
        <f>H2852</f>
        <v>1000000</v>
      </c>
      <c r="S2852" s="2">
        <v>17000000</v>
      </c>
      <c r="T2852" s="2">
        <v>1</v>
      </c>
    </row>
    <row r="2853" spans="1:20" x14ac:dyDescent="0.3">
      <c r="A2853" s="2">
        <v>3678</v>
      </c>
      <c r="B2853" s="3">
        <v>45002.683657650457</v>
      </c>
      <c r="C2853" s="2" t="s">
        <v>3292</v>
      </c>
      <c r="D2853" s="2" t="s">
        <v>3291</v>
      </c>
      <c r="E2853" s="2" t="s">
        <v>3290</v>
      </c>
      <c r="F2853" s="2">
        <v>2</v>
      </c>
      <c r="G2853" s="2" t="s">
        <v>2736</v>
      </c>
      <c r="H2853" s="2">
        <v>11099000</v>
      </c>
      <c r="I2853" s="2" t="s">
        <v>6</v>
      </c>
      <c r="J2853" s="2">
        <v>10421</v>
      </c>
      <c r="K2853" s="2" t="s">
        <v>82</v>
      </c>
      <c r="L2853" s="3">
        <v>45002</v>
      </c>
      <c r="M2853" s="2" t="s">
        <v>10579</v>
      </c>
      <c r="N2853" s="2">
        <f t="shared" si="104"/>
        <v>0</v>
      </c>
      <c r="O2853" s="2">
        <v>11099000</v>
      </c>
      <c r="P2853" s="2">
        <f t="shared" si="105"/>
        <v>0</v>
      </c>
      <c r="Q2853" s="2">
        <v>28849</v>
      </c>
      <c r="R2853" s="2">
        <f>H2853</f>
        <v>11099000</v>
      </c>
      <c r="S2853" s="2">
        <v>15000000</v>
      </c>
      <c r="T2853" s="2">
        <v>2</v>
      </c>
    </row>
    <row r="2854" spans="1:20" x14ac:dyDescent="0.3">
      <c r="A2854" s="2">
        <v>3679</v>
      </c>
      <c r="B2854" s="3">
        <v>45002.685410312501</v>
      </c>
      <c r="C2854" s="2" t="s">
        <v>3289</v>
      </c>
      <c r="D2854" s="2" t="s">
        <v>3288</v>
      </c>
      <c r="E2854" s="2" t="s">
        <v>3287</v>
      </c>
      <c r="F2854" s="2">
        <v>0</v>
      </c>
      <c r="G2854" s="2" t="s">
        <v>2736</v>
      </c>
      <c r="H2854" s="2">
        <v>3466000</v>
      </c>
      <c r="I2854" s="2" t="s">
        <v>6</v>
      </c>
      <c r="J2854" s="2">
        <v>1659</v>
      </c>
      <c r="K2854" s="2" t="s">
        <v>0</v>
      </c>
      <c r="L2854" s="3">
        <v>45002</v>
      </c>
      <c r="M2854" s="2" t="s">
        <v>0</v>
      </c>
      <c r="N2854" s="2">
        <f t="shared" si="104"/>
        <v>0</v>
      </c>
      <c r="O2854" s="2">
        <v>3466000</v>
      </c>
      <c r="P2854" s="2">
        <f t="shared" si="105"/>
        <v>0</v>
      </c>
      <c r="Q2854" s="2">
        <v>28725</v>
      </c>
      <c r="R2854" s="2">
        <v>3466000</v>
      </c>
      <c r="S2854" s="2">
        <v>4600000</v>
      </c>
      <c r="T2854" s="2">
        <v>1</v>
      </c>
    </row>
    <row r="2855" spans="1:20" x14ac:dyDescent="0.3">
      <c r="A2855" s="2">
        <v>3680</v>
      </c>
      <c r="B2855" s="3">
        <v>45002.717784803237</v>
      </c>
      <c r="C2855" s="2" t="s">
        <v>2916</v>
      </c>
      <c r="D2855" s="2" t="s">
        <v>2915</v>
      </c>
      <c r="E2855" s="2" t="s">
        <v>2914</v>
      </c>
      <c r="F2855" s="2">
        <v>1</v>
      </c>
      <c r="G2855" s="2" t="s">
        <v>2736</v>
      </c>
      <c r="H2855" s="2">
        <v>5450000</v>
      </c>
      <c r="I2855" s="2" t="s">
        <v>14</v>
      </c>
      <c r="J2855" s="2">
        <v>1593</v>
      </c>
      <c r="K2855" s="2" t="s">
        <v>378</v>
      </c>
      <c r="L2855" s="3">
        <v>45002</v>
      </c>
      <c r="M2855" s="2" t="s">
        <v>10580</v>
      </c>
      <c r="N2855" s="2">
        <f t="shared" si="104"/>
        <v>5449000</v>
      </c>
      <c r="O2855" s="2">
        <v>10899000</v>
      </c>
      <c r="P2855" s="2">
        <f t="shared" si="105"/>
        <v>5449000</v>
      </c>
      <c r="Q2855" s="2">
        <v>28447</v>
      </c>
      <c r="R2855" s="2">
        <f>H2855</f>
        <v>5450000</v>
      </c>
      <c r="S2855" s="2">
        <v>17000000</v>
      </c>
      <c r="T2855" s="2">
        <v>2</v>
      </c>
    </row>
    <row r="2856" spans="1:20" x14ac:dyDescent="0.3">
      <c r="A2856" s="2">
        <v>3681</v>
      </c>
      <c r="B2856" s="3">
        <v>45003.411268703698</v>
      </c>
      <c r="C2856" s="2" t="s">
        <v>3286</v>
      </c>
      <c r="D2856" s="2" t="s">
        <v>3285</v>
      </c>
      <c r="E2856" s="2" t="s">
        <v>3284</v>
      </c>
      <c r="F2856" s="2">
        <v>2</v>
      </c>
      <c r="G2856" s="2" t="s">
        <v>2736</v>
      </c>
      <c r="H2856" s="2">
        <v>1500000</v>
      </c>
      <c r="I2856" s="2" t="s">
        <v>1</v>
      </c>
      <c r="J2856" s="2">
        <v>1593</v>
      </c>
      <c r="K2856" s="2" t="s">
        <v>0</v>
      </c>
      <c r="L2856" s="3">
        <v>45003</v>
      </c>
      <c r="M2856" s="2" t="s">
        <v>10580</v>
      </c>
      <c r="N2856" s="2">
        <f t="shared" si="104"/>
        <v>1500000</v>
      </c>
      <c r="O2856" s="2">
        <v>3000000</v>
      </c>
      <c r="P2856" s="2">
        <f t="shared" si="105"/>
        <v>1500000</v>
      </c>
      <c r="Q2856" s="2">
        <v>27355</v>
      </c>
      <c r="R2856" s="2">
        <f>H2856</f>
        <v>1500000</v>
      </c>
      <c r="S2856" s="2">
        <v>3600000</v>
      </c>
      <c r="T2856" s="2">
        <v>1</v>
      </c>
    </row>
    <row r="2857" spans="1:20" x14ac:dyDescent="0.3">
      <c r="A2857" s="2">
        <v>3682</v>
      </c>
      <c r="B2857" s="3">
        <v>45003.488037256953</v>
      </c>
      <c r="C2857" s="2" t="s">
        <v>3283</v>
      </c>
      <c r="D2857" s="2" t="s">
        <v>3282</v>
      </c>
      <c r="E2857" s="2" t="s">
        <v>3281</v>
      </c>
      <c r="F2857" s="2">
        <v>1</v>
      </c>
      <c r="G2857" s="2" t="s">
        <v>2528</v>
      </c>
      <c r="H2857" s="2">
        <v>11300000</v>
      </c>
      <c r="I2857" s="2" t="s">
        <v>6</v>
      </c>
      <c r="J2857" s="2">
        <v>1659</v>
      </c>
      <c r="K2857" s="2" t="s">
        <v>0</v>
      </c>
      <c r="L2857" s="3">
        <v>45003</v>
      </c>
      <c r="M2857" s="2" t="s">
        <v>10580</v>
      </c>
      <c r="N2857" s="2">
        <f t="shared" si="104"/>
        <v>0</v>
      </c>
      <c r="O2857" s="2">
        <v>11300000</v>
      </c>
      <c r="P2857" s="2">
        <f t="shared" si="105"/>
        <v>0</v>
      </c>
      <c r="Q2857" s="2">
        <v>28852</v>
      </c>
      <c r="R2857" s="2">
        <v>11300000</v>
      </c>
      <c r="S2857" s="2">
        <v>17000000</v>
      </c>
      <c r="T2857" s="2">
        <v>1</v>
      </c>
    </row>
    <row r="2858" spans="1:20" x14ac:dyDescent="0.3">
      <c r="A2858" s="2">
        <v>3683</v>
      </c>
      <c r="B2858" s="3">
        <v>45003.633070034717</v>
      </c>
      <c r="C2858" s="2" t="s">
        <v>3280</v>
      </c>
      <c r="D2858" s="2" t="s">
        <v>3279</v>
      </c>
      <c r="E2858" s="2" t="s">
        <v>11170</v>
      </c>
      <c r="F2858" s="2">
        <v>0</v>
      </c>
      <c r="G2858" s="2" t="s">
        <v>2528</v>
      </c>
      <c r="H2858" s="2">
        <v>9000000</v>
      </c>
      <c r="I2858" s="2" t="s">
        <v>6</v>
      </c>
      <c r="J2858" s="2">
        <v>10421</v>
      </c>
      <c r="K2858" s="2" t="s">
        <v>34</v>
      </c>
      <c r="L2858" s="3">
        <v>45003</v>
      </c>
      <c r="M2858" s="2" t="s">
        <v>0</v>
      </c>
      <c r="N2858" s="2">
        <f t="shared" si="104"/>
        <v>0</v>
      </c>
      <c r="O2858" s="2">
        <v>9000000</v>
      </c>
      <c r="P2858" s="2">
        <f t="shared" si="105"/>
        <v>0</v>
      </c>
      <c r="Q2858" s="2">
        <v>28889</v>
      </c>
      <c r="R2858" s="2">
        <v>9000000</v>
      </c>
      <c r="S2858" s="2">
        <v>13400000</v>
      </c>
      <c r="T2858" s="2">
        <v>1</v>
      </c>
    </row>
    <row r="2859" spans="1:20" x14ac:dyDescent="0.3">
      <c r="A2859" s="2">
        <v>3684</v>
      </c>
      <c r="B2859" s="3">
        <v>45004.668680358787</v>
      </c>
      <c r="C2859" s="2" t="s">
        <v>3278</v>
      </c>
      <c r="D2859" s="2" t="s">
        <v>3277</v>
      </c>
      <c r="E2859" s="2" t="s">
        <v>3276</v>
      </c>
      <c r="F2859" s="2">
        <v>1</v>
      </c>
      <c r="G2859" s="2" t="s">
        <v>2528</v>
      </c>
      <c r="H2859" s="2">
        <v>4399000</v>
      </c>
      <c r="I2859" s="2" t="s">
        <v>6</v>
      </c>
      <c r="J2859" s="2">
        <v>1659</v>
      </c>
      <c r="K2859" s="2" t="s">
        <v>0</v>
      </c>
      <c r="L2859" s="3">
        <v>45004</v>
      </c>
      <c r="M2859" s="2" t="s">
        <v>0</v>
      </c>
      <c r="N2859" s="2">
        <f t="shared" si="104"/>
        <v>0</v>
      </c>
      <c r="O2859" s="2">
        <v>4399000</v>
      </c>
      <c r="P2859" s="2">
        <f t="shared" si="105"/>
        <v>0</v>
      </c>
      <c r="Q2859" s="2">
        <v>28678</v>
      </c>
      <c r="R2859" s="2">
        <v>4399000</v>
      </c>
      <c r="S2859" s="2">
        <v>6700000</v>
      </c>
      <c r="T2859" s="2">
        <v>1</v>
      </c>
    </row>
    <row r="2860" spans="1:20" x14ac:dyDescent="0.3">
      <c r="A2860" s="2">
        <v>3685</v>
      </c>
      <c r="B2860" s="3">
        <v>45004.676503553237</v>
      </c>
      <c r="C2860" s="2" t="s">
        <v>3275</v>
      </c>
      <c r="D2860" s="2" t="s">
        <v>3274</v>
      </c>
      <c r="E2860" s="2" t="s">
        <v>3273</v>
      </c>
      <c r="F2860" s="2">
        <v>0</v>
      </c>
      <c r="H2860" s="2">
        <v>10899000</v>
      </c>
      <c r="I2860" s="2" t="s">
        <v>6</v>
      </c>
      <c r="J2860" s="2">
        <v>10421</v>
      </c>
      <c r="K2860" s="2" t="s">
        <v>0</v>
      </c>
      <c r="L2860" s="3">
        <v>45004</v>
      </c>
      <c r="M2860" s="2" t="s">
        <v>10580</v>
      </c>
      <c r="N2860" s="2">
        <f t="shared" si="104"/>
        <v>0</v>
      </c>
      <c r="O2860" s="2">
        <v>10899000</v>
      </c>
      <c r="P2860" s="2">
        <f t="shared" si="105"/>
        <v>0</v>
      </c>
      <c r="Q2860" s="2">
        <v>28724</v>
      </c>
      <c r="R2860" s="2">
        <v>10899000</v>
      </c>
      <c r="S2860" s="2">
        <v>17000000</v>
      </c>
      <c r="T2860" s="2">
        <v>1</v>
      </c>
    </row>
    <row r="2861" spans="1:20" x14ac:dyDescent="0.3">
      <c r="A2861" s="2">
        <v>3686</v>
      </c>
      <c r="B2861" s="3">
        <v>45005.360747025457</v>
      </c>
      <c r="C2861" s="2" t="s">
        <v>3263</v>
      </c>
      <c r="D2861" s="2" t="s">
        <v>3262</v>
      </c>
      <c r="E2861" s="2" t="s">
        <v>3261</v>
      </c>
      <c r="F2861" s="2">
        <v>1</v>
      </c>
      <c r="G2861" s="2" t="s">
        <v>2528</v>
      </c>
      <c r="H2861" s="2">
        <v>5700000</v>
      </c>
      <c r="I2861" s="2" t="s">
        <v>14</v>
      </c>
      <c r="J2861" s="2">
        <v>1593</v>
      </c>
      <c r="K2861" s="2" t="s">
        <v>0</v>
      </c>
      <c r="L2861" s="3">
        <v>45004</v>
      </c>
      <c r="M2861" s="2" t="s">
        <v>10580</v>
      </c>
      <c r="N2861" s="2">
        <f t="shared" si="104"/>
        <v>5499000</v>
      </c>
      <c r="O2861" s="2">
        <v>11199000</v>
      </c>
      <c r="P2861" s="2">
        <f t="shared" si="105"/>
        <v>5499000</v>
      </c>
      <c r="Q2861" s="2">
        <v>28633</v>
      </c>
      <c r="R2861" s="2">
        <f>H2861</f>
        <v>5700000</v>
      </c>
      <c r="S2861" s="2">
        <v>17000000</v>
      </c>
      <c r="T2861" s="2">
        <v>2</v>
      </c>
    </row>
    <row r="2862" spans="1:20" x14ac:dyDescent="0.3">
      <c r="A2862" s="2">
        <v>3687</v>
      </c>
      <c r="B2862" s="3">
        <v>45005.415957129633</v>
      </c>
      <c r="C2862" s="2" t="s">
        <v>3252</v>
      </c>
      <c r="D2862" s="2" t="s">
        <v>3251</v>
      </c>
      <c r="E2862" s="2" t="s">
        <v>3250</v>
      </c>
      <c r="F2862" s="2">
        <v>2</v>
      </c>
      <c r="G2862" s="2" t="s">
        <v>2736</v>
      </c>
      <c r="H2862" s="2">
        <v>1000000</v>
      </c>
      <c r="I2862" s="2" t="s">
        <v>14</v>
      </c>
      <c r="J2862" s="2">
        <v>1593</v>
      </c>
      <c r="K2862" s="2" t="s">
        <v>50</v>
      </c>
      <c r="L2862" s="3">
        <v>45005</v>
      </c>
      <c r="M2862" s="2" t="s">
        <v>0</v>
      </c>
      <c r="N2862" s="2">
        <f t="shared" si="104"/>
        <v>3799000</v>
      </c>
      <c r="O2862" s="2">
        <v>4799000</v>
      </c>
      <c r="P2862" s="2">
        <f t="shared" si="105"/>
        <v>3799000</v>
      </c>
      <c r="Q2862" s="2">
        <v>28932</v>
      </c>
      <c r="R2862" s="2">
        <f>H2862</f>
        <v>1000000</v>
      </c>
      <c r="S2862" s="2">
        <v>5900000</v>
      </c>
      <c r="T2862" s="2">
        <v>2</v>
      </c>
    </row>
    <row r="2863" spans="1:20" x14ac:dyDescent="0.3">
      <c r="A2863" s="2">
        <v>3688</v>
      </c>
      <c r="B2863" s="3">
        <v>45005.439589884263</v>
      </c>
      <c r="C2863" s="2" t="s">
        <v>3272</v>
      </c>
      <c r="D2863" s="2" t="s">
        <v>3271</v>
      </c>
      <c r="E2863" s="2" t="s">
        <v>3270</v>
      </c>
      <c r="F2863" s="2">
        <v>0</v>
      </c>
      <c r="G2863" s="2" t="s">
        <v>2736</v>
      </c>
      <c r="H2863" s="2">
        <v>2500000</v>
      </c>
      <c r="I2863" s="2" t="s">
        <v>6</v>
      </c>
      <c r="J2863" s="2">
        <v>10421</v>
      </c>
      <c r="K2863" s="2" t="s">
        <v>82</v>
      </c>
      <c r="L2863" s="3">
        <v>45005</v>
      </c>
      <c r="M2863" s="2" t="s">
        <v>0</v>
      </c>
      <c r="N2863" s="2">
        <f t="shared" si="104"/>
        <v>0</v>
      </c>
      <c r="O2863" s="2">
        <v>2500000</v>
      </c>
      <c r="P2863" s="2">
        <f t="shared" si="105"/>
        <v>0</v>
      </c>
      <c r="Q2863" s="2">
        <v>28843</v>
      </c>
      <c r="R2863" s="2">
        <v>2500000</v>
      </c>
      <c r="S2863" s="2">
        <v>3400000</v>
      </c>
      <c r="T2863" s="2">
        <v>1</v>
      </c>
    </row>
    <row r="2864" spans="1:20" x14ac:dyDescent="0.3">
      <c r="A2864" s="2">
        <v>3689</v>
      </c>
      <c r="B2864" s="3">
        <v>45005.439796585648</v>
      </c>
      <c r="C2864" s="2" t="s">
        <v>3269</v>
      </c>
      <c r="D2864" s="2" t="s">
        <v>3268</v>
      </c>
      <c r="E2864" s="2" t="s">
        <v>11171</v>
      </c>
      <c r="F2864" s="2">
        <v>2</v>
      </c>
      <c r="G2864" s="2" t="s">
        <v>2736</v>
      </c>
      <c r="H2864" s="2">
        <v>3766000</v>
      </c>
      <c r="I2864" s="2" t="s">
        <v>6</v>
      </c>
      <c r="J2864" s="2">
        <v>1593</v>
      </c>
      <c r="K2864" s="2" t="s">
        <v>0</v>
      </c>
      <c r="L2864" s="3">
        <v>45005</v>
      </c>
      <c r="M2864" s="2" t="s">
        <v>0</v>
      </c>
      <c r="N2864" s="2">
        <f t="shared" si="104"/>
        <v>0</v>
      </c>
      <c r="O2864" s="2">
        <v>3766000</v>
      </c>
      <c r="P2864" s="2">
        <f t="shared" si="105"/>
        <v>0</v>
      </c>
      <c r="Q2864" s="2">
        <v>28916</v>
      </c>
      <c r="R2864" s="2">
        <v>3766000</v>
      </c>
      <c r="S2864" s="2">
        <v>4600000</v>
      </c>
      <c r="T2864" s="2">
        <v>1</v>
      </c>
    </row>
    <row r="2865" spans="1:20" x14ac:dyDescent="0.3">
      <c r="A2865" s="2">
        <v>3690</v>
      </c>
      <c r="B2865" s="3">
        <v>45005.442052118058</v>
      </c>
      <c r="C2865" s="2" t="s">
        <v>3267</v>
      </c>
      <c r="D2865" s="2" t="s">
        <v>3266</v>
      </c>
      <c r="E2865" s="2" t="s">
        <v>11172</v>
      </c>
      <c r="F2865" s="2">
        <v>0</v>
      </c>
      <c r="G2865" s="2" t="s">
        <v>2736</v>
      </c>
      <c r="H2865" s="2">
        <v>2500000</v>
      </c>
      <c r="I2865" s="2" t="s">
        <v>6</v>
      </c>
      <c r="J2865" s="2">
        <v>10421</v>
      </c>
      <c r="K2865" s="2" t="s">
        <v>82</v>
      </c>
      <c r="L2865" s="3">
        <v>45005</v>
      </c>
      <c r="M2865" s="2" t="s">
        <v>0</v>
      </c>
      <c r="N2865" s="2">
        <f t="shared" si="104"/>
        <v>0</v>
      </c>
      <c r="O2865" s="2">
        <v>2500000</v>
      </c>
      <c r="P2865" s="2">
        <f t="shared" si="105"/>
        <v>0</v>
      </c>
      <c r="Q2865" s="2">
        <v>28848</v>
      </c>
      <c r="R2865" s="2">
        <v>2500000</v>
      </c>
      <c r="S2865" s="2">
        <v>3400000</v>
      </c>
      <c r="T2865" s="2">
        <v>1</v>
      </c>
    </row>
    <row r="2866" spans="1:20" x14ac:dyDescent="0.3">
      <c r="A2866" s="2">
        <v>3692</v>
      </c>
      <c r="B2866" s="3">
        <v>45005.569004293982</v>
      </c>
      <c r="C2866" s="2" t="s">
        <v>3192</v>
      </c>
      <c r="D2866" s="2" t="s">
        <v>1058</v>
      </c>
      <c r="E2866" s="2" t="s">
        <v>3191</v>
      </c>
      <c r="F2866" s="2">
        <v>2</v>
      </c>
      <c r="G2866" s="2" t="s">
        <v>2736</v>
      </c>
      <c r="H2866" s="2">
        <v>1000000</v>
      </c>
      <c r="I2866" s="2" t="s">
        <v>14</v>
      </c>
      <c r="J2866" s="2">
        <v>1659</v>
      </c>
      <c r="K2866" s="2" t="s">
        <v>0</v>
      </c>
      <c r="L2866" s="3">
        <v>45005</v>
      </c>
      <c r="M2866" s="2" t="s">
        <v>0</v>
      </c>
      <c r="N2866" s="2">
        <f t="shared" si="104"/>
        <v>10899000</v>
      </c>
      <c r="O2866" s="2">
        <v>11899000</v>
      </c>
      <c r="P2866" s="2">
        <f t="shared" si="105"/>
        <v>10899000</v>
      </c>
      <c r="Q2866" s="2">
        <v>26301</v>
      </c>
      <c r="R2866" s="2">
        <f>H2866</f>
        <v>1000000</v>
      </c>
      <c r="S2866" s="2">
        <v>17000000</v>
      </c>
      <c r="T2866" s="2">
        <v>1</v>
      </c>
    </row>
    <row r="2867" spans="1:20" x14ac:dyDescent="0.3">
      <c r="A2867" s="2">
        <v>3711</v>
      </c>
      <c r="B2867" s="3">
        <v>45006.390511782411</v>
      </c>
      <c r="C2867" s="2" t="s">
        <v>3265</v>
      </c>
      <c r="D2867" s="2" t="s">
        <v>3264</v>
      </c>
      <c r="E2867" s="2" t="s">
        <v>11173</v>
      </c>
      <c r="F2867" s="2">
        <v>2</v>
      </c>
      <c r="G2867" s="2" t="s">
        <v>2736</v>
      </c>
      <c r="H2867" s="2">
        <v>4499000</v>
      </c>
      <c r="I2867" s="2" t="s">
        <v>6</v>
      </c>
      <c r="J2867" s="2">
        <v>1593</v>
      </c>
      <c r="K2867" s="2" t="s">
        <v>5</v>
      </c>
      <c r="L2867" s="3">
        <v>45006</v>
      </c>
      <c r="M2867" s="2" t="s">
        <v>10580</v>
      </c>
      <c r="N2867" s="2">
        <f t="shared" si="104"/>
        <v>0</v>
      </c>
      <c r="O2867" s="2">
        <v>4499000</v>
      </c>
      <c r="P2867" s="2">
        <f t="shared" si="105"/>
        <v>0</v>
      </c>
      <c r="Q2867" s="2">
        <v>29226</v>
      </c>
      <c r="R2867" s="2">
        <v>4499000</v>
      </c>
      <c r="S2867" s="2">
        <v>5900000</v>
      </c>
      <c r="T2867" s="2">
        <v>1</v>
      </c>
    </row>
    <row r="2868" spans="1:20" x14ac:dyDescent="0.3">
      <c r="A2868" s="2">
        <v>3712</v>
      </c>
      <c r="B2868" s="3">
        <v>45006.395136122686</v>
      </c>
      <c r="C2868" s="2" t="s">
        <v>3263</v>
      </c>
      <c r="D2868" s="2" t="s">
        <v>3262</v>
      </c>
      <c r="E2868" s="2" t="s">
        <v>3261</v>
      </c>
      <c r="F2868" s="2">
        <v>1</v>
      </c>
      <c r="G2868" s="2" t="s">
        <v>2528</v>
      </c>
      <c r="H2868" s="2">
        <v>5499000</v>
      </c>
      <c r="I2868" s="2" t="s">
        <v>1</v>
      </c>
      <c r="J2868" s="2">
        <v>1593</v>
      </c>
      <c r="K2868" s="2" t="s">
        <v>0</v>
      </c>
      <c r="L2868" s="3">
        <v>45005</v>
      </c>
      <c r="M2868" s="2" t="s">
        <v>0</v>
      </c>
      <c r="N2868" s="2">
        <f t="shared" si="104"/>
        <v>5700000</v>
      </c>
      <c r="O2868" s="2">
        <v>11199000</v>
      </c>
      <c r="P2868" s="2">
        <f t="shared" si="105"/>
        <v>5700000</v>
      </c>
      <c r="Q2868" s="2">
        <v>28633</v>
      </c>
      <c r="R2868" s="2">
        <f>H2868</f>
        <v>5499000</v>
      </c>
      <c r="S2868" s="2">
        <v>17000000</v>
      </c>
      <c r="T2868" s="2">
        <v>2</v>
      </c>
    </row>
    <row r="2869" spans="1:20" x14ac:dyDescent="0.3">
      <c r="A2869" s="2">
        <v>3695</v>
      </c>
      <c r="B2869" s="3">
        <v>45005.584258518516</v>
      </c>
      <c r="C2869" s="2" t="s">
        <v>2968</v>
      </c>
      <c r="D2869" s="2" t="s">
        <v>2967</v>
      </c>
      <c r="E2869" s="2" t="s">
        <v>2966</v>
      </c>
      <c r="F2869" s="2">
        <v>0</v>
      </c>
      <c r="G2869" s="2" t="s">
        <v>2736</v>
      </c>
      <c r="H2869" s="2">
        <v>90909</v>
      </c>
      <c r="I2869" s="2" t="s">
        <v>14</v>
      </c>
      <c r="J2869" s="2">
        <v>1593</v>
      </c>
      <c r="K2869" s="2" t="s">
        <v>50</v>
      </c>
      <c r="L2869" s="3">
        <v>45005</v>
      </c>
      <c r="M2869" s="2" t="s">
        <v>10580</v>
      </c>
      <c r="N2869" s="2">
        <f t="shared" si="104"/>
        <v>1669091</v>
      </c>
      <c r="O2869" s="2">
        <v>1760000</v>
      </c>
      <c r="P2869" s="2">
        <f t="shared" si="105"/>
        <v>1669091</v>
      </c>
      <c r="Q2869" s="2">
        <v>28886</v>
      </c>
      <c r="R2869" s="2">
        <f>H2869</f>
        <v>90909</v>
      </c>
      <c r="S2869" s="2">
        <v>2000000</v>
      </c>
      <c r="T2869" s="2">
        <v>1</v>
      </c>
    </row>
    <row r="2870" spans="1:20" x14ac:dyDescent="0.3">
      <c r="A2870" s="2">
        <v>3710</v>
      </c>
      <c r="B2870" s="3">
        <v>45006.366725636573</v>
      </c>
      <c r="C2870" s="2" t="s">
        <v>3260</v>
      </c>
      <c r="D2870" s="2" t="s">
        <v>3259</v>
      </c>
      <c r="E2870" s="2" t="s">
        <v>3258</v>
      </c>
      <c r="F2870" s="2">
        <v>0</v>
      </c>
      <c r="G2870" s="2" t="s">
        <v>2736</v>
      </c>
      <c r="H2870" s="2">
        <v>3000000</v>
      </c>
      <c r="I2870" s="2" t="s">
        <v>6</v>
      </c>
      <c r="J2870" s="2">
        <v>1593</v>
      </c>
      <c r="K2870" s="2" t="s">
        <v>0</v>
      </c>
      <c r="L2870" s="3">
        <v>45006</v>
      </c>
      <c r="M2870" s="2" t="s">
        <v>0</v>
      </c>
      <c r="N2870" s="2">
        <f t="shared" si="104"/>
        <v>0</v>
      </c>
      <c r="O2870" s="2">
        <v>3000000</v>
      </c>
      <c r="P2870" s="2">
        <f t="shared" si="105"/>
        <v>0</v>
      </c>
      <c r="Q2870" s="2">
        <v>28930</v>
      </c>
      <c r="R2870" s="2">
        <v>3000000</v>
      </c>
      <c r="S2870" s="2">
        <v>3800000</v>
      </c>
      <c r="T2870" s="2">
        <v>1</v>
      </c>
    </row>
    <row r="2871" spans="1:20" x14ac:dyDescent="0.3">
      <c r="A2871" s="2">
        <v>3697</v>
      </c>
      <c r="B2871" s="3">
        <v>45005.591131678237</v>
      </c>
      <c r="C2871" s="2" t="s">
        <v>2965</v>
      </c>
      <c r="D2871" s="2" t="s">
        <v>2964</v>
      </c>
      <c r="E2871" s="2" t="s">
        <v>2963</v>
      </c>
      <c r="F2871" s="2">
        <v>0</v>
      </c>
      <c r="G2871" s="2" t="s">
        <v>2736</v>
      </c>
      <c r="H2871" s="2">
        <v>90909</v>
      </c>
      <c r="I2871" s="2" t="s">
        <v>14</v>
      </c>
      <c r="J2871" s="2">
        <v>1593</v>
      </c>
      <c r="K2871" s="2" t="s">
        <v>50</v>
      </c>
      <c r="L2871" s="3">
        <v>45005</v>
      </c>
      <c r="M2871" s="2" t="s">
        <v>10580</v>
      </c>
      <c r="N2871" s="2">
        <f t="shared" si="104"/>
        <v>1779091</v>
      </c>
      <c r="O2871" s="2">
        <v>1870000</v>
      </c>
      <c r="P2871" s="2">
        <f t="shared" si="105"/>
        <v>1779091</v>
      </c>
      <c r="Q2871" s="2">
        <v>28883</v>
      </c>
      <c r="R2871" s="2">
        <f t="shared" ref="R2871:R2880" si="106">H2871</f>
        <v>90909</v>
      </c>
      <c r="S2871" s="2">
        <v>2500000</v>
      </c>
      <c r="T2871" s="2">
        <v>1</v>
      </c>
    </row>
    <row r="2872" spans="1:20" x14ac:dyDescent="0.3">
      <c r="A2872" s="2">
        <v>3698</v>
      </c>
      <c r="B2872" s="3">
        <v>45005.600076886571</v>
      </c>
      <c r="C2872" s="2" t="s">
        <v>2962</v>
      </c>
      <c r="D2872" s="2" t="s">
        <v>2961</v>
      </c>
      <c r="E2872" s="2" t="s">
        <v>11174</v>
      </c>
      <c r="F2872" s="2">
        <v>0</v>
      </c>
      <c r="G2872" s="2" t="s">
        <v>2736</v>
      </c>
      <c r="H2872" s="2">
        <v>90909</v>
      </c>
      <c r="I2872" s="2" t="s">
        <v>14</v>
      </c>
      <c r="J2872" s="2">
        <v>1593</v>
      </c>
      <c r="K2872" s="2" t="s">
        <v>50</v>
      </c>
      <c r="L2872" s="3">
        <v>45005</v>
      </c>
      <c r="M2872" s="2" t="s">
        <v>10580</v>
      </c>
      <c r="N2872" s="2">
        <f t="shared" si="104"/>
        <v>1669091</v>
      </c>
      <c r="O2872" s="2">
        <v>1760000</v>
      </c>
      <c r="P2872" s="2">
        <f t="shared" si="105"/>
        <v>1669091</v>
      </c>
      <c r="Q2872" s="2">
        <v>28882</v>
      </c>
      <c r="R2872" s="2">
        <f t="shared" si="106"/>
        <v>90909</v>
      </c>
      <c r="S2872" s="2">
        <v>2000000</v>
      </c>
      <c r="T2872" s="2">
        <v>1</v>
      </c>
    </row>
    <row r="2873" spans="1:20" x14ac:dyDescent="0.3">
      <c r="A2873" s="2">
        <v>3699</v>
      </c>
      <c r="B2873" s="3">
        <v>45005.600590300928</v>
      </c>
      <c r="C2873" s="2" t="s">
        <v>2960</v>
      </c>
      <c r="D2873" s="2" t="s">
        <v>2959</v>
      </c>
      <c r="E2873" s="2" t="s">
        <v>2958</v>
      </c>
      <c r="F2873" s="2">
        <v>0</v>
      </c>
      <c r="G2873" s="2" t="s">
        <v>2736</v>
      </c>
      <c r="H2873" s="2">
        <v>90909</v>
      </c>
      <c r="I2873" s="2" t="s">
        <v>14</v>
      </c>
      <c r="J2873" s="2">
        <v>1593</v>
      </c>
      <c r="K2873" s="2" t="s">
        <v>50</v>
      </c>
      <c r="L2873" s="3">
        <v>45005</v>
      </c>
      <c r="M2873" s="2" t="s">
        <v>10580</v>
      </c>
      <c r="N2873" s="2">
        <f t="shared" si="104"/>
        <v>1779091</v>
      </c>
      <c r="O2873" s="2">
        <v>1870000</v>
      </c>
      <c r="P2873" s="2">
        <f t="shared" si="105"/>
        <v>1779091</v>
      </c>
      <c r="Q2873" s="2">
        <v>28881</v>
      </c>
      <c r="R2873" s="2">
        <f t="shared" si="106"/>
        <v>90909</v>
      </c>
      <c r="S2873" s="2">
        <v>2500000</v>
      </c>
      <c r="T2873" s="2">
        <v>1</v>
      </c>
    </row>
    <row r="2874" spans="1:20" x14ac:dyDescent="0.3">
      <c r="A2874" s="2">
        <v>3700</v>
      </c>
      <c r="B2874" s="3">
        <v>45005.601971828713</v>
      </c>
      <c r="C2874" s="2" t="s">
        <v>2957</v>
      </c>
      <c r="D2874" s="2" t="s">
        <v>2956</v>
      </c>
      <c r="E2874" s="2" t="s">
        <v>2955</v>
      </c>
      <c r="F2874" s="2">
        <v>0</v>
      </c>
      <c r="G2874" s="2" t="s">
        <v>2736</v>
      </c>
      <c r="H2874" s="2">
        <v>90909</v>
      </c>
      <c r="I2874" s="2" t="s">
        <v>14</v>
      </c>
      <c r="J2874" s="2">
        <v>1593</v>
      </c>
      <c r="K2874" s="2" t="s">
        <v>50</v>
      </c>
      <c r="L2874" s="3">
        <v>45005</v>
      </c>
      <c r="M2874" s="2" t="s">
        <v>10580</v>
      </c>
      <c r="N2874" s="2">
        <f t="shared" si="104"/>
        <v>1779091</v>
      </c>
      <c r="O2874" s="2">
        <v>1870000</v>
      </c>
      <c r="P2874" s="2">
        <f t="shared" si="105"/>
        <v>1779091</v>
      </c>
      <c r="Q2874" s="2">
        <v>28880</v>
      </c>
      <c r="R2874" s="2">
        <f t="shared" si="106"/>
        <v>90909</v>
      </c>
      <c r="S2874" s="2">
        <v>2500000</v>
      </c>
      <c r="T2874" s="2">
        <v>1</v>
      </c>
    </row>
    <row r="2875" spans="1:20" x14ac:dyDescent="0.3">
      <c r="A2875" s="2">
        <v>3701</v>
      </c>
      <c r="B2875" s="3">
        <v>45005.603057314816</v>
      </c>
      <c r="C2875" s="2" t="s">
        <v>2954</v>
      </c>
      <c r="D2875" s="2" t="s">
        <v>2953</v>
      </c>
      <c r="E2875" s="2" t="s">
        <v>2952</v>
      </c>
      <c r="F2875" s="2">
        <v>0</v>
      </c>
      <c r="G2875" s="2" t="s">
        <v>2736</v>
      </c>
      <c r="H2875" s="2">
        <v>90909</v>
      </c>
      <c r="I2875" s="2" t="s">
        <v>14</v>
      </c>
      <c r="J2875" s="2">
        <v>1593</v>
      </c>
      <c r="K2875" s="2" t="s">
        <v>50</v>
      </c>
      <c r="L2875" s="3">
        <v>45005</v>
      </c>
      <c r="M2875" s="2" t="s">
        <v>10580</v>
      </c>
      <c r="N2875" s="2">
        <f t="shared" si="104"/>
        <v>1669091</v>
      </c>
      <c r="O2875" s="2">
        <v>1760000</v>
      </c>
      <c r="P2875" s="2">
        <f t="shared" si="105"/>
        <v>1669091</v>
      </c>
      <c r="Q2875" s="2">
        <v>28879</v>
      </c>
      <c r="R2875" s="2">
        <f t="shared" si="106"/>
        <v>90909</v>
      </c>
      <c r="S2875" s="2">
        <v>2000000</v>
      </c>
      <c r="T2875" s="2">
        <v>1</v>
      </c>
    </row>
    <row r="2876" spans="1:20" x14ac:dyDescent="0.3">
      <c r="A2876" s="2">
        <v>3703</v>
      </c>
      <c r="B2876" s="3">
        <v>45005.614725891202</v>
      </c>
      <c r="C2876" s="2" t="s">
        <v>2951</v>
      </c>
      <c r="D2876" s="2" t="s">
        <v>2950</v>
      </c>
      <c r="E2876" s="2" t="s">
        <v>2949</v>
      </c>
      <c r="F2876" s="2">
        <v>0</v>
      </c>
      <c r="G2876" s="2" t="s">
        <v>2736</v>
      </c>
      <c r="H2876" s="2">
        <v>90909</v>
      </c>
      <c r="I2876" s="2" t="s">
        <v>14</v>
      </c>
      <c r="J2876" s="2">
        <v>1593</v>
      </c>
      <c r="K2876" s="2" t="s">
        <v>50</v>
      </c>
      <c r="L2876" s="3">
        <v>45005</v>
      </c>
      <c r="M2876" s="2" t="s">
        <v>10580</v>
      </c>
      <c r="N2876" s="2">
        <f t="shared" si="104"/>
        <v>1669091</v>
      </c>
      <c r="O2876" s="2">
        <v>1760000</v>
      </c>
      <c r="P2876" s="2">
        <f t="shared" si="105"/>
        <v>1669091</v>
      </c>
      <c r="Q2876" s="2">
        <v>28878</v>
      </c>
      <c r="R2876" s="2">
        <f t="shared" si="106"/>
        <v>90909</v>
      </c>
      <c r="S2876" s="2">
        <v>2000000</v>
      </c>
      <c r="T2876" s="2">
        <v>1</v>
      </c>
    </row>
    <row r="2877" spans="1:20" x14ac:dyDescent="0.3">
      <c r="A2877" s="2">
        <v>3704</v>
      </c>
      <c r="B2877" s="3">
        <v>45005.616968831018</v>
      </c>
      <c r="C2877" s="2" t="s">
        <v>2948</v>
      </c>
      <c r="D2877" s="2" t="s">
        <v>2947</v>
      </c>
      <c r="E2877" s="2" t="s">
        <v>2946</v>
      </c>
      <c r="F2877" s="2">
        <v>0</v>
      </c>
      <c r="G2877" s="2" t="s">
        <v>2736</v>
      </c>
      <c r="H2877" s="2">
        <v>90909</v>
      </c>
      <c r="I2877" s="2" t="s">
        <v>14</v>
      </c>
      <c r="J2877" s="2">
        <v>1593</v>
      </c>
      <c r="K2877" s="2" t="s">
        <v>50</v>
      </c>
      <c r="L2877" s="3">
        <v>45005</v>
      </c>
      <c r="M2877" s="2" t="s">
        <v>10580</v>
      </c>
      <c r="N2877" s="2">
        <f t="shared" si="104"/>
        <v>1669091</v>
      </c>
      <c r="O2877" s="2">
        <v>1760000</v>
      </c>
      <c r="P2877" s="2">
        <f t="shared" si="105"/>
        <v>1669091</v>
      </c>
      <c r="Q2877" s="2">
        <v>28877</v>
      </c>
      <c r="R2877" s="2">
        <f t="shared" si="106"/>
        <v>90909</v>
      </c>
      <c r="S2877" s="2">
        <v>2000000</v>
      </c>
      <c r="T2877" s="2">
        <v>1</v>
      </c>
    </row>
    <row r="2878" spans="1:20" x14ac:dyDescent="0.3">
      <c r="A2878" s="2">
        <v>3705</v>
      </c>
      <c r="B2878" s="3">
        <v>45005.618297881942</v>
      </c>
      <c r="C2878" s="2" t="s">
        <v>2945</v>
      </c>
      <c r="D2878" s="2" t="s">
        <v>2944</v>
      </c>
      <c r="E2878" s="2" t="s">
        <v>11175</v>
      </c>
      <c r="F2878" s="2">
        <v>0</v>
      </c>
      <c r="G2878" s="2" t="s">
        <v>2736</v>
      </c>
      <c r="H2878" s="2">
        <v>90909</v>
      </c>
      <c r="I2878" s="2" t="s">
        <v>14</v>
      </c>
      <c r="J2878" s="2">
        <v>1593</v>
      </c>
      <c r="K2878" s="2" t="s">
        <v>50</v>
      </c>
      <c r="L2878" s="3">
        <v>45005</v>
      </c>
      <c r="M2878" s="2" t="s">
        <v>10580</v>
      </c>
      <c r="N2878" s="2">
        <f t="shared" si="104"/>
        <v>1669091</v>
      </c>
      <c r="O2878" s="2">
        <v>1760000</v>
      </c>
      <c r="P2878" s="2">
        <f t="shared" si="105"/>
        <v>1669091</v>
      </c>
      <c r="Q2878" s="2">
        <v>28876</v>
      </c>
      <c r="R2878" s="2">
        <f t="shared" si="106"/>
        <v>90909</v>
      </c>
      <c r="S2878" s="2">
        <v>2000000</v>
      </c>
      <c r="T2878" s="2">
        <v>1</v>
      </c>
    </row>
    <row r="2879" spans="1:20" x14ac:dyDescent="0.3">
      <c r="A2879" s="2">
        <v>3706</v>
      </c>
      <c r="B2879" s="3">
        <v>45005.619735914363</v>
      </c>
      <c r="C2879" s="2" t="s">
        <v>2943</v>
      </c>
      <c r="D2879" s="2" t="s">
        <v>2415</v>
      </c>
      <c r="E2879" s="2" t="s">
        <v>2942</v>
      </c>
      <c r="F2879" s="2">
        <v>0</v>
      </c>
      <c r="G2879" s="2" t="s">
        <v>2736</v>
      </c>
      <c r="H2879" s="2">
        <v>90909</v>
      </c>
      <c r="I2879" s="2" t="s">
        <v>14</v>
      </c>
      <c r="J2879" s="2">
        <v>1593</v>
      </c>
      <c r="K2879" s="2" t="s">
        <v>50</v>
      </c>
      <c r="L2879" s="3">
        <v>45005</v>
      </c>
      <c r="M2879" s="2" t="s">
        <v>10580</v>
      </c>
      <c r="N2879" s="2">
        <f t="shared" si="104"/>
        <v>1669091</v>
      </c>
      <c r="O2879" s="2">
        <v>1760000</v>
      </c>
      <c r="P2879" s="2">
        <f t="shared" si="105"/>
        <v>1669091</v>
      </c>
      <c r="Q2879" s="2">
        <v>28875</v>
      </c>
      <c r="R2879" s="2">
        <f t="shared" si="106"/>
        <v>90909</v>
      </c>
      <c r="S2879" s="2">
        <v>2000000</v>
      </c>
      <c r="T2879" s="2">
        <v>1</v>
      </c>
    </row>
    <row r="2880" spans="1:20" x14ac:dyDescent="0.3">
      <c r="A2880" s="2">
        <v>3707</v>
      </c>
      <c r="B2880" s="3">
        <v>45005.621553865742</v>
      </c>
      <c r="C2880" s="2" t="s">
        <v>2941</v>
      </c>
      <c r="D2880" s="2" t="s">
        <v>2940</v>
      </c>
      <c r="E2880" s="2" t="s">
        <v>2939</v>
      </c>
      <c r="F2880" s="2">
        <v>0</v>
      </c>
      <c r="G2880" s="2" t="s">
        <v>2736</v>
      </c>
      <c r="H2880" s="2">
        <v>90909</v>
      </c>
      <c r="I2880" s="2" t="s">
        <v>14</v>
      </c>
      <c r="J2880" s="2">
        <v>1593</v>
      </c>
      <c r="K2880" s="2" t="s">
        <v>50</v>
      </c>
      <c r="L2880" s="3">
        <v>45005</v>
      </c>
      <c r="M2880" s="2" t="s">
        <v>10580</v>
      </c>
      <c r="N2880" s="2">
        <f t="shared" si="104"/>
        <v>1669091</v>
      </c>
      <c r="O2880" s="2">
        <v>1760000</v>
      </c>
      <c r="P2880" s="2">
        <f t="shared" si="105"/>
        <v>1669091</v>
      </c>
      <c r="Q2880" s="2">
        <v>28873</v>
      </c>
      <c r="R2880" s="2">
        <f t="shared" si="106"/>
        <v>90909</v>
      </c>
      <c r="S2880" s="2">
        <v>2000000</v>
      </c>
      <c r="T2880" s="2">
        <v>1</v>
      </c>
    </row>
    <row r="2881" spans="1:20" x14ac:dyDescent="0.3">
      <c r="A2881" s="2">
        <v>3708</v>
      </c>
      <c r="B2881" s="3">
        <v>45005.868613495368</v>
      </c>
      <c r="C2881" s="2" t="s">
        <v>3257</v>
      </c>
      <c r="D2881" s="2" t="s">
        <v>3256</v>
      </c>
      <c r="E2881" s="2" t="s">
        <v>3255</v>
      </c>
      <c r="F2881" s="2">
        <v>2</v>
      </c>
      <c r="G2881" s="2" t="s">
        <v>2736</v>
      </c>
      <c r="H2881" s="2">
        <v>3466000</v>
      </c>
      <c r="I2881" s="2" t="s">
        <v>6</v>
      </c>
      <c r="J2881" s="2">
        <v>1659</v>
      </c>
      <c r="K2881" s="2" t="s">
        <v>0</v>
      </c>
      <c r="L2881" s="3">
        <v>45005</v>
      </c>
      <c r="M2881" s="2" t="s">
        <v>0</v>
      </c>
      <c r="N2881" s="2">
        <f t="shared" si="104"/>
        <v>0</v>
      </c>
      <c r="O2881" s="2">
        <v>3466000</v>
      </c>
      <c r="P2881" s="2">
        <f t="shared" si="105"/>
        <v>0</v>
      </c>
      <c r="Q2881" s="2">
        <v>29227</v>
      </c>
      <c r="R2881" s="2">
        <v>3466000</v>
      </c>
      <c r="S2881" s="2">
        <v>4600000</v>
      </c>
      <c r="T2881" s="2">
        <v>1</v>
      </c>
    </row>
    <row r="2882" spans="1:20" x14ac:dyDescent="0.3">
      <c r="A2882" s="2">
        <v>3709</v>
      </c>
      <c r="B2882" s="3">
        <v>45005.871608460649</v>
      </c>
      <c r="C2882" s="2" t="s">
        <v>3254</v>
      </c>
      <c r="D2882" s="2" t="s">
        <v>3253</v>
      </c>
      <c r="E2882" s="2" t="s">
        <v>11176</v>
      </c>
      <c r="F2882" s="2">
        <v>2</v>
      </c>
      <c r="G2882" s="2" t="s">
        <v>2736</v>
      </c>
      <c r="H2882" s="2">
        <v>3466000</v>
      </c>
      <c r="I2882" s="2" t="s">
        <v>6</v>
      </c>
      <c r="J2882" s="2">
        <v>1659</v>
      </c>
      <c r="K2882" s="2" t="s">
        <v>0</v>
      </c>
      <c r="L2882" s="3">
        <v>45005</v>
      </c>
      <c r="M2882" s="2" t="s">
        <v>0</v>
      </c>
      <c r="N2882" s="2">
        <f t="shared" ref="N2882:N2945" si="107">O2882-H2882</f>
        <v>0</v>
      </c>
      <c r="O2882" s="2">
        <v>3466000</v>
      </c>
      <c r="P2882" s="2">
        <f t="shared" ref="P2882:P2945" si="108">O2882-R2882</f>
        <v>0</v>
      </c>
      <c r="Q2882" s="2">
        <v>28735</v>
      </c>
      <c r="R2882" s="2">
        <v>3466000</v>
      </c>
      <c r="S2882" s="2">
        <v>4600000</v>
      </c>
      <c r="T2882" s="2">
        <v>1</v>
      </c>
    </row>
    <row r="2883" spans="1:20" x14ac:dyDescent="0.3">
      <c r="A2883" s="2">
        <v>3713</v>
      </c>
      <c r="B2883" s="3">
        <v>45006.412244398147</v>
      </c>
      <c r="C2883" s="2" t="s">
        <v>3252</v>
      </c>
      <c r="D2883" s="2" t="s">
        <v>3251</v>
      </c>
      <c r="E2883" s="2" t="s">
        <v>3250</v>
      </c>
      <c r="F2883" s="2">
        <v>2</v>
      </c>
      <c r="G2883" s="2" t="s">
        <v>2736</v>
      </c>
      <c r="H2883" s="2">
        <v>3799000</v>
      </c>
      <c r="I2883" s="2" t="s">
        <v>1</v>
      </c>
      <c r="J2883" s="2">
        <v>1593</v>
      </c>
      <c r="K2883" s="2" t="s">
        <v>50</v>
      </c>
      <c r="L2883" s="3">
        <v>45006</v>
      </c>
      <c r="M2883" s="2" t="s">
        <v>10580</v>
      </c>
      <c r="N2883" s="2">
        <f t="shared" si="107"/>
        <v>1000000</v>
      </c>
      <c r="O2883" s="2">
        <v>4799000</v>
      </c>
      <c r="P2883" s="2">
        <f t="shared" si="108"/>
        <v>1000000</v>
      </c>
      <c r="Q2883" s="2">
        <v>28932</v>
      </c>
      <c r="R2883" s="2">
        <f>H2883</f>
        <v>3799000</v>
      </c>
      <c r="S2883" s="2">
        <v>5900000</v>
      </c>
      <c r="T2883" s="2">
        <v>1</v>
      </c>
    </row>
    <row r="2884" spans="1:20" x14ac:dyDescent="0.3">
      <c r="A2884" s="2">
        <v>3714</v>
      </c>
      <c r="B2884" s="3">
        <v>45006.439985925928</v>
      </c>
      <c r="C2884" s="2" t="s">
        <v>3249</v>
      </c>
      <c r="D2884" s="2" t="s">
        <v>3248</v>
      </c>
      <c r="E2884" s="2" t="s">
        <v>3247</v>
      </c>
      <c r="F2884" s="2">
        <v>1</v>
      </c>
      <c r="G2884" s="2" t="s">
        <v>3246</v>
      </c>
      <c r="H2884" s="2">
        <v>1800000</v>
      </c>
      <c r="I2884" s="2" t="s">
        <v>6</v>
      </c>
      <c r="J2884" s="2">
        <v>1593</v>
      </c>
      <c r="K2884" s="2" t="s">
        <v>0</v>
      </c>
      <c r="L2884" s="3">
        <v>45006</v>
      </c>
      <c r="M2884" s="2" t="s">
        <v>0</v>
      </c>
      <c r="N2884" s="2">
        <f t="shared" si="107"/>
        <v>0</v>
      </c>
      <c r="O2884" s="2">
        <v>1800000</v>
      </c>
      <c r="P2884" s="2">
        <f t="shared" si="108"/>
        <v>0</v>
      </c>
      <c r="Q2884" s="2">
        <v>29232</v>
      </c>
      <c r="R2884" s="2">
        <v>1800000</v>
      </c>
      <c r="S2884" s="2">
        <v>2500000</v>
      </c>
      <c r="T2884" s="2">
        <v>2</v>
      </c>
    </row>
    <row r="2885" spans="1:20" x14ac:dyDescent="0.3">
      <c r="A2885" s="2">
        <v>3715</v>
      </c>
      <c r="B2885" s="3">
        <v>45006.591034502308</v>
      </c>
      <c r="C2885" s="2" t="s">
        <v>3245</v>
      </c>
      <c r="D2885" s="2" t="s">
        <v>3244</v>
      </c>
      <c r="E2885" s="2" t="s">
        <v>11177</v>
      </c>
      <c r="F2885" s="2">
        <v>0</v>
      </c>
      <c r="G2885" s="2" t="s">
        <v>2528</v>
      </c>
      <c r="H2885" s="2">
        <v>4099000</v>
      </c>
      <c r="I2885" s="2" t="s">
        <v>6</v>
      </c>
      <c r="J2885" s="2">
        <v>10421</v>
      </c>
      <c r="K2885" s="2" t="s">
        <v>0</v>
      </c>
      <c r="L2885" s="3">
        <v>45006</v>
      </c>
      <c r="M2885" s="2" t="s">
        <v>0</v>
      </c>
      <c r="N2885" s="2">
        <f t="shared" si="107"/>
        <v>0</v>
      </c>
      <c r="O2885" s="2">
        <v>4099000</v>
      </c>
      <c r="P2885" s="2">
        <f t="shared" si="108"/>
        <v>0</v>
      </c>
      <c r="Q2885" s="2">
        <v>28906</v>
      </c>
      <c r="R2885" s="2">
        <v>4099000</v>
      </c>
      <c r="S2885" s="2">
        <v>5400000</v>
      </c>
      <c r="T2885" s="2">
        <v>1</v>
      </c>
    </row>
    <row r="2886" spans="1:20" x14ac:dyDescent="0.3">
      <c r="A2886" s="2">
        <v>3716</v>
      </c>
      <c r="B2886" s="3">
        <v>45006.612910706019</v>
      </c>
      <c r="C2886" s="2" t="s">
        <v>3243</v>
      </c>
      <c r="D2886" s="2" t="s">
        <v>3242</v>
      </c>
      <c r="E2886" s="2" t="s">
        <v>3241</v>
      </c>
      <c r="F2886" s="2">
        <v>1</v>
      </c>
      <c r="G2886" s="2" t="s">
        <v>2736</v>
      </c>
      <c r="H2886" s="2">
        <v>3575000</v>
      </c>
      <c r="I2886" s="2" t="s">
        <v>6</v>
      </c>
      <c r="J2886" s="2">
        <v>1659</v>
      </c>
      <c r="K2886" s="2" t="s">
        <v>50</v>
      </c>
      <c r="L2886" s="3">
        <v>45006</v>
      </c>
      <c r="M2886" s="2" t="s">
        <v>10580</v>
      </c>
      <c r="N2886" s="2">
        <f t="shared" si="107"/>
        <v>-325000</v>
      </c>
      <c r="O2886" s="2">
        <v>3250000</v>
      </c>
      <c r="P2886" s="2">
        <f t="shared" si="108"/>
        <v>0</v>
      </c>
      <c r="Q2886" s="2">
        <v>28061</v>
      </c>
      <c r="R2886" s="2">
        <v>3250000</v>
      </c>
      <c r="S2886" s="2">
        <v>3800000</v>
      </c>
      <c r="T2886" s="2">
        <v>2</v>
      </c>
    </row>
    <row r="2887" spans="1:20" x14ac:dyDescent="0.3">
      <c r="A2887" s="2">
        <v>3717</v>
      </c>
      <c r="B2887" s="3">
        <v>45006.615566956018</v>
      </c>
      <c r="C2887" s="2" t="s">
        <v>3240</v>
      </c>
      <c r="D2887" s="2" t="s">
        <v>3239</v>
      </c>
      <c r="E2887" s="2" t="s">
        <v>3238</v>
      </c>
      <c r="F2887" s="2">
        <v>1</v>
      </c>
      <c r="G2887" s="2" t="s">
        <v>2736</v>
      </c>
      <c r="H2887" s="2">
        <v>3575000</v>
      </c>
      <c r="I2887" s="2" t="s">
        <v>6</v>
      </c>
      <c r="J2887" s="2">
        <v>1659</v>
      </c>
      <c r="K2887" s="2" t="s">
        <v>50</v>
      </c>
      <c r="L2887" s="3">
        <v>45006</v>
      </c>
      <c r="M2887" s="2" t="s">
        <v>10580</v>
      </c>
      <c r="N2887" s="2">
        <f t="shared" si="107"/>
        <v>-325000</v>
      </c>
      <c r="O2887" s="2">
        <v>3250000</v>
      </c>
      <c r="P2887" s="2">
        <f t="shared" si="108"/>
        <v>0</v>
      </c>
      <c r="Q2887" s="2">
        <v>29256</v>
      </c>
      <c r="R2887" s="2">
        <v>3250000</v>
      </c>
      <c r="S2887" s="2">
        <v>3800000</v>
      </c>
      <c r="T2887" s="2">
        <v>2</v>
      </c>
    </row>
    <row r="2888" spans="1:20" x14ac:dyDescent="0.3">
      <c r="A2888" s="2">
        <v>3718</v>
      </c>
      <c r="B2888" s="3">
        <v>45006.679710775461</v>
      </c>
      <c r="C2888" s="2" t="s">
        <v>3237</v>
      </c>
      <c r="D2888" s="2" t="s">
        <v>3236</v>
      </c>
      <c r="E2888" s="2" t="s">
        <v>3235</v>
      </c>
      <c r="F2888" s="2">
        <v>2</v>
      </c>
      <c r="G2888" s="2" t="s">
        <v>2736</v>
      </c>
      <c r="H2888" s="2">
        <v>3766000</v>
      </c>
      <c r="I2888" s="2" t="s">
        <v>6</v>
      </c>
      <c r="J2888" s="2">
        <v>10421</v>
      </c>
      <c r="K2888" s="2" t="s">
        <v>0</v>
      </c>
      <c r="L2888" s="3">
        <v>45006</v>
      </c>
      <c r="M2888" s="2" t="s">
        <v>0</v>
      </c>
      <c r="N2888" s="2">
        <f t="shared" si="107"/>
        <v>0</v>
      </c>
      <c r="O2888" s="2">
        <v>3766000</v>
      </c>
      <c r="P2888" s="2">
        <f t="shared" si="108"/>
        <v>0</v>
      </c>
      <c r="Q2888" s="2">
        <v>28949</v>
      </c>
      <c r="R2888" s="2">
        <v>3766000</v>
      </c>
      <c r="S2888" s="2">
        <v>4600000</v>
      </c>
      <c r="T2888" s="2">
        <v>1</v>
      </c>
    </row>
    <row r="2889" spans="1:20" x14ac:dyDescent="0.3">
      <c r="A2889" s="2">
        <v>3719</v>
      </c>
      <c r="B2889" s="3">
        <v>45006.71361846065</v>
      </c>
      <c r="C2889" s="2" t="s">
        <v>3234</v>
      </c>
      <c r="D2889" s="2" t="s">
        <v>3233</v>
      </c>
      <c r="E2889" s="2" t="s">
        <v>3232</v>
      </c>
      <c r="F2889" s="2">
        <v>2</v>
      </c>
      <c r="G2889" s="2" t="s">
        <v>2736</v>
      </c>
      <c r="H2889" s="2">
        <v>1800000</v>
      </c>
      <c r="I2889" s="2" t="s">
        <v>6</v>
      </c>
      <c r="J2889" s="2">
        <v>1659</v>
      </c>
      <c r="K2889" s="2" t="s">
        <v>0</v>
      </c>
      <c r="L2889" s="3">
        <v>45006</v>
      </c>
      <c r="M2889" s="2" t="s">
        <v>0</v>
      </c>
      <c r="N2889" s="2">
        <f t="shared" si="107"/>
        <v>0</v>
      </c>
      <c r="O2889" s="2">
        <v>1800000</v>
      </c>
      <c r="P2889" s="2">
        <f t="shared" si="108"/>
        <v>0</v>
      </c>
      <c r="Q2889" s="2">
        <v>29235</v>
      </c>
      <c r="R2889" s="2">
        <v>1800000</v>
      </c>
      <c r="S2889" s="2">
        <v>2000000</v>
      </c>
      <c r="T2889" s="2">
        <v>1</v>
      </c>
    </row>
    <row r="2890" spans="1:20" x14ac:dyDescent="0.3">
      <c r="A2890" s="2">
        <v>3720</v>
      </c>
      <c r="B2890" s="3">
        <v>45006.86431527778</v>
      </c>
      <c r="C2890" s="2" t="s">
        <v>3231</v>
      </c>
      <c r="D2890" s="2" t="s">
        <v>3230</v>
      </c>
      <c r="E2890" s="2" t="s">
        <v>11178</v>
      </c>
      <c r="F2890" s="2">
        <v>0</v>
      </c>
      <c r="G2890" s="2" t="s">
        <v>2736</v>
      </c>
      <c r="H2890" s="2">
        <v>4399000</v>
      </c>
      <c r="I2890" s="2" t="s">
        <v>6</v>
      </c>
      <c r="J2890" s="2">
        <v>1659</v>
      </c>
      <c r="K2890" s="2" t="s">
        <v>34</v>
      </c>
      <c r="L2890" s="3">
        <v>45006</v>
      </c>
      <c r="M2890" s="2" t="s">
        <v>0</v>
      </c>
      <c r="N2890" s="2">
        <f t="shared" si="107"/>
        <v>0</v>
      </c>
      <c r="O2890" s="2">
        <v>4399000</v>
      </c>
      <c r="P2890" s="2">
        <f t="shared" si="108"/>
        <v>0</v>
      </c>
      <c r="Q2890" s="2">
        <v>29269</v>
      </c>
      <c r="R2890" s="2">
        <v>4399000</v>
      </c>
      <c r="S2890" s="2">
        <v>5400000</v>
      </c>
      <c r="T2890" s="2">
        <v>2</v>
      </c>
    </row>
    <row r="2891" spans="1:20" x14ac:dyDescent="0.3">
      <c r="A2891" s="2">
        <v>3721</v>
      </c>
      <c r="B2891" s="3">
        <v>45006.932800324073</v>
      </c>
      <c r="C2891" s="2" t="s">
        <v>2673</v>
      </c>
      <c r="D2891" s="2" t="s">
        <v>2672</v>
      </c>
      <c r="E2891" s="2" t="s">
        <v>2671</v>
      </c>
      <c r="F2891" s="2">
        <v>2</v>
      </c>
      <c r="G2891" s="2" t="s">
        <v>2736</v>
      </c>
      <c r="H2891" s="2">
        <v>3300000</v>
      </c>
      <c r="I2891" s="2" t="s">
        <v>14</v>
      </c>
      <c r="J2891" s="2">
        <v>1593</v>
      </c>
      <c r="K2891" s="2" t="s">
        <v>82</v>
      </c>
      <c r="L2891" s="3">
        <v>45006</v>
      </c>
      <c r="M2891" s="2" t="s">
        <v>0</v>
      </c>
      <c r="N2891" s="2">
        <f t="shared" si="107"/>
        <v>5799000</v>
      </c>
      <c r="O2891" s="2">
        <v>9099000</v>
      </c>
      <c r="P2891" s="2">
        <f t="shared" si="108"/>
        <v>5799000</v>
      </c>
      <c r="Q2891" s="2">
        <v>28943</v>
      </c>
      <c r="R2891" s="2">
        <f>H2891</f>
        <v>3300000</v>
      </c>
      <c r="S2891" s="2">
        <v>13000000</v>
      </c>
      <c r="T2891" s="2">
        <v>1</v>
      </c>
    </row>
    <row r="2892" spans="1:20" x14ac:dyDescent="0.3">
      <c r="A2892" s="2">
        <v>3722</v>
      </c>
      <c r="B2892" s="3">
        <v>45006.934556643508</v>
      </c>
      <c r="C2892" s="2" t="s">
        <v>3229</v>
      </c>
      <c r="D2892" s="2" t="s">
        <v>3228</v>
      </c>
      <c r="E2892" s="2" t="s">
        <v>11154</v>
      </c>
      <c r="F2892" s="2">
        <v>2</v>
      </c>
      <c r="G2892" s="2" t="s">
        <v>2736</v>
      </c>
      <c r="H2892" s="2">
        <v>3799000</v>
      </c>
      <c r="I2892" s="2" t="s">
        <v>1</v>
      </c>
      <c r="J2892" s="2">
        <v>10421</v>
      </c>
      <c r="K2892" s="2" t="s">
        <v>50</v>
      </c>
      <c r="L2892" s="3">
        <v>45006</v>
      </c>
      <c r="M2892" s="2" t="s">
        <v>0</v>
      </c>
      <c r="N2892" s="2">
        <f t="shared" si="107"/>
        <v>1000000</v>
      </c>
      <c r="O2892" s="2">
        <v>4799000</v>
      </c>
      <c r="P2892" s="2">
        <f t="shared" si="108"/>
        <v>1000000</v>
      </c>
      <c r="Q2892" s="2">
        <v>28221</v>
      </c>
      <c r="R2892" s="2">
        <f>H2892</f>
        <v>3799000</v>
      </c>
      <c r="S2892" s="2">
        <v>5900000</v>
      </c>
      <c r="T2892" s="2">
        <v>1</v>
      </c>
    </row>
    <row r="2893" spans="1:20" x14ac:dyDescent="0.3">
      <c r="A2893" s="2">
        <v>3723</v>
      </c>
      <c r="B2893" s="3">
        <v>45007.382258854173</v>
      </c>
      <c r="C2893" s="2" t="s">
        <v>3227</v>
      </c>
      <c r="D2893" s="2" t="s">
        <v>3226</v>
      </c>
      <c r="E2893" s="2" t="s">
        <v>11179</v>
      </c>
      <c r="F2893" s="2">
        <v>0</v>
      </c>
      <c r="G2893" s="2" t="s">
        <v>2528</v>
      </c>
      <c r="H2893" s="2">
        <v>5166000</v>
      </c>
      <c r="I2893" s="2" t="s">
        <v>6</v>
      </c>
      <c r="J2893" s="2">
        <v>10421</v>
      </c>
      <c r="K2893" s="2" t="s">
        <v>46</v>
      </c>
      <c r="L2893" s="3">
        <v>45006</v>
      </c>
      <c r="M2893" s="2" t="s">
        <v>0</v>
      </c>
      <c r="N2893" s="2">
        <f t="shared" si="107"/>
        <v>0</v>
      </c>
      <c r="O2893" s="2">
        <v>5166000</v>
      </c>
      <c r="P2893" s="2">
        <f t="shared" si="108"/>
        <v>0</v>
      </c>
      <c r="Q2893" s="2">
        <v>28996</v>
      </c>
      <c r="R2893" s="2">
        <v>5166000</v>
      </c>
      <c r="S2893" s="2">
        <v>9360000</v>
      </c>
      <c r="T2893" s="2">
        <v>1</v>
      </c>
    </row>
    <row r="2894" spans="1:20" x14ac:dyDescent="0.3">
      <c r="A2894" s="2">
        <v>3724</v>
      </c>
      <c r="B2894" s="3">
        <v>45007.451393726849</v>
      </c>
      <c r="C2894" s="2" t="s">
        <v>3225</v>
      </c>
      <c r="D2894" s="2" t="s">
        <v>3224</v>
      </c>
      <c r="E2894" s="2" t="s">
        <v>11169</v>
      </c>
      <c r="F2894" s="2">
        <v>2</v>
      </c>
      <c r="G2894" s="2" t="s">
        <v>2528</v>
      </c>
      <c r="H2894" s="2">
        <v>5100000</v>
      </c>
      <c r="I2894" s="2" t="s">
        <v>1</v>
      </c>
      <c r="J2894" s="2">
        <v>10421</v>
      </c>
      <c r="K2894" s="2" t="s">
        <v>0</v>
      </c>
      <c r="L2894" s="3">
        <v>45007</v>
      </c>
      <c r="M2894" s="2" t="s">
        <v>0</v>
      </c>
      <c r="N2894" s="2">
        <f t="shared" si="107"/>
        <v>2000000</v>
      </c>
      <c r="O2894" s="2">
        <v>7100000</v>
      </c>
      <c r="P2894" s="2">
        <f t="shared" si="108"/>
        <v>2000000</v>
      </c>
      <c r="Q2894" s="2">
        <v>26608</v>
      </c>
      <c r="R2894" s="2">
        <f>H2894</f>
        <v>5100000</v>
      </c>
      <c r="S2894" s="2">
        <v>10000000</v>
      </c>
      <c r="T2894" s="2">
        <v>1</v>
      </c>
    </row>
    <row r="2895" spans="1:20" x14ac:dyDescent="0.3">
      <c r="A2895" s="2">
        <v>3725</v>
      </c>
      <c r="B2895" s="3">
        <v>45007.600744166673</v>
      </c>
      <c r="C2895" s="2" t="s">
        <v>3223</v>
      </c>
      <c r="D2895" s="2" t="s">
        <v>3222</v>
      </c>
      <c r="E2895" s="2" t="s">
        <v>3221</v>
      </c>
      <c r="F2895" s="2">
        <v>1</v>
      </c>
      <c r="G2895" s="2" t="s">
        <v>2736</v>
      </c>
      <c r="H2895" s="2">
        <v>10899000</v>
      </c>
      <c r="I2895" s="2" t="s">
        <v>1</v>
      </c>
      <c r="J2895" s="2">
        <v>1659</v>
      </c>
      <c r="K2895" s="2" t="s">
        <v>0</v>
      </c>
      <c r="L2895" s="3">
        <v>45007</v>
      </c>
      <c r="M2895" s="2" t="s">
        <v>10579</v>
      </c>
      <c r="N2895" s="2">
        <f t="shared" si="107"/>
        <v>1000000</v>
      </c>
      <c r="O2895" s="2">
        <v>11899000</v>
      </c>
      <c r="P2895" s="2">
        <f t="shared" si="108"/>
        <v>1000000</v>
      </c>
      <c r="Q2895" s="2">
        <v>28818</v>
      </c>
      <c r="R2895" s="2">
        <f>H2895</f>
        <v>10899000</v>
      </c>
      <c r="S2895" s="2">
        <v>17000000</v>
      </c>
      <c r="T2895" s="2">
        <v>1</v>
      </c>
    </row>
    <row r="2896" spans="1:20" x14ac:dyDescent="0.3">
      <c r="A2896" s="2">
        <v>3727</v>
      </c>
      <c r="B2896" s="3">
        <v>45007.654816064824</v>
      </c>
      <c r="C2896" s="2" t="s">
        <v>2270</v>
      </c>
      <c r="D2896" s="2" t="s">
        <v>2269</v>
      </c>
      <c r="E2896" s="2" t="s">
        <v>2268</v>
      </c>
      <c r="F2896" s="2">
        <v>1</v>
      </c>
      <c r="G2896" s="2" t="s">
        <v>2528</v>
      </c>
      <c r="H2896" s="2">
        <v>1000000</v>
      </c>
      <c r="I2896" s="2" t="s">
        <v>14</v>
      </c>
      <c r="J2896" s="2">
        <v>1659</v>
      </c>
      <c r="K2896" s="2" t="s">
        <v>50</v>
      </c>
      <c r="L2896" s="3">
        <v>45007</v>
      </c>
      <c r="M2896" s="2" t="s">
        <v>0</v>
      </c>
      <c r="N2896" s="2">
        <f t="shared" si="107"/>
        <v>4466000</v>
      </c>
      <c r="O2896" s="2">
        <v>5466000</v>
      </c>
      <c r="P2896" s="2">
        <f t="shared" si="108"/>
        <v>4466000</v>
      </c>
      <c r="Q2896" s="2">
        <v>19672</v>
      </c>
      <c r="R2896" s="2">
        <f>H2896</f>
        <v>1000000</v>
      </c>
      <c r="S2896" s="2">
        <v>6700000</v>
      </c>
      <c r="T2896" s="2">
        <v>2</v>
      </c>
    </row>
    <row r="2897" spans="1:20" x14ac:dyDescent="0.3">
      <c r="A2897" s="2">
        <v>3728</v>
      </c>
      <c r="B2897" s="3">
        <v>45007.656808541673</v>
      </c>
      <c r="C2897" s="2" t="s">
        <v>3220</v>
      </c>
      <c r="D2897" s="2" t="s">
        <v>3219</v>
      </c>
      <c r="E2897" s="2" t="s">
        <v>3218</v>
      </c>
      <c r="F2897" s="2">
        <v>1</v>
      </c>
      <c r="G2897" s="2" t="s">
        <v>2736</v>
      </c>
      <c r="H2897" s="2">
        <v>5366000</v>
      </c>
      <c r="I2897" s="2" t="s">
        <v>6</v>
      </c>
      <c r="J2897" s="2">
        <v>5457</v>
      </c>
      <c r="K2897" s="2" t="s">
        <v>57</v>
      </c>
      <c r="L2897" s="3">
        <v>45007</v>
      </c>
      <c r="M2897" s="2" t="s">
        <v>0</v>
      </c>
      <c r="N2897" s="2">
        <f t="shared" si="107"/>
        <v>0</v>
      </c>
      <c r="O2897" s="2">
        <v>5366000</v>
      </c>
      <c r="P2897" s="2">
        <f t="shared" si="108"/>
        <v>0</v>
      </c>
      <c r="R2897" s="2">
        <v>5366000</v>
      </c>
      <c r="T2897" s="2">
        <v>1</v>
      </c>
    </row>
    <row r="2898" spans="1:20" x14ac:dyDescent="0.3">
      <c r="A2898" s="2">
        <v>3729</v>
      </c>
      <c r="B2898" s="3">
        <v>45007.692365289353</v>
      </c>
      <c r="C2898" s="2" t="s">
        <v>2807</v>
      </c>
      <c r="D2898" s="2" t="s">
        <v>2806</v>
      </c>
      <c r="E2898" s="2" t="s">
        <v>2805</v>
      </c>
      <c r="F2898" s="2">
        <v>1</v>
      </c>
      <c r="G2898" s="2" t="s">
        <v>2736</v>
      </c>
      <c r="H2898" s="2">
        <v>3700000</v>
      </c>
      <c r="I2898" s="2" t="s">
        <v>6</v>
      </c>
      <c r="J2898" s="2">
        <v>1593</v>
      </c>
      <c r="K2898" s="2" t="s">
        <v>0</v>
      </c>
      <c r="L2898" s="3">
        <v>45007</v>
      </c>
      <c r="M2898" s="2" t="s">
        <v>0</v>
      </c>
      <c r="N2898" s="2">
        <f t="shared" si="107"/>
        <v>0</v>
      </c>
      <c r="O2898" s="2">
        <v>3700000</v>
      </c>
      <c r="P2898" s="2">
        <f t="shared" si="108"/>
        <v>0</v>
      </c>
      <c r="Q2898" s="2">
        <v>29244</v>
      </c>
      <c r="R2898" s="2">
        <v>3700000</v>
      </c>
      <c r="S2898" s="2">
        <v>4000000</v>
      </c>
      <c r="T2898" s="2">
        <v>2</v>
      </c>
    </row>
    <row r="2899" spans="1:20" x14ac:dyDescent="0.3">
      <c r="A2899" s="2">
        <v>3730</v>
      </c>
      <c r="B2899" s="3">
        <v>45007.890776597233</v>
      </c>
      <c r="C2899" s="2" t="s">
        <v>2878</v>
      </c>
      <c r="D2899" s="2" t="s">
        <v>2877</v>
      </c>
      <c r="E2899" s="2" t="s">
        <v>2876</v>
      </c>
      <c r="F2899" s="2">
        <v>1</v>
      </c>
      <c r="G2899" s="2" t="s">
        <v>2736</v>
      </c>
      <c r="H2899" s="2">
        <v>250000</v>
      </c>
      <c r="I2899" s="2" t="s">
        <v>14</v>
      </c>
      <c r="J2899" s="2">
        <v>10421</v>
      </c>
      <c r="K2899" s="2" t="s">
        <v>0</v>
      </c>
      <c r="L2899" s="3">
        <v>45007</v>
      </c>
      <c r="M2899" s="2" t="s">
        <v>10580</v>
      </c>
      <c r="N2899" s="2">
        <f t="shared" si="107"/>
        <v>4249000</v>
      </c>
      <c r="O2899" s="2">
        <v>4499000</v>
      </c>
      <c r="P2899" s="2">
        <f t="shared" si="108"/>
        <v>4249000</v>
      </c>
      <c r="Q2899" s="2">
        <v>27384</v>
      </c>
      <c r="R2899" s="2">
        <f>H2899</f>
        <v>250000</v>
      </c>
      <c r="S2899" s="2">
        <v>7800000</v>
      </c>
      <c r="T2899" s="2">
        <v>2</v>
      </c>
    </row>
    <row r="2900" spans="1:20" x14ac:dyDescent="0.3">
      <c r="A2900" s="2">
        <v>3731</v>
      </c>
      <c r="B2900" s="3">
        <v>45007.893916273148</v>
      </c>
      <c r="C2900" s="2" t="s">
        <v>974</v>
      </c>
      <c r="D2900" s="2" t="s">
        <v>2880</v>
      </c>
      <c r="E2900" s="2" t="s">
        <v>2879</v>
      </c>
      <c r="F2900" s="2">
        <v>0</v>
      </c>
      <c r="G2900" s="2" t="s">
        <v>2736</v>
      </c>
      <c r="H2900" s="2">
        <v>250000</v>
      </c>
      <c r="I2900" s="2" t="s">
        <v>14</v>
      </c>
      <c r="J2900" s="2">
        <v>10421</v>
      </c>
      <c r="K2900" s="2" t="s">
        <v>0</v>
      </c>
      <c r="L2900" s="3">
        <v>45007</v>
      </c>
      <c r="M2900" s="2" t="s">
        <v>10580</v>
      </c>
      <c r="N2900" s="2">
        <f t="shared" si="107"/>
        <v>4249000</v>
      </c>
      <c r="O2900" s="2">
        <v>4499000</v>
      </c>
      <c r="P2900" s="2">
        <f t="shared" si="108"/>
        <v>4249000</v>
      </c>
      <c r="Q2900" s="2">
        <v>29576</v>
      </c>
      <c r="R2900" s="2">
        <f>H2900</f>
        <v>250000</v>
      </c>
      <c r="S2900" s="2">
        <v>7800000</v>
      </c>
      <c r="T2900" s="2">
        <v>2</v>
      </c>
    </row>
    <row r="2901" spans="1:20" x14ac:dyDescent="0.3">
      <c r="A2901" s="2">
        <v>3732</v>
      </c>
      <c r="B2901" s="3">
        <v>45007.902409224538</v>
      </c>
      <c r="C2901" s="2" t="s">
        <v>2884</v>
      </c>
      <c r="D2901" s="2" t="s">
        <v>2883</v>
      </c>
      <c r="E2901" s="2" t="s">
        <v>11180</v>
      </c>
      <c r="F2901" s="2">
        <v>1</v>
      </c>
      <c r="G2901" s="2" t="s">
        <v>2736</v>
      </c>
      <c r="H2901" s="2">
        <v>250000</v>
      </c>
      <c r="I2901" s="2" t="s">
        <v>14</v>
      </c>
      <c r="J2901" s="2">
        <v>10421</v>
      </c>
      <c r="K2901" s="2" t="s">
        <v>0</v>
      </c>
      <c r="L2901" s="3">
        <v>45007</v>
      </c>
      <c r="M2901" s="2" t="s">
        <v>10580</v>
      </c>
      <c r="N2901" s="2">
        <f t="shared" si="107"/>
        <v>4249000</v>
      </c>
      <c r="O2901" s="2">
        <v>4499000</v>
      </c>
      <c r="P2901" s="2">
        <f t="shared" si="108"/>
        <v>4249000</v>
      </c>
      <c r="Q2901" s="2">
        <v>29577</v>
      </c>
      <c r="R2901" s="2">
        <f>H2901</f>
        <v>250000</v>
      </c>
      <c r="S2901" s="2">
        <v>7800000</v>
      </c>
      <c r="T2901" s="2">
        <v>2</v>
      </c>
    </row>
    <row r="2902" spans="1:20" x14ac:dyDescent="0.3">
      <c r="A2902" s="2">
        <v>3733</v>
      </c>
      <c r="B2902" s="3">
        <v>45007.906238738433</v>
      </c>
      <c r="C2902" s="2" t="s">
        <v>2887</v>
      </c>
      <c r="D2902" s="2" t="s">
        <v>2886</v>
      </c>
      <c r="E2902" s="2" t="s">
        <v>2885</v>
      </c>
      <c r="F2902" s="2">
        <v>1</v>
      </c>
      <c r="G2902" s="2" t="s">
        <v>2736</v>
      </c>
      <c r="H2902" s="2">
        <v>250000</v>
      </c>
      <c r="I2902" s="2" t="s">
        <v>14</v>
      </c>
      <c r="J2902" s="2">
        <v>10421</v>
      </c>
      <c r="K2902" s="2" t="s">
        <v>0</v>
      </c>
      <c r="L2902" s="3">
        <v>45007</v>
      </c>
      <c r="M2902" s="2" t="s">
        <v>10580</v>
      </c>
      <c r="N2902" s="2">
        <f t="shared" si="107"/>
        <v>4249000</v>
      </c>
      <c r="O2902" s="2">
        <v>4499000</v>
      </c>
      <c r="P2902" s="2">
        <f t="shared" si="108"/>
        <v>4249000</v>
      </c>
      <c r="Q2902" s="2">
        <v>29578</v>
      </c>
      <c r="R2902" s="2">
        <f>H2902</f>
        <v>250000</v>
      </c>
      <c r="S2902" s="2">
        <v>7800000</v>
      </c>
      <c r="T2902" s="2">
        <v>2</v>
      </c>
    </row>
    <row r="2903" spans="1:20" x14ac:dyDescent="0.3">
      <c r="A2903" s="2">
        <v>3734</v>
      </c>
      <c r="B2903" s="3">
        <v>45008.360480706018</v>
      </c>
      <c r="C2903" s="2" t="s">
        <v>3217</v>
      </c>
      <c r="D2903" s="2" t="s">
        <v>3216</v>
      </c>
      <c r="E2903" s="2" t="s">
        <v>11181</v>
      </c>
      <c r="F2903" s="2">
        <v>2</v>
      </c>
      <c r="G2903" s="2" t="s">
        <v>2736</v>
      </c>
      <c r="H2903" s="2">
        <v>3466000</v>
      </c>
      <c r="I2903" s="2" t="s">
        <v>6</v>
      </c>
      <c r="J2903" s="2">
        <v>1593</v>
      </c>
      <c r="K2903" s="2" t="s">
        <v>46</v>
      </c>
      <c r="L2903" s="3">
        <v>45008</v>
      </c>
      <c r="M2903" s="2" t="s">
        <v>0</v>
      </c>
      <c r="N2903" s="2">
        <f t="shared" si="107"/>
        <v>0</v>
      </c>
      <c r="O2903" s="2">
        <v>3466000</v>
      </c>
      <c r="P2903" s="2">
        <f t="shared" si="108"/>
        <v>0</v>
      </c>
      <c r="Q2903" s="2">
        <v>29288</v>
      </c>
      <c r="R2903" s="2">
        <v>3466000</v>
      </c>
      <c r="S2903" s="2">
        <v>5900000</v>
      </c>
      <c r="T2903" s="2">
        <v>2</v>
      </c>
    </row>
    <row r="2904" spans="1:20" x14ac:dyDescent="0.3">
      <c r="A2904" s="2">
        <v>3735</v>
      </c>
      <c r="B2904" s="3">
        <v>45008.40453349537</v>
      </c>
      <c r="C2904" s="2" t="s">
        <v>3215</v>
      </c>
      <c r="D2904" s="2" t="s">
        <v>3214</v>
      </c>
      <c r="E2904" s="2" t="s">
        <v>3213</v>
      </c>
      <c r="F2904" s="2">
        <v>0</v>
      </c>
      <c r="G2904" s="2" t="s">
        <v>2736</v>
      </c>
      <c r="H2904" s="2">
        <v>9999000</v>
      </c>
      <c r="I2904" s="2" t="s">
        <v>6</v>
      </c>
      <c r="J2904" s="2">
        <v>10421</v>
      </c>
      <c r="K2904" s="2" t="s">
        <v>0</v>
      </c>
      <c r="L2904" s="3">
        <v>45007</v>
      </c>
      <c r="M2904" s="2" t="s">
        <v>10579</v>
      </c>
      <c r="N2904" s="2">
        <f t="shared" si="107"/>
        <v>0</v>
      </c>
      <c r="O2904" s="2">
        <v>9999000</v>
      </c>
      <c r="P2904" s="2">
        <f t="shared" si="108"/>
        <v>0</v>
      </c>
      <c r="Q2904" s="2">
        <v>28783</v>
      </c>
      <c r="R2904" s="2">
        <f>H2904</f>
        <v>9999000</v>
      </c>
      <c r="S2904" s="2">
        <v>15000000</v>
      </c>
      <c r="T2904" s="2">
        <v>2</v>
      </c>
    </row>
    <row r="2905" spans="1:20" x14ac:dyDescent="0.3">
      <c r="A2905" s="2">
        <v>3736</v>
      </c>
      <c r="B2905" s="3">
        <v>45008.424352534719</v>
      </c>
      <c r="C2905" s="2" t="s">
        <v>3023</v>
      </c>
      <c r="D2905" s="2" t="s">
        <v>3022</v>
      </c>
      <c r="E2905" s="2" t="s">
        <v>3021</v>
      </c>
      <c r="F2905" s="2">
        <v>1</v>
      </c>
      <c r="G2905" s="2" t="s">
        <v>2736</v>
      </c>
      <c r="H2905" s="2">
        <v>500000</v>
      </c>
      <c r="I2905" s="2" t="s">
        <v>14</v>
      </c>
      <c r="J2905" s="2">
        <v>1593</v>
      </c>
      <c r="K2905" s="2" t="s">
        <v>0</v>
      </c>
      <c r="L2905" s="3">
        <v>45008</v>
      </c>
      <c r="M2905" s="2" t="s">
        <v>0</v>
      </c>
      <c r="N2905" s="2">
        <f t="shared" si="107"/>
        <v>3599000</v>
      </c>
      <c r="O2905" s="2">
        <v>4099000</v>
      </c>
      <c r="P2905" s="2">
        <f t="shared" si="108"/>
        <v>3599000</v>
      </c>
      <c r="Q2905" s="2">
        <v>28936</v>
      </c>
      <c r="R2905" s="2">
        <f>H2905</f>
        <v>500000</v>
      </c>
      <c r="S2905" s="2">
        <v>5400000</v>
      </c>
      <c r="T2905" s="2">
        <v>1</v>
      </c>
    </row>
    <row r="2906" spans="1:20" x14ac:dyDescent="0.3">
      <c r="A2906" s="2">
        <v>3737</v>
      </c>
      <c r="B2906" s="3">
        <v>45008.510113900462</v>
      </c>
      <c r="C2906" s="2" t="s">
        <v>3212</v>
      </c>
      <c r="D2906" s="2" t="s">
        <v>3211</v>
      </c>
      <c r="E2906" s="2" t="s">
        <v>3210</v>
      </c>
      <c r="F2906" s="2">
        <v>2</v>
      </c>
      <c r="G2906" s="2" t="s">
        <v>2528</v>
      </c>
      <c r="H2906" s="2">
        <v>3466000</v>
      </c>
      <c r="I2906" s="2" t="s">
        <v>6</v>
      </c>
      <c r="J2906" s="2">
        <v>1593</v>
      </c>
      <c r="K2906" s="2" t="s">
        <v>0</v>
      </c>
      <c r="L2906" s="3">
        <v>45008</v>
      </c>
      <c r="M2906" s="2" t="s">
        <v>0</v>
      </c>
      <c r="N2906" s="2">
        <f t="shared" si="107"/>
        <v>0</v>
      </c>
      <c r="O2906" s="2">
        <v>3466000</v>
      </c>
      <c r="P2906" s="2">
        <f t="shared" si="108"/>
        <v>0</v>
      </c>
      <c r="Q2906" s="2">
        <v>28977</v>
      </c>
      <c r="R2906" s="2">
        <v>3466000</v>
      </c>
      <c r="S2906" s="2">
        <v>4600000</v>
      </c>
      <c r="T2906" s="2">
        <v>1</v>
      </c>
    </row>
    <row r="2907" spans="1:20" x14ac:dyDescent="0.3">
      <c r="A2907" s="2">
        <v>3738</v>
      </c>
      <c r="B2907" s="3">
        <v>45008.586563240737</v>
      </c>
      <c r="C2907" s="2" t="s">
        <v>3209</v>
      </c>
      <c r="D2907" s="2" t="s">
        <v>3208</v>
      </c>
      <c r="E2907" s="2" t="s">
        <v>3207</v>
      </c>
      <c r="F2907" s="2">
        <v>2</v>
      </c>
      <c r="G2907" s="2" t="s">
        <v>2736</v>
      </c>
      <c r="H2907" s="2">
        <v>1700000</v>
      </c>
      <c r="I2907" s="2" t="s">
        <v>6</v>
      </c>
      <c r="J2907" s="2">
        <v>1593</v>
      </c>
      <c r="K2907" s="2" t="s">
        <v>0</v>
      </c>
      <c r="L2907" s="3">
        <v>45008</v>
      </c>
      <c r="M2907" s="2" t="s">
        <v>0</v>
      </c>
      <c r="N2907" s="2">
        <f t="shared" si="107"/>
        <v>0</v>
      </c>
      <c r="O2907" s="2">
        <v>1700000</v>
      </c>
      <c r="P2907" s="2">
        <f t="shared" si="108"/>
        <v>0</v>
      </c>
      <c r="Q2907" s="2">
        <v>27092</v>
      </c>
      <c r="R2907" s="2">
        <v>1700000</v>
      </c>
      <c r="S2907" s="2">
        <v>2000000</v>
      </c>
      <c r="T2907" s="2">
        <v>1</v>
      </c>
    </row>
    <row r="2908" spans="1:20" x14ac:dyDescent="0.3">
      <c r="A2908" s="2">
        <v>3739</v>
      </c>
      <c r="B2908" s="3">
        <v>45008.741108032409</v>
      </c>
      <c r="C2908" s="2" t="s">
        <v>3206</v>
      </c>
      <c r="D2908" s="2" t="s">
        <v>3205</v>
      </c>
      <c r="E2908" s="2" t="s">
        <v>3204</v>
      </c>
      <c r="F2908" s="2">
        <v>2</v>
      </c>
      <c r="G2908" s="2" t="s">
        <v>2528</v>
      </c>
      <c r="H2908" s="2">
        <v>5149000</v>
      </c>
      <c r="I2908" s="2" t="s">
        <v>1</v>
      </c>
      <c r="J2908" s="2">
        <v>10421</v>
      </c>
      <c r="K2908" s="2" t="s">
        <v>50</v>
      </c>
      <c r="L2908" s="3">
        <v>45008</v>
      </c>
      <c r="M2908" s="2" t="s">
        <v>10580</v>
      </c>
      <c r="N2908" s="2">
        <f t="shared" si="107"/>
        <v>5150000</v>
      </c>
      <c r="O2908" s="2">
        <v>10299000</v>
      </c>
      <c r="P2908" s="2">
        <f t="shared" si="108"/>
        <v>5150000</v>
      </c>
      <c r="Q2908" s="2">
        <v>27717</v>
      </c>
      <c r="R2908" s="2">
        <f>H2908</f>
        <v>5149000</v>
      </c>
      <c r="S2908" s="2">
        <v>15000000</v>
      </c>
      <c r="T2908" s="2">
        <v>1</v>
      </c>
    </row>
    <row r="2909" spans="1:20" x14ac:dyDescent="0.3">
      <c r="A2909" s="2">
        <v>3740</v>
      </c>
      <c r="B2909" s="3">
        <v>45009.35623287037</v>
      </c>
      <c r="C2909" s="2" t="s">
        <v>3203</v>
      </c>
      <c r="D2909" s="2" t="s">
        <v>3202</v>
      </c>
      <c r="E2909" s="2" t="s">
        <v>3201</v>
      </c>
      <c r="F2909" s="2">
        <v>0</v>
      </c>
      <c r="G2909" s="2" t="s">
        <v>2736</v>
      </c>
      <c r="H2909" s="2">
        <v>3466000</v>
      </c>
      <c r="I2909" s="2" t="s">
        <v>6</v>
      </c>
      <c r="J2909" s="2">
        <v>1593</v>
      </c>
      <c r="K2909" s="2" t="s">
        <v>0</v>
      </c>
      <c r="L2909" s="3">
        <v>45009</v>
      </c>
      <c r="M2909" s="2" t="s">
        <v>0</v>
      </c>
      <c r="N2909" s="2">
        <f t="shared" si="107"/>
        <v>0</v>
      </c>
      <c r="O2909" s="2">
        <v>3466000</v>
      </c>
      <c r="P2909" s="2">
        <f t="shared" si="108"/>
        <v>0</v>
      </c>
      <c r="Q2909" s="2">
        <v>29284</v>
      </c>
      <c r="R2909" s="2">
        <v>3466000</v>
      </c>
      <c r="S2909" s="2">
        <v>4600000</v>
      </c>
      <c r="T2909" s="2">
        <v>1</v>
      </c>
    </row>
    <row r="2910" spans="1:20" x14ac:dyDescent="0.3">
      <c r="A2910" s="2">
        <v>3741</v>
      </c>
      <c r="B2910" s="3">
        <v>45009.440190254631</v>
      </c>
      <c r="C2910" s="2" t="s">
        <v>3200</v>
      </c>
      <c r="D2910" s="2" t="s">
        <v>1983</v>
      </c>
      <c r="E2910" s="2" t="s">
        <v>3199</v>
      </c>
      <c r="F2910" s="2">
        <v>0</v>
      </c>
      <c r="G2910" s="2" t="s">
        <v>2528</v>
      </c>
      <c r="H2910" s="2">
        <v>10599000</v>
      </c>
      <c r="I2910" s="2" t="s">
        <v>6</v>
      </c>
      <c r="J2910" s="2">
        <v>1659</v>
      </c>
      <c r="K2910" s="2" t="s">
        <v>46</v>
      </c>
      <c r="L2910" s="3">
        <v>45009</v>
      </c>
      <c r="M2910" s="2" t="s">
        <v>10580</v>
      </c>
      <c r="N2910" s="2">
        <f t="shared" si="107"/>
        <v>0</v>
      </c>
      <c r="O2910" s="2">
        <v>10599000</v>
      </c>
      <c r="P2910" s="2">
        <f t="shared" si="108"/>
        <v>0</v>
      </c>
      <c r="Q2910" s="2">
        <v>29707</v>
      </c>
      <c r="R2910" s="2">
        <v>10599000</v>
      </c>
      <c r="S2910" s="2">
        <v>15000000</v>
      </c>
      <c r="T2910" s="2">
        <v>2</v>
      </c>
    </row>
    <row r="2911" spans="1:20" x14ac:dyDescent="0.3">
      <c r="A2911" s="2">
        <v>3742</v>
      </c>
      <c r="B2911" s="3">
        <v>45009.446558622687</v>
      </c>
      <c r="C2911" s="2" t="s">
        <v>2586</v>
      </c>
      <c r="D2911" s="2" t="s">
        <v>2585</v>
      </c>
      <c r="E2911" s="2" t="s">
        <v>11182</v>
      </c>
      <c r="F2911" s="2">
        <v>1</v>
      </c>
      <c r="G2911" s="2" t="s">
        <v>2528</v>
      </c>
      <c r="H2911" s="2">
        <v>1000000</v>
      </c>
      <c r="I2911" s="2" t="s">
        <v>14</v>
      </c>
      <c r="J2911" s="2">
        <v>1659</v>
      </c>
      <c r="K2911" s="2" t="s">
        <v>0</v>
      </c>
      <c r="L2911" s="3">
        <v>45009</v>
      </c>
      <c r="M2911" s="2" t="s">
        <v>0</v>
      </c>
      <c r="N2911" s="2">
        <f t="shared" si="107"/>
        <v>9199000</v>
      </c>
      <c r="O2911" s="2">
        <v>10199000</v>
      </c>
      <c r="P2911" s="2">
        <f t="shared" si="108"/>
        <v>9199000</v>
      </c>
      <c r="Q2911" s="2">
        <v>28928</v>
      </c>
      <c r="R2911" s="2">
        <f>H2911</f>
        <v>1000000</v>
      </c>
      <c r="S2911" s="2">
        <v>15000000</v>
      </c>
      <c r="T2911" s="2">
        <v>2</v>
      </c>
    </row>
    <row r="2912" spans="1:20" x14ac:dyDescent="0.3">
      <c r="A2912" s="2">
        <v>3743</v>
      </c>
      <c r="B2912" s="3">
        <v>45009.637318275461</v>
      </c>
      <c r="C2912" s="2" t="s">
        <v>3198</v>
      </c>
      <c r="D2912" s="2" t="s">
        <v>3197</v>
      </c>
      <c r="E2912" s="2" t="s">
        <v>3196</v>
      </c>
      <c r="F2912" s="2">
        <v>1</v>
      </c>
      <c r="G2912" s="2" t="s">
        <v>2736</v>
      </c>
      <c r="H2912" s="2">
        <v>5100000</v>
      </c>
      <c r="I2912" s="2" t="s">
        <v>1</v>
      </c>
      <c r="J2912" s="2">
        <v>1593</v>
      </c>
      <c r="K2912" s="2" t="s">
        <v>0</v>
      </c>
      <c r="L2912" s="3">
        <v>45009</v>
      </c>
      <c r="M2912" s="2" t="s">
        <v>10580</v>
      </c>
      <c r="N2912" s="2">
        <f t="shared" si="107"/>
        <v>5100000</v>
      </c>
      <c r="O2912" s="2">
        <v>10200000</v>
      </c>
      <c r="P2912" s="2">
        <f t="shared" si="108"/>
        <v>5100000</v>
      </c>
      <c r="Q2912" s="2">
        <v>26077</v>
      </c>
      <c r="R2912" s="2">
        <f>H2912</f>
        <v>5100000</v>
      </c>
      <c r="S2912" s="2">
        <v>17000000</v>
      </c>
      <c r="T2912" s="2">
        <v>2</v>
      </c>
    </row>
    <row r="2913" spans="1:20" x14ac:dyDescent="0.3">
      <c r="A2913" s="2">
        <v>3744</v>
      </c>
      <c r="B2913" s="3">
        <v>45009.856824641203</v>
      </c>
      <c r="C2913" s="2" t="s">
        <v>3195</v>
      </c>
      <c r="D2913" s="2" t="s">
        <v>3194</v>
      </c>
      <c r="E2913" s="2" t="s">
        <v>3193</v>
      </c>
      <c r="F2913" s="2">
        <v>0</v>
      </c>
      <c r="G2913" s="2" t="s">
        <v>2736</v>
      </c>
      <c r="H2913" s="2">
        <v>11899000</v>
      </c>
      <c r="I2913" s="2" t="s">
        <v>6</v>
      </c>
      <c r="J2913" s="2">
        <v>1593</v>
      </c>
      <c r="K2913" s="2" t="s">
        <v>82</v>
      </c>
      <c r="L2913" s="3">
        <v>45009</v>
      </c>
      <c r="M2913" s="2" t="s">
        <v>10579</v>
      </c>
      <c r="N2913" s="2">
        <f t="shared" si="107"/>
        <v>0</v>
      </c>
      <c r="O2913" s="2">
        <v>11899000</v>
      </c>
      <c r="P2913" s="2">
        <f t="shared" si="108"/>
        <v>0</v>
      </c>
      <c r="Q2913" s="2">
        <v>28979</v>
      </c>
      <c r="R2913" s="2">
        <f>H2913</f>
        <v>11899000</v>
      </c>
      <c r="S2913" s="2">
        <v>17000000</v>
      </c>
      <c r="T2913" s="2">
        <v>2</v>
      </c>
    </row>
    <row r="2914" spans="1:20" x14ac:dyDescent="0.3">
      <c r="A2914" s="2">
        <v>3745</v>
      </c>
      <c r="B2914" s="3">
        <v>45009.953992673611</v>
      </c>
      <c r="C2914" s="2" t="s">
        <v>3192</v>
      </c>
      <c r="D2914" s="2" t="s">
        <v>1058</v>
      </c>
      <c r="E2914" s="2" t="s">
        <v>3191</v>
      </c>
      <c r="F2914" s="2">
        <v>0</v>
      </c>
      <c r="G2914" s="2" t="s">
        <v>2736</v>
      </c>
      <c r="H2914" s="2">
        <v>10899000</v>
      </c>
      <c r="I2914" s="2" t="s">
        <v>1</v>
      </c>
      <c r="J2914" s="2">
        <v>1659</v>
      </c>
      <c r="K2914" s="2" t="s">
        <v>0</v>
      </c>
      <c r="L2914" s="3">
        <v>45009</v>
      </c>
      <c r="M2914" s="2" t="s">
        <v>0</v>
      </c>
      <c r="N2914" s="2">
        <f t="shared" si="107"/>
        <v>1000000</v>
      </c>
      <c r="O2914" s="2">
        <v>11899000</v>
      </c>
      <c r="P2914" s="2">
        <f t="shared" si="108"/>
        <v>1000000</v>
      </c>
      <c r="Q2914" s="2">
        <v>26301</v>
      </c>
      <c r="R2914" s="2">
        <f>H2914</f>
        <v>10899000</v>
      </c>
      <c r="S2914" s="2">
        <v>15000000</v>
      </c>
      <c r="T2914" s="2">
        <v>1</v>
      </c>
    </row>
    <row r="2915" spans="1:20" x14ac:dyDescent="0.3">
      <c r="A2915" s="2">
        <v>3746</v>
      </c>
      <c r="B2915" s="3">
        <v>45009.958349432869</v>
      </c>
      <c r="C2915" s="2" t="s">
        <v>3190</v>
      </c>
      <c r="D2915" s="2" t="s">
        <v>3189</v>
      </c>
      <c r="E2915" s="2" t="s">
        <v>3188</v>
      </c>
      <c r="F2915" s="2">
        <v>2</v>
      </c>
      <c r="G2915" s="2" t="s">
        <v>2528</v>
      </c>
      <c r="H2915" s="2">
        <v>11099000</v>
      </c>
      <c r="I2915" s="2" t="s">
        <v>6</v>
      </c>
      <c r="J2915" s="2">
        <v>1659</v>
      </c>
      <c r="K2915" s="2" t="s">
        <v>0</v>
      </c>
      <c r="L2915" s="3">
        <v>45009</v>
      </c>
      <c r="M2915" s="2" t="s">
        <v>10580</v>
      </c>
      <c r="N2915" s="2">
        <f t="shared" si="107"/>
        <v>0</v>
      </c>
      <c r="O2915" s="2">
        <v>11099000</v>
      </c>
      <c r="P2915" s="2">
        <f t="shared" si="108"/>
        <v>0</v>
      </c>
      <c r="Q2915" s="2">
        <v>29725</v>
      </c>
      <c r="R2915" s="2">
        <v>11099000</v>
      </c>
      <c r="S2915" s="2">
        <v>15000000</v>
      </c>
      <c r="T2915" s="2">
        <v>1</v>
      </c>
    </row>
    <row r="2916" spans="1:20" x14ac:dyDescent="0.3">
      <c r="A2916" s="2">
        <v>3747</v>
      </c>
      <c r="B2916" s="3">
        <v>45009.9646808912</v>
      </c>
      <c r="C2916" s="2" t="s">
        <v>3187</v>
      </c>
      <c r="D2916" s="2" t="s">
        <v>3186</v>
      </c>
      <c r="E2916" s="2" t="s">
        <v>3185</v>
      </c>
      <c r="F2916" s="2">
        <v>1</v>
      </c>
      <c r="G2916" s="2" t="s">
        <v>2528</v>
      </c>
      <c r="H2916" s="2">
        <v>4838900</v>
      </c>
      <c r="I2916" s="2" t="s">
        <v>6</v>
      </c>
      <c r="J2916" s="2">
        <v>1659</v>
      </c>
      <c r="K2916" s="2" t="s">
        <v>5</v>
      </c>
      <c r="L2916" s="3">
        <v>45009</v>
      </c>
      <c r="M2916" s="2" t="s">
        <v>10579</v>
      </c>
      <c r="N2916" s="2">
        <f t="shared" si="107"/>
        <v>-439900</v>
      </c>
      <c r="O2916" s="2">
        <v>4399000</v>
      </c>
      <c r="P2916" s="2">
        <f t="shared" si="108"/>
        <v>0</v>
      </c>
      <c r="Q2916" s="2">
        <v>28861</v>
      </c>
      <c r="R2916" s="2">
        <f>O2916</f>
        <v>4399000</v>
      </c>
      <c r="S2916" s="2">
        <v>6700000</v>
      </c>
      <c r="T2916" s="2">
        <v>1</v>
      </c>
    </row>
    <row r="2917" spans="1:20" x14ac:dyDescent="0.3">
      <c r="A2917" s="2">
        <v>3748</v>
      </c>
      <c r="B2917" s="3">
        <v>45010.537541574071</v>
      </c>
      <c r="C2917" s="2" t="s">
        <v>2739</v>
      </c>
      <c r="D2917" s="2" t="s">
        <v>2738</v>
      </c>
      <c r="E2917" s="2" t="s">
        <v>2737</v>
      </c>
      <c r="F2917" s="2">
        <v>1</v>
      </c>
      <c r="G2917" s="2" t="s">
        <v>2528</v>
      </c>
      <c r="H2917" s="2">
        <v>4450000</v>
      </c>
      <c r="I2917" s="2" t="s">
        <v>14</v>
      </c>
      <c r="J2917" s="2">
        <v>1659</v>
      </c>
      <c r="K2917" s="2" t="s">
        <v>0</v>
      </c>
      <c r="L2917" s="3">
        <v>45010</v>
      </c>
      <c r="M2917" s="2" t="s">
        <v>0</v>
      </c>
      <c r="N2917" s="2">
        <f t="shared" si="107"/>
        <v>4449000</v>
      </c>
      <c r="O2917" s="2">
        <v>8899000</v>
      </c>
      <c r="P2917" s="2">
        <f t="shared" si="108"/>
        <v>4449000</v>
      </c>
      <c r="Q2917" s="2">
        <v>28686</v>
      </c>
      <c r="R2917" s="2">
        <f>H2917</f>
        <v>4450000</v>
      </c>
      <c r="S2917" s="2">
        <v>12500000</v>
      </c>
      <c r="T2917" s="2">
        <v>1</v>
      </c>
    </row>
    <row r="2918" spans="1:20" x14ac:dyDescent="0.3">
      <c r="A2918" s="2">
        <v>3749</v>
      </c>
      <c r="B2918" s="3">
        <v>45010.631547280092</v>
      </c>
      <c r="C2918" s="2" t="s">
        <v>3184</v>
      </c>
      <c r="D2918" s="2" t="s">
        <v>3183</v>
      </c>
      <c r="E2918" s="2" t="s">
        <v>3182</v>
      </c>
      <c r="F2918" s="2">
        <v>2</v>
      </c>
      <c r="G2918" s="2" t="s">
        <v>2736</v>
      </c>
      <c r="H2918" s="2">
        <v>3466000</v>
      </c>
      <c r="I2918" s="2" t="s">
        <v>6</v>
      </c>
      <c r="J2918" s="2">
        <v>1593</v>
      </c>
      <c r="K2918" s="2" t="s">
        <v>34</v>
      </c>
      <c r="L2918" s="3">
        <v>45010</v>
      </c>
      <c r="M2918" s="2" t="s">
        <v>0</v>
      </c>
      <c r="N2918" s="2">
        <f t="shared" si="107"/>
        <v>0</v>
      </c>
      <c r="O2918" s="2">
        <v>3466000</v>
      </c>
      <c r="P2918" s="2">
        <f t="shared" si="108"/>
        <v>0</v>
      </c>
      <c r="Q2918" s="2">
        <v>15147</v>
      </c>
      <c r="R2918" s="2">
        <v>3466000</v>
      </c>
      <c r="S2918" s="2">
        <v>4600000</v>
      </c>
      <c r="T2918" s="2">
        <v>1</v>
      </c>
    </row>
    <row r="2919" spans="1:20" x14ac:dyDescent="0.3">
      <c r="A2919" s="2">
        <v>3750</v>
      </c>
      <c r="B2919" s="3">
        <v>45012.370591087973</v>
      </c>
      <c r="C2919" s="2" t="s">
        <v>3181</v>
      </c>
      <c r="D2919" s="2" t="s">
        <v>3180</v>
      </c>
      <c r="E2919" s="2" t="s">
        <v>3179</v>
      </c>
      <c r="F2919" s="2">
        <v>2</v>
      </c>
      <c r="G2919" s="2" t="s">
        <v>2736</v>
      </c>
      <c r="H2919" s="2">
        <v>3466000</v>
      </c>
      <c r="I2919" s="2" t="s">
        <v>6</v>
      </c>
      <c r="J2919" s="2">
        <v>1593</v>
      </c>
      <c r="K2919" s="2" t="s">
        <v>34</v>
      </c>
      <c r="L2919" s="3">
        <v>45011</v>
      </c>
      <c r="M2919" s="2" t="s">
        <v>0</v>
      </c>
      <c r="N2919" s="2">
        <f t="shared" si="107"/>
        <v>0</v>
      </c>
      <c r="O2919" s="2">
        <v>3466000</v>
      </c>
      <c r="P2919" s="2">
        <f t="shared" si="108"/>
        <v>0</v>
      </c>
      <c r="Q2919" s="2">
        <v>29682</v>
      </c>
      <c r="R2919" s="2">
        <v>3466000</v>
      </c>
      <c r="S2919" s="2">
        <v>5900000</v>
      </c>
      <c r="T2919" s="2">
        <v>1</v>
      </c>
    </row>
    <row r="2920" spans="1:20" x14ac:dyDescent="0.3">
      <c r="A2920" s="2">
        <v>3751</v>
      </c>
      <c r="B2920" s="3">
        <v>45012.399934594912</v>
      </c>
      <c r="C2920" s="2" t="s">
        <v>3178</v>
      </c>
      <c r="D2920" s="2" t="s">
        <v>3177</v>
      </c>
      <c r="E2920" s="2" t="s">
        <v>11183</v>
      </c>
      <c r="F2920" s="2">
        <v>0</v>
      </c>
      <c r="G2920" s="2" t="s">
        <v>2528</v>
      </c>
      <c r="H2920" s="2">
        <v>3266000</v>
      </c>
      <c r="I2920" s="2" t="s">
        <v>6</v>
      </c>
      <c r="J2920" s="2">
        <v>10421</v>
      </c>
      <c r="K2920" s="2" t="s">
        <v>0</v>
      </c>
      <c r="L2920" s="3">
        <v>45011</v>
      </c>
      <c r="M2920" s="2" t="s">
        <v>0</v>
      </c>
      <c r="N2920" s="2">
        <f t="shared" si="107"/>
        <v>0</v>
      </c>
      <c r="O2920" s="2">
        <v>3266000</v>
      </c>
      <c r="P2920" s="2">
        <f t="shared" si="108"/>
        <v>0</v>
      </c>
      <c r="Q2920" s="2">
        <v>29745</v>
      </c>
      <c r="R2920" s="2">
        <v>3266000</v>
      </c>
      <c r="S2920" s="2">
        <v>4600000</v>
      </c>
      <c r="T2920" s="2">
        <v>1</v>
      </c>
    </row>
    <row r="2921" spans="1:20" x14ac:dyDescent="0.3">
      <c r="A2921" s="2">
        <v>3752</v>
      </c>
      <c r="B2921" s="3">
        <v>45012.419205509257</v>
      </c>
      <c r="C2921" s="2" t="s">
        <v>2670</v>
      </c>
      <c r="D2921" s="2" t="s">
        <v>2669</v>
      </c>
      <c r="E2921" s="2" t="s">
        <v>11184</v>
      </c>
      <c r="F2921" s="2">
        <v>2</v>
      </c>
      <c r="G2921" s="2" t="s">
        <v>2528</v>
      </c>
      <c r="H2921" s="2">
        <v>1000000</v>
      </c>
      <c r="I2921" s="2" t="s">
        <v>14</v>
      </c>
      <c r="J2921" s="2">
        <v>1659</v>
      </c>
      <c r="K2921" s="2" t="s">
        <v>34</v>
      </c>
      <c r="L2921" s="3">
        <v>45012</v>
      </c>
      <c r="M2921" s="2" t="s">
        <v>0</v>
      </c>
      <c r="N2921" s="2">
        <f t="shared" si="107"/>
        <v>7799000</v>
      </c>
      <c r="O2921" s="2">
        <v>8799000</v>
      </c>
      <c r="P2921" s="2">
        <f t="shared" si="108"/>
        <v>7799000</v>
      </c>
      <c r="Q2921" s="2">
        <v>29613</v>
      </c>
      <c r="R2921" s="2">
        <f>H2921</f>
        <v>1000000</v>
      </c>
      <c r="S2921" s="2">
        <v>13000000</v>
      </c>
      <c r="T2921" s="2">
        <v>1</v>
      </c>
    </row>
    <row r="2922" spans="1:20" x14ac:dyDescent="0.3">
      <c r="A2922" s="2">
        <v>3753</v>
      </c>
      <c r="B2922" s="3">
        <v>45012.482040937502</v>
      </c>
      <c r="C2922" s="2" t="s">
        <v>3176</v>
      </c>
      <c r="D2922" s="2" t="s">
        <v>3175</v>
      </c>
      <c r="E2922" s="2" t="s">
        <v>3174</v>
      </c>
      <c r="F2922" s="2">
        <v>2</v>
      </c>
      <c r="G2922" s="2" t="s">
        <v>2736</v>
      </c>
      <c r="H2922" s="2">
        <v>1700000</v>
      </c>
      <c r="I2922" s="2" t="s">
        <v>6</v>
      </c>
      <c r="J2922" s="2">
        <v>1593</v>
      </c>
      <c r="K2922" s="2" t="s">
        <v>0</v>
      </c>
      <c r="L2922" s="3">
        <v>45012</v>
      </c>
      <c r="M2922" s="2" t="s">
        <v>0</v>
      </c>
      <c r="N2922" s="2">
        <f t="shared" si="107"/>
        <v>0</v>
      </c>
      <c r="O2922" s="2">
        <v>1700000</v>
      </c>
      <c r="P2922" s="2">
        <f t="shared" si="108"/>
        <v>0</v>
      </c>
      <c r="Q2922" s="2">
        <v>28786</v>
      </c>
      <c r="R2922" s="2">
        <v>1700000</v>
      </c>
      <c r="S2922" s="2">
        <v>2000000</v>
      </c>
      <c r="T2922" s="2">
        <v>1</v>
      </c>
    </row>
    <row r="2923" spans="1:20" x14ac:dyDescent="0.3">
      <c r="A2923" s="2">
        <v>3754</v>
      </c>
      <c r="B2923" s="3">
        <v>45012.57112346065</v>
      </c>
      <c r="C2923" s="2" t="s">
        <v>2832</v>
      </c>
      <c r="D2923" s="2" t="s">
        <v>2831</v>
      </c>
      <c r="E2923" s="2" t="s">
        <v>11185</v>
      </c>
      <c r="F2923" s="2">
        <v>2</v>
      </c>
      <c r="G2923" s="2" t="s">
        <v>2736</v>
      </c>
      <c r="H2923" s="2">
        <v>5200000</v>
      </c>
      <c r="I2923" s="2" t="s">
        <v>14</v>
      </c>
      <c r="J2923" s="2">
        <v>1593</v>
      </c>
      <c r="K2923" s="2" t="s">
        <v>0</v>
      </c>
      <c r="L2923" s="3">
        <v>45012</v>
      </c>
      <c r="M2923" s="2" t="s">
        <v>10580</v>
      </c>
      <c r="N2923" s="2">
        <f t="shared" si="107"/>
        <v>5399000</v>
      </c>
      <c r="O2923" s="2">
        <v>10599000</v>
      </c>
      <c r="P2923" s="2">
        <f t="shared" si="108"/>
        <v>5399000</v>
      </c>
      <c r="Q2923" s="2">
        <v>28765</v>
      </c>
      <c r="R2923" s="2">
        <f>H2923</f>
        <v>5200000</v>
      </c>
      <c r="S2923" s="2">
        <v>15000000</v>
      </c>
      <c r="T2923" s="2">
        <v>1</v>
      </c>
    </row>
    <row r="2924" spans="1:20" x14ac:dyDescent="0.3">
      <c r="A2924" s="2">
        <v>3755</v>
      </c>
      <c r="B2924" s="3">
        <v>45012.73642760417</v>
      </c>
      <c r="C2924" s="2" t="s">
        <v>3173</v>
      </c>
      <c r="D2924" s="2" t="s">
        <v>3172</v>
      </c>
      <c r="E2924" s="2" t="s">
        <v>3171</v>
      </c>
      <c r="F2924" s="2">
        <v>1</v>
      </c>
      <c r="G2924" s="2" t="s">
        <v>2736</v>
      </c>
      <c r="H2924" s="2">
        <v>4399000</v>
      </c>
      <c r="I2924" s="2" t="s">
        <v>6</v>
      </c>
      <c r="J2924" s="2">
        <v>1659</v>
      </c>
      <c r="K2924" s="2" t="s">
        <v>0</v>
      </c>
      <c r="L2924" s="3">
        <v>45012</v>
      </c>
      <c r="M2924" s="2" t="s">
        <v>0</v>
      </c>
      <c r="N2924" s="2">
        <f t="shared" si="107"/>
        <v>0</v>
      </c>
      <c r="O2924" s="2">
        <v>4399000</v>
      </c>
      <c r="P2924" s="2">
        <f t="shared" si="108"/>
        <v>0</v>
      </c>
      <c r="Q2924" s="2">
        <v>23297</v>
      </c>
      <c r="R2924" s="2">
        <v>4399000</v>
      </c>
      <c r="S2924" s="2">
        <v>5400000</v>
      </c>
      <c r="T2924" s="2">
        <v>2</v>
      </c>
    </row>
    <row r="2925" spans="1:20" x14ac:dyDescent="0.3">
      <c r="A2925" s="2">
        <v>3756</v>
      </c>
      <c r="B2925" s="3">
        <v>45013.388788194447</v>
      </c>
      <c r="C2925" s="2" t="s">
        <v>3170</v>
      </c>
      <c r="D2925" s="2" t="s">
        <v>3169</v>
      </c>
      <c r="E2925" s="2" t="s">
        <v>3168</v>
      </c>
      <c r="F2925" s="2">
        <v>0</v>
      </c>
      <c r="G2925" s="2" t="s">
        <v>2528</v>
      </c>
      <c r="H2925" s="2">
        <v>3466000</v>
      </c>
      <c r="I2925" s="2" t="s">
        <v>6</v>
      </c>
      <c r="J2925" s="2">
        <v>1659</v>
      </c>
      <c r="K2925" s="2" t="s">
        <v>0</v>
      </c>
      <c r="L2925" s="3">
        <v>45012</v>
      </c>
      <c r="M2925" s="2" t="s">
        <v>0</v>
      </c>
      <c r="N2925" s="2">
        <f t="shared" si="107"/>
        <v>0</v>
      </c>
      <c r="O2925" s="2">
        <v>3466000</v>
      </c>
      <c r="P2925" s="2">
        <f t="shared" si="108"/>
        <v>0</v>
      </c>
      <c r="Q2925" s="2">
        <v>26128</v>
      </c>
      <c r="R2925" s="2">
        <v>3466000</v>
      </c>
      <c r="S2925" s="2">
        <v>4600000</v>
      </c>
      <c r="T2925" s="2">
        <v>1</v>
      </c>
    </row>
    <row r="2926" spans="1:20" x14ac:dyDescent="0.3">
      <c r="A2926" s="2">
        <v>3757</v>
      </c>
      <c r="B2926" s="3">
        <v>45013.413533715277</v>
      </c>
      <c r="C2926" s="2" t="s">
        <v>3167</v>
      </c>
      <c r="D2926" s="2" t="s">
        <v>3166</v>
      </c>
      <c r="E2926" s="2" t="s">
        <v>3165</v>
      </c>
      <c r="F2926" s="2">
        <v>0</v>
      </c>
      <c r="G2926" s="2" t="s">
        <v>2528</v>
      </c>
      <c r="H2926" s="2">
        <v>1600000</v>
      </c>
      <c r="I2926" s="2" t="s">
        <v>6</v>
      </c>
      <c r="J2926" s="2">
        <v>10421</v>
      </c>
      <c r="K2926" s="2" t="s">
        <v>5</v>
      </c>
      <c r="L2926" s="3">
        <v>45013</v>
      </c>
      <c r="M2926" s="2" t="s">
        <v>0</v>
      </c>
      <c r="N2926" s="2">
        <f t="shared" si="107"/>
        <v>0</v>
      </c>
      <c r="O2926" s="2">
        <v>1600000</v>
      </c>
      <c r="P2926" s="2">
        <f t="shared" si="108"/>
        <v>0</v>
      </c>
      <c r="Q2926" s="2">
        <v>29796</v>
      </c>
      <c r="R2926" s="2">
        <v>1600000</v>
      </c>
      <c r="S2926" s="2">
        <v>2500000</v>
      </c>
      <c r="T2926" s="2">
        <v>2</v>
      </c>
    </row>
    <row r="2927" spans="1:20" x14ac:dyDescent="0.3">
      <c r="A2927" s="2">
        <v>3758</v>
      </c>
      <c r="B2927" s="3">
        <v>45013.490643599544</v>
      </c>
      <c r="C2927" s="2" t="s">
        <v>3104</v>
      </c>
      <c r="D2927" s="2" t="s">
        <v>3103</v>
      </c>
      <c r="E2927" s="2" t="s">
        <v>11186</v>
      </c>
      <c r="F2927" s="2">
        <v>1</v>
      </c>
      <c r="G2927" s="2" t="s">
        <v>2736</v>
      </c>
      <c r="H2927" s="2">
        <v>2200000</v>
      </c>
      <c r="I2927" s="2" t="s">
        <v>14</v>
      </c>
      <c r="J2927" s="2">
        <v>1593</v>
      </c>
      <c r="K2927" s="2" t="s">
        <v>82</v>
      </c>
      <c r="L2927" s="3">
        <v>45013</v>
      </c>
      <c r="M2927" s="2" t="s">
        <v>0</v>
      </c>
      <c r="N2927" s="2">
        <f t="shared" si="107"/>
        <v>1899000</v>
      </c>
      <c r="O2927" s="2">
        <v>4099000</v>
      </c>
      <c r="P2927" s="2">
        <f t="shared" si="108"/>
        <v>1899000</v>
      </c>
      <c r="Q2927" s="2">
        <v>29787</v>
      </c>
      <c r="R2927" s="2">
        <f>H2927</f>
        <v>2200000</v>
      </c>
      <c r="S2927" s="2">
        <v>5400000</v>
      </c>
      <c r="T2927" s="2">
        <v>2</v>
      </c>
    </row>
    <row r="2928" spans="1:20" x14ac:dyDescent="0.3">
      <c r="A2928" s="2">
        <v>3759</v>
      </c>
      <c r="B2928" s="3">
        <v>45013.492525671303</v>
      </c>
      <c r="C2928" s="2" t="s">
        <v>3164</v>
      </c>
      <c r="D2928" s="2" t="s">
        <v>3163</v>
      </c>
      <c r="E2928" s="2" t="s">
        <v>3162</v>
      </c>
      <c r="F2928" s="2">
        <v>2</v>
      </c>
      <c r="G2928" s="2" t="s">
        <v>2736</v>
      </c>
      <c r="H2928" s="2">
        <v>560000</v>
      </c>
      <c r="I2928" s="2" t="s">
        <v>6</v>
      </c>
      <c r="J2928" s="2">
        <v>1593</v>
      </c>
      <c r="K2928" s="2" t="s">
        <v>0</v>
      </c>
      <c r="L2928" s="3">
        <v>45012</v>
      </c>
      <c r="M2928" s="2" t="s">
        <v>0</v>
      </c>
      <c r="N2928" s="2">
        <f t="shared" si="107"/>
        <v>0</v>
      </c>
      <c r="O2928" s="2">
        <v>560000</v>
      </c>
      <c r="P2928" s="2">
        <f t="shared" si="108"/>
        <v>0</v>
      </c>
      <c r="Q2928" s="2">
        <v>28192</v>
      </c>
      <c r="R2928" s="2">
        <f>H2928</f>
        <v>560000</v>
      </c>
      <c r="S2928" s="2">
        <v>3400000</v>
      </c>
      <c r="T2928" s="2">
        <v>1</v>
      </c>
    </row>
    <row r="2929" spans="1:20" x14ac:dyDescent="0.3">
      <c r="A2929" s="2">
        <v>3760</v>
      </c>
      <c r="B2929" s="3">
        <v>45013.613007534717</v>
      </c>
      <c r="C2929" s="2" t="s">
        <v>2989</v>
      </c>
      <c r="D2929" s="2" t="s">
        <v>2988</v>
      </c>
      <c r="E2929" s="2" t="s">
        <v>2987</v>
      </c>
      <c r="F2929" s="2">
        <v>0</v>
      </c>
      <c r="G2929" s="2" t="s">
        <v>2528</v>
      </c>
      <c r="H2929" s="2">
        <v>2400000</v>
      </c>
      <c r="I2929" s="2" t="s">
        <v>14</v>
      </c>
      <c r="J2929" s="2">
        <v>1593</v>
      </c>
      <c r="K2929" s="2" t="s">
        <v>82</v>
      </c>
      <c r="L2929" s="3">
        <v>45013</v>
      </c>
      <c r="M2929" s="2" t="s">
        <v>10580</v>
      </c>
      <c r="N2929" s="2">
        <f t="shared" si="107"/>
        <v>2399000</v>
      </c>
      <c r="O2929" s="2">
        <v>4799000</v>
      </c>
      <c r="P2929" s="2">
        <f t="shared" si="108"/>
        <v>2399000</v>
      </c>
      <c r="Q2929" s="2">
        <v>29816</v>
      </c>
      <c r="R2929" s="2">
        <f>H2929</f>
        <v>2400000</v>
      </c>
      <c r="S2929" s="2">
        <v>5900000</v>
      </c>
      <c r="T2929" s="2">
        <v>1</v>
      </c>
    </row>
    <row r="2930" spans="1:20" x14ac:dyDescent="0.3">
      <c r="A2930" s="2">
        <v>3761</v>
      </c>
      <c r="B2930" s="3">
        <v>45013.614568206023</v>
      </c>
      <c r="C2930" s="2" t="s">
        <v>3161</v>
      </c>
      <c r="D2930" s="2" t="s">
        <v>3160</v>
      </c>
      <c r="E2930" s="2" t="s">
        <v>3159</v>
      </c>
      <c r="F2930" s="2">
        <v>2</v>
      </c>
      <c r="G2930" s="2" t="s">
        <v>2528</v>
      </c>
      <c r="H2930" s="2">
        <v>10599000</v>
      </c>
      <c r="I2930" s="2" t="s">
        <v>6</v>
      </c>
      <c r="J2930" s="2">
        <v>10421</v>
      </c>
      <c r="K2930" s="2" t="s">
        <v>82</v>
      </c>
      <c r="L2930" s="3">
        <v>45013</v>
      </c>
      <c r="M2930" s="2" t="s">
        <v>10580</v>
      </c>
      <c r="N2930" s="2">
        <f t="shared" si="107"/>
        <v>0</v>
      </c>
      <c r="O2930" s="2">
        <v>10599000</v>
      </c>
      <c r="P2930" s="2">
        <f t="shared" si="108"/>
        <v>0</v>
      </c>
      <c r="Q2930" s="2">
        <v>28736</v>
      </c>
      <c r="R2930" s="2">
        <v>10599000</v>
      </c>
      <c r="S2930" s="2">
        <v>15000000</v>
      </c>
      <c r="T2930" s="2">
        <v>1</v>
      </c>
    </row>
    <row r="2931" spans="1:20" x14ac:dyDescent="0.3">
      <c r="A2931" s="2">
        <v>3762</v>
      </c>
      <c r="B2931" s="3">
        <v>45013.659075787044</v>
      </c>
      <c r="C2931" s="2" t="s">
        <v>2729</v>
      </c>
      <c r="D2931" s="2" t="s">
        <v>2728</v>
      </c>
      <c r="E2931" s="2" t="s">
        <v>2727</v>
      </c>
      <c r="F2931" s="2">
        <v>2</v>
      </c>
      <c r="G2931" s="2" t="s">
        <v>2736</v>
      </c>
      <c r="H2931" s="2">
        <v>3200000</v>
      </c>
      <c r="I2931" s="2" t="s">
        <v>1</v>
      </c>
      <c r="J2931" s="2">
        <v>1593</v>
      </c>
      <c r="K2931" s="2" t="s">
        <v>0</v>
      </c>
      <c r="L2931" s="3">
        <v>45013</v>
      </c>
      <c r="M2931" s="2" t="s">
        <v>10580</v>
      </c>
      <c r="N2931" s="2">
        <f t="shared" si="107"/>
        <v>7899000</v>
      </c>
      <c r="O2931" s="2">
        <v>11099000</v>
      </c>
      <c r="P2931" s="2">
        <f t="shared" si="108"/>
        <v>7899000</v>
      </c>
      <c r="Q2931" s="2">
        <v>27997</v>
      </c>
      <c r="R2931" s="2">
        <f>H2931</f>
        <v>3200000</v>
      </c>
      <c r="S2931" s="2">
        <v>15000000</v>
      </c>
      <c r="T2931" s="2">
        <v>2</v>
      </c>
    </row>
    <row r="2932" spans="1:20" x14ac:dyDescent="0.3">
      <c r="A2932" s="2">
        <v>3763</v>
      </c>
      <c r="B2932" s="3">
        <v>45014.360835775457</v>
      </c>
      <c r="C2932" s="2" t="s">
        <v>3158</v>
      </c>
      <c r="D2932" s="2" t="s">
        <v>3157</v>
      </c>
      <c r="E2932" s="2" t="s">
        <v>11152</v>
      </c>
      <c r="F2932" s="2">
        <v>0</v>
      </c>
      <c r="G2932" s="2" t="s">
        <v>2528</v>
      </c>
      <c r="H2932" s="2">
        <v>3003000</v>
      </c>
      <c r="I2932" s="2" t="s">
        <v>1</v>
      </c>
      <c r="J2932" s="2">
        <v>1593</v>
      </c>
      <c r="K2932" s="2" t="s">
        <v>0</v>
      </c>
      <c r="L2932" s="3">
        <v>45013</v>
      </c>
      <c r="M2932" s="2" t="s">
        <v>10580</v>
      </c>
      <c r="N2932" s="2">
        <f t="shared" si="107"/>
        <v>3003000</v>
      </c>
      <c r="O2932" s="2">
        <v>6006000</v>
      </c>
      <c r="P2932" s="2">
        <f t="shared" si="108"/>
        <v>3003000</v>
      </c>
      <c r="Q2932" s="2">
        <v>27792</v>
      </c>
      <c r="R2932" s="2">
        <f>H2932</f>
        <v>3003000</v>
      </c>
      <c r="S2932" s="2">
        <v>6700000</v>
      </c>
      <c r="T2932" s="2">
        <v>1</v>
      </c>
    </row>
    <row r="2933" spans="1:20" x14ac:dyDescent="0.3">
      <c r="A2933" s="2">
        <v>3764</v>
      </c>
      <c r="B2933" s="3">
        <v>45014.592064027784</v>
      </c>
      <c r="C2933" s="2" t="s">
        <v>3156</v>
      </c>
      <c r="D2933" s="2" t="s">
        <v>3155</v>
      </c>
      <c r="E2933" s="2" t="s">
        <v>3154</v>
      </c>
      <c r="F2933" s="2">
        <v>1</v>
      </c>
      <c r="G2933" s="2" t="s">
        <v>2528</v>
      </c>
      <c r="H2933" s="2">
        <v>4440000</v>
      </c>
      <c r="I2933" s="2" t="s">
        <v>6</v>
      </c>
      <c r="J2933" s="2">
        <v>8454</v>
      </c>
      <c r="K2933" s="2" t="s">
        <v>46</v>
      </c>
      <c r="L2933" s="3">
        <v>45014</v>
      </c>
      <c r="M2933" s="2" t="s">
        <v>0</v>
      </c>
      <c r="N2933" s="2">
        <f t="shared" si="107"/>
        <v>0</v>
      </c>
      <c r="O2933" s="2">
        <v>4440000</v>
      </c>
      <c r="P2933" s="2">
        <f t="shared" si="108"/>
        <v>0</v>
      </c>
      <c r="R2933" s="2">
        <v>4440000</v>
      </c>
      <c r="T2933" s="2">
        <v>5</v>
      </c>
    </row>
    <row r="2934" spans="1:20" x14ac:dyDescent="0.3">
      <c r="A2934" s="2">
        <v>3765</v>
      </c>
      <c r="B2934" s="3">
        <v>45014.66972583333</v>
      </c>
      <c r="C2934" s="2" t="s">
        <v>3153</v>
      </c>
      <c r="D2934" s="2" t="s">
        <v>3152</v>
      </c>
      <c r="E2934" s="2" t="s">
        <v>3151</v>
      </c>
      <c r="F2934" s="2">
        <v>1</v>
      </c>
      <c r="G2934" s="2" t="s">
        <v>2528</v>
      </c>
      <c r="H2934" s="2">
        <v>5466000</v>
      </c>
      <c r="I2934" s="2" t="s">
        <v>6</v>
      </c>
      <c r="J2934" s="2">
        <v>1659</v>
      </c>
      <c r="K2934" s="2" t="s">
        <v>0</v>
      </c>
      <c r="L2934" s="3">
        <v>45014</v>
      </c>
      <c r="M2934" s="2" t="s">
        <v>0</v>
      </c>
      <c r="N2934" s="2">
        <f t="shared" si="107"/>
        <v>0</v>
      </c>
      <c r="O2934" s="2">
        <v>5466000</v>
      </c>
      <c r="P2934" s="2">
        <f t="shared" si="108"/>
        <v>0</v>
      </c>
      <c r="Q2934" s="2">
        <v>28914</v>
      </c>
      <c r="R2934" s="2">
        <v>5466000</v>
      </c>
      <c r="S2934" s="2">
        <v>6700000</v>
      </c>
      <c r="T2934" s="2">
        <v>1</v>
      </c>
    </row>
    <row r="2935" spans="1:20" x14ac:dyDescent="0.3">
      <c r="A2935" s="2">
        <v>3766</v>
      </c>
      <c r="B2935" s="3">
        <v>45015.382064108802</v>
      </c>
      <c r="C2935" s="2" t="s">
        <v>1604</v>
      </c>
      <c r="D2935" s="2" t="s">
        <v>3150</v>
      </c>
      <c r="E2935" s="2" t="s">
        <v>3149</v>
      </c>
      <c r="F2935" s="2">
        <v>1</v>
      </c>
      <c r="G2935" s="2" t="s">
        <v>2528</v>
      </c>
      <c r="H2935" s="2">
        <v>600000</v>
      </c>
      <c r="I2935" s="2" t="s">
        <v>6</v>
      </c>
      <c r="J2935" s="2">
        <v>7094</v>
      </c>
      <c r="K2935" s="2" t="s">
        <v>27</v>
      </c>
      <c r="L2935" s="3">
        <v>45014</v>
      </c>
      <c r="M2935" s="2" t="s">
        <v>0</v>
      </c>
      <c r="N2935" s="2">
        <f t="shared" si="107"/>
        <v>0</v>
      </c>
      <c r="O2935" s="2">
        <v>600000</v>
      </c>
      <c r="P2935" s="2">
        <f t="shared" si="108"/>
        <v>0</v>
      </c>
      <c r="R2935" s="2">
        <v>600000</v>
      </c>
      <c r="T2935" s="2">
        <v>2</v>
      </c>
    </row>
    <row r="2936" spans="1:20" x14ac:dyDescent="0.3">
      <c r="A2936" s="2">
        <v>3767</v>
      </c>
      <c r="B2936" s="3">
        <v>45015.410350405087</v>
      </c>
      <c r="C2936" s="2" t="s">
        <v>2631</v>
      </c>
      <c r="D2936" s="2" t="s">
        <v>2630</v>
      </c>
      <c r="E2936" s="2" t="s">
        <v>2629</v>
      </c>
      <c r="F2936" s="2">
        <v>1</v>
      </c>
      <c r="G2936" s="2" t="s">
        <v>2528</v>
      </c>
      <c r="H2936" s="2">
        <v>5450000</v>
      </c>
      <c r="I2936" s="2" t="s">
        <v>14</v>
      </c>
      <c r="J2936" s="2">
        <v>10421</v>
      </c>
      <c r="K2936" s="2" t="s">
        <v>0</v>
      </c>
      <c r="L2936" s="3">
        <v>45015</v>
      </c>
      <c r="M2936" s="2" t="s">
        <v>10580</v>
      </c>
      <c r="N2936" s="2">
        <f t="shared" si="107"/>
        <v>5449000</v>
      </c>
      <c r="O2936" s="2">
        <v>10899000</v>
      </c>
      <c r="P2936" s="2">
        <f t="shared" si="108"/>
        <v>5449000</v>
      </c>
      <c r="Q2936" s="2">
        <v>26042</v>
      </c>
      <c r="R2936" s="2">
        <f>H2936</f>
        <v>5450000</v>
      </c>
      <c r="S2936" s="2">
        <v>17000000</v>
      </c>
      <c r="T2936" s="2">
        <v>1</v>
      </c>
    </row>
    <row r="2937" spans="1:20" x14ac:dyDescent="0.3">
      <c r="A2937" s="2">
        <v>3768</v>
      </c>
      <c r="B2937" s="3">
        <v>45015.466759097217</v>
      </c>
      <c r="C2937" s="2" t="s">
        <v>3148</v>
      </c>
      <c r="D2937" s="2" t="s">
        <v>3147</v>
      </c>
      <c r="E2937" s="2" t="s">
        <v>11187</v>
      </c>
      <c r="F2937" s="2">
        <v>0</v>
      </c>
      <c r="G2937" s="2" t="s">
        <v>2528</v>
      </c>
      <c r="H2937" s="2">
        <v>4966000</v>
      </c>
      <c r="I2937" s="2" t="s">
        <v>6</v>
      </c>
      <c r="J2937" s="2">
        <v>1593</v>
      </c>
      <c r="K2937" s="2" t="s">
        <v>82</v>
      </c>
      <c r="L2937" s="3">
        <v>45015</v>
      </c>
      <c r="M2937" s="2" t="s">
        <v>10580</v>
      </c>
      <c r="N2937" s="2">
        <f t="shared" si="107"/>
        <v>0</v>
      </c>
      <c r="O2937" s="2">
        <v>4966000</v>
      </c>
      <c r="P2937" s="2">
        <f t="shared" si="108"/>
        <v>0</v>
      </c>
      <c r="Q2937" s="2">
        <v>29855</v>
      </c>
      <c r="R2937" s="2">
        <v>4966000</v>
      </c>
      <c r="S2937" s="2">
        <v>6700000</v>
      </c>
      <c r="T2937" s="2">
        <v>2</v>
      </c>
    </row>
    <row r="2938" spans="1:20" x14ac:dyDescent="0.3">
      <c r="A2938" s="2">
        <v>3769</v>
      </c>
      <c r="B2938" s="3">
        <v>45015.581809861113</v>
      </c>
      <c r="C2938" s="2" t="s">
        <v>3146</v>
      </c>
      <c r="D2938" s="2" t="s">
        <v>3145</v>
      </c>
      <c r="E2938" s="2" t="s">
        <v>3144</v>
      </c>
      <c r="F2938" s="2">
        <v>0</v>
      </c>
      <c r="G2938" s="2" t="s">
        <v>2528</v>
      </c>
      <c r="H2938" s="2">
        <v>3266000</v>
      </c>
      <c r="I2938" s="2" t="s">
        <v>6</v>
      </c>
      <c r="J2938" s="2">
        <v>1593</v>
      </c>
      <c r="K2938" s="2" t="s">
        <v>0</v>
      </c>
      <c r="L2938" s="3">
        <v>45015</v>
      </c>
      <c r="M2938" s="2" t="s">
        <v>0</v>
      </c>
      <c r="N2938" s="2">
        <f t="shared" si="107"/>
        <v>0</v>
      </c>
      <c r="O2938" s="2">
        <v>3266000</v>
      </c>
      <c r="P2938" s="2">
        <f t="shared" si="108"/>
        <v>0</v>
      </c>
      <c r="Q2938" s="2">
        <v>29842</v>
      </c>
      <c r="R2938" s="2">
        <v>3266000</v>
      </c>
      <c r="S2938" s="2">
        <v>5900000</v>
      </c>
      <c r="T2938" s="2">
        <v>2</v>
      </c>
    </row>
    <row r="2939" spans="1:20" x14ac:dyDescent="0.3">
      <c r="A2939" s="2">
        <v>3770</v>
      </c>
      <c r="B2939" s="3">
        <v>45015.584070416669</v>
      </c>
      <c r="C2939" s="2" t="s">
        <v>3143</v>
      </c>
      <c r="D2939" s="2" t="s">
        <v>3142</v>
      </c>
      <c r="E2939" s="2" t="s">
        <v>11188</v>
      </c>
      <c r="F2939" s="2">
        <v>0</v>
      </c>
      <c r="G2939" s="2" t="s">
        <v>2528</v>
      </c>
      <c r="H2939" s="2">
        <v>3266000</v>
      </c>
      <c r="I2939" s="2" t="s">
        <v>6</v>
      </c>
      <c r="J2939" s="2">
        <v>1593</v>
      </c>
      <c r="K2939" s="2" t="s">
        <v>0</v>
      </c>
      <c r="L2939" s="3">
        <v>45015</v>
      </c>
      <c r="M2939" s="2" t="s">
        <v>0</v>
      </c>
      <c r="N2939" s="2">
        <f t="shared" si="107"/>
        <v>0</v>
      </c>
      <c r="O2939" s="2">
        <v>3266000</v>
      </c>
      <c r="P2939" s="2">
        <f t="shared" si="108"/>
        <v>0</v>
      </c>
      <c r="Q2939" s="2">
        <v>29843</v>
      </c>
      <c r="R2939" s="2">
        <v>3266000</v>
      </c>
      <c r="S2939" s="2">
        <v>5900000</v>
      </c>
      <c r="T2939" s="2">
        <v>2</v>
      </c>
    </row>
    <row r="2940" spans="1:20" x14ac:dyDescent="0.3">
      <c r="A2940" s="2">
        <v>3771</v>
      </c>
      <c r="B2940" s="3">
        <v>45015.6649209838</v>
      </c>
      <c r="C2940" s="2" t="s">
        <v>3141</v>
      </c>
      <c r="D2940" s="2" t="s">
        <v>3140</v>
      </c>
      <c r="E2940" s="2" t="s">
        <v>11189</v>
      </c>
      <c r="F2940" s="2">
        <v>0</v>
      </c>
      <c r="G2940" s="2" t="s">
        <v>2736</v>
      </c>
      <c r="H2940" s="2">
        <v>3150000</v>
      </c>
      <c r="I2940" s="2" t="s">
        <v>6</v>
      </c>
      <c r="J2940" s="2">
        <v>1593</v>
      </c>
      <c r="K2940" s="2" t="s">
        <v>0</v>
      </c>
      <c r="L2940" s="3">
        <v>45015</v>
      </c>
      <c r="M2940" s="2" t="s">
        <v>0</v>
      </c>
      <c r="N2940" s="2">
        <f t="shared" si="107"/>
        <v>0</v>
      </c>
      <c r="O2940" s="2">
        <v>3150000</v>
      </c>
      <c r="P2940" s="2">
        <f t="shared" si="108"/>
        <v>0</v>
      </c>
      <c r="Q2940" s="2">
        <v>29616</v>
      </c>
      <c r="R2940" s="2">
        <v>3150000</v>
      </c>
      <c r="S2940" s="2">
        <v>3800000</v>
      </c>
      <c r="T2940" s="2">
        <v>1</v>
      </c>
    </row>
    <row r="2941" spans="1:20" x14ac:dyDescent="0.3">
      <c r="A2941" s="2">
        <v>3772</v>
      </c>
      <c r="B2941" s="3">
        <v>45015.669380543979</v>
      </c>
      <c r="C2941" s="2" t="s">
        <v>3139</v>
      </c>
      <c r="D2941" s="2" t="s">
        <v>3138</v>
      </c>
      <c r="E2941" s="2" t="s">
        <v>3137</v>
      </c>
      <c r="F2941" s="2">
        <v>2</v>
      </c>
      <c r="G2941" s="2" t="s">
        <v>2528</v>
      </c>
      <c r="H2941" s="2">
        <v>3466000</v>
      </c>
      <c r="I2941" s="2" t="s">
        <v>6</v>
      </c>
      <c r="J2941" s="2">
        <v>10421</v>
      </c>
      <c r="K2941" s="2" t="s">
        <v>82</v>
      </c>
      <c r="L2941" s="3">
        <v>45015</v>
      </c>
      <c r="M2941" s="2" t="s">
        <v>0</v>
      </c>
      <c r="N2941" s="2">
        <f t="shared" si="107"/>
        <v>0</v>
      </c>
      <c r="O2941" s="2">
        <v>3466000</v>
      </c>
      <c r="P2941" s="2">
        <f t="shared" si="108"/>
        <v>0</v>
      </c>
      <c r="Q2941" s="2">
        <v>29825</v>
      </c>
      <c r="R2941" s="2">
        <v>3466000</v>
      </c>
      <c r="S2941" s="2">
        <v>4600000</v>
      </c>
      <c r="T2941" s="2">
        <v>1</v>
      </c>
    </row>
    <row r="2942" spans="1:20" x14ac:dyDescent="0.3">
      <c r="A2942" s="2">
        <v>3773</v>
      </c>
      <c r="B2942" s="3">
        <v>45015.671607951394</v>
      </c>
      <c r="C2942" s="2" t="s">
        <v>3136</v>
      </c>
      <c r="D2942" s="2" t="s">
        <v>3135</v>
      </c>
      <c r="E2942" s="2" t="s">
        <v>3134</v>
      </c>
      <c r="F2942" s="2">
        <v>2</v>
      </c>
      <c r="G2942" s="2" t="s">
        <v>2528</v>
      </c>
      <c r="H2942" s="2">
        <v>3466000</v>
      </c>
      <c r="I2942" s="2" t="s">
        <v>6</v>
      </c>
      <c r="J2942" s="2">
        <v>10421</v>
      </c>
      <c r="K2942" s="2" t="s">
        <v>82</v>
      </c>
      <c r="L2942" s="3">
        <v>45015</v>
      </c>
      <c r="M2942" s="2" t="s">
        <v>0</v>
      </c>
      <c r="N2942" s="2">
        <f t="shared" si="107"/>
        <v>0</v>
      </c>
      <c r="O2942" s="2">
        <v>3466000</v>
      </c>
      <c r="P2942" s="2">
        <f t="shared" si="108"/>
        <v>0</v>
      </c>
      <c r="Q2942" s="2">
        <v>29830</v>
      </c>
      <c r="R2942" s="2">
        <v>3466000</v>
      </c>
      <c r="S2942" s="2">
        <v>4600000</v>
      </c>
      <c r="T2942" s="2">
        <v>1</v>
      </c>
    </row>
    <row r="2943" spans="1:20" x14ac:dyDescent="0.3">
      <c r="A2943" s="2">
        <v>3774</v>
      </c>
      <c r="B2943" s="3">
        <v>45015.698602256947</v>
      </c>
      <c r="C2943" s="2" t="s">
        <v>3133</v>
      </c>
      <c r="D2943" s="2" t="s">
        <v>3132</v>
      </c>
      <c r="E2943" s="2" t="s">
        <v>3131</v>
      </c>
      <c r="F2943" s="2">
        <v>2</v>
      </c>
      <c r="G2943" s="2" t="s">
        <v>2528</v>
      </c>
      <c r="H2943" s="2">
        <v>1600000</v>
      </c>
      <c r="I2943" s="2" t="s">
        <v>6</v>
      </c>
      <c r="J2943" s="2">
        <v>8454</v>
      </c>
      <c r="K2943" s="2" t="s">
        <v>27</v>
      </c>
      <c r="L2943" s="3">
        <v>45015</v>
      </c>
      <c r="M2943" s="2" t="s">
        <v>0</v>
      </c>
      <c r="N2943" s="2">
        <f t="shared" si="107"/>
        <v>0</v>
      </c>
      <c r="O2943" s="2">
        <v>1600000</v>
      </c>
      <c r="P2943" s="2">
        <f t="shared" si="108"/>
        <v>0</v>
      </c>
      <c r="R2943" s="2">
        <v>1600000</v>
      </c>
      <c r="T2943" s="2">
        <v>5</v>
      </c>
    </row>
    <row r="2944" spans="1:20" x14ac:dyDescent="0.3">
      <c r="A2944" s="2">
        <v>3775</v>
      </c>
      <c r="B2944" s="3">
        <v>45015.729226793977</v>
      </c>
      <c r="C2944" s="2" t="s">
        <v>3130</v>
      </c>
      <c r="D2944" s="2" t="s">
        <v>3129</v>
      </c>
      <c r="E2944" s="2" t="s">
        <v>3128</v>
      </c>
      <c r="F2944" s="2">
        <v>2</v>
      </c>
      <c r="G2944" s="2" t="s">
        <v>3127</v>
      </c>
      <c r="H2944" s="2">
        <v>23760000</v>
      </c>
      <c r="I2944" s="2" t="s">
        <v>1</v>
      </c>
      <c r="J2944" s="2">
        <v>1593</v>
      </c>
      <c r="K2944" s="2" t="s">
        <v>50</v>
      </c>
      <c r="L2944" s="3">
        <v>45015</v>
      </c>
      <c r="M2944" s="2" t="s">
        <v>10580</v>
      </c>
      <c r="N2944" s="2">
        <f t="shared" si="107"/>
        <v>95040000</v>
      </c>
      <c r="O2944" s="2">
        <v>118800000</v>
      </c>
      <c r="P2944" s="2">
        <f t="shared" si="108"/>
        <v>95040000</v>
      </c>
      <c r="Q2944" s="2">
        <v>23628</v>
      </c>
      <c r="R2944" s="2">
        <f>H2944</f>
        <v>23760000</v>
      </c>
      <c r="S2944" s="2">
        <v>4600000</v>
      </c>
      <c r="T2944" s="2">
        <v>1</v>
      </c>
    </row>
    <row r="2945" spans="1:20" x14ac:dyDescent="0.3">
      <c r="A2945" s="2">
        <v>3776</v>
      </c>
      <c r="B2945" s="3">
        <v>45015.743378125</v>
      </c>
      <c r="C2945" s="2" t="s">
        <v>3126</v>
      </c>
      <c r="D2945" s="2" t="s">
        <v>3125</v>
      </c>
      <c r="E2945" s="2" t="s">
        <v>3124</v>
      </c>
      <c r="F2945" s="2">
        <v>4</v>
      </c>
      <c r="G2945" s="2" t="s">
        <v>273</v>
      </c>
      <c r="H2945" s="2">
        <v>1599000</v>
      </c>
      <c r="I2945" s="2" t="s">
        <v>6</v>
      </c>
      <c r="J2945" s="2">
        <v>1593</v>
      </c>
      <c r="K2945" s="2" t="s">
        <v>5</v>
      </c>
      <c r="L2945" s="3">
        <v>45015</v>
      </c>
      <c r="M2945" s="2" t="s">
        <v>0</v>
      </c>
      <c r="N2945" s="2">
        <f t="shared" si="107"/>
        <v>0</v>
      </c>
      <c r="O2945" s="2">
        <v>1599000</v>
      </c>
      <c r="P2945" s="2">
        <f t="shared" si="108"/>
        <v>0</v>
      </c>
      <c r="Q2945" s="2">
        <v>28766</v>
      </c>
      <c r="R2945" s="2">
        <v>1599000</v>
      </c>
      <c r="S2945" s="2">
        <v>5900000</v>
      </c>
      <c r="T2945" s="2">
        <v>1</v>
      </c>
    </row>
    <row r="2946" spans="1:20" x14ac:dyDescent="0.3">
      <c r="A2946" s="2">
        <v>3777</v>
      </c>
      <c r="B2946" s="3">
        <v>45015.767120798613</v>
      </c>
      <c r="C2946" s="2" t="s">
        <v>2643</v>
      </c>
      <c r="D2946" s="2" t="s">
        <v>2642</v>
      </c>
      <c r="E2946" s="2" t="s">
        <v>2641</v>
      </c>
      <c r="F2946" s="2">
        <v>1</v>
      </c>
      <c r="G2946" s="2" t="s">
        <v>2528</v>
      </c>
      <c r="H2946" s="2">
        <v>4400000</v>
      </c>
      <c r="I2946" s="2" t="s">
        <v>14</v>
      </c>
      <c r="J2946" s="2">
        <v>10421</v>
      </c>
      <c r="K2946" s="2" t="s">
        <v>0</v>
      </c>
      <c r="L2946" s="3">
        <v>45015</v>
      </c>
      <c r="M2946" s="2" t="s">
        <v>0</v>
      </c>
      <c r="N2946" s="2">
        <f t="shared" ref="N2946:N3009" si="109">O2946-H2946</f>
        <v>4499000</v>
      </c>
      <c r="O2946" s="2">
        <v>8899000</v>
      </c>
      <c r="P2946" s="2">
        <f t="shared" ref="P2946:P3009" si="110">O2946-R2946</f>
        <v>4499000</v>
      </c>
      <c r="Q2946" s="2">
        <v>28931</v>
      </c>
      <c r="R2946" s="2">
        <f>H2946</f>
        <v>4400000</v>
      </c>
      <c r="S2946" s="2">
        <v>12500000</v>
      </c>
      <c r="T2946" s="2">
        <v>1</v>
      </c>
    </row>
    <row r="2947" spans="1:20" x14ac:dyDescent="0.3">
      <c r="A2947" s="2">
        <v>3778</v>
      </c>
      <c r="B2947" s="3">
        <v>45015.877884351852</v>
      </c>
      <c r="C2947" s="2" t="s">
        <v>3123</v>
      </c>
      <c r="D2947" s="2" t="s">
        <v>3122</v>
      </c>
      <c r="E2947" s="2" t="s">
        <v>11190</v>
      </c>
      <c r="F2947" s="2">
        <v>0</v>
      </c>
      <c r="G2947" s="2" t="s">
        <v>2528</v>
      </c>
      <c r="H2947" s="2">
        <v>4299000</v>
      </c>
      <c r="I2947" s="2" t="s">
        <v>6</v>
      </c>
      <c r="J2947" s="2">
        <v>10421</v>
      </c>
      <c r="K2947" s="2" t="s">
        <v>0</v>
      </c>
      <c r="L2947" s="3">
        <v>45015</v>
      </c>
      <c r="M2947" s="2" t="s">
        <v>0</v>
      </c>
      <c r="N2947" s="2">
        <f t="shared" si="109"/>
        <v>0</v>
      </c>
      <c r="O2947" s="2">
        <v>4299000</v>
      </c>
      <c r="P2947" s="2">
        <f t="shared" si="110"/>
        <v>0</v>
      </c>
      <c r="Q2947" s="2">
        <v>29808</v>
      </c>
      <c r="R2947" s="2">
        <v>4299000</v>
      </c>
      <c r="S2947" s="2">
        <v>5900000</v>
      </c>
      <c r="T2947" s="2">
        <v>1</v>
      </c>
    </row>
    <row r="2948" spans="1:20" x14ac:dyDescent="0.3">
      <c r="A2948" s="2">
        <v>3779</v>
      </c>
      <c r="B2948" s="3">
        <v>45016.369444594908</v>
      </c>
      <c r="C2948" s="2" t="s">
        <v>3121</v>
      </c>
      <c r="D2948" s="2" t="s">
        <v>3120</v>
      </c>
      <c r="E2948" s="2" t="s">
        <v>3119</v>
      </c>
      <c r="F2948" s="2">
        <v>1</v>
      </c>
      <c r="G2948" s="2" t="s">
        <v>2528</v>
      </c>
      <c r="H2948" s="2">
        <v>10899000</v>
      </c>
      <c r="I2948" s="2" t="s">
        <v>6</v>
      </c>
      <c r="J2948" s="2">
        <v>10421</v>
      </c>
      <c r="K2948" s="2" t="s">
        <v>0</v>
      </c>
      <c r="L2948" s="3">
        <v>45016</v>
      </c>
      <c r="M2948" s="2" t="s">
        <v>10580</v>
      </c>
      <c r="N2948" s="2">
        <f t="shared" si="109"/>
        <v>0</v>
      </c>
      <c r="O2948" s="2">
        <v>10899000</v>
      </c>
      <c r="P2948" s="2">
        <f t="shared" si="110"/>
        <v>0</v>
      </c>
      <c r="Q2948" s="2">
        <v>29795</v>
      </c>
      <c r="R2948" s="2">
        <v>10899000</v>
      </c>
      <c r="S2948" s="2">
        <v>17000000</v>
      </c>
      <c r="T2948" s="2">
        <v>1</v>
      </c>
    </row>
    <row r="2949" spans="1:20" x14ac:dyDescent="0.3">
      <c r="A2949" s="2">
        <v>3780</v>
      </c>
      <c r="B2949" s="3">
        <v>45016.395808449073</v>
      </c>
      <c r="C2949" s="2" t="s">
        <v>3118</v>
      </c>
      <c r="D2949" s="2" t="s">
        <v>3117</v>
      </c>
      <c r="E2949" s="2" t="s">
        <v>3116</v>
      </c>
      <c r="F2949" s="2">
        <v>2</v>
      </c>
      <c r="G2949" s="2" t="s">
        <v>2528</v>
      </c>
      <c r="H2949" s="2">
        <v>4499000</v>
      </c>
      <c r="I2949" s="2" t="s">
        <v>6</v>
      </c>
      <c r="J2949" s="2">
        <v>1593</v>
      </c>
      <c r="K2949" s="2" t="s">
        <v>46</v>
      </c>
      <c r="L2949" s="3">
        <v>45016</v>
      </c>
      <c r="M2949" s="2" t="s">
        <v>0</v>
      </c>
      <c r="N2949" s="2">
        <f t="shared" si="109"/>
        <v>0</v>
      </c>
      <c r="O2949" s="2">
        <v>4499000</v>
      </c>
      <c r="P2949" s="2">
        <f t="shared" si="110"/>
        <v>0</v>
      </c>
      <c r="Q2949" s="2">
        <v>29870</v>
      </c>
      <c r="R2949" s="2">
        <v>4499000</v>
      </c>
      <c r="S2949" s="2">
        <v>5900000</v>
      </c>
      <c r="T2949" s="2">
        <v>1</v>
      </c>
    </row>
    <row r="2950" spans="1:20" x14ac:dyDescent="0.3">
      <c r="A2950" s="2">
        <v>3781</v>
      </c>
      <c r="B2950" s="3">
        <v>45016.416018530093</v>
      </c>
      <c r="C2950" s="2" t="s">
        <v>3115</v>
      </c>
      <c r="D2950" s="2" t="s">
        <v>3114</v>
      </c>
      <c r="E2950" s="2" t="s">
        <v>3113</v>
      </c>
      <c r="F2950" s="2">
        <v>1</v>
      </c>
      <c r="G2950" s="2" t="s">
        <v>2528</v>
      </c>
      <c r="H2950" s="2">
        <v>3200000</v>
      </c>
      <c r="I2950" s="2" t="s">
        <v>6</v>
      </c>
      <c r="J2950" s="2">
        <v>1593</v>
      </c>
      <c r="K2950" s="2" t="s">
        <v>5</v>
      </c>
      <c r="L2950" s="3">
        <v>45016</v>
      </c>
      <c r="M2950" s="2" t="s">
        <v>10579</v>
      </c>
      <c r="N2950" s="2">
        <f t="shared" si="109"/>
        <v>0</v>
      </c>
      <c r="O2950" s="2">
        <v>3200000</v>
      </c>
      <c r="P2950" s="2">
        <f t="shared" si="110"/>
        <v>0</v>
      </c>
      <c r="Q2950" s="2">
        <v>29844</v>
      </c>
      <c r="R2950" s="2">
        <f>H2950</f>
        <v>3200000</v>
      </c>
      <c r="S2950" s="2">
        <v>4000000</v>
      </c>
      <c r="T2950" s="2">
        <v>2</v>
      </c>
    </row>
    <row r="2951" spans="1:20" x14ac:dyDescent="0.3">
      <c r="A2951" s="2">
        <v>3782</v>
      </c>
      <c r="B2951" s="3">
        <v>45016.450024861108</v>
      </c>
      <c r="C2951" s="2" t="s">
        <v>3112</v>
      </c>
      <c r="D2951" s="2" t="s">
        <v>3111</v>
      </c>
      <c r="E2951" s="2" t="s">
        <v>3110</v>
      </c>
      <c r="F2951" s="2">
        <v>1</v>
      </c>
      <c r="G2951" s="2" t="s">
        <v>2528</v>
      </c>
      <c r="H2951" s="2">
        <v>717000</v>
      </c>
      <c r="I2951" s="2" t="s">
        <v>6</v>
      </c>
      <c r="J2951" s="2">
        <v>7094</v>
      </c>
      <c r="K2951" s="2" t="s">
        <v>27</v>
      </c>
      <c r="L2951" s="3">
        <v>45015</v>
      </c>
      <c r="M2951" s="2" t="s">
        <v>0</v>
      </c>
      <c r="N2951" s="2">
        <f t="shared" si="109"/>
        <v>0</v>
      </c>
      <c r="O2951" s="2">
        <v>717000</v>
      </c>
      <c r="P2951" s="2">
        <f t="shared" si="110"/>
        <v>0</v>
      </c>
      <c r="R2951" s="2">
        <v>717000</v>
      </c>
      <c r="T2951" s="2">
        <v>1</v>
      </c>
    </row>
    <row r="2952" spans="1:20" x14ac:dyDescent="0.3">
      <c r="A2952" s="2">
        <v>3783</v>
      </c>
      <c r="B2952" s="3">
        <v>45016.453142719911</v>
      </c>
      <c r="C2952" s="2" t="s">
        <v>3109</v>
      </c>
      <c r="D2952" s="2" t="s">
        <v>3108</v>
      </c>
      <c r="E2952" s="2" t="s">
        <v>3107</v>
      </c>
      <c r="F2952" s="2">
        <v>3</v>
      </c>
      <c r="H2952" s="2">
        <v>500000</v>
      </c>
      <c r="I2952" s="2" t="s">
        <v>6</v>
      </c>
      <c r="J2952" s="2">
        <v>9531</v>
      </c>
      <c r="K2952" s="2" t="s">
        <v>27</v>
      </c>
      <c r="L2952" s="3">
        <v>45015</v>
      </c>
      <c r="M2952" s="2" t="s">
        <v>0</v>
      </c>
      <c r="N2952" s="2">
        <f t="shared" si="109"/>
        <v>0</v>
      </c>
      <c r="O2952" s="2">
        <v>500000</v>
      </c>
      <c r="P2952" s="2">
        <f t="shared" si="110"/>
        <v>0</v>
      </c>
      <c r="R2952" s="2">
        <v>500000</v>
      </c>
      <c r="T2952" s="2">
        <v>1</v>
      </c>
    </row>
    <row r="2953" spans="1:20" x14ac:dyDescent="0.3">
      <c r="A2953" s="2">
        <v>3784</v>
      </c>
      <c r="B2953" s="3">
        <v>45016.45421408565</v>
      </c>
      <c r="C2953" s="2" t="s">
        <v>3106</v>
      </c>
      <c r="D2953" s="2" t="s">
        <v>3105</v>
      </c>
      <c r="E2953" s="2" t="s">
        <v>11191</v>
      </c>
      <c r="F2953" s="2">
        <v>0</v>
      </c>
      <c r="G2953" s="2" t="s">
        <v>2528</v>
      </c>
      <c r="H2953" s="2">
        <v>4099000</v>
      </c>
      <c r="I2953" s="2" t="s">
        <v>6</v>
      </c>
      <c r="J2953" s="2">
        <v>10421</v>
      </c>
      <c r="K2953" s="2" t="s">
        <v>0</v>
      </c>
      <c r="L2953" s="3">
        <v>45016</v>
      </c>
      <c r="M2953" s="2" t="s">
        <v>10579</v>
      </c>
      <c r="N2953" s="2">
        <f t="shared" si="109"/>
        <v>0</v>
      </c>
      <c r="O2953" s="2">
        <v>4099000</v>
      </c>
      <c r="P2953" s="2">
        <f t="shared" si="110"/>
        <v>0</v>
      </c>
      <c r="Q2953" s="2">
        <v>26194</v>
      </c>
      <c r="R2953" s="2">
        <f>H2953</f>
        <v>4099000</v>
      </c>
      <c r="S2953" s="2">
        <v>5400000</v>
      </c>
      <c r="T2953" s="2">
        <v>1</v>
      </c>
    </row>
    <row r="2954" spans="1:20" x14ac:dyDescent="0.3">
      <c r="A2954" s="2">
        <v>3785</v>
      </c>
      <c r="B2954" s="3">
        <v>45016.572906469897</v>
      </c>
      <c r="C2954" s="2" t="s">
        <v>2653</v>
      </c>
      <c r="D2954" s="2" t="s">
        <v>2652</v>
      </c>
      <c r="E2954" s="2" t="s">
        <v>11192</v>
      </c>
      <c r="F2954" s="2">
        <v>1</v>
      </c>
      <c r="G2954" s="2" t="s">
        <v>2528</v>
      </c>
      <c r="H2954" s="2">
        <v>1000000</v>
      </c>
      <c r="I2954" s="2" t="s">
        <v>14</v>
      </c>
      <c r="J2954" s="2">
        <v>1593</v>
      </c>
      <c r="K2954" s="2" t="s">
        <v>0</v>
      </c>
      <c r="L2954" s="3">
        <v>45016</v>
      </c>
      <c r="M2954" s="2" t="s">
        <v>10580</v>
      </c>
      <c r="N2954" s="2">
        <f t="shared" si="109"/>
        <v>9899000</v>
      </c>
      <c r="O2954" s="2">
        <v>10899000</v>
      </c>
      <c r="P2954" s="2">
        <f t="shared" si="110"/>
        <v>9899000</v>
      </c>
      <c r="Q2954" s="2">
        <v>29743</v>
      </c>
      <c r="R2954" s="2">
        <f>H2954</f>
        <v>1000000</v>
      </c>
      <c r="S2954" s="2">
        <v>17000000</v>
      </c>
      <c r="T2954" s="2">
        <v>2</v>
      </c>
    </row>
    <row r="2955" spans="1:20" x14ac:dyDescent="0.3">
      <c r="A2955" s="2">
        <v>3786</v>
      </c>
      <c r="B2955" s="3">
        <v>45016.579695208333</v>
      </c>
      <c r="C2955" s="2" t="s">
        <v>3041</v>
      </c>
      <c r="D2955" s="2" t="s">
        <v>3040</v>
      </c>
      <c r="E2955" s="2" t="s">
        <v>3039</v>
      </c>
      <c r="F2955" s="2">
        <v>1</v>
      </c>
      <c r="G2955" s="2" t="s">
        <v>2528</v>
      </c>
      <c r="H2955" s="2">
        <v>1000000</v>
      </c>
      <c r="I2955" s="2" t="s">
        <v>14</v>
      </c>
      <c r="J2955" s="2">
        <v>1593</v>
      </c>
      <c r="K2955" s="2" t="s">
        <v>0</v>
      </c>
      <c r="L2955" s="3">
        <v>45016</v>
      </c>
      <c r="M2955" s="2" t="s">
        <v>0</v>
      </c>
      <c r="N2955" s="2">
        <f t="shared" si="109"/>
        <v>3508900</v>
      </c>
      <c r="O2955" s="2">
        <v>4508900</v>
      </c>
      <c r="P2955" s="2">
        <f t="shared" si="110"/>
        <v>3508900</v>
      </c>
      <c r="Q2955" s="2">
        <v>29236</v>
      </c>
      <c r="R2955" s="2">
        <f>H2955</f>
        <v>1000000</v>
      </c>
      <c r="S2955" s="2">
        <v>5400000</v>
      </c>
      <c r="T2955" s="2">
        <v>2</v>
      </c>
    </row>
    <row r="2956" spans="1:20" x14ac:dyDescent="0.3">
      <c r="A2956" s="2">
        <v>3787</v>
      </c>
      <c r="B2956" s="3">
        <v>45016.597322013891</v>
      </c>
      <c r="C2956" s="2" t="s">
        <v>3104</v>
      </c>
      <c r="D2956" s="2" t="s">
        <v>3103</v>
      </c>
      <c r="E2956" s="2" t="s">
        <v>11186</v>
      </c>
      <c r="F2956" s="2">
        <v>1</v>
      </c>
      <c r="G2956" s="2" t="s">
        <v>2528</v>
      </c>
      <c r="H2956" s="2">
        <v>1899000</v>
      </c>
      <c r="I2956" s="2" t="s">
        <v>1</v>
      </c>
      <c r="J2956" s="2">
        <v>1593</v>
      </c>
      <c r="K2956" s="2" t="s">
        <v>82</v>
      </c>
      <c r="L2956" s="3">
        <v>45016</v>
      </c>
      <c r="M2956" s="2" t="s">
        <v>0</v>
      </c>
      <c r="N2956" s="2">
        <f t="shared" si="109"/>
        <v>2200000</v>
      </c>
      <c r="O2956" s="2">
        <v>4099000</v>
      </c>
      <c r="P2956" s="2">
        <f t="shared" si="110"/>
        <v>2200000</v>
      </c>
      <c r="Q2956" s="2">
        <v>29787</v>
      </c>
      <c r="R2956" s="2">
        <f>H2956</f>
        <v>1899000</v>
      </c>
      <c r="S2956" s="2">
        <v>5400000</v>
      </c>
      <c r="T2956" s="2">
        <v>2</v>
      </c>
    </row>
    <row r="2957" spans="1:20" x14ac:dyDescent="0.3">
      <c r="A2957" s="2">
        <v>3788</v>
      </c>
      <c r="B2957" s="3">
        <v>45016.619941446763</v>
      </c>
      <c r="C2957" s="2" t="s">
        <v>2998</v>
      </c>
      <c r="D2957" s="2" t="s">
        <v>2997</v>
      </c>
      <c r="E2957" s="2" t="s">
        <v>2996</v>
      </c>
      <c r="F2957" s="2">
        <v>0</v>
      </c>
      <c r="G2957" s="2" t="s">
        <v>2528</v>
      </c>
      <c r="H2957" s="2">
        <v>1000000</v>
      </c>
      <c r="I2957" s="2" t="s">
        <v>14</v>
      </c>
      <c r="J2957" s="2">
        <v>1659</v>
      </c>
      <c r="K2957" s="2" t="s">
        <v>0</v>
      </c>
      <c r="L2957" s="3">
        <v>45016</v>
      </c>
      <c r="M2957" s="2" t="s">
        <v>0</v>
      </c>
      <c r="N2957" s="2">
        <f t="shared" si="109"/>
        <v>3966000</v>
      </c>
      <c r="O2957" s="2">
        <v>4966000</v>
      </c>
      <c r="P2957" s="2">
        <f t="shared" si="110"/>
        <v>3966000</v>
      </c>
      <c r="Q2957" s="2">
        <v>29852</v>
      </c>
      <c r="R2957" s="2">
        <f>H2957</f>
        <v>1000000</v>
      </c>
      <c r="S2957" s="2">
        <v>6700000</v>
      </c>
      <c r="T2957" s="2">
        <v>2</v>
      </c>
    </row>
    <row r="2958" spans="1:20" x14ac:dyDescent="0.3">
      <c r="A2958" s="2">
        <v>3789</v>
      </c>
      <c r="B2958" s="3">
        <v>45016.621760393522</v>
      </c>
      <c r="C2958" s="2" t="s">
        <v>3102</v>
      </c>
      <c r="D2958" s="2" t="s">
        <v>3101</v>
      </c>
      <c r="E2958" s="2" t="s">
        <v>3100</v>
      </c>
      <c r="F2958" s="2">
        <v>0</v>
      </c>
      <c r="G2958" s="2" t="s">
        <v>2528</v>
      </c>
      <c r="H2958" s="2">
        <v>3266000</v>
      </c>
      <c r="I2958" s="2" t="s">
        <v>6</v>
      </c>
      <c r="J2958" s="2">
        <v>10421</v>
      </c>
      <c r="K2958" s="2" t="s">
        <v>82</v>
      </c>
      <c r="L2958" s="3">
        <v>45016</v>
      </c>
      <c r="M2958" s="2" t="s">
        <v>0</v>
      </c>
      <c r="N2958" s="2">
        <f t="shared" si="109"/>
        <v>0</v>
      </c>
      <c r="O2958" s="2">
        <v>3266000</v>
      </c>
      <c r="P2958" s="2">
        <f t="shared" si="110"/>
        <v>0</v>
      </c>
      <c r="Q2958" s="2">
        <v>29863</v>
      </c>
      <c r="R2958" s="2">
        <v>3266000</v>
      </c>
      <c r="S2958" s="2">
        <v>4600000</v>
      </c>
      <c r="T2958" s="2">
        <v>2</v>
      </c>
    </row>
    <row r="2959" spans="1:20" x14ac:dyDescent="0.3">
      <c r="A2959" s="2">
        <v>3790</v>
      </c>
      <c r="B2959" s="3">
        <v>45016.622904328702</v>
      </c>
      <c r="C2959" s="2" t="s">
        <v>3099</v>
      </c>
      <c r="D2959" s="2" t="s">
        <v>3098</v>
      </c>
      <c r="E2959" s="2" t="s">
        <v>3097</v>
      </c>
      <c r="F2959" s="2">
        <v>0</v>
      </c>
      <c r="G2959" s="2" t="s">
        <v>2528</v>
      </c>
      <c r="H2959" s="2">
        <v>3266000</v>
      </c>
      <c r="I2959" s="2" t="s">
        <v>6</v>
      </c>
      <c r="J2959" s="2">
        <v>10421</v>
      </c>
      <c r="K2959" s="2" t="s">
        <v>82</v>
      </c>
      <c r="L2959" s="3">
        <v>45016</v>
      </c>
      <c r="M2959" s="2" t="s">
        <v>0</v>
      </c>
      <c r="N2959" s="2">
        <f t="shared" si="109"/>
        <v>0</v>
      </c>
      <c r="O2959" s="2">
        <v>3266000</v>
      </c>
      <c r="P2959" s="2">
        <f t="shared" si="110"/>
        <v>0</v>
      </c>
      <c r="Q2959" s="2">
        <v>29864</v>
      </c>
      <c r="R2959" s="2">
        <v>3266000</v>
      </c>
      <c r="S2959" s="2">
        <v>4600000</v>
      </c>
      <c r="T2959" s="2">
        <v>2</v>
      </c>
    </row>
    <row r="2960" spans="1:20" x14ac:dyDescent="0.3">
      <c r="A2960" s="2">
        <v>3791</v>
      </c>
      <c r="B2960" s="3">
        <v>45016.623247812502</v>
      </c>
      <c r="C2960" s="2" t="s">
        <v>3096</v>
      </c>
      <c r="D2960" s="2" t="s">
        <v>3095</v>
      </c>
      <c r="E2960" s="2" t="s">
        <v>11193</v>
      </c>
      <c r="F2960" s="2">
        <v>0</v>
      </c>
      <c r="G2960" s="2" t="s">
        <v>2528</v>
      </c>
      <c r="H2960" s="2">
        <v>3266000</v>
      </c>
      <c r="I2960" s="2" t="s">
        <v>6</v>
      </c>
      <c r="J2960" s="2">
        <v>10421</v>
      </c>
      <c r="K2960" s="2" t="s">
        <v>82</v>
      </c>
      <c r="L2960" s="3">
        <v>45016</v>
      </c>
      <c r="M2960" s="2" t="s">
        <v>0</v>
      </c>
      <c r="N2960" s="2">
        <f t="shared" si="109"/>
        <v>0</v>
      </c>
      <c r="O2960" s="2">
        <v>3266000</v>
      </c>
      <c r="P2960" s="2">
        <f t="shared" si="110"/>
        <v>0</v>
      </c>
      <c r="Q2960" s="2">
        <v>29865</v>
      </c>
      <c r="R2960" s="2">
        <v>3266000</v>
      </c>
      <c r="S2960" s="2">
        <v>4600000</v>
      </c>
      <c r="T2960" s="2">
        <v>2</v>
      </c>
    </row>
    <row r="2961" spans="1:20" x14ac:dyDescent="0.3">
      <c r="A2961" s="2">
        <v>3792</v>
      </c>
      <c r="B2961" s="3">
        <v>45016.650153854163</v>
      </c>
      <c r="C2961" s="2" t="s">
        <v>3094</v>
      </c>
      <c r="D2961" s="2" t="s">
        <v>3093</v>
      </c>
      <c r="E2961" s="2" t="s">
        <v>3092</v>
      </c>
      <c r="F2961" s="2">
        <v>0</v>
      </c>
      <c r="G2961" s="2" t="s">
        <v>2528</v>
      </c>
      <c r="H2961" s="2">
        <v>10899000</v>
      </c>
      <c r="I2961" s="2" t="s">
        <v>6</v>
      </c>
      <c r="J2961" s="2">
        <v>1659</v>
      </c>
      <c r="K2961" s="2" t="s">
        <v>0</v>
      </c>
      <c r="L2961" s="3">
        <v>45016</v>
      </c>
      <c r="M2961" s="2" t="s">
        <v>10580</v>
      </c>
      <c r="N2961" s="2">
        <f t="shared" si="109"/>
        <v>0</v>
      </c>
      <c r="O2961" s="2">
        <v>10899000</v>
      </c>
      <c r="P2961" s="2">
        <f t="shared" si="110"/>
        <v>0</v>
      </c>
      <c r="Q2961" s="2">
        <v>29258</v>
      </c>
      <c r="R2961" s="2">
        <v>10899000</v>
      </c>
      <c r="S2961" s="2">
        <v>17000000</v>
      </c>
      <c r="T2961" s="2">
        <v>2</v>
      </c>
    </row>
    <row r="2962" spans="1:20" x14ac:dyDescent="0.3">
      <c r="A2962" s="2">
        <v>3793</v>
      </c>
      <c r="B2962" s="3">
        <v>45016.735595763887</v>
      </c>
      <c r="C2962" s="2" t="s">
        <v>3091</v>
      </c>
      <c r="D2962" s="2" t="s">
        <v>3090</v>
      </c>
      <c r="E2962" s="2" t="s">
        <v>3089</v>
      </c>
      <c r="F2962" s="2">
        <v>0</v>
      </c>
      <c r="G2962" s="2" t="s">
        <v>2528</v>
      </c>
      <c r="H2962" s="2">
        <v>3466000</v>
      </c>
      <c r="I2962" s="2" t="s">
        <v>6</v>
      </c>
      <c r="J2962" s="2">
        <v>1593</v>
      </c>
      <c r="K2962" s="2" t="s">
        <v>82</v>
      </c>
      <c r="L2962" s="3">
        <v>45016</v>
      </c>
      <c r="M2962" s="2" t="s">
        <v>0</v>
      </c>
      <c r="N2962" s="2">
        <f t="shared" si="109"/>
        <v>0</v>
      </c>
      <c r="O2962" s="2">
        <v>3466000</v>
      </c>
      <c r="P2962" s="2">
        <f t="shared" si="110"/>
        <v>0</v>
      </c>
      <c r="Q2962" s="2">
        <v>29883</v>
      </c>
      <c r="R2962" s="2">
        <v>3466000</v>
      </c>
      <c r="S2962" s="2">
        <v>5900000</v>
      </c>
      <c r="T2962" s="2">
        <v>2</v>
      </c>
    </row>
    <row r="2963" spans="1:20" x14ac:dyDescent="0.3">
      <c r="A2963" s="2">
        <v>3794</v>
      </c>
      <c r="B2963" s="3">
        <v>45016.737638368053</v>
      </c>
      <c r="C2963" s="2" t="s">
        <v>3075</v>
      </c>
      <c r="D2963" s="2" t="s">
        <v>3074</v>
      </c>
      <c r="E2963" s="2" t="s">
        <v>11194</v>
      </c>
      <c r="F2963" s="2">
        <v>1</v>
      </c>
      <c r="G2963" s="2" t="s">
        <v>2528</v>
      </c>
      <c r="H2963" s="2">
        <v>1000000</v>
      </c>
      <c r="I2963" s="2" t="s">
        <v>14</v>
      </c>
      <c r="J2963" s="2">
        <v>1659</v>
      </c>
      <c r="K2963" s="2" t="s">
        <v>0</v>
      </c>
      <c r="L2963" s="3">
        <v>45016</v>
      </c>
      <c r="M2963" s="2" t="s">
        <v>0</v>
      </c>
      <c r="N2963" s="2">
        <f t="shared" si="109"/>
        <v>9900000</v>
      </c>
      <c r="O2963" s="2">
        <v>10900000</v>
      </c>
      <c r="P2963" s="2">
        <f t="shared" si="110"/>
        <v>9900000</v>
      </c>
      <c r="Q2963" s="2">
        <v>28909</v>
      </c>
      <c r="R2963" s="2">
        <f>H2963</f>
        <v>1000000</v>
      </c>
      <c r="S2963" s="2">
        <v>15000000</v>
      </c>
      <c r="T2963" s="2">
        <v>1</v>
      </c>
    </row>
    <row r="2964" spans="1:20" x14ac:dyDescent="0.3">
      <c r="A2964" s="2">
        <v>3795</v>
      </c>
      <c r="B2964" s="3">
        <v>45016.896981064812</v>
      </c>
      <c r="C2964" s="2" t="s">
        <v>3088</v>
      </c>
      <c r="D2964" s="2" t="s">
        <v>3087</v>
      </c>
      <c r="E2964" s="2" t="s">
        <v>11195</v>
      </c>
      <c r="F2964" s="2">
        <v>2</v>
      </c>
      <c r="G2964" s="2" t="s">
        <v>2528</v>
      </c>
      <c r="H2964" s="2">
        <v>3766000</v>
      </c>
      <c r="I2964" s="2" t="s">
        <v>6</v>
      </c>
      <c r="J2964" s="2">
        <v>1659</v>
      </c>
      <c r="K2964" s="2" t="s">
        <v>0</v>
      </c>
      <c r="L2964" s="3">
        <v>45016</v>
      </c>
      <c r="M2964" s="2" t="s">
        <v>0</v>
      </c>
      <c r="N2964" s="2">
        <f t="shared" si="109"/>
        <v>0</v>
      </c>
      <c r="O2964" s="2">
        <v>3766000</v>
      </c>
      <c r="P2964" s="2">
        <f t="shared" si="110"/>
        <v>0</v>
      </c>
      <c r="Q2964" s="2">
        <v>28927</v>
      </c>
      <c r="R2964" s="2">
        <v>3766000</v>
      </c>
      <c r="S2964" s="2">
        <v>4600000</v>
      </c>
      <c r="T2964" s="2">
        <v>2</v>
      </c>
    </row>
    <row r="2965" spans="1:20" x14ac:dyDescent="0.3">
      <c r="A2965" s="2">
        <v>3796</v>
      </c>
      <c r="B2965" s="3">
        <v>45016.899332951391</v>
      </c>
      <c r="C2965" s="2" t="s">
        <v>2992</v>
      </c>
      <c r="D2965" s="2" t="s">
        <v>2991</v>
      </c>
      <c r="E2965" s="2" t="s">
        <v>2990</v>
      </c>
      <c r="F2965" s="2">
        <v>0</v>
      </c>
      <c r="G2965" s="2" t="s">
        <v>2528</v>
      </c>
      <c r="H2965" s="2">
        <v>1000000</v>
      </c>
      <c r="I2965" s="2" t="s">
        <v>14</v>
      </c>
      <c r="J2965" s="2">
        <v>10421</v>
      </c>
      <c r="K2965" s="2" t="s">
        <v>5</v>
      </c>
      <c r="L2965" s="3">
        <v>45016</v>
      </c>
      <c r="M2965" s="2" t="s">
        <v>0</v>
      </c>
      <c r="N2965" s="2">
        <f t="shared" si="109"/>
        <v>2466000</v>
      </c>
      <c r="O2965" s="2">
        <v>3466000</v>
      </c>
      <c r="P2965" s="2">
        <f t="shared" si="110"/>
        <v>2466000</v>
      </c>
      <c r="Q2965" s="2">
        <v>29875</v>
      </c>
      <c r="R2965" s="2">
        <f>H2965</f>
        <v>1000000</v>
      </c>
      <c r="S2965" s="2">
        <v>4600000</v>
      </c>
      <c r="T2965" s="2">
        <v>1</v>
      </c>
    </row>
    <row r="2966" spans="1:20" x14ac:dyDescent="0.3">
      <c r="A2966" s="2">
        <v>3797</v>
      </c>
      <c r="B2966" s="3">
        <v>45016.904906828713</v>
      </c>
      <c r="C2966" s="2" t="s">
        <v>3086</v>
      </c>
      <c r="D2966" s="2" t="s">
        <v>3085</v>
      </c>
      <c r="E2966" s="2" t="s">
        <v>11196</v>
      </c>
      <c r="F2966" s="2">
        <v>0</v>
      </c>
      <c r="G2966" s="2" t="s">
        <v>2528</v>
      </c>
      <c r="H2966" s="2">
        <v>11199000</v>
      </c>
      <c r="I2966" s="2" t="s">
        <v>6</v>
      </c>
      <c r="J2966" s="2">
        <v>10421</v>
      </c>
      <c r="K2966" s="2" t="s">
        <v>0</v>
      </c>
      <c r="L2966" s="3">
        <v>45016</v>
      </c>
      <c r="M2966" s="2" t="s">
        <v>0</v>
      </c>
      <c r="N2966" s="2">
        <f t="shared" si="109"/>
        <v>0</v>
      </c>
      <c r="O2966" s="2">
        <v>11199000</v>
      </c>
      <c r="P2966" s="2">
        <f t="shared" si="110"/>
        <v>0</v>
      </c>
      <c r="Q2966" s="2">
        <v>29231</v>
      </c>
      <c r="R2966" s="2">
        <f>H2966</f>
        <v>11199000</v>
      </c>
      <c r="S2966" s="2">
        <v>17000000</v>
      </c>
      <c r="T2966" s="2">
        <v>2</v>
      </c>
    </row>
    <row r="2967" spans="1:20" x14ac:dyDescent="0.3">
      <c r="A2967" s="2">
        <v>3798</v>
      </c>
      <c r="B2967" s="3">
        <v>45016.910701550929</v>
      </c>
      <c r="C2967" s="2" t="s">
        <v>3084</v>
      </c>
      <c r="D2967" s="2" t="s">
        <v>3083</v>
      </c>
      <c r="E2967" s="2" t="s">
        <v>3082</v>
      </c>
      <c r="F2967" s="2">
        <v>0</v>
      </c>
      <c r="G2967" s="2" t="s">
        <v>2528</v>
      </c>
      <c r="H2967" s="2">
        <v>4299000</v>
      </c>
      <c r="I2967" s="2" t="s">
        <v>6</v>
      </c>
      <c r="J2967" s="2">
        <v>10421</v>
      </c>
      <c r="K2967" s="2" t="s">
        <v>0</v>
      </c>
      <c r="L2967" s="3">
        <v>45016</v>
      </c>
      <c r="M2967" s="2" t="s">
        <v>0</v>
      </c>
      <c r="N2967" s="2">
        <f t="shared" si="109"/>
        <v>0</v>
      </c>
      <c r="O2967" s="2">
        <v>4299000</v>
      </c>
      <c r="P2967" s="2">
        <f t="shared" si="110"/>
        <v>0</v>
      </c>
      <c r="Q2967" s="2">
        <v>28993</v>
      </c>
      <c r="R2967" s="2">
        <v>4299000</v>
      </c>
      <c r="S2967" s="2">
        <v>5900000</v>
      </c>
      <c r="T2967" s="2">
        <v>1</v>
      </c>
    </row>
    <row r="2968" spans="1:20" x14ac:dyDescent="0.3">
      <c r="A2968" s="2">
        <v>3799</v>
      </c>
      <c r="B2968" s="3">
        <v>45016.913052800926</v>
      </c>
      <c r="C2968" s="2" t="s">
        <v>2516</v>
      </c>
      <c r="D2968" s="2" t="s">
        <v>2515</v>
      </c>
      <c r="E2968" s="2" t="s">
        <v>2514</v>
      </c>
      <c r="F2968" s="2">
        <v>0</v>
      </c>
      <c r="G2968" s="2" t="s">
        <v>1919</v>
      </c>
      <c r="H2968" s="2">
        <v>1900000</v>
      </c>
      <c r="I2968" s="2" t="s">
        <v>14</v>
      </c>
      <c r="J2968" s="2">
        <v>10421</v>
      </c>
      <c r="K2968" s="2" t="s">
        <v>0</v>
      </c>
      <c r="L2968" s="3">
        <v>45016</v>
      </c>
      <c r="M2968" s="2" t="s">
        <v>0</v>
      </c>
      <c r="N2968" s="2">
        <f t="shared" si="109"/>
        <v>1999000</v>
      </c>
      <c r="O2968" s="2">
        <v>3899000</v>
      </c>
      <c r="P2968" s="2">
        <f t="shared" si="110"/>
        <v>1999000</v>
      </c>
      <c r="Q2968" s="2">
        <v>27853</v>
      </c>
      <c r="R2968" s="2">
        <f>H2968</f>
        <v>1900000</v>
      </c>
      <c r="S2968" s="2">
        <v>6700000</v>
      </c>
      <c r="T2968" s="2">
        <v>1</v>
      </c>
    </row>
    <row r="2969" spans="1:20" x14ac:dyDescent="0.3">
      <c r="A2969" s="2">
        <v>3800</v>
      </c>
      <c r="B2969" s="3">
        <v>45017.436293240738</v>
      </c>
      <c r="C2969" s="2" t="s">
        <v>3081</v>
      </c>
      <c r="D2969" s="2" t="s">
        <v>3080</v>
      </c>
      <c r="E2969" s="2" t="s">
        <v>3079</v>
      </c>
      <c r="F2969" s="2">
        <v>1</v>
      </c>
      <c r="G2969" s="2" t="s">
        <v>2528</v>
      </c>
      <c r="H2969" s="2">
        <v>1067000</v>
      </c>
      <c r="I2969" s="2" t="s">
        <v>6</v>
      </c>
      <c r="J2969" s="2">
        <v>7094</v>
      </c>
      <c r="K2969" s="2" t="s">
        <v>27</v>
      </c>
      <c r="L2969" s="3">
        <v>45017</v>
      </c>
      <c r="M2969" s="2" t="s">
        <v>0</v>
      </c>
      <c r="N2969" s="2">
        <f t="shared" si="109"/>
        <v>0</v>
      </c>
      <c r="O2969" s="2">
        <v>1067000</v>
      </c>
      <c r="P2969" s="2">
        <f t="shared" si="110"/>
        <v>0</v>
      </c>
      <c r="R2969" s="2">
        <v>1067000</v>
      </c>
      <c r="T2969" s="2">
        <v>1</v>
      </c>
    </row>
    <row r="2970" spans="1:20" x14ac:dyDescent="0.3">
      <c r="A2970" s="2">
        <v>3801</v>
      </c>
      <c r="B2970" s="3">
        <v>45017.79842334491</v>
      </c>
      <c r="C2970" s="2" t="s">
        <v>3078</v>
      </c>
      <c r="D2970" s="2" t="s">
        <v>3077</v>
      </c>
      <c r="E2970" s="2" t="s">
        <v>3076</v>
      </c>
      <c r="F2970" s="2">
        <v>1</v>
      </c>
      <c r="G2970" s="2" t="s">
        <v>2528</v>
      </c>
      <c r="H2970" s="2">
        <v>10899000</v>
      </c>
      <c r="I2970" s="2" t="s">
        <v>6</v>
      </c>
      <c r="J2970" s="2">
        <v>1593</v>
      </c>
      <c r="K2970" s="2" t="s">
        <v>0</v>
      </c>
      <c r="L2970" s="3">
        <v>45017</v>
      </c>
      <c r="M2970" s="2" t="s">
        <v>10579</v>
      </c>
      <c r="N2970" s="2">
        <f t="shared" si="109"/>
        <v>0</v>
      </c>
      <c r="O2970" s="2">
        <v>10899000</v>
      </c>
      <c r="P2970" s="2">
        <f t="shared" si="110"/>
        <v>0</v>
      </c>
      <c r="Q2970" s="2">
        <v>29748</v>
      </c>
      <c r="R2970" s="2">
        <f>H2970</f>
        <v>10899000</v>
      </c>
      <c r="S2970" s="2">
        <v>17000000</v>
      </c>
      <c r="T2970" s="2">
        <v>2</v>
      </c>
    </row>
    <row r="2971" spans="1:20" x14ac:dyDescent="0.3">
      <c r="A2971" s="2">
        <v>3802</v>
      </c>
      <c r="B2971" s="3">
        <v>45018.590659525456</v>
      </c>
      <c r="C2971" s="2" t="s">
        <v>3075</v>
      </c>
      <c r="D2971" s="2" t="s">
        <v>3074</v>
      </c>
      <c r="E2971" s="2" t="s">
        <v>11194</v>
      </c>
      <c r="F2971" s="2">
        <v>0</v>
      </c>
      <c r="G2971" s="2" t="s">
        <v>2528</v>
      </c>
      <c r="H2971" s="2">
        <v>9900000</v>
      </c>
      <c r="I2971" s="2" t="s">
        <v>1</v>
      </c>
      <c r="J2971" s="2">
        <v>1659</v>
      </c>
      <c r="K2971" s="2" t="s">
        <v>0</v>
      </c>
      <c r="L2971" s="3">
        <v>45019</v>
      </c>
      <c r="M2971" s="2" t="s">
        <v>10580</v>
      </c>
      <c r="N2971" s="2">
        <f t="shared" si="109"/>
        <v>1000000</v>
      </c>
      <c r="O2971" s="2">
        <v>10900000</v>
      </c>
      <c r="P2971" s="2">
        <f t="shared" si="110"/>
        <v>1000000</v>
      </c>
      <c r="Q2971" s="2">
        <v>28909</v>
      </c>
      <c r="R2971" s="2">
        <f>H2971</f>
        <v>9900000</v>
      </c>
      <c r="S2971" s="2">
        <v>17000000</v>
      </c>
      <c r="T2971" s="2">
        <v>1</v>
      </c>
    </row>
    <row r="2972" spans="1:20" x14ac:dyDescent="0.3">
      <c r="A2972" s="2">
        <v>3803</v>
      </c>
      <c r="B2972" s="3">
        <v>45018.591969351852</v>
      </c>
      <c r="C2972" s="2" t="s">
        <v>3073</v>
      </c>
      <c r="D2972" s="2" t="s">
        <v>3072</v>
      </c>
      <c r="E2972" s="2" t="s">
        <v>3071</v>
      </c>
      <c r="F2972" s="2">
        <v>0</v>
      </c>
      <c r="G2972" s="2" t="s">
        <v>2736</v>
      </c>
      <c r="H2972" s="2">
        <v>1999000</v>
      </c>
      <c r="I2972" s="2" t="s">
        <v>1</v>
      </c>
      <c r="J2972" s="2">
        <v>1659</v>
      </c>
      <c r="K2972" s="2" t="s">
        <v>0</v>
      </c>
      <c r="L2972" s="3">
        <v>45017</v>
      </c>
      <c r="M2972" s="2" t="s">
        <v>0</v>
      </c>
      <c r="N2972" s="2">
        <f t="shared" si="109"/>
        <v>2467000</v>
      </c>
      <c r="O2972" s="2">
        <v>4466000</v>
      </c>
      <c r="P2972" s="2">
        <f t="shared" si="110"/>
        <v>2467000</v>
      </c>
      <c r="Q2972" s="2">
        <v>28523</v>
      </c>
      <c r="R2972" s="2">
        <f>H2972</f>
        <v>1999000</v>
      </c>
      <c r="S2972" s="2">
        <v>5900000</v>
      </c>
      <c r="T2972" s="2">
        <v>1</v>
      </c>
    </row>
    <row r="2973" spans="1:20" x14ac:dyDescent="0.3">
      <c r="A2973" s="2">
        <v>3804</v>
      </c>
      <c r="B2973" s="3">
        <v>45018.723076782408</v>
      </c>
      <c r="C2973" s="2" t="s">
        <v>2890</v>
      </c>
      <c r="D2973" s="2" t="s">
        <v>2889</v>
      </c>
      <c r="E2973" s="2" t="s">
        <v>2888</v>
      </c>
      <c r="F2973" s="2">
        <v>2</v>
      </c>
      <c r="G2973" s="2" t="s">
        <v>2528</v>
      </c>
      <c r="H2973" s="2">
        <v>5000000</v>
      </c>
      <c r="I2973" s="2" t="s">
        <v>14</v>
      </c>
      <c r="J2973" s="2">
        <v>10421</v>
      </c>
      <c r="K2973" s="2" t="s">
        <v>0</v>
      </c>
      <c r="L2973" s="3">
        <v>45018</v>
      </c>
      <c r="M2973" s="2" t="s">
        <v>10580</v>
      </c>
      <c r="N2973" s="2">
        <f t="shared" si="109"/>
        <v>6099000</v>
      </c>
      <c r="O2973" s="2">
        <v>11099000</v>
      </c>
      <c r="P2973" s="2">
        <f t="shared" si="110"/>
        <v>6099000</v>
      </c>
      <c r="Q2973" s="2">
        <v>29891</v>
      </c>
      <c r="R2973" s="2">
        <f>H2973</f>
        <v>5000000</v>
      </c>
      <c r="S2973" s="2">
        <v>15000000</v>
      </c>
      <c r="T2973" s="2">
        <v>1</v>
      </c>
    </row>
    <row r="2974" spans="1:20" x14ac:dyDescent="0.3">
      <c r="A2974" s="2">
        <v>3805</v>
      </c>
      <c r="B2974" s="3">
        <v>45019.580792685178</v>
      </c>
      <c r="C2974" s="2" t="s">
        <v>3070</v>
      </c>
      <c r="D2974" s="2" t="s">
        <v>3069</v>
      </c>
      <c r="E2974" s="2" t="s">
        <v>3068</v>
      </c>
      <c r="F2974" s="2">
        <v>2</v>
      </c>
      <c r="G2974" s="2" t="s">
        <v>2528</v>
      </c>
      <c r="H2974" s="2">
        <v>3466000</v>
      </c>
      <c r="I2974" s="2" t="s">
        <v>6</v>
      </c>
      <c r="J2974" s="2">
        <v>1593</v>
      </c>
      <c r="K2974" s="2" t="s">
        <v>46</v>
      </c>
      <c r="L2974" s="3">
        <v>45019</v>
      </c>
      <c r="M2974" s="2" t="s">
        <v>0</v>
      </c>
      <c r="N2974" s="2">
        <f t="shared" si="109"/>
        <v>0</v>
      </c>
      <c r="O2974" s="2">
        <v>3466000</v>
      </c>
      <c r="P2974" s="2">
        <f t="shared" si="110"/>
        <v>0</v>
      </c>
      <c r="Q2974" s="2">
        <v>29851</v>
      </c>
      <c r="R2974" s="2">
        <v>3466000</v>
      </c>
      <c r="S2974" s="2">
        <v>4600000</v>
      </c>
      <c r="T2974" s="2">
        <v>1</v>
      </c>
    </row>
    <row r="2975" spans="1:20" x14ac:dyDescent="0.3">
      <c r="A2975" s="2">
        <v>3806</v>
      </c>
      <c r="B2975" s="3">
        <v>45019.653607106477</v>
      </c>
      <c r="C2975" s="2" t="s">
        <v>3067</v>
      </c>
      <c r="D2975" s="2" t="s">
        <v>3066</v>
      </c>
      <c r="E2975" s="2" t="s">
        <v>3065</v>
      </c>
      <c r="F2975" s="2">
        <v>1</v>
      </c>
      <c r="G2975" s="2" t="s">
        <v>2528</v>
      </c>
      <c r="H2975" s="2">
        <v>3899000</v>
      </c>
      <c r="I2975" s="2" t="s">
        <v>6</v>
      </c>
      <c r="J2975" s="2">
        <v>1593</v>
      </c>
      <c r="K2975" s="2" t="s">
        <v>0</v>
      </c>
      <c r="L2975" s="3">
        <v>45019</v>
      </c>
      <c r="M2975" s="2" t="s">
        <v>0</v>
      </c>
      <c r="N2975" s="2">
        <f t="shared" si="109"/>
        <v>0</v>
      </c>
      <c r="O2975" s="2">
        <v>3899000</v>
      </c>
      <c r="P2975" s="2">
        <f t="shared" si="110"/>
        <v>0</v>
      </c>
      <c r="Q2975" s="2">
        <v>29923</v>
      </c>
      <c r="R2975" s="2">
        <v>3899000</v>
      </c>
      <c r="S2975" s="2">
        <v>5400000</v>
      </c>
      <c r="T2975" s="2">
        <v>1</v>
      </c>
    </row>
    <row r="2976" spans="1:20" x14ac:dyDescent="0.3">
      <c r="A2976" s="2">
        <v>3807</v>
      </c>
      <c r="B2976" s="3">
        <v>45019.653872199073</v>
      </c>
      <c r="C2976" s="2" t="s">
        <v>3064</v>
      </c>
      <c r="D2976" s="2" t="s">
        <v>3063</v>
      </c>
      <c r="E2976" s="2" t="s">
        <v>3062</v>
      </c>
      <c r="F2976" s="2">
        <v>1</v>
      </c>
      <c r="G2976" s="2" t="s">
        <v>2528</v>
      </c>
      <c r="H2976" s="2">
        <v>3899000</v>
      </c>
      <c r="I2976" s="2" t="s">
        <v>6</v>
      </c>
      <c r="J2976" s="2">
        <v>1593</v>
      </c>
      <c r="K2976" s="2" t="s">
        <v>0</v>
      </c>
      <c r="L2976" s="3">
        <v>45019</v>
      </c>
      <c r="M2976" s="2" t="s">
        <v>0</v>
      </c>
      <c r="N2976" s="2">
        <f t="shared" si="109"/>
        <v>0</v>
      </c>
      <c r="O2976" s="2">
        <v>3899000</v>
      </c>
      <c r="P2976" s="2">
        <f t="shared" si="110"/>
        <v>0</v>
      </c>
      <c r="Q2976" s="2">
        <v>29805</v>
      </c>
      <c r="R2976" s="2">
        <v>3899000</v>
      </c>
      <c r="S2976" s="2">
        <v>5400000</v>
      </c>
      <c r="T2976" s="2">
        <v>1</v>
      </c>
    </row>
    <row r="2977" spans="1:20" x14ac:dyDescent="0.3">
      <c r="A2977" s="2">
        <v>3808</v>
      </c>
      <c r="B2977" s="3">
        <v>45019.841026666669</v>
      </c>
      <c r="C2977" s="2" t="s">
        <v>1579</v>
      </c>
      <c r="D2977" s="2" t="s">
        <v>1578</v>
      </c>
      <c r="E2977" s="2" t="s">
        <v>1577</v>
      </c>
      <c r="F2977" s="2">
        <v>2</v>
      </c>
      <c r="G2977" s="2" t="s">
        <v>2528</v>
      </c>
      <c r="H2977" s="2">
        <v>1700000</v>
      </c>
      <c r="I2977" s="2" t="s">
        <v>6</v>
      </c>
      <c r="J2977" s="2">
        <v>10421</v>
      </c>
      <c r="K2977" s="2" t="s">
        <v>0</v>
      </c>
      <c r="L2977" s="3">
        <v>45019</v>
      </c>
      <c r="M2977" s="2" t="s">
        <v>0</v>
      </c>
      <c r="N2977" s="2">
        <f t="shared" si="109"/>
        <v>0</v>
      </c>
      <c r="O2977" s="2">
        <v>1700000</v>
      </c>
      <c r="P2977" s="2">
        <f t="shared" si="110"/>
        <v>0</v>
      </c>
      <c r="Q2977" s="2">
        <v>29866</v>
      </c>
      <c r="R2977" s="2">
        <v>1700000</v>
      </c>
      <c r="S2977" s="2">
        <v>2000000</v>
      </c>
      <c r="T2977" s="2">
        <v>2</v>
      </c>
    </row>
    <row r="2978" spans="1:20" x14ac:dyDescent="0.3">
      <c r="A2978" s="2">
        <v>3809</v>
      </c>
      <c r="B2978" s="3">
        <v>45020.41787646991</v>
      </c>
      <c r="C2978" s="2" t="s">
        <v>3061</v>
      </c>
      <c r="D2978" s="2" t="s">
        <v>3060</v>
      </c>
      <c r="E2978" s="2" t="s">
        <v>11197</v>
      </c>
      <c r="F2978" s="2">
        <v>1</v>
      </c>
      <c r="G2978" s="2" t="s">
        <v>2528</v>
      </c>
      <c r="H2978" s="2">
        <v>5466000</v>
      </c>
      <c r="I2978" s="2" t="s">
        <v>6</v>
      </c>
      <c r="J2978" s="2">
        <v>1659</v>
      </c>
      <c r="K2978" s="2" t="s">
        <v>82</v>
      </c>
      <c r="L2978" s="3">
        <v>45020</v>
      </c>
      <c r="M2978" s="2" t="s">
        <v>0</v>
      </c>
      <c r="N2978" s="2">
        <f t="shared" si="109"/>
        <v>0</v>
      </c>
      <c r="O2978" s="2">
        <v>5466000</v>
      </c>
      <c r="P2978" s="2">
        <f t="shared" si="110"/>
        <v>0</v>
      </c>
      <c r="Q2978" s="2">
        <v>29917</v>
      </c>
      <c r="R2978" s="2">
        <v>5466000</v>
      </c>
      <c r="S2978" s="2">
        <v>7800000</v>
      </c>
      <c r="T2978" s="2">
        <v>2</v>
      </c>
    </row>
    <row r="2979" spans="1:20" x14ac:dyDescent="0.3">
      <c r="A2979" s="2">
        <v>3824</v>
      </c>
      <c r="B2979" s="3">
        <v>45022.394540891197</v>
      </c>
      <c r="C2979" s="2" t="s">
        <v>3001</v>
      </c>
      <c r="D2979" s="2" t="s">
        <v>3000</v>
      </c>
      <c r="E2979" s="2" t="s">
        <v>2999</v>
      </c>
      <c r="F2979" s="2">
        <v>0</v>
      </c>
      <c r="G2979" s="2" t="s">
        <v>2528</v>
      </c>
      <c r="H2979" s="2">
        <v>1500000</v>
      </c>
      <c r="I2979" s="2" t="s">
        <v>14</v>
      </c>
      <c r="J2979" s="2">
        <v>1593</v>
      </c>
      <c r="K2979" s="2" t="s">
        <v>82</v>
      </c>
      <c r="L2979" s="3">
        <v>45021</v>
      </c>
      <c r="M2979" s="2" t="s">
        <v>0</v>
      </c>
      <c r="N2979" s="2">
        <f t="shared" si="109"/>
        <v>9899000</v>
      </c>
      <c r="O2979" s="2">
        <v>11399000</v>
      </c>
      <c r="P2979" s="2">
        <f t="shared" si="110"/>
        <v>9899000</v>
      </c>
      <c r="Q2979" s="2">
        <v>29918</v>
      </c>
      <c r="R2979" s="2">
        <f>H2979</f>
        <v>1500000</v>
      </c>
      <c r="S2979" s="2">
        <v>17000000</v>
      </c>
      <c r="T2979" s="2">
        <v>2</v>
      </c>
    </row>
    <row r="2980" spans="1:20" x14ac:dyDescent="0.3">
      <c r="A2980" s="2">
        <v>3825</v>
      </c>
      <c r="B2980" s="3">
        <v>45022.396396990742</v>
      </c>
      <c r="C2980" s="2" t="s">
        <v>2653</v>
      </c>
      <c r="D2980" s="2" t="s">
        <v>2652</v>
      </c>
      <c r="E2980" s="2" t="s">
        <v>11192</v>
      </c>
      <c r="F2980" s="2">
        <v>0</v>
      </c>
      <c r="G2980" s="2" t="s">
        <v>2528</v>
      </c>
      <c r="H2980" s="2">
        <v>4950000</v>
      </c>
      <c r="I2980" s="2" t="s">
        <v>1</v>
      </c>
      <c r="J2980" s="2">
        <v>1593</v>
      </c>
      <c r="K2980" s="2" t="s">
        <v>0</v>
      </c>
      <c r="L2980" s="3">
        <v>45021</v>
      </c>
      <c r="M2980" s="2" t="s">
        <v>10580</v>
      </c>
      <c r="N2980" s="2">
        <f t="shared" si="109"/>
        <v>5949000</v>
      </c>
      <c r="O2980" s="2">
        <v>10899000</v>
      </c>
      <c r="P2980" s="2">
        <f t="shared" si="110"/>
        <v>5949000</v>
      </c>
      <c r="Q2980" s="2">
        <v>29743</v>
      </c>
      <c r="R2980" s="2">
        <f>H2980</f>
        <v>4950000</v>
      </c>
      <c r="S2980" s="2">
        <v>17000000</v>
      </c>
      <c r="T2980" s="2">
        <v>2</v>
      </c>
    </row>
    <row r="2981" spans="1:20" x14ac:dyDescent="0.3">
      <c r="A2981" s="2">
        <v>3812</v>
      </c>
      <c r="B2981" s="3">
        <v>45020.433811215276</v>
      </c>
      <c r="C2981" s="2" t="s">
        <v>3059</v>
      </c>
      <c r="D2981" s="2" t="s">
        <v>3058</v>
      </c>
      <c r="E2981" s="2" t="s">
        <v>3057</v>
      </c>
      <c r="F2981" s="2">
        <v>2</v>
      </c>
      <c r="G2981" s="2" t="s">
        <v>2528</v>
      </c>
      <c r="H2981" s="2">
        <v>3466000</v>
      </c>
      <c r="I2981" s="2" t="s">
        <v>6</v>
      </c>
      <c r="J2981" s="2">
        <v>1593</v>
      </c>
      <c r="K2981" s="2" t="s">
        <v>0</v>
      </c>
      <c r="L2981" s="3">
        <v>45020</v>
      </c>
      <c r="M2981" s="2" t="s">
        <v>0</v>
      </c>
      <c r="N2981" s="2">
        <f t="shared" si="109"/>
        <v>0</v>
      </c>
      <c r="O2981" s="2">
        <v>3466000</v>
      </c>
      <c r="P2981" s="2">
        <f t="shared" si="110"/>
        <v>0</v>
      </c>
      <c r="Q2981" s="2">
        <v>28777</v>
      </c>
      <c r="R2981" s="2">
        <v>3466000</v>
      </c>
      <c r="S2981" s="2">
        <v>4600000</v>
      </c>
      <c r="T2981" s="2">
        <v>1</v>
      </c>
    </row>
    <row r="2982" spans="1:20" x14ac:dyDescent="0.3">
      <c r="A2982" s="2">
        <v>3820</v>
      </c>
      <c r="B2982" s="3">
        <v>45021.49660702546</v>
      </c>
      <c r="C2982" s="2" t="s">
        <v>3056</v>
      </c>
      <c r="D2982" s="2" t="s">
        <v>3055</v>
      </c>
      <c r="E2982" s="2" t="s">
        <v>3054</v>
      </c>
      <c r="F2982" s="2">
        <v>1</v>
      </c>
      <c r="G2982" s="2" t="s">
        <v>2528</v>
      </c>
      <c r="H2982" s="2">
        <v>11899000</v>
      </c>
      <c r="I2982" s="2" t="s">
        <v>6</v>
      </c>
      <c r="J2982" s="2">
        <v>1659</v>
      </c>
      <c r="K2982" s="2" t="s">
        <v>0</v>
      </c>
      <c r="L2982" s="3">
        <v>45021</v>
      </c>
      <c r="M2982" s="2" t="s">
        <v>10580</v>
      </c>
      <c r="N2982" s="2">
        <f t="shared" si="109"/>
        <v>0</v>
      </c>
      <c r="O2982" s="2">
        <v>11899000</v>
      </c>
      <c r="P2982" s="2">
        <f t="shared" si="110"/>
        <v>0</v>
      </c>
      <c r="Q2982" s="2">
        <v>29919</v>
      </c>
      <c r="R2982" s="2">
        <v>11899000</v>
      </c>
      <c r="S2982" s="2">
        <v>17000000</v>
      </c>
      <c r="T2982" s="2">
        <v>2</v>
      </c>
    </row>
    <row r="2983" spans="1:20" x14ac:dyDescent="0.3">
      <c r="A2983" s="2">
        <v>3814</v>
      </c>
      <c r="B2983" s="3">
        <v>45020.708701226853</v>
      </c>
      <c r="C2983" s="2" t="s">
        <v>3053</v>
      </c>
      <c r="D2983" s="2" t="s">
        <v>3052</v>
      </c>
      <c r="E2983" s="2" t="s">
        <v>3051</v>
      </c>
      <c r="F2983" s="2">
        <v>2</v>
      </c>
      <c r="G2983" s="2" t="s">
        <v>2528</v>
      </c>
      <c r="H2983" s="2">
        <v>4799000</v>
      </c>
      <c r="I2983" s="2" t="s">
        <v>6</v>
      </c>
      <c r="J2983" s="2">
        <v>1659</v>
      </c>
      <c r="K2983" s="2" t="s">
        <v>0</v>
      </c>
      <c r="L2983" s="3">
        <v>45020</v>
      </c>
      <c r="M2983" s="2" t="s">
        <v>10580</v>
      </c>
      <c r="N2983" s="2">
        <f t="shared" si="109"/>
        <v>0</v>
      </c>
      <c r="O2983" s="2">
        <v>4799000</v>
      </c>
      <c r="P2983" s="2">
        <f t="shared" si="110"/>
        <v>0</v>
      </c>
      <c r="Q2983" s="2">
        <v>29934</v>
      </c>
      <c r="R2983" s="2">
        <v>4799000</v>
      </c>
      <c r="S2983" s="2">
        <v>5900000</v>
      </c>
      <c r="T2983" s="2">
        <v>1</v>
      </c>
    </row>
    <row r="2984" spans="1:20" x14ac:dyDescent="0.3">
      <c r="A2984" s="2">
        <v>3816</v>
      </c>
      <c r="B2984" s="3">
        <v>45020.73395671296</v>
      </c>
      <c r="C2984" s="2" t="s">
        <v>3050</v>
      </c>
      <c r="D2984" s="2" t="s">
        <v>3049</v>
      </c>
      <c r="E2984" s="2" t="s">
        <v>3048</v>
      </c>
      <c r="F2984" s="2">
        <v>0</v>
      </c>
      <c r="H2984" s="2">
        <v>560000</v>
      </c>
      <c r="I2984" s="2" t="s">
        <v>6</v>
      </c>
      <c r="J2984" s="2">
        <v>6537</v>
      </c>
      <c r="K2984" s="2" t="s">
        <v>27</v>
      </c>
      <c r="L2984" s="3">
        <v>45002</v>
      </c>
      <c r="M2984" s="2" t="s">
        <v>0</v>
      </c>
      <c r="N2984" s="2">
        <f t="shared" si="109"/>
        <v>0</v>
      </c>
      <c r="O2984" s="2">
        <v>560000</v>
      </c>
      <c r="P2984" s="2">
        <f t="shared" si="110"/>
        <v>0</v>
      </c>
      <c r="R2984" s="2">
        <v>560000</v>
      </c>
      <c r="T2984" s="2">
        <v>1</v>
      </c>
    </row>
    <row r="2985" spans="1:20" x14ac:dyDescent="0.3">
      <c r="A2985" s="2">
        <v>3819</v>
      </c>
      <c r="B2985" s="3">
        <v>45021.47929304398</v>
      </c>
      <c r="C2985" s="2" t="s">
        <v>3047</v>
      </c>
      <c r="D2985" s="2" t="s">
        <v>3046</v>
      </c>
      <c r="E2985" s="2" t="s">
        <v>3045</v>
      </c>
      <c r="F2985" s="2">
        <v>0</v>
      </c>
      <c r="G2985" s="2" t="s">
        <v>2528</v>
      </c>
      <c r="H2985" s="2">
        <v>3766000</v>
      </c>
      <c r="I2985" s="2" t="s">
        <v>6</v>
      </c>
      <c r="J2985" s="2">
        <v>10421</v>
      </c>
      <c r="K2985" s="2" t="s">
        <v>0</v>
      </c>
      <c r="L2985" s="3">
        <v>45020</v>
      </c>
      <c r="M2985" s="2" t="s">
        <v>0</v>
      </c>
      <c r="N2985" s="2">
        <f t="shared" si="109"/>
        <v>0</v>
      </c>
      <c r="O2985" s="2">
        <v>3766000</v>
      </c>
      <c r="P2985" s="2">
        <f t="shared" si="110"/>
        <v>0</v>
      </c>
      <c r="Q2985" s="2">
        <v>28815</v>
      </c>
      <c r="R2985" s="2">
        <v>3766000</v>
      </c>
      <c r="S2985" s="2">
        <v>7000000</v>
      </c>
      <c r="T2985" s="2">
        <v>1</v>
      </c>
    </row>
    <row r="2986" spans="1:20" x14ac:dyDescent="0.3">
      <c r="A2986" s="2">
        <v>3818</v>
      </c>
      <c r="B2986" s="3">
        <v>45021.404047303236</v>
      </c>
      <c r="C2986" s="2" t="s">
        <v>3044</v>
      </c>
      <c r="D2986" s="2" t="s">
        <v>3043</v>
      </c>
      <c r="E2986" s="2" t="s">
        <v>3042</v>
      </c>
      <c r="F2986" s="2">
        <v>2</v>
      </c>
      <c r="G2986" s="2" t="s">
        <v>273</v>
      </c>
      <c r="H2986" s="2">
        <v>879000</v>
      </c>
      <c r="I2986" s="2" t="s">
        <v>6</v>
      </c>
      <c r="J2986" s="2">
        <v>1593</v>
      </c>
      <c r="K2986" s="2" t="s">
        <v>0</v>
      </c>
      <c r="L2986" s="3">
        <v>45020</v>
      </c>
      <c r="M2986" s="2" t="s">
        <v>0</v>
      </c>
      <c r="N2986" s="2">
        <f t="shared" si="109"/>
        <v>0</v>
      </c>
      <c r="O2986" s="2">
        <v>879000</v>
      </c>
      <c r="P2986" s="2">
        <f t="shared" si="110"/>
        <v>0</v>
      </c>
      <c r="Q2986" s="2">
        <v>29237</v>
      </c>
      <c r="R2986" s="2">
        <v>879000</v>
      </c>
      <c r="S2986" s="2">
        <v>2000000</v>
      </c>
      <c r="T2986" s="2">
        <v>1</v>
      </c>
    </row>
    <row r="2987" spans="1:20" x14ac:dyDescent="0.3">
      <c r="A2987" s="2">
        <v>3823</v>
      </c>
      <c r="B2987" s="3">
        <v>45021.711620775473</v>
      </c>
      <c r="C2987" s="2" t="s">
        <v>3041</v>
      </c>
      <c r="D2987" s="2" t="s">
        <v>3040</v>
      </c>
      <c r="E2987" s="2" t="s">
        <v>3039</v>
      </c>
      <c r="F2987" s="2">
        <v>1</v>
      </c>
      <c r="G2987" s="2" t="s">
        <v>2528</v>
      </c>
      <c r="H2987" s="2">
        <v>3508900</v>
      </c>
      <c r="I2987" s="2" t="s">
        <v>1</v>
      </c>
      <c r="J2987" s="2">
        <v>1593</v>
      </c>
      <c r="K2987" s="2" t="s">
        <v>0</v>
      </c>
      <c r="L2987" s="3">
        <v>45021</v>
      </c>
      <c r="M2987" s="2" t="s">
        <v>10580</v>
      </c>
      <c r="N2987" s="2">
        <f t="shared" si="109"/>
        <v>1000000</v>
      </c>
      <c r="O2987" s="2">
        <v>4508900</v>
      </c>
      <c r="P2987" s="2">
        <f t="shared" si="110"/>
        <v>1000000</v>
      </c>
      <c r="Q2987" s="2">
        <v>29236</v>
      </c>
      <c r="R2987" s="2">
        <f>H2987</f>
        <v>3508900</v>
      </c>
      <c r="S2987" s="2">
        <v>5400000</v>
      </c>
      <c r="T2987" s="2">
        <v>2</v>
      </c>
    </row>
    <row r="2988" spans="1:20" x14ac:dyDescent="0.3">
      <c r="A2988" s="2">
        <v>3826</v>
      </c>
      <c r="B2988" s="3">
        <v>45022.454007094908</v>
      </c>
      <c r="C2988" s="2" t="s">
        <v>3038</v>
      </c>
      <c r="D2988" s="2" t="s">
        <v>3037</v>
      </c>
      <c r="E2988" s="2" t="s">
        <v>3036</v>
      </c>
      <c r="F2988" s="2">
        <v>2</v>
      </c>
      <c r="G2988" s="2" t="s">
        <v>2528</v>
      </c>
      <c r="H2988" s="2">
        <v>1500000</v>
      </c>
      <c r="I2988" s="2" t="s">
        <v>6</v>
      </c>
      <c r="J2988" s="2">
        <v>7094</v>
      </c>
      <c r="K2988" s="2" t="s">
        <v>27</v>
      </c>
      <c r="L2988" s="3">
        <v>45021</v>
      </c>
      <c r="M2988" s="2" t="s">
        <v>0</v>
      </c>
      <c r="N2988" s="2">
        <f t="shared" si="109"/>
        <v>0</v>
      </c>
      <c r="O2988" s="2">
        <v>1500000</v>
      </c>
      <c r="P2988" s="2">
        <f t="shared" si="110"/>
        <v>0</v>
      </c>
      <c r="R2988" s="2">
        <v>1500000</v>
      </c>
      <c r="T2988" s="2">
        <v>2</v>
      </c>
    </row>
    <row r="2989" spans="1:20" x14ac:dyDescent="0.3">
      <c r="A2989" s="2">
        <v>3827</v>
      </c>
      <c r="B2989" s="3">
        <v>45022.456838749997</v>
      </c>
      <c r="C2989" s="2" t="s">
        <v>2670</v>
      </c>
      <c r="D2989" s="2" t="s">
        <v>2669</v>
      </c>
      <c r="E2989" s="2" t="s">
        <v>11184</v>
      </c>
      <c r="F2989" s="2">
        <v>2</v>
      </c>
      <c r="G2989" s="2" t="s">
        <v>2528</v>
      </c>
      <c r="H2989" s="2">
        <v>3000000</v>
      </c>
      <c r="I2989" s="2" t="s">
        <v>1</v>
      </c>
      <c r="J2989" s="2">
        <v>1659</v>
      </c>
      <c r="K2989" s="2" t="s">
        <v>34</v>
      </c>
      <c r="L2989" s="3">
        <v>45021</v>
      </c>
      <c r="M2989" s="2" t="s">
        <v>0</v>
      </c>
      <c r="N2989" s="2">
        <f t="shared" si="109"/>
        <v>5799000</v>
      </c>
      <c r="O2989" s="2">
        <v>8799000</v>
      </c>
      <c r="P2989" s="2">
        <f t="shared" si="110"/>
        <v>5799000</v>
      </c>
      <c r="Q2989" s="2">
        <v>29613</v>
      </c>
      <c r="R2989" s="2">
        <f>H2989</f>
        <v>3000000</v>
      </c>
      <c r="S2989" s="2">
        <v>13000000</v>
      </c>
      <c r="T2989" s="2">
        <v>1</v>
      </c>
    </row>
    <row r="2990" spans="1:20" x14ac:dyDescent="0.3">
      <c r="A2990" s="2">
        <v>3828</v>
      </c>
      <c r="B2990" s="3">
        <v>45022.484527789347</v>
      </c>
      <c r="C2990" s="2" t="s">
        <v>2524</v>
      </c>
      <c r="D2990" s="2" t="s">
        <v>2523</v>
      </c>
      <c r="E2990" s="2" t="s">
        <v>11198</v>
      </c>
      <c r="F2990" s="2">
        <v>2</v>
      </c>
      <c r="G2990" s="2" t="s">
        <v>2528</v>
      </c>
      <c r="H2990" s="2">
        <v>7000000</v>
      </c>
      <c r="I2990" s="2" t="s">
        <v>14</v>
      </c>
      <c r="J2990" s="2">
        <v>1593</v>
      </c>
      <c r="K2990" s="2" t="s">
        <v>82</v>
      </c>
      <c r="L2990" s="3">
        <v>45022</v>
      </c>
      <c r="M2990" s="2" t="s">
        <v>10579</v>
      </c>
      <c r="N2990" s="2">
        <f t="shared" si="109"/>
        <v>4899000</v>
      </c>
      <c r="O2990" s="2">
        <v>11899000</v>
      </c>
      <c r="P2990" s="2">
        <f t="shared" si="110"/>
        <v>4899000</v>
      </c>
      <c r="Q2990" s="2">
        <v>29945</v>
      </c>
      <c r="R2990" s="2">
        <f>H2990</f>
        <v>7000000</v>
      </c>
      <c r="S2990" s="2">
        <v>20000000</v>
      </c>
      <c r="T2990" s="2">
        <v>1</v>
      </c>
    </row>
    <row r="2991" spans="1:20" x14ac:dyDescent="0.3">
      <c r="A2991" s="2">
        <v>3829</v>
      </c>
      <c r="B2991" s="3">
        <v>45022.494534004632</v>
      </c>
      <c r="C2991" s="2" t="s">
        <v>3035</v>
      </c>
      <c r="D2991" s="2" t="s">
        <v>3034</v>
      </c>
      <c r="E2991" s="2" t="s">
        <v>3033</v>
      </c>
      <c r="F2991" s="2">
        <v>1</v>
      </c>
      <c r="G2991" s="2" t="s">
        <v>1919</v>
      </c>
      <c r="H2991" s="2">
        <v>5466000</v>
      </c>
      <c r="I2991" s="2" t="s">
        <v>6</v>
      </c>
      <c r="J2991" s="2">
        <v>10421</v>
      </c>
      <c r="K2991" s="2" t="s">
        <v>5</v>
      </c>
      <c r="L2991" s="3">
        <v>45022</v>
      </c>
      <c r="M2991" s="2" t="s">
        <v>0</v>
      </c>
      <c r="N2991" s="2">
        <f t="shared" si="109"/>
        <v>0</v>
      </c>
      <c r="O2991" s="2">
        <v>5466000</v>
      </c>
      <c r="P2991" s="2">
        <f t="shared" si="110"/>
        <v>0</v>
      </c>
      <c r="Q2991" s="2">
        <v>28146</v>
      </c>
      <c r="R2991" s="2">
        <v>5466000</v>
      </c>
      <c r="S2991" s="2">
        <v>6700000</v>
      </c>
      <c r="T2991" s="2">
        <v>1</v>
      </c>
    </row>
    <row r="2992" spans="1:20" x14ac:dyDescent="0.3">
      <c r="A2992" s="2">
        <v>3830</v>
      </c>
      <c r="B2992" s="3">
        <v>45022.567141377323</v>
      </c>
      <c r="C2992" s="2" t="s">
        <v>3032</v>
      </c>
      <c r="D2992" s="2" t="s">
        <v>3031</v>
      </c>
      <c r="E2992" s="2" t="s">
        <v>11199</v>
      </c>
      <c r="F2992" s="2">
        <v>1</v>
      </c>
      <c r="G2992" s="2" t="s">
        <v>2528</v>
      </c>
      <c r="H2992" s="2">
        <v>11399000</v>
      </c>
      <c r="I2992" s="2" t="s">
        <v>6</v>
      </c>
      <c r="J2992" s="2">
        <v>10421</v>
      </c>
      <c r="K2992" s="2" t="s">
        <v>82</v>
      </c>
      <c r="L2992" s="3">
        <v>45022</v>
      </c>
      <c r="M2992" s="2" t="s">
        <v>10579</v>
      </c>
      <c r="N2992" s="2">
        <f t="shared" si="109"/>
        <v>0</v>
      </c>
      <c r="O2992" s="2">
        <v>11399000</v>
      </c>
      <c r="P2992" s="2">
        <f t="shared" si="110"/>
        <v>0</v>
      </c>
      <c r="Q2992" s="2">
        <v>29915</v>
      </c>
      <c r="R2992" s="2">
        <f>H2992</f>
        <v>11399000</v>
      </c>
      <c r="S2992" s="2">
        <v>17000000</v>
      </c>
      <c r="T2992" s="2">
        <v>1</v>
      </c>
    </row>
    <row r="2993" spans="1:20" x14ac:dyDescent="0.3">
      <c r="A2993" s="2">
        <v>3831</v>
      </c>
      <c r="B2993" s="3">
        <v>45022.575962997682</v>
      </c>
      <c r="C2993" s="2" t="s">
        <v>2531</v>
      </c>
      <c r="D2993" s="2" t="s">
        <v>2530</v>
      </c>
      <c r="E2993" s="2" t="s">
        <v>2529</v>
      </c>
      <c r="F2993" s="2">
        <v>1</v>
      </c>
      <c r="G2993" s="2" t="s">
        <v>2528</v>
      </c>
      <c r="H2993" s="2">
        <v>1332000</v>
      </c>
      <c r="I2993" s="2" t="s">
        <v>14</v>
      </c>
      <c r="J2993" s="2">
        <v>1659</v>
      </c>
      <c r="K2993" s="2" t="s">
        <v>0</v>
      </c>
      <c r="L2993" s="3">
        <v>45022</v>
      </c>
      <c r="M2993" s="2" t="s">
        <v>10579</v>
      </c>
      <c r="N2993" s="2">
        <f t="shared" si="109"/>
        <v>10567000</v>
      </c>
      <c r="O2993" s="2">
        <v>11899000</v>
      </c>
      <c r="P2993" s="2">
        <f t="shared" si="110"/>
        <v>10567000</v>
      </c>
      <c r="Q2993" s="2">
        <v>29912</v>
      </c>
      <c r="R2993" s="2">
        <f>H2993</f>
        <v>1332000</v>
      </c>
      <c r="S2993" s="2">
        <v>20000000</v>
      </c>
      <c r="T2993" s="2">
        <v>1</v>
      </c>
    </row>
    <row r="2994" spans="1:20" x14ac:dyDescent="0.3">
      <c r="A2994" s="2">
        <v>3838</v>
      </c>
      <c r="B2994" s="3">
        <v>45023.546433194453</v>
      </c>
      <c r="C2994" s="2" t="s">
        <v>3030</v>
      </c>
      <c r="D2994" s="2" t="s">
        <v>3029</v>
      </c>
      <c r="E2994" s="2" t="s">
        <v>3028</v>
      </c>
      <c r="F2994" s="2">
        <v>0</v>
      </c>
      <c r="G2994" s="2" t="s">
        <v>273</v>
      </c>
      <c r="H2994" s="2">
        <v>5500000</v>
      </c>
      <c r="I2994" s="2" t="s">
        <v>1</v>
      </c>
      <c r="J2994" s="2">
        <v>1593</v>
      </c>
      <c r="K2994" s="2" t="s">
        <v>0</v>
      </c>
      <c r="L2994" s="3">
        <v>45023</v>
      </c>
      <c r="M2994" s="2" t="s">
        <v>10579</v>
      </c>
      <c r="N2994" s="2">
        <f t="shared" si="109"/>
        <v>5599000</v>
      </c>
      <c r="O2994" s="2">
        <v>11099000</v>
      </c>
      <c r="P2994" s="2">
        <f t="shared" si="110"/>
        <v>5599000</v>
      </c>
      <c r="Q2994" s="2">
        <v>27359</v>
      </c>
      <c r="R2994" s="2">
        <f>H2994</f>
        <v>5500000</v>
      </c>
      <c r="S2994" s="2">
        <v>17000000</v>
      </c>
      <c r="T2994" s="2">
        <v>1</v>
      </c>
    </row>
    <row r="2995" spans="1:20" x14ac:dyDescent="0.3">
      <c r="A2995" s="2">
        <v>3837</v>
      </c>
      <c r="B2995" s="3">
        <v>45022.648421284721</v>
      </c>
      <c r="C2995" s="2" t="s">
        <v>3027</v>
      </c>
      <c r="D2995" s="2" t="s">
        <v>3026</v>
      </c>
      <c r="E2995" s="2" t="s">
        <v>11161</v>
      </c>
      <c r="F2995" s="2">
        <v>1</v>
      </c>
      <c r="G2995" s="2" t="s">
        <v>2736</v>
      </c>
      <c r="H2995" s="2">
        <v>1736000</v>
      </c>
      <c r="I2995" s="2" t="s">
        <v>1</v>
      </c>
      <c r="J2995" s="2">
        <v>1593</v>
      </c>
      <c r="K2995" s="2" t="s">
        <v>0</v>
      </c>
      <c r="L2995" s="3">
        <v>45022</v>
      </c>
      <c r="M2995" s="2" t="s">
        <v>0</v>
      </c>
      <c r="N2995" s="2">
        <f t="shared" si="109"/>
        <v>1730000</v>
      </c>
      <c r="O2995" s="2">
        <v>3466000</v>
      </c>
      <c r="P2995" s="2">
        <f t="shared" si="110"/>
        <v>1730000</v>
      </c>
      <c r="Q2995" s="2">
        <v>28269</v>
      </c>
      <c r="R2995" s="2">
        <f>H2995</f>
        <v>1736000</v>
      </c>
      <c r="S2995" s="2">
        <v>5400000</v>
      </c>
      <c r="T2995" s="2">
        <v>1</v>
      </c>
    </row>
    <row r="2996" spans="1:20" x14ac:dyDescent="0.3">
      <c r="A2996" s="2">
        <v>3835</v>
      </c>
      <c r="B2996" s="3">
        <v>45022.613434884261</v>
      </c>
      <c r="C2996" s="2" t="s">
        <v>2712</v>
      </c>
      <c r="D2996" s="2" t="s">
        <v>2711</v>
      </c>
      <c r="E2996" s="2" t="s">
        <v>2710</v>
      </c>
      <c r="F2996" s="2">
        <v>2</v>
      </c>
      <c r="G2996" s="2" t="s">
        <v>2528</v>
      </c>
      <c r="H2996" s="2">
        <v>3400000</v>
      </c>
      <c r="I2996" s="2" t="s">
        <v>14</v>
      </c>
      <c r="J2996" s="2">
        <v>10421</v>
      </c>
      <c r="K2996" s="2" t="s">
        <v>0</v>
      </c>
      <c r="L2996" s="3">
        <v>45022</v>
      </c>
      <c r="M2996" s="2" t="s">
        <v>0</v>
      </c>
      <c r="N2996" s="2">
        <f t="shared" si="109"/>
        <v>3399000</v>
      </c>
      <c r="O2996" s="2">
        <v>6799000</v>
      </c>
      <c r="P2996" s="2">
        <f t="shared" si="110"/>
        <v>3399000</v>
      </c>
      <c r="Q2996" s="2">
        <v>29783</v>
      </c>
      <c r="R2996" s="2">
        <f>H2996</f>
        <v>3400000</v>
      </c>
      <c r="S2996" s="2">
        <v>10800000</v>
      </c>
      <c r="T2996" s="2">
        <v>1</v>
      </c>
    </row>
    <row r="2997" spans="1:20" x14ac:dyDescent="0.3">
      <c r="A2997" s="2">
        <v>3836</v>
      </c>
      <c r="B2997" s="3">
        <v>45022.638595972217</v>
      </c>
      <c r="C2997" s="2" t="s">
        <v>3025</v>
      </c>
      <c r="D2997" s="2" t="s">
        <v>3024</v>
      </c>
      <c r="E2997" s="2" t="s">
        <v>11200</v>
      </c>
      <c r="F2997" s="2">
        <v>2</v>
      </c>
      <c r="G2997" s="2" t="s">
        <v>2528</v>
      </c>
      <c r="H2997" s="2">
        <v>4799000</v>
      </c>
      <c r="I2997" s="2" t="s">
        <v>6</v>
      </c>
      <c r="J2997" s="2">
        <v>10421</v>
      </c>
      <c r="K2997" s="2" t="s">
        <v>0</v>
      </c>
      <c r="L2997" s="3">
        <v>45022</v>
      </c>
      <c r="M2997" s="2" t="s">
        <v>10580</v>
      </c>
      <c r="N2997" s="2">
        <f t="shared" si="109"/>
        <v>0</v>
      </c>
      <c r="O2997" s="2">
        <v>4799000</v>
      </c>
      <c r="P2997" s="2">
        <f t="shared" si="110"/>
        <v>0</v>
      </c>
      <c r="Q2997" s="2">
        <v>29925</v>
      </c>
      <c r="R2997" s="2">
        <v>4799000</v>
      </c>
      <c r="S2997" s="2">
        <v>5900000</v>
      </c>
      <c r="T2997" s="2">
        <v>1</v>
      </c>
    </row>
    <row r="2998" spans="1:20" x14ac:dyDescent="0.3">
      <c r="A2998" s="2">
        <v>3839</v>
      </c>
      <c r="B2998" s="3">
        <v>45023.703254826389</v>
      </c>
      <c r="C2998" s="2" t="s">
        <v>2260</v>
      </c>
      <c r="D2998" s="2" t="s">
        <v>2259</v>
      </c>
      <c r="E2998" s="2" t="s">
        <v>11201</v>
      </c>
      <c r="F2998" s="2">
        <v>2</v>
      </c>
      <c r="G2998" s="2" t="s">
        <v>1919</v>
      </c>
      <c r="H2998" s="2">
        <v>2000000</v>
      </c>
      <c r="I2998" s="2" t="s">
        <v>14</v>
      </c>
      <c r="J2998" s="2">
        <v>1593</v>
      </c>
      <c r="K2998" s="2" t="s">
        <v>0</v>
      </c>
      <c r="L2998" s="3">
        <v>45023</v>
      </c>
      <c r="M2998" s="2" t="s">
        <v>0</v>
      </c>
      <c r="N2998" s="2">
        <f t="shared" si="109"/>
        <v>1266000</v>
      </c>
      <c r="O2998" s="2">
        <v>3266000</v>
      </c>
      <c r="P2998" s="2">
        <f t="shared" si="110"/>
        <v>1266000</v>
      </c>
      <c r="Q2998" s="2">
        <v>27974</v>
      </c>
      <c r="R2998" s="2">
        <f>H2998</f>
        <v>2000000</v>
      </c>
      <c r="S2998" s="2">
        <v>5900000</v>
      </c>
      <c r="T2998" s="2">
        <v>1</v>
      </c>
    </row>
    <row r="2999" spans="1:20" x14ac:dyDescent="0.3">
      <c r="A2999" s="2">
        <v>3840</v>
      </c>
      <c r="B2999" s="3">
        <v>45023.709203182872</v>
      </c>
      <c r="C2999" s="2" t="s">
        <v>3023</v>
      </c>
      <c r="D2999" s="2" t="s">
        <v>3022</v>
      </c>
      <c r="E2999" s="2" t="s">
        <v>3021</v>
      </c>
      <c r="F2999" s="2">
        <v>0</v>
      </c>
      <c r="G2999" s="2" t="s">
        <v>2528</v>
      </c>
      <c r="H2999" s="2">
        <v>3757000</v>
      </c>
      <c r="I2999" s="2" t="s">
        <v>1</v>
      </c>
      <c r="J2999" s="2">
        <v>1593</v>
      </c>
      <c r="K2999" s="2" t="s">
        <v>0</v>
      </c>
      <c r="L2999" s="3">
        <v>45023</v>
      </c>
      <c r="M2999" s="2" t="s">
        <v>10579</v>
      </c>
      <c r="N2999" s="2">
        <f t="shared" si="109"/>
        <v>342000</v>
      </c>
      <c r="O2999" s="2">
        <v>4099000</v>
      </c>
      <c r="P2999" s="2">
        <f t="shared" si="110"/>
        <v>342000</v>
      </c>
      <c r="Q2999" s="2">
        <v>28936</v>
      </c>
      <c r="R2999" s="2">
        <f>H2999</f>
        <v>3757000</v>
      </c>
      <c r="S2999" s="2">
        <v>5400000</v>
      </c>
      <c r="T2999" s="2">
        <v>1</v>
      </c>
    </row>
    <row r="3000" spans="1:20" x14ac:dyDescent="0.3">
      <c r="A3000" s="2">
        <v>3841</v>
      </c>
      <c r="B3000" s="3">
        <v>45023.711563993063</v>
      </c>
      <c r="C3000" s="2" t="s">
        <v>3020</v>
      </c>
      <c r="D3000" s="2" t="s">
        <v>985</v>
      </c>
      <c r="E3000" s="2" t="s">
        <v>11202</v>
      </c>
      <c r="F3000" s="2">
        <v>2</v>
      </c>
      <c r="G3000" s="2" t="s">
        <v>2528</v>
      </c>
      <c r="H3000" s="2">
        <v>1700000</v>
      </c>
      <c r="I3000" s="2" t="s">
        <v>6</v>
      </c>
      <c r="J3000" s="2">
        <v>1593</v>
      </c>
      <c r="K3000" s="2" t="s">
        <v>82</v>
      </c>
      <c r="L3000" s="3">
        <v>45023</v>
      </c>
      <c r="M3000" s="2" t="s">
        <v>0</v>
      </c>
      <c r="N3000" s="2">
        <f t="shared" si="109"/>
        <v>0</v>
      </c>
      <c r="O3000" s="2">
        <v>1700000</v>
      </c>
      <c r="P3000" s="2">
        <f t="shared" si="110"/>
        <v>0</v>
      </c>
      <c r="Q3000" s="2">
        <v>29890</v>
      </c>
      <c r="R3000" s="2">
        <v>1700000</v>
      </c>
      <c r="S3000" s="2">
        <v>2000000</v>
      </c>
      <c r="T3000" s="2">
        <v>1</v>
      </c>
    </row>
    <row r="3001" spans="1:20" x14ac:dyDescent="0.3">
      <c r="A3001" s="2">
        <v>3842</v>
      </c>
      <c r="B3001" s="3">
        <v>45023.717178263891</v>
      </c>
      <c r="C3001" s="2" t="s">
        <v>3019</v>
      </c>
      <c r="D3001" s="2" t="s">
        <v>3018</v>
      </c>
      <c r="E3001" s="2" t="s">
        <v>3017</v>
      </c>
      <c r="F3001" s="2">
        <v>0</v>
      </c>
      <c r="G3001" s="2" t="s">
        <v>2528</v>
      </c>
      <c r="H3001" s="2">
        <v>5800000</v>
      </c>
      <c r="I3001" s="2" t="s">
        <v>6</v>
      </c>
      <c r="J3001" s="2">
        <v>1593</v>
      </c>
      <c r="K3001" s="2" t="s">
        <v>5</v>
      </c>
      <c r="L3001" s="3">
        <v>45023</v>
      </c>
      <c r="M3001" s="2" t="s">
        <v>10579</v>
      </c>
      <c r="N3001" s="2">
        <f t="shared" si="109"/>
        <v>0</v>
      </c>
      <c r="O3001" s="2">
        <v>5800000</v>
      </c>
      <c r="P3001" s="2">
        <f t="shared" si="110"/>
        <v>0</v>
      </c>
      <c r="Q3001" s="2">
        <v>27372</v>
      </c>
      <c r="R3001" s="2">
        <f>H3001</f>
        <v>5800000</v>
      </c>
      <c r="S3001" s="2">
        <v>7550000</v>
      </c>
      <c r="T3001" s="2">
        <v>1</v>
      </c>
    </row>
    <row r="3002" spans="1:20" x14ac:dyDescent="0.3">
      <c r="A3002" s="2">
        <v>3843</v>
      </c>
      <c r="B3002" s="3">
        <v>45024.03333878472</v>
      </c>
      <c r="C3002" s="2" t="s">
        <v>2308</v>
      </c>
      <c r="D3002" s="2" t="s">
        <v>2307</v>
      </c>
      <c r="E3002" s="2" t="s">
        <v>2306</v>
      </c>
      <c r="F3002" s="2">
        <v>1</v>
      </c>
      <c r="G3002" s="2" t="s">
        <v>2528</v>
      </c>
      <c r="H3002" s="2">
        <v>12000000</v>
      </c>
      <c r="I3002" s="2" t="s">
        <v>14</v>
      </c>
      <c r="J3002" s="2">
        <v>1593</v>
      </c>
      <c r="K3002" s="2" t="s">
        <v>0</v>
      </c>
      <c r="L3002" s="3">
        <v>45023</v>
      </c>
      <c r="M3002" s="2" t="s">
        <v>0</v>
      </c>
      <c r="N3002" s="2">
        <f t="shared" si="109"/>
        <v>4166000</v>
      </c>
      <c r="O3002" s="2">
        <v>16166000</v>
      </c>
      <c r="P3002" s="2">
        <f t="shared" si="110"/>
        <v>4166000</v>
      </c>
      <c r="Q3002" s="2">
        <v>29893</v>
      </c>
      <c r="R3002" s="2">
        <f>H3002</f>
        <v>12000000</v>
      </c>
      <c r="S3002" s="2">
        <v>28000000</v>
      </c>
      <c r="T3002" s="2">
        <v>2</v>
      </c>
    </row>
    <row r="3003" spans="1:20" x14ac:dyDescent="0.3">
      <c r="A3003" s="2">
        <v>3844</v>
      </c>
      <c r="B3003" s="3">
        <v>45024.402508645842</v>
      </c>
      <c r="C3003" s="2" t="s">
        <v>2974</v>
      </c>
      <c r="D3003" s="2" t="s">
        <v>2973</v>
      </c>
      <c r="E3003" s="2" t="s">
        <v>11203</v>
      </c>
      <c r="F3003" s="2">
        <v>0</v>
      </c>
      <c r="G3003" s="2" t="s">
        <v>2528</v>
      </c>
      <c r="H3003" s="2">
        <v>1000000</v>
      </c>
      <c r="I3003" s="2" t="s">
        <v>14</v>
      </c>
      <c r="J3003" s="2">
        <v>1593</v>
      </c>
      <c r="K3003" s="2" t="s">
        <v>5</v>
      </c>
      <c r="L3003" s="3">
        <v>45024</v>
      </c>
      <c r="M3003" s="2" t="s">
        <v>0</v>
      </c>
      <c r="N3003" s="2">
        <f t="shared" si="109"/>
        <v>3099000</v>
      </c>
      <c r="O3003" s="2">
        <v>4099000</v>
      </c>
      <c r="P3003" s="2">
        <f t="shared" si="110"/>
        <v>3099000</v>
      </c>
      <c r="Q3003" s="2">
        <v>29952</v>
      </c>
      <c r="R3003" s="2">
        <f>H3003</f>
        <v>1000000</v>
      </c>
      <c r="S3003" s="2">
        <v>5400000</v>
      </c>
      <c r="T3003" s="2">
        <v>1</v>
      </c>
    </row>
    <row r="3004" spans="1:20" x14ac:dyDescent="0.3">
      <c r="A3004" s="2">
        <v>3845</v>
      </c>
      <c r="B3004" s="3">
        <v>45025.000003252317</v>
      </c>
      <c r="C3004" s="2" t="s">
        <v>3016</v>
      </c>
      <c r="D3004" s="2" t="s">
        <v>3015</v>
      </c>
      <c r="E3004" s="2" t="s">
        <v>3014</v>
      </c>
      <c r="F3004" s="2">
        <v>1</v>
      </c>
      <c r="G3004" s="2" t="s">
        <v>2528</v>
      </c>
      <c r="H3004" s="2">
        <v>5000000</v>
      </c>
      <c r="I3004" s="2" t="s">
        <v>6</v>
      </c>
      <c r="J3004" s="2">
        <v>1593</v>
      </c>
      <c r="K3004" s="2" t="s">
        <v>0</v>
      </c>
      <c r="L3004" s="3">
        <v>45024</v>
      </c>
      <c r="M3004" s="2" t="s">
        <v>0</v>
      </c>
      <c r="N3004" s="2">
        <f t="shared" si="109"/>
        <v>0</v>
      </c>
      <c r="O3004" s="2">
        <v>5000000</v>
      </c>
      <c r="P3004" s="2">
        <f t="shared" si="110"/>
        <v>0</v>
      </c>
      <c r="Q3004" s="2">
        <v>30000</v>
      </c>
      <c r="R3004" s="2">
        <v>5000000</v>
      </c>
      <c r="S3004" s="2">
        <v>6700000</v>
      </c>
      <c r="T3004" s="2">
        <v>2</v>
      </c>
    </row>
    <row r="3005" spans="1:20" x14ac:dyDescent="0.3">
      <c r="A3005" s="2">
        <v>3846</v>
      </c>
      <c r="B3005" s="3">
        <v>45025.706900590281</v>
      </c>
      <c r="C3005" s="2" t="s">
        <v>1915</v>
      </c>
      <c r="D3005" s="2" t="s">
        <v>1914</v>
      </c>
      <c r="E3005" s="2" t="s">
        <v>1913</v>
      </c>
      <c r="F3005" s="2">
        <v>0</v>
      </c>
      <c r="G3005" s="2" t="s">
        <v>2528</v>
      </c>
      <c r="H3005" s="2">
        <v>4299000</v>
      </c>
      <c r="I3005" s="2" t="s">
        <v>6</v>
      </c>
      <c r="J3005" s="2">
        <v>1593</v>
      </c>
      <c r="K3005" s="2" t="s">
        <v>34</v>
      </c>
      <c r="L3005" s="3">
        <v>45025</v>
      </c>
      <c r="M3005" s="2" t="s">
        <v>10580</v>
      </c>
      <c r="N3005" s="2">
        <f t="shared" si="109"/>
        <v>0</v>
      </c>
      <c r="O3005" s="2">
        <v>4299000</v>
      </c>
      <c r="P3005" s="2">
        <f t="shared" si="110"/>
        <v>0</v>
      </c>
      <c r="Q3005" s="2">
        <v>28194</v>
      </c>
      <c r="R3005" s="2">
        <v>4299000</v>
      </c>
      <c r="S3005" s="2">
        <v>5900000</v>
      </c>
      <c r="T3005" s="2">
        <v>1</v>
      </c>
    </row>
    <row r="3006" spans="1:20" x14ac:dyDescent="0.3">
      <c r="A3006" s="2">
        <v>3847</v>
      </c>
      <c r="B3006" s="3">
        <v>45026.386038935183</v>
      </c>
      <c r="C3006" s="2" t="s">
        <v>2875</v>
      </c>
      <c r="D3006" s="2" t="s">
        <v>2874</v>
      </c>
      <c r="E3006" s="2" t="s">
        <v>11204</v>
      </c>
      <c r="F3006" s="2">
        <v>2</v>
      </c>
      <c r="G3006" s="2" t="s">
        <v>2528</v>
      </c>
      <c r="H3006" s="2">
        <v>3766000</v>
      </c>
      <c r="I3006" s="2" t="s">
        <v>6</v>
      </c>
      <c r="J3006" s="2">
        <v>1659</v>
      </c>
      <c r="K3006" s="2" t="s">
        <v>34</v>
      </c>
      <c r="L3006" s="3">
        <v>45026</v>
      </c>
      <c r="M3006" s="2" t="s">
        <v>0</v>
      </c>
      <c r="N3006" s="2">
        <f t="shared" si="109"/>
        <v>0</v>
      </c>
      <c r="O3006" s="2">
        <v>3766000</v>
      </c>
      <c r="P3006" s="2">
        <f t="shared" si="110"/>
        <v>0</v>
      </c>
      <c r="Q3006" s="2">
        <v>29985</v>
      </c>
      <c r="R3006" s="2">
        <v>3766000</v>
      </c>
      <c r="S3006" s="2">
        <v>5900000</v>
      </c>
      <c r="T3006" s="2">
        <v>1</v>
      </c>
    </row>
    <row r="3007" spans="1:20" x14ac:dyDescent="0.3">
      <c r="A3007" s="2">
        <v>3848</v>
      </c>
      <c r="B3007" s="3">
        <v>45026.582187361113</v>
      </c>
      <c r="C3007" s="2" t="s">
        <v>3013</v>
      </c>
      <c r="D3007" s="2" t="s">
        <v>3012</v>
      </c>
      <c r="E3007" s="2" t="s">
        <v>3011</v>
      </c>
      <c r="F3007" s="2">
        <v>2</v>
      </c>
      <c r="G3007" s="2" t="s">
        <v>2528</v>
      </c>
      <c r="H3007" s="2">
        <v>11099000</v>
      </c>
      <c r="I3007" s="2" t="s">
        <v>6</v>
      </c>
      <c r="J3007" s="2">
        <v>1659</v>
      </c>
      <c r="K3007" s="2" t="s">
        <v>82</v>
      </c>
      <c r="L3007" s="3">
        <v>45026</v>
      </c>
      <c r="M3007" s="2" t="s">
        <v>10580</v>
      </c>
      <c r="N3007" s="2">
        <f t="shared" si="109"/>
        <v>0</v>
      </c>
      <c r="O3007" s="2">
        <v>11099000</v>
      </c>
      <c r="P3007" s="2">
        <f t="shared" si="110"/>
        <v>0</v>
      </c>
      <c r="Q3007" s="2">
        <v>29889</v>
      </c>
      <c r="R3007" s="2">
        <v>11099000</v>
      </c>
      <c r="S3007" s="2">
        <v>15000000</v>
      </c>
      <c r="T3007" s="2">
        <v>1</v>
      </c>
    </row>
    <row r="3008" spans="1:20" x14ac:dyDescent="0.3">
      <c r="A3008" s="2">
        <v>3849</v>
      </c>
      <c r="B3008" s="3">
        <v>45026.583059930563</v>
      </c>
      <c r="C3008" s="2" t="s">
        <v>2565</v>
      </c>
      <c r="D3008" s="2" t="s">
        <v>2564</v>
      </c>
      <c r="E3008" s="2" t="s">
        <v>2563</v>
      </c>
      <c r="F3008" s="2">
        <v>2</v>
      </c>
      <c r="G3008" s="2" t="s">
        <v>2528</v>
      </c>
      <c r="H3008" s="2">
        <v>4550000</v>
      </c>
      <c r="I3008" s="2" t="s">
        <v>14</v>
      </c>
      <c r="J3008" s="2">
        <v>1593</v>
      </c>
      <c r="K3008" s="2" t="s">
        <v>0</v>
      </c>
      <c r="L3008" s="3">
        <v>45026</v>
      </c>
      <c r="M3008" s="2" t="s">
        <v>0</v>
      </c>
      <c r="N3008" s="2">
        <f t="shared" si="109"/>
        <v>4549000</v>
      </c>
      <c r="O3008" s="2">
        <v>9099000</v>
      </c>
      <c r="P3008" s="2">
        <f t="shared" si="110"/>
        <v>4549000</v>
      </c>
      <c r="Q3008" s="2">
        <v>28651</v>
      </c>
      <c r="R3008" s="2">
        <f>H3008</f>
        <v>4550000</v>
      </c>
      <c r="S3008" s="2">
        <v>13000000</v>
      </c>
      <c r="T3008" s="2">
        <v>1</v>
      </c>
    </row>
    <row r="3009" spans="1:20" x14ac:dyDescent="0.3">
      <c r="A3009" s="2">
        <v>3850</v>
      </c>
      <c r="B3009" s="3">
        <v>45026.654026377313</v>
      </c>
      <c r="C3009" s="2" t="s">
        <v>3010</v>
      </c>
      <c r="D3009" s="2" t="s">
        <v>3009</v>
      </c>
      <c r="E3009" s="2" t="s">
        <v>3008</v>
      </c>
      <c r="F3009" s="2">
        <v>1</v>
      </c>
      <c r="G3009" s="2" t="s">
        <v>2528</v>
      </c>
      <c r="H3009" s="2">
        <v>4399000</v>
      </c>
      <c r="I3009" s="2" t="s">
        <v>6</v>
      </c>
      <c r="J3009" s="2">
        <v>1593</v>
      </c>
      <c r="K3009" s="2" t="s">
        <v>5</v>
      </c>
      <c r="L3009" s="3">
        <v>45026</v>
      </c>
      <c r="M3009" s="2" t="s">
        <v>10579</v>
      </c>
      <c r="N3009" s="2">
        <f t="shared" si="109"/>
        <v>0</v>
      </c>
      <c r="O3009" s="2">
        <v>4399000</v>
      </c>
      <c r="P3009" s="2">
        <f t="shared" si="110"/>
        <v>0</v>
      </c>
      <c r="Q3009" s="2">
        <v>29992</v>
      </c>
      <c r="R3009" s="2">
        <f>H3009</f>
        <v>4399000</v>
      </c>
      <c r="S3009" s="2">
        <v>6700000</v>
      </c>
      <c r="T3009" s="2">
        <v>1</v>
      </c>
    </row>
    <row r="3010" spans="1:20" x14ac:dyDescent="0.3">
      <c r="A3010" s="2">
        <v>3851</v>
      </c>
      <c r="B3010" s="3">
        <v>45026.659264062502</v>
      </c>
      <c r="C3010" s="2" t="s">
        <v>3007</v>
      </c>
      <c r="D3010" s="2" t="s">
        <v>3006</v>
      </c>
      <c r="E3010" s="2" t="s">
        <v>3005</v>
      </c>
      <c r="F3010" s="2">
        <v>1</v>
      </c>
      <c r="G3010" s="2" t="s">
        <v>2528</v>
      </c>
      <c r="H3010" s="2">
        <v>4399000</v>
      </c>
      <c r="I3010" s="2" t="s">
        <v>6</v>
      </c>
      <c r="J3010" s="2">
        <v>1659</v>
      </c>
      <c r="K3010" s="2" t="s">
        <v>5</v>
      </c>
      <c r="L3010" s="3">
        <v>45026</v>
      </c>
      <c r="M3010" s="2" t="s">
        <v>0</v>
      </c>
      <c r="N3010" s="2">
        <f t="shared" ref="N3010:N3073" si="111">O3010-H3010</f>
        <v>0</v>
      </c>
      <c r="O3010" s="2">
        <v>4399000</v>
      </c>
      <c r="P3010" s="2">
        <f t="shared" ref="P3010:P3073" si="112">O3010-R3010</f>
        <v>0</v>
      </c>
      <c r="Q3010" s="2">
        <v>30001</v>
      </c>
      <c r="R3010" s="2">
        <v>4399000</v>
      </c>
      <c r="S3010" s="2">
        <v>5400000</v>
      </c>
      <c r="T3010" s="2">
        <v>1</v>
      </c>
    </row>
    <row r="3011" spans="1:20" x14ac:dyDescent="0.3">
      <c r="A3011" s="2">
        <v>3852</v>
      </c>
      <c r="B3011" s="3">
        <v>45026.686791319436</v>
      </c>
      <c r="C3011" s="2" t="s">
        <v>2224</v>
      </c>
      <c r="D3011" s="2" t="s">
        <v>2223</v>
      </c>
      <c r="E3011" s="2" t="s">
        <v>2222</v>
      </c>
      <c r="F3011" s="2">
        <v>0</v>
      </c>
      <c r="G3011" s="2" t="s">
        <v>2528</v>
      </c>
      <c r="H3011" s="2">
        <v>0</v>
      </c>
      <c r="I3011" s="2" t="s">
        <v>1</v>
      </c>
      <c r="J3011" s="2">
        <v>1593</v>
      </c>
      <c r="K3011" s="2" t="s">
        <v>179</v>
      </c>
      <c r="L3011" s="3">
        <v>45026</v>
      </c>
      <c r="M3011" s="2" t="s">
        <v>10580</v>
      </c>
      <c r="N3011" s="2">
        <f t="shared" si="111"/>
        <v>0</v>
      </c>
      <c r="O3011" s="2">
        <v>0</v>
      </c>
      <c r="P3011" s="2">
        <f t="shared" si="112"/>
        <v>0</v>
      </c>
      <c r="Q3011" s="2">
        <v>30022</v>
      </c>
      <c r="R3011" s="2">
        <v>0</v>
      </c>
      <c r="S3011" s="2">
        <v>2000000</v>
      </c>
      <c r="T3011" s="2">
        <v>1</v>
      </c>
    </row>
    <row r="3012" spans="1:20" x14ac:dyDescent="0.3">
      <c r="A3012" s="2">
        <v>3853</v>
      </c>
      <c r="B3012" s="3">
        <v>45026.69858005787</v>
      </c>
      <c r="C3012" s="2" t="s">
        <v>3004</v>
      </c>
      <c r="D3012" s="2" t="s">
        <v>3003</v>
      </c>
      <c r="E3012" s="2" t="s">
        <v>3002</v>
      </c>
      <c r="F3012" s="2">
        <v>4</v>
      </c>
      <c r="G3012" s="2" t="s">
        <v>273</v>
      </c>
      <c r="H3012" s="2">
        <v>1760000</v>
      </c>
      <c r="I3012" s="2" t="s">
        <v>6</v>
      </c>
      <c r="J3012" s="2">
        <v>10421</v>
      </c>
      <c r="K3012" s="2" t="s">
        <v>82</v>
      </c>
      <c r="L3012" s="3">
        <v>45026</v>
      </c>
      <c r="M3012" s="2" t="s">
        <v>10580</v>
      </c>
      <c r="N3012" s="2">
        <f t="shared" si="111"/>
        <v>0</v>
      </c>
      <c r="O3012" s="2">
        <v>1760000</v>
      </c>
      <c r="P3012" s="2">
        <f t="shared" si="112"/>
        <v>0</v>
      </c>
      <c r="Q3012" s="2">
        <v>30023</v>
      </c>
      <c r="R3012" s="2">
        <f t="shared" ref="R3012:R3018" si="113">H3012</f>
        <v>1760000</v>
      </c>
      <c r="S3012" s="2">
        <v>3400000</v>
      </c>
      <c r="T3012" s="2">
        <v>1</v>
      </c>
    </row>
    <row r="3013" spans="1:20" x14ac:dyDescent="0.3">
      <c r="A3013" s="2">
        <v>3854</v>
      </c>
      <c r="B3013" s="3">
        <v>45026.749539386583</v>
      </c>
      <c r="C3013" s="2" t="s">
        <v>2586</v>
      </c>
      <c r="D3013" s="2" t="s">
        <v>2585</v>
      </c>
      <c r="E3013" s="2" t="s">
        <v>11182</v>
      </c>
      <c r="F3013" s="2">
        <v>1</v>
      </c>
      <c r="G3013" s="2" t="s">
        <v>2528</v>
      </c>
      <c r="H3013" s="2">
        <v>5000000</v>
      </c>
      <c r="I3013" s="2" t="s">
        <v>1</v>
      </c>
      <c r="J3013" s="2">
        <v>1659</v>
      </c>
      <c r="K3013" s="2" t="s">
        <v>0</v>
      </c>
      <c r="L3013" s="3">
        <v>45026</v>
      </c>
      <c r="M3013" s="2" t="s">
        <v>0</v>
      </c>
      <c r="N3013" s="2">
        <f t="shared" si="111"/>
        <v>5199000</v>
      </c>
      <c r="O3013" s="2">
        <v>10199000</v>
      </c>
      <c r="P3013" s="2">
        <f t="shared" si="112"/>
        <v>5199000</v>
      </c>
      <c r="Q3013" s="2">
        <v>28928</v>
      </c>
      <c r="R3013" s="2">
        <f t="shared" si="113"/>
        <v>5000000</v>
      </c>
      <c r="S3013" s="2">
        <v>15000000</v>
      </c>
      <c r="T3013" s="2">
        <v>2</v>
      </c>
    </row>
    <row r="3014" spans="1:20" x14ac:dyDescent="0.3">
      <c r="A3014" s="2">
        <v>3855</v>
      </c>
      <c r="B3014" s="3">
        <v>45027.42017902778</v>
      </c>
      <c r="C3014" s="2" t="s">
        <v>3001</v>
      </c>
      <c r="D3014" s="2" t="s">
        <v>3000</v>
      </c>
      <c r="E3014" s="2" t="s">
        <v>2999</v>
      </c>
      <c r="F3014" s="2">
        <v>1</v>
      </c>
      <c r="G3014" s="2" t="s">
        <v>2528</v>
      </c>
      <c r="H3014" s="2">
        <v>9899000</v>
      </c>
      <c r="I3014" s="2" t="s">
        <v>1</v>
      </c>
      <c r="J3014" s="2">
        <v>1593</v>
      </c>
      <c r="K3014" s="2" t="s">
        <v>82</v>
      </c>
      <c r="L3014" s="3">
        <v>45026</v>
      </c>
      <c r="M3014" s="2" t="s">
        <v>0</v>
      </c>
      <c r="N3014" s="2">
        <f t="shared" si="111"/>
        <v>1500000</v>
      </c>
      <c r="O3014" s="2">
        <v>11399000</v>
      </c>
      <c r="P3014" s="2">
        <f t="shared" si="112"/>
        <v>1500000</v>
      </c>
      <c r="Q3014" s="2">
        <v>29918</v>
      </c>
      <c r="R3014" s="2">
        <f t="shared" si="113"/>
        <v>9899000</v>
      </c>
      <c r="S3014" s="2">
        <v>17000000</v>
      </c>
      <c r="T3014" s="2">
        <v>2</v>
      </c>
    </row>
    <row r="3015" spans="1:20" x14ac:dyDescent="0.3">
      <c r="A3015" s="2">
        <v>3856</v>
      </c>
      <c r="B3015" s="3">
        <v>45027.569022291667</v>
      </c>
      <c r="C3015" s="2" t="s">
        <v>2998</v>
      </c>
      <c r="D3015" s="2" t="s">
        <v>2997</v>
      </c>
      <c r="E3015" s="2" t="s">
        <v>2996</v>
      </c>
      <c r="F3015" s="2">
        <v>1</v>
      </c>
      <c r="G3015" s="2" t="s">
        <v>2528</v>
      </c>
      <c r="H3015" s="2">
        <v>3966000</v>
      </c>
      <c r="I3015" s="2" t="s">
        <v>1</v>
      </c>
      <c r="J3015" s="2">
        <v>1659</v>
      </c>
      <c r="K3015" s="2" t="s">
        <v>0</v>
      </c>
      <c r="L3015" s="3">
        <v>45027</v>
      </c>
      <c r="M3015" s="2" t="s">
        <v>0</v>
      </c>
      <c r="N3015" s="2">
        <f t="shared" si="111"/>
        <v>1000000</v>
      </c>
      <c r="O3015" s="2">
        <v>4966000</v>
      </c>
      <c r="P3015" s="2">
        <f t="shared" si="112"/>
        <v>1000000</v>
      </c>
      <c r="Q3015" s="2">
        <v>29852</v>
      </c>
      <c r="R3015" s="2">
        <f t="shared" si="113"/>
        <v>3966000</v>
      </c>
      <c r="S3015" s="2">
        <v>6700000</v>
      </c>
      <c r="T3015" s="2">
        <v>2</v>
      </c>
    </row>
    <row r="3016" spans="1:20" x14ac:dyDescent="0.3">
      <c r="A3016" s="2">
        <v>3857</v>
      </c>
      <c r="B3016" s="3">
        <v>45027.578515775473</v>
      </c>
      <c r="C3016" s="2" t="s">
        <v>2995</v>
      </c>
      <c r="D3016" s="2" t="s">
        <v>2994</v>
      </c>
      <c r="E3016" s="2" t="s">
        <v>2993</v>
      </c>
      <c r="F3016" s="2">
        <v>1</v>
      </c>
      <c r="G3016" s="2" t="s">
        <v>2528</v>
      </c>
      <c r="H3016" s="2">
        <v>500000</v>
      </c>
      <c r="I3016" s="2" t="s">
        <v>6</v>
      </c>
      <c r="J3016" s="2">
        <v>7094</v>
      </c>
      <c r="K3016" s="2" t="s">
        <v>27</v>
      </c>
      <c r="L3016" s="3">
        <v>45027</v>
      </c>
      <c r="M3016" s="2" t="s">
        <v>0</v>
      </c>
      <c r="N3016" s="2">
        <f t="shared" si="111"/>
        <v>0</v>
      </c>
      <c r="O3016" s="2">
        <v>500000</v>
      </c>
      <c r="P3016" s="2">
        <f t="shared" si="112"/>
        <v>0</v>
      </c>
      <c r="R3016" s="2">
        <f t="shared" si="113"/>
        <v>500000</v>
      </c>
      <c r="T3016" s="2">
        <v>2</v>
      </c>
    </row>
    <row r="3017" spans="1:20" x14ac:dyDescent="0.3">
      <c r="A3017" s="2">
        <v>3858</v>
      </c>
      <c r="B3017" s="3">
        <v>45027.624605474542</v>
      </c>
      <c r="C3017" s="2" t="s">
        <v>2992</v>
      </c>
      <c r="D3017" s="2" t="s">
        <v>2991</v>
      </c>
      <c r="E3017" s="2" t="s">
        <v>2990</v>
      </c>
      <c r="F3017" s="2">
        <v>2</v>
      </c>
      <c r="G3017" s="2" t="s">
        <v>2528</v>
      </c>
      <c r="H3017" s="2">
        <v>2466000</v>
      </c>
      <c r="I3017" s="2" t="s">
        <v>1</v>
      </c>
      <c r="J3017" s="2">
        <v>10421</v>
      </c>
      <c r="K3017" s="2" t="s">
        <v>5</v>
      </c>
      <c r="L3017" s="3">
        <v>45027</v>
      </c>
      <c r="M3017" s="2" t="s">
        <v>0</v>
      </c>
      <c r="N3017" s="2">
        <f t="shared" si="111"/>
        <v>1000000</v>
      </c>
      <c r="O3017" s="2">
        <v>3466000</v>
      </c>
      <c r="P3017" s="2">
        <f t="shared" si="112"/>
        <v>1000000</v>
      </c>
      <c r="Q3017" s="2">
        <v>29875</v>
      </c>
      <c r="R3017" s="2">
        <f t="shared" si="113"/>
        <v>2466000</v>
      </c>
      <c r="S3017" s="2">
        <v>4600000</v>
      </c>
      <c r="T3017" s="2">
        <v>1</v>
      </c>
    </row>
    <row r="3018" spans="1:20" x14ac:dyDescent="0.3">
      <c r="A3018" s="2">
        <v>3859</v>
      </c>
      <c r="B3018" s="3">
        <v>45027.688658923609</v>
      </c>
      <c r="C3018" s="2" t="s">
        <v>2989</v>
      </c>
      <c r="D3018" s="2" t="s">
        <v>2988</v>
      </c>
      <c r="E3018" s="2" t="s">
        <v>2987</v>
      </c>
      <c r="F3018" s="2">
        <v>2</v>
      </c>
      <c r="G3018" s="2" t="s">
        <v>2528</v>
      </c>
      <c r="H3018" s="2">
        <v>2399000</v>
      </c>
      <c r="I3018" s="2" t="s">
        <v>1</v>
      </c>
      <c r="J3018" s="2">
        <v>1593</v>
      </c>
      <c r="K3018" s="2" t="s">
        <v>82</v>
      </c>
      <c r="L3018" s="3">
        <v>45027</v>
      </c>
      <c r="M3018" s="2" t="s">
        <v>10580</v>
      </c>
      <c r="N3018" s="2">
        <f t="shared" si="111"/>
        <v>2400000</v>
      </c>
      <c r="O3018" s="2">
        <v>4799000</v>
      </c>
      <c r="P3018" s="2">
        <f t="shared" si="112"/>
        <v>2400000</v>
      </c>
      <c r="Q3018" s="2">
        <v>29816</v>
      </c>
      <c r="R3018" s="2">
        <f t="shared" si="113"/>
        <v>2399000</v>
      </c>
      <c r="S3018" s="2">
        <v>5900000</v>
      </c>
      <c r="T3018" s="2">
        <v>1</v>
      </c>
    </row>
    <row r="3019" spans="1:20" x14ac:dyDescent="0.3">
      <c r="A3019" s="2">
        <v>3860</v>
      </c>
      <c r="B3019" s="3">
        <v>45027.742493344907</v>
      </c>
      <c r="C3019" s="2" t="s">
        <v>2986</v>
      </c>
      <c r="D3019" s="2" t="s">
        <v>2985</v>
      </c>
      <c r="E3019" s="2" t="s">
        <v>2984</v>
      </c>
      <c r="F3019" s="2">
        <v>2</v>
      </c>
      <c r="H3019" s="2">
        <v>280000</v>
      </c>
      <c r="I3019" s="2" t="s">
        <v>6</v>
      </c>
      <c r="J3019" s="2">
        <v>6537</v>
      </c>
      <c r="K3019" s="2" t="s">
        <v>27</v>
      </c>
      <c r="L3019" s="3">
        <v>45027</v>
      </c>
      <c r="M3019" s="2" t="s">
        <v>0</v>
      </c>
      <c r="N3019" s="2">
        <f t="shared" si="111"/>
        <v>0</v>
      </c>
      <c r="O3019" s="2">
        <v>280000</v>
      </c>
      <c r="P3019" s="2">
        <f t="shared" si="112"/>
        <v>0</v>
      </c>
      <c r="R3019" s="2">
        <v>280000</v>
      </c>
      <c r="T3019" s="2">
        <v>5</v>
      </c>
    </row>
    <row r="3020" spans="1:20" x14ac:dyDescent="0.3">
      <c r="A3020" s="2">
        <v>3861</v>
      </c>
      <c r="B3020" s="3">
        <v>45028.610653101852</v>
      </c>
      <c r="C3020" s="2" t="s">
        <v>2983</v>
      </c>
      <c r="D3020" s="2" t="s">
        <v>2982</v>
      </c>
      <c r="E3020" s="2" t="s">
        <v>2981</v>
      </c>
      <c r="F3020" s="2">
        <v>1</v>
      </c>
      <c r="G3020" s="2" t="s">
        <v>1919</v>
      </c>
      <c r="H3020" s="2">
        <v>4000000</v>
      </c>
      <c r="I3020" s="2" t="s">
        <v>1</v>
      </c>
      <c r="J3020" s="2">
        <v>1659</v>
      </c>
      <c r="K3020" s="2" t="s">
        <v>50</v>
      </c>
      <c r="L3020" s="3">
        <v>45028</v>
      </c>
      <c r="M3020" s="2" t="s">
        <v>10580</v>
      </c>
      <c r="N3020" s="2">
        <f t="shared" si="111"/>
        <v>7399000</v>
      </c>
      <c r="O3020" s="2">
        <v>11399000</v>
      </c>
      <c r="P3020" s="2">
        <f t="shared" si="112"/>
        <v>7399000</v>
      </c>
      <c r="Q3020" s="2">
        <v>26227</v>
      </c>
      <c r="R3020" s="2">
        <f>H3020</f>
        <v>4000000</v>
      </c>
      <c r="S3020" s="2">
        <v>17000000</v>
      </c>
      <c r="T3020" s="2">
        <v>1</v>
      </c>
    </row>
    <row r="3021" spans="1:20" x14ac:dyDescent="0.3">
      <c r="A3021" s="2">
        <v>3862</v>
      </c>
      <c r="B3021" s="3">
        <v>45028.689169988429</v>
      </c>
      <c r="C3021" s="2" t="s">
        <v>2980</v>
      </c>
      <c r="D3021" s="2" t="s">
        <v>2979</v>
      </c>
      <c r="E3021" s="2" t="s">
        <v>2978</v>
      </c>
      <c r="F3021" s="2">
        <v>2</v>
      </c>
      <c r="G3021" s="2" t="s">
        <v>2528</v>
      </c>
      <c r="H3021" s="2">
        <v>1700000</v>
      </c>
      <c r="I3021" s="2" t="s">
        <v>6</v>
      </c>
      <c r="J3021" s="2">
        <v>1659</v>
      </c>
      <c r="K3021" s="2" t="s">
        <v>0</v>
      </c>
      <c r="L3021" s="3">
        <v>45028</v>
      </c>
      <c r="M3021" s="2" t="s">
        <v>0</v>
      </c>
      <c r="N3021" s="2">
        <f t="shared" si="111"/>
        <v>0</v>
      </c>
      <c r="O3021" s="2">
        <v>1700000</v>
      </c>
      <c r="P3021" s="2">
        <f t="shared" si="112"/>
        <v>0</v>
      </c>
      <c r="Q3021" s="2">
        <v>28650</v>
      </c>
      <c r="R3021" s="2">
        <v>1700000</v>
      </c>
      <c r="S3021" s="2">
        <v>2000000</v>
      </c>
      <c r="T3021" s="2">
        <v>2</v>
      </c>
    </row>
    <row r="3022" spans="1:20" x14ac:dyDescent="0.3">
      <c r="A3022" s="2">
        <v>3863</v>
      </c>
      <c r="B3022" s="3">
        <v>45028.796968206021</v>
      </c>
      <c r="C3022" s="2" t="s">
        <v>2977</v>
      </c>
      <c r="D3022" s="2" t="s">
        <v>2976</v>
      </c>
      <c r="E3022" s="2" t="s">
        <v>2975</v>
      </c>
      <c r="F3022" s="2">
        <v>1</v>
      </c>
      <c r="G3022" s="2" t="s">
        <v>2528</v>
      </c>
      <c r="H3022" s="2">
        <v>4099000</v>
      </c>
      <c r="I3022" s="2" t="s">
        <v>6</v>
      </c>
      <c r="J3022" s="2">
        <v>1659</v>
      </c>
      <c r="K3022" s="2" t="s">
        <v>378</v>
      </c>
      <c r="L3022" s="3">
        <v>45028</v>
      </c>
      <c r="M3022" s="2" t="s">
        <v>0</v>
      </c>
      <c r="N3022" s="2">
        <f t="shared" si="111"/>
        <v>0</v>
      </c>
      <c r="O3022" s="2">
        <v>4099000</v>
      </c>
      <c r="P3022" s="2">
        <f t="shared" si="112"/>
        <v>0</v>
      </c>
      <c r="Q3022" s="2">
        <v>13314</v>
      </c>
      <c r="R3022" s="2">
        <v>4099000</v>
      </c>
      <c r="S3022" s="2">
        <v>5400000</v>
      </c>
      <c r="T3022" s="2">
        <v>1</v>
      </c>
    </row>
    <row r="3023" spans="1:20" x14ac:dyDescent="0.3">
      <c r="A3023" s="2">
        <v>3864</v>
      </c>
      <c r="B3023" s="3">
        <v>45029.410547141197</v>
      </c>
      <c r="C3023" s="2" t="s">
        <v>2974</v>
      </c>
      <c r="D3023" s="2" t="s">
        <v>2973</v>
      </c>
      <c r="E3023" s="2" t="s">
        <v>11203</v>
      </c>
      <c r="F3023" s="2">
        <v>1</v>
      </c>
      <c r="G3023" s="2" t="s">
        <v>2528</v>
      </c>
      <c r="H3023" s="2">
        <v>3099000</v>
      </c>
      <c r="I3023" s="2" t="s">
        <v>1</v>
      </c>
      <c r="J3023" s="2">
        <v>1593</v>
      </c>
      <c r="K3023" s="2" t="s">
        <v>5</v>
      </c>
      <c r="L3023" s="3">
        <v>45028</v>
      </c>
      <c r="M3023" s="2" t="s">
        <v>0</v>
      </c>
      <c r="N3023" s="2">
        <f t="shared" si="111"/>
        <v>1000000</v>
      </c>
      <c r="O3023" s="2">
        <v>4099000</v>
      </c>
      <c r="P3023" s="2">
        <f t="shared" si="112"/>
        <v>1000000</v>
      </c>
      <c r="Q3023" s="2">
        <v>29952</v>
      </c>
      <c r="R3023" s="2">
        <f>H3023</f>
        <v>3099000</v>
      </c>
      <c r="S3023" s="2">
        <v>5400000</v>
      </c>
      <c r="T3023" s="2">
        <v>1</v>
      </c>
    </row>
    <row r="3024" spans="1:20" x14ac:dyDescent="0.3">
      <c r="A3024" s="2">
        <v>3865</v>
      </c>
      <c r="B3024" s="3">
        <v>45029.414183668981</v>
      </c>
      <c r="C3024" s="2" t="s">
        <v>2972</v>
      </c>
      <c r="D3024" s="2" t="s">
        <v>2971</v>
      </c>
      <c r="E3024" s="2" t="s">
        <v>11205</v>
      </c>
      <c r="F3024" s="2">
        <v>1</v>
      </c>
      <c r="G3024" s="2" t="s">
        <v>2528</v>
      </c>
      <c r="H3024" s="2">
        <v>5166000</v>
      </c>
      <c r="I3024" s="2" t="s">
        <v>6</v>
      </c>
      <c r="J3024" s="2">
        <v>1659</v>
      </c>
      <c r="K3024" s="2" t="s">
        <v>57</v>
      </c>
      <c r="L3024" s="3">
        <v>45029</v>
      </c>
      <c r="M3024" s="2" t="s">
        <v>0</v>
      </c>
      <c r="N3024" s="2">
        <f t="shared" si="111"/>
        <v>0</v>
      </c>
      <c r="O3024" s="2">
        <v>5166000</v>
      </c>
      <c r="P3024" s="2">
        <f t="shared" si="112"/>
        <v>0</v>
      </c>
      <c r="Q3024" s="2">
        <v>29930</v>
      </c>
      <c r="R3024" s="2">
        <v>5166000</v>
      </c>
      <c r="S3024" s="2">
        <v>6700000</v>
      </c>
      <c r="T3024" s="2">
        <v>1</v>
      </c>
    </row>
    <row r="3025" spans="1:20" x14ac:dyDescent="0.3">
      <c r="A3025" s="2">
        <v>3866</v>
      </c>
      <c r="B3025" s="3">
        <v>45029.474693692129</v>
      </c>
      <c r="C3025" s="2" t="s">
        <v>2970</v>
      </c>
      <c r="D3025" s="2" t="s">
        <v>2969</v>
      </c>
      <c r="E3025" s="2" t="s">
        <v>11206</v>
      </c>
      <c r="F3025" s="2">
        <v>2</v>
      </c>
      <c r="H3025" s="2">
        <v>560000</v>
      </c>
      <c r="I3025" s="2" t="s">
        <v>6</v>
      </c>
      <c r="J3025" s="2">
        <v>6537</v>
      </c>
      <c r="K3025" s="2" t="s">
        <v>27</v>
      </c>
      <c r="L3025" s="3">
        <v>45028</v>
      </c>
      <c r="M3025" s="2" t="s">
        <v>0</v>
      </c>
      <c r="N3025" s="2">
        <f t="shared" si="111"/>
        <v>0</v>
      </c>
      <c r="O3025" s="2">
        <v>560000</v>
      </c>
      <c r="P3025" s="2">
        <f t="shared" si="112"/>
        <v>0</v>
      </c>
      <c r="R3025" s="2">
        <v>560000</v>
      </c>
      <c r="T3025" s="2">
        <v>5</v>
      </c>
    </row>
    <row r="3026" spans="1:20" x14ac:dyDescent="0.3">
      <c r="A3026" s="2">
        <v>3867</v>
      </c>
      <c r="B3026" s="3">
        <v>45029.626180243053</v>
      </c>
      <c r="C3026" s="2" t="s">
        <v>2968</v>
      </c>
      <c r="D3026" s="2" t="s">
        <v>2967</v>
      </c>
      <c r="E3026" s="2" t="s">
        <v>2966</v>
      </c>
      <c r="F3026" s="2">
        <v>0</v>
      </c>
      <c r="G3026" s="2" t="s">
        <v>2528</v>
      </c>
      <c r="H3026" s="2">
        <v>1669091</v>
      </c>
      <c r="I3026" s="2" t="s">
        <v>1</v>
      </c>
      <c r="J3026" s="2">
        <v>1593</v>
      </c>
      <c r="K3026" s="2" t="s">
        <v>50</v>
      </c>
      <c r="L3026" s="3">
        <v>45029</v>
      </c>
      <c r="M3026" s="2" t="s">
        <v>10580</v>
      </c>
      <c r="N3026" s="2">
        <f t="shared" si="111"/>
        <v>90909</v>
      </c>
      <c r="O3026" s="2">
        <v>1760000</v>
      </c>
      <c r="P3026" s="2">
        <f t="shared" si="112"/>
        <v>90909</v>
      </c>
      <c r="Q3026" s="2">
        <v>28886</v>
      </c>
      <c r="R3026" s="2">
        <f t="shared" ref="R3026:R3041" si="114">H3026</f>
        <v>1669091</v>
      </c>
      <c r="S3026" s="2">
        <v>2000000</v>
      </c>
      <c r="T3026" s="2">
        <v>1</v>
      </c>
    </row>
    <row r="3027" spans="1:20" x14ac:dyDescent="0.3">
      <c r="A3027" s="2">
        <v>3868</v>
      </c>
      <c r="B3027" s="3">
        <v>45029.631475752307</v>
      </c>
      <c r="C3027" s="2" t="s">
        <v>2965</v>
      </c>
      <c r="D3027" s="2" t="s">
        <v>2964</v>
      </c>
      <c r="E3027" s="2" t="s">
        <v>2963</v>
      </c>
      <c r="F3027" s="2">
        <v>0</v>
      </c>
      <c r="G3027" s="2" t="s">
        <v>2528</v>
      </c>
      <c r="H3027" s="2">
        <v>1779091</v>
      </c>
      <c r="I3027" s="2" t="s">
        <v>1</v>
      </c>
      <c r="J3027" s="2">
        <v>1593</v>
      </c>
      <c r="K3027" s="2" t="s">
        <v>50</v>
      </c>
      <c r="L3027" s="3">
        <v>45029</v>
      </c>
      <c r="M3027" s="2" t="s">
        <v>10580</v>
      </c>
      <c r="N3027" s="2">
        <f t="shared" si="111"/>
        <v>90909</v>
      </c>
      <c r="O3027" s="2">
        <v>1870000</v>
      </c>
      <c r="P3027" s="2">
        <f t="shared" si="112"/>
        <v>90909</v>
      </c>
      <c r="Q3027" s="2">
        <v>28883</v>
      </c>
      <c r="R3027" s="2">
        <f t="shared" si="114"/>
        <v>1779091</v>
      </c>
      <c r="S3027" s="2">
        <v>2000000</v>
      </c>
      <c r="T3027" s="2">
        <v>1</v>
      </c>
    </row>
    <row r="3028" spans="1:20" x14ac:dyDescent="0.3">
      <c r="A3028" s="2">
        <v>3870</v>
      </c>
      <c r="B3028" s="3">
        <v>45029.634351967587</v>
      </c>
      <c r="C3028" s="2" t="s">
        <v>2962</v>
      </c>
      <c r="D3028" s="2" t="s">
        <v>2961</v>
      </c>
      <c r="E3028" s="2" t="s">
        <v>11174</v>
      </c>
      <c r="F3028" s="2">
        <v>0</v>
      </c>
      <c r="G3028" s="2" t="s">
        <v>2528</v>
      </c>
      <c r="H3028" s="2">
        <v>1669091</v>
      </c>
      <c r="I3028" s="2" t="s">
        <v>1</v>
      </c>
      <c r="J3028" s="2">
        <v>1593</v>
      </c>
      <c r="K3028" s="2" t="s">
        <v>50</v>
      </c>
      <c r="L3028" s="3">
        <v>45029</v>
      </c>
      <c r="M3028" s="2" t="s">
        <v>10580</v>
      </c>
      <c r="N3028" s="2">
        <f t="shared" si="111"/>
        <v>90909</v>
      </c>
      <c r="O3028" s="2">
        <v>1760000</v>
      </c>
      <c r="P3028" s="2">
        <f t="shared" si="112"/>
        <v>90909</v>
      </c>
      <c r="Q3028" s="2">
        <v>28882</v>
      </c>
      <c r="R3028" s="2">
        <f t="shared" si="114"/>
        <v>1669091</v>
      </c>
      <c r="S3028" s="2">
        <v>2000000</v>
      </c>
      <c r="T3028" s="2">
        <v>1</v>
      </c>
    </row>
    <row r="3029" spans="1:20" x14ac:dyDescent="0.3">
      <c r="A3029" s="2">
        <v>3871</v>
      </c>
      <c r="B3029" s="3">
        <v>45029.635714571763</v>
      </c>
      <c r="C3029" s="2" t="s">
        <v>2960</v>
      </c>
      <c r="D3029" s="2" t="s">
        <v>2959</v>
      </c>
      <c r="E3029" s="2" t="s">
        <v>2958</v>
      </c>
      <c r="F3029" s="2">
        <v>0</v>
      </c>
      <c r="G3029" s="2" t="s">
        <v>2528</v>
      </c>
      <c r="H3029" s="2">
        <v>1779091</v>
      </c>
      <c r="I3029" s="2" t="s">
        <v>1</v>
      </c>
      <c r="J3029" s="2">
        <v>1593</v>
      </c>
      <c r="K3029" s="2" t="s">
        <v>50</v>
      </c>
      <c r="L3029" s="3">
        <v>45029</v>
      </c>
      <c r="M3029" s="2" t="s">
        <v>10580</v>
      </c>
      <c r="N3029" s="2">
        <f t="shared" si="111"/>
        <v>90909</v>
      </c>
      <c r="O3029" s="2">
        <v>1870000</v>
      </c>
      <c r="P3029" s="2">
        <f t="shared" si="112"/>
        <v>90909</v>
      </c>
      <c r="Q3029" s="2">
        <v>28881</v>
      </c>
      <c r="R3029" s="2">
        <f t="shared" si="114"/>
        <v>1779091</v>
      </c>
      <c r="S3029" s="2">
        <v>2000000</v>
      </c>
      <c r="T3029" s="2">
        <v>1</v>
      </c>
    </row>
    <row r="3030" spans="1:20" x14ac:dyDescent="0.3">
      <c r="A3030" s="2">
        <v>3872</v>
      </c>
      <c r="B3030" s="3">
        <v>45029.637450381953</v>
      </c>
      <c r="C3030" s="2" t="s">
        <v>2957</v>
      </c>
      <c r="D3030" s="2" t="s">
        <v>2956</v>
      </c>
      <c r="E3030" s="2" t="s">
        <v>2955</v>
      </c>
      <c r="F3030" s="2">
        <v>0</v>
      </c>
      <c r="G3030" s="2" t="s">
        <v>2528</v>
      </c>
      <c r="H3030" s="2">
        <v>1779091</v>
      </c>
      <c r="I3030" s="2" t="s">
        <v>1</v>
      </c>
      <c r="J3030" s="2">
        <v>1593</v>
      </c>
      <c r="K3030" s="2" t="s">
        <v>50</v>
      </c>
      <c r="L3030" s="3">
        <v>45029</v>
      </c>
      <c r="M3030" s="2" t="s">
        <v>10580</v>
      </c>
      <c r="N3030" s="2">
        <f t="shared" si="111"/>
        <v>90909</v>
      </c>
      <c r="O3030" s="2">
        <v>1870000</v>
      </c>
      <c r="P3030" s="2">
        <f t="shared" si="112"/>
        <v>90909</v>
      </c>
      <c r="Q3030" s="2">
        <v>28880</v>
      </c>
      <c r="R3030" s="2">
        <f t="shared" si="114"/>
        <v>1779091</v>
      </c>
      <c r="S3030" s="2">
        <v>2000000</v>
      </c>
      <c r="T3030" s="2">
        <v>1</v>
      </c>
    </row>
    <row r="3031" spans="1:20" x14ac:dyDescent="0.3">
      <c r="A3031" s="2">
        <v>3873</v>
      </c>
      <c r="B3031" s="3">
        <v>45029.640849641197</v>
      </c>
      <c r="C3031" s="2" t="s">
        <v>2954</v>
      </c>
      <c r="D3031" s="2" t="s">
        <v>2953</v>
      </c>
      <c r="E3031" s="2" t="s">
        <v>2952</v>
      </c>
      <c r="F3031" s="2">
        <v>0</v>
      </c>
      <c r="G3031" s="2" t="s">
        <v>2528</v>
      </c>
      <c r="H3031" s="2">
        <v>1669091</v>
      </c>
      <c r="I3031" s="2" t="s">
        <v>1</v>
      </c>
      <c r="J3031" s="2">
        <v>1593</v>
      </c>
      <c r="K3031" s="2" t="s">
        <v>50</v>
      </c>
      <c r="L3031" s="3">
        <v>45029</v>
      </c>
      <c r="M3031" s="2" t="s">
        <v>10580</v>
      </c>
      <c r="N3031" s="2">
        <f t="shared" si="111"/>
        <v>90909</v>
      </c>
      <c r="O3031" s="2">
        <v>1760000</v>
      </c>
      <c r="P3031" s="2">
        <f t="shared" si="112"/>
        <v>90909</v>
      </c>
      <c r="Q3031" s="2">
        <v>28879</v>
      </c>
      <c r="R3031" s="2">
        <f t="shared" si="114"/>
        <v>1669091</v>
      </c>
      <c r="S3031" s="2">
        <v>2000000</v>
      </c>
      <c r="T3031" s="2">
        <v>1</v>
      </c>
    </row>
    <row r="3032" spans="1:20" x14ac:dyDescent="0.3">
      <c r="A3032" s="2">
        <v>3874</v>
      </c>
      <c r="B3032" s="3">
        <v>45029.642245451389</v>
      </c>
      <c r="C3032" s="2" t="s">
        <v>2951</v>
      </c>
      <c r="D3032" s="2" t="s">
        <v>2950</v>
      </c>
      <c r="E3032" s="2" t="s">
        <v>2949</v>
      </c>
      <c r="F3032" s="2">
        <v>0</v>
      </c>
      <c r="G3032" s="2" t="s">
        <v>2528</v>
      </c>
      <c r="H3032" s="2">
        <v>1669091</v>
      </c>
      <c r="I3032" s="2" t="s">
        <v>1</v>
      </c>
      <c r="J3032" s="2">
        <v>1593</v>
      </c>
      <c r="K3032" s="2" t="s">
        <v>50</v>
      </c>
      <c r="L3032" s="3">
        <v>45029</v>
      </c>
      <c r="M3032" s="2" t="s">
        <v>10580</v>
      </c>
      <c r="N3032" s="2">
        <f t="shared" si="111"/>
        <v>90909</v>
      </c>
      <c r="O3032" s="2">
        <v>1760000</v>
      </c>
      <c r="P3032" s="2">
        <f t="shared" si="112"/>
        <v>90909</v>
      </c>
      <c r="Q3032" s="2">
        <v>28878</v>
      </c>
      <c r="R3032" s="2">
        <f t="shared" si="114"/>
        <v>1669091</v>
      </c>
      <c r="S3032" s="2">
        <v>2000000</v>
      </c>
      <c r="T3032" s="2">
        <v>1</v>
      </c>
    </row>
    <row r="3033" spans="1:20" x14ac:dyDescent="0.3">
      <c r="A3033" s="2">
        <v>3875</v>
      </c>
      <c r="B3033" s="3">
        <v>45029.643360868053</v>
      </c>
      <c r="C3033" s="2" t="s">
        <v>2948</v>
      </c>
      <c r="D3033" s="2" t="s">
        <v>2947</v>
      </c>
      <c r="E3033" s="2" t="s">
        <v>2946</v>
      </c>
      <c r="F3033" s="2">
        <v>0</v>
      </c>
      <c r="G3033" s="2" t="s">
        <v>2528</v>
      </c>
      <c r="H3033" s="2">
        <v>1669091</v>
      </c>
      <c r="I3033" s="2" t="s">
        <v>1</v>
      </c>
      <c r="J3033" s="2">
        <v>1593</v>
      </c>
      <c r="K3033" s="2" t="s">
        <v>50</v>
      </c>
      <c r="L3033" s="3">
        <v>45029</v>
      </c>
      <c r="M3033" s="2" t="s">
        <v>10580</v>
      </c>
      <c r="N3033" s="2">
        <f t="shared" si="111"/>
        <v>90909</v>
      </c>
      <c r="O3033" s="2">
        <v>1760000</v>
      </c>
      <c r="P3033" s="2">
        <f t="shared" si="112"/>
        <v>90909</v>
      </c>
      <c r="Q3033" s="2">
        <v>28877</v>
      </c>
      <c r="R3033" s="2">
        <f t="shared" si="114"/>
        <v>1669091</v>
      </c>
      <c r="S3033" s="2">
        <v>2000000</v>
      </c>
      <c r="T3033" s="2">
        <v>1</v>
      </c>
    </row>
    <row r="3034" spans="1:20" x14ac:dyDescent="0.3">
      <c r="A3034" s="2">
        <v>3876</v>
      </c>
      <c r="B3034" s="3">
        <v>45029.64446369213</v>
      </c>
      <c r="C3034" s="2" t="s">
        <v>2945</v>
      </c>
      <c r="D3034" s="2" t="s">
        <v>2944</v>
      </c>
      <c r="E3034" s="2" t="s">
        <v>11175</v>
      </c>
      <c r="F3034" s="2">
        <v>0</v>
      </c>
      <c r="G3034" s="2" t="s">
        <v>2528</v>
      </c>
      <c r="H3034" s="2">
        <v>1669091</v>
      </c>
      <c r="I3034" s="2" t="s">
        <v>1</v>
      </c>
      <c r="J3034" s="2">
        <v>1593</v>
      </c>
      <c r="K3034" s="2" t="s">
        <v>50</v>
      </c>
      <c r="L3034" s="3">
        <v>45029</v>
      </c>
      <c r="M3034" s="2" t="s">
        <v>10580</v>
      </c>
      <c r="N3034" s="2">
        <f t="shared" si="111"/>
        <v>90909</v>
      </c>
      <c r="O3034" s="2">
        <v>1760000</v>
      </c>
      <c r="P3034" s="2">
        <f t="shared" si="112"/>
        <v>90909</v>
      </c>
      <c r="Q3034" s="2">
        <v>28876</v>
      </c>
      <c r="R3034" s="2">
        <f t="shared" si="114"/>
        <v>1669091</v>
      </c>
      <c r="S3034" s="2">
        <v>2000000</v>
      </c>
      <c r="T3034" s="2">
        <v>1</v>
      </c>
    </row>
    <row r="3035" spans="1:20" x14ac:dyDescent="0.3">
      <c r="A3035" s="2">
        <v>3877</v>
      </c>
      <c r="B3035" s="3">
        <v>45029.644602534718</v>
      </c>
      <c r="C3035" s="2" t="s">
        <v>2943</v>
      </c>
      <c r="D3035" s="2" t="s">
        <v>2415</v>
      </c>
      <c r="E3035" s="2" t="s">
        <v>2942</v>
      </c>
      <c r="F3035" s="2">
        <v>0</v>
      </c>
      <c r="G3035" s="2" t="s">
        <v>2528</v>
      </c>
      <c r="H3035" s="2">
        <v>1669091</v>
      </c>
      <c r="I3035" s="2" t="s">
        <v>1</v>
      </c>
      <c r="J3035" s="2">
        <v>1593</v>
      </c>
      <c r="K3035" s="2" t="s">
        <v>50</v>
      </c>
      <c r="L3035" s="3">
        <v>45029</v>
      </c>
      <c r="M3035" s="2" t="s">
        <v>10580</v>
      </c>
      <c r="N3035" s="2">
        <f t="shared" si="111"/>
        <v>90909</v>
      </c>
      <c r="O3035" s="2">
        <v>1760000</v>
      </c>
      <c r="P3035" s="2">
        <f t="shared" si="112"/>
        <v>90909</v>
      </c>
      <c r="Q3035" s="2">
        <v>28875</v>
      </c>
      <c r="R3035" s="2">
        <f t="shared" si="114"/>
        <v>1669091</v>
      </c>
      <c r="S3035" s="2">
        <v>2000000</v>
      </c>
      <c r="T3035" s="2">
        <v>1</v>
      </c>
    </row>
    <row r="3036" spans="1:20" x14ac:dyDescent="0.3">
      <c r="A3036" s="2">
        <v>3878</v>
      </c>
      <c r="B3036" s="3">
        <v>45029.644728576393</v>
      </c>
      <c r="C3036" s="2" t="s">
        <v>2941</v>
      </c>
      <c r="D3036" s="2" t="s">
        <v>2940</v>
      </c>
      <c r="E3036" s="2" t="s">
        <v>2939</v>
      </c>
      <c r="F3036" s="2">
        <v>0</v>
      </c>
      <c r="G3036" s="2" t="s">
        <v>2528</v>
      </c>
      <c r="H3036" s="2">
        <v>1669091</v>
      </c>
      <c r="I3036" s="2" t="s">
        <v>1</v>
      </c>
      <c r="J3036" s="2">
        <v>1593</v>
      </c>
      <c r="K3036" s="2" t="s">
        <v>50</v>
      </c>
      <c r="L3036" s="3">
        <v>45029</v>
      </c>
      <c r="M3036" s="2" t="s">
        <v>10580</v>
      </c>
      <c r="N3036" s="2">
        <f t="shared" si="111"/>
        <v>90909</v>
      </c>
      <c r="O3036" s="2">
        <v>1760000</v>
      </c>
      <c r="P3036" s="2">
        <f t="shared" si="112"/>
        <v>90909</v>
      </c>
      <c r="Q3036" s="2">
        <v>28873</v>
      </c>
      <c r="R3036" s="2">
        <f t="shared" si="114"/>
        <v>1669091</v>
      </c>
      <c r="S3036" s="2">
        <v>2000000</v>
      </c>
      <c r="T3036" s="2">
        <v>1</v>
      </c>
    </row>
    <row r="3037" spans="1:20" x14ac:dyDescent="0.3">
      <c r="A3037" s="2">
        <v>3879</v>
      </c>
      <c r="B3037" s="3">
        <v>45029.650470081018</v>
      </c>
      <c r="C3037" s="2" t="s">
        <v>2938</v>
      </c>
      <c r="D3037" s="2" t="s">
        <v>2937</v>
      </c>
      <c r="E3037" s="2" t="s">
        <v>11159</v>
      </c>
      <c r="F3037" s="2">
        <v>0</v>
      </c>
      <c r="G3037" s="2" t="s">
        <v>2528</v>
      </c>
      <c r="H3037" s="2">
        <v>1560000</v>
      </c>
      <c r="I3037" s="2" t="s">
        <v>1</v>
      </c>
      <c r="J3037" s="2">
        <v>1593</v>
      </c>
      <c r="K3037" s="2" t="s">
        <v>50</v>
      </c>
      <c r="L3037" s="3">
        <v>45029</v>
      </c>
      <c r="M3037" s="2" t="s">
        <v>10580</v>
      </c>
      <c r="N3037" s="2">
        <f t="shared" si="111"/>
        <v>200000</v>
      </c>
      <c r="O3037" s="2">
        <v>1760000</v>
      </c>
      <c r="P3037" s="2">
        <f t="shared" si="112"/>
        <v>200000</v>
      </c>
      <c r="Q3037" s="2">
        <v>28336</v>
      </c>
      <c r="R3037" s="2">
        <f t="shared" si="114"/>
        <v>1560000</v>
      </c>
      <c r="S3037" s="2">
        <v>2000000</v>
      </c>
      <c r="T3037" s="2">
        <v>1</v>
      </c>
    </row>
    <row r="3038" spans="1:20" x14ac:dyDescent="0.3">
      <c r="A3038" s="2">
        <v>3880</v>
      </c>
      <c r="B3038" s="3">
        <v>45029.651456782412</v>
      </c>
      <c r="C3038" s="2" t="s">
        <v>2936</v>
      </c>
      <c r="D3038" s="2" t="s">
        <v>2935</v>
      </c>
      <c r="E3038" s="2" t="s">
        <v>2934</v>
      </c>
      <c r="F3038" s="2">
        <v>2</v>
      </c>
      <c r="G3038" s="2" t="s">
        <v>2528</v>
      </c>
      <c r="H3038" s="2">
        <v>1560000</v>
      </c>
      <c r="I3038" s="2" t="s">
        <v>1</v>
      </c>
      <c r="J3038" s="2">
        <v>1593</v>
      </c>
      <c r="K3038" s="2" t="s">
        <v>50</v>
      </c>
      <c r="L3038" s="3">
        <v>45029</v>
      </c>
      <c r="M3038" s="2" t="s">
        <v>10580</v>
      </c>
      <c r="N3038" s="2">
        <f t="shared" si="111"/>
        <v>200000</v>
      </c>
      <c r="O3038" s="2">
        <v>1760000</v>
      </c>
      <c r="P3038" s="2">
        <f t="shared" si="112"/>
        <v>200000</v>
      </c>
      <c r="Q3038" s="2">
        <v>28335</v>
      </c>
      <c r="R3038" s="2">
        <f t="shared" si="114"/>
        <v>1560000</v>
      </c>
      <c r="S3038" s="2">
        <v>2000000</v>
      </c>
      <c r="T3038" s="2">
        <v>1</v>
      </c>
    </row>
    <row r="3039" spans="1:20" x14ac:dyDescent="0.3">
      <c r="A3039" s="2">
        <v>3881</v>
      </c>
      <c r="B3039" s="3">
        <v>45029.653741562499</v>
      </c>
      <c r="C3039" s="2" t="s">
        <v>2933</v>
      </c>
      <c r="D3039" s="2" t="s">
        <v>2932</v>
      </c>
      <c r="E3039" s="2" t="s">
        <v>2931</v>
      </c>
      <c r="F3039" s="2">
        <v>2</v>
      </c>
      <c r="G3039" s="2" t="s">
        <v>2528</v>
      </c>
      <c r="H3039" s="2">
        <v>1560000</v>
      </c>
      <c r="I3039" s="2" t="s">
        <v>1</v>
      </c>
      <c r="J3039" s="2">
        <v>1593</v>
      </c>
      <c r="K3039" s="2" t="s">
        <v>50</v>
      </c>
      <c r="L3039" s="3">
        <v>45029</v>
      </c>
      <c r="M3039" s="2" t="s">
        <v>10580</v>
      </c>
      <c r="N3039" s="2">
        <f t="shared" si="111"/>
        <v>200000</v>
      </c>
      <c r="O3039" s="2">
        <v>1760000</v>
      </c>
      <c r="P3039" s="2">
        <f t="shared" si="112"/>
        <v>200000</v>
      </c>
      <c r="Q3039" s="2">
        <v>28334</v>
      </c>
      <c r="R3039" s="2">
        <f t="shared" si="114"/>
        <v>1560000</v>
      </c>
      <c r="S3039" s="2">
        <v>2000000</v>
      </c>
      <c r="T3039" s="2">
        <v>1</v>
      </c>
    </row>
    <row r="3040" spans="1:20" x14ac:dyDescent="0.3">
      <c r="A3040" s="2">
        <v>3882</v>
      </c>
      <c r="B3040" s="3">
        <v>45029.653854641198</v>
      </c>
      <c r="C3040" s="2" t="s">
        <v>2930</v>
      </c>
      <c r="D3040" s="2" t="s">
        <v>2929</v>
      </c>
      <c r="E3040" s="2" t="s">
        <v>2928</v>
      </c>
      <c r="F3040" s="2">
        <v>2</v>
      </c>
      <c r="G3040" s="2" t="s">
        <v>2528</v>
      </c>
      <c r="H3040" s="2">
        <v>1560000</v>
      </c>
      <c r="I3040" s="2" t="s">
        <v>1</v>
      </c>
      <c r="J3040" s="2">
        <v>1593</v>
      </c>
      <c r="K3040" s="2" t="s">
        <v>50</v>
      </c>
      <c r="L3040" s="3">
        <v>45029</v>
      </c>
      <c r="M3040" s="2" t="s">
        <v>10580</v>
      </c>
      <c r="N3040" s="2">
        <f t="shared" si="111"/>
        <v>200000</v>
      </c>
      <c r="O3040" s="2">
        <v>1760000</v>
      </c>
      <c r="P3040" s="2">
        <f t="shared" si="112"/>
        <v>200000</v>
      </c>
      <c r="Q3040" s="2">
        <v>28333</v>
      </c>
      <c r="R3040" s="2">
        <f t="shared" si="114"/>
        <v>1560000</v>
      </c>
      <c r="S3040" s="2">
        <v>2000000</v>
      </c>
      <c r="T3040" s="2">
        <v>1</v>
      </c>
    </row>
    <row r="3041" spans="1:20" x14ac:dyDescent="0.3">
      <c r="A3041" s="2">
        <v>3883</v>
      </c>
      <c r="B3041" s="3">
        <v>45029.654133379627</v>
      </c>
      <c r="C3041" s="2" t="s">
        <v>2927</v>
      </c>
      <c r="D3041" s="2" t="s">
        <v>2926</v>
      </c>
      <c r="E3041" s="2" t="s">
        <v>2925</v>
      </c>
      <c r="F3041" s="2">
        <v>2</v>
      </c>
      <c r="G3041" s="2" t="s">
        <v>2528</v>
      </c>
      <c r="H3041" s="2">
        <v>1560000</v>
      </c>
      <c r="I3041" s="2" t="s">
        <v>1</v>
      </c>
      <c r="J3041" s="2">
        <v>1593</v>
      </c>
      <c r="K3041" s="2" t="s">
        <v>50</v>
      </c>
      <c r="L3041" s="3">
        <v>45029</v>
      </c>
      <c r="M3041" s="2" t="s">
        <v>10580</v>
      </c>
      <c r="N3041" s="2">
        <f t="shared" si="111"/>
        <v>200000</v>
      </c>
      <c r="O3041" s="2">
        <v>1760000</v>
      </c>
      <c r="P3041" s="2">
        <f t="shared" si="112"/>
        <v>200000</v>
      </c>
      <c r="Q3041" s="2">
        <v>28330</v>
      </c>
      <c r="R3041" s="2">
        <f t="shared" si="114"/>
        <v>1560000</v>
      </c>
      <c r="S3041" s="2">
        <v>2000000</v>
      </c>
      <c r="T3041" s="2">
        <v>1</v>
      </c>
    </row>
    <row r="3042" spans="1:20" x14ac:dyDescent="0.3">
      <c r="A3042" s="2">
        <v>3884</v>
      </c>
      <c r="B3042" s="3">
        <v>45029.666173391197</v>
      </c>
      <c r="C3042" s="2" t="s">
        <v>2924</v>
      </c>
      <c r="D3042" s="2" t="s">
        <v>2923</v>
      </c>
      <c r="E3042" s="2" t="s">
        <v>2922</v>
      </c>
      <c r="F3042" s="2">
        <v>0</v>
      </c>
      <c r="G3042" s="2" t="s">
        <v>2528</v>
      </c>
      <c r="H3042" s="2">
        <v>1000</v>
      </c>
      <c r="I3042" s="2" t="s">
        <v>6</v>
      </c>
      <c r="J3042" s="2">
        <v>6986</v>
      </c>
      <c r="K3042" s="2" t="s">
        <v>116</v>
      </c>
      <c r="L3042" s="3">
        <v>45029</v>
      </c>
      <c r="M3042" s="2" t="s">
        <v>116</v>
      </c>
      <c r="N3042" s="2">
        <f t="shared" si="111"/>
        <v>0</v>
      </c>
      <c r="O3042" s="2">
        <v>1000</v>
      </c>
      <c r="P3042" s="2">
        <f t="shared" si="112"/>
        <v>0</v>
      </c>
      <c r="Q3042" s="2">
        <v>30333</v>
      </c>
      <c r="R3042" s="2">
        <v>1000</v>
      </c>
      <c r="S3042" s="2">
        <v>60000000</v>
      </c>
      <c r="T3042" s="2">
        <v>1</v>
      </c>
    </row>
    <row r="3043" spans="1:20" x14ac:dyDescent="0.3">
      <c r="A3043" s="2">
        <v>3885</v>
      </c>
      <c r="B3043" s="3">
        <v>45029.690257951392</v>
      </c>
      <c r="C3043" s="2" t="s">
        <v>2921</v>
      </c>
      <c r="D3043" s="2" t="s">
        <v>2920</v>
      </c>
      <c r="E3043" s="2" t="s">
        <v>2919</v>
      </c>
      <c r="F3043" s="2">
        <v>2</v>
      </c>
      <c r="G3043" s="2" t="s">
        <v>2528</v>
      </c>
      <c r="H3043" s="2">
        <v>859900</v>
      </c>
      <c r="I3043" s="2" t="s">
        <v>6</v>
      </c>
      <c r="J3043" s="2">
        <v>7094</v>
      </c>
      <c r="K3043" s="2" t="s">
        <v>27</v>
      </c>
      <c r="L3043" s="3">
        <v>45027</v>
      </c>
      <c r="M3043" s="2" t="s">
        <v>0</v>
      </c>
      <c r="N3043" s="2">
        <f t="shared" si="111"/>
        <v>0</v>
      </c>
      <c r="O3043" s="2">
        <v>859900</v>
      </c>
      <c r="P3043" s="2">
        <f t="shared" si="112"/>
        <v>0</v>
      </c>
      <c r="R3043" s="2">
        <f>H3043</f>
        <v>859900</v>
      </c>
      <c r="T3043" s="2">
        <v>2</v>
      </c>
    </row>
    <row r="3044" spans="1:20" x14ac:dyDescent="0.3">
      <c r="A3044" s="2">
        <v>3886</v>
      </c>
      <c r="B3044" s="3">
        <v>45030.366555729168</v>
      </c>
      <c r="C3044" s="2" t="s">
        <v>2918</v>
      </c>
      <c r="D3044" s="2" t="s">
        <v>2917</v>
      </c>
      <c r="E3044" s="2" t="s">
        <v>11207</v>
      </c>
      <c r="F3044" s="2">
        <v>0</v>
      </c>
      <c r="G3044" s="2" t="s">
        <v>2528</v>
      </c>
      <c r="H3044" s="2">
        <v>5899000</v>
      </c>
      <c r="I3044" s="2" t="s">
        <v>6</v>
      </c>
      <c r="J3044" s="2">
        <v>1659</v>
      </c>
      <c r="K3044" s="2" t="s">
        <v>0</v>
      </c>
      <c r="L3044" s="3">
        <v>45029</v>
      </c>
      <c r="M3044" s="2" t="s">
        <v>0</v>
      </c>
      <c r="N3044" s="2">
        <f t="shared" si="111"/>
        <v>0</v>
      </c>
      <c r="O3044" s="2">
        <v>5899000</v>
      </c>
      <c r="P3044" s="2">
        <f t="shared" si="112"/>
        <v>0</v>
      </c>
      <c r="Q3044" s="2">
        <v>30097</v>
      </c>
      <c r="R3044" s="2">
        <v>5899000</v>
      </c>
      <c r="S3044" s="2">
        <v>7900000</v>
      </c>
      <c r="T3044" s="2">
        <v>2</v>
      </c>
    </row>
    <row r="3045" spans="1:20" x14ac:dyDescent="0.3">
      <c r="A3045" s="2">
        <v>3887</v>
      </c>
      <c r="B3045" s="3">
        <v>45030.402878622677</v>
      </c>
      <c r="C3045" s="2" t="s">
        <v>2916</v>
      </c>
      <c r="D3045" s="2" t="s">
        <v>2915</v>
      </c>
      <c r="E3045" s="2" t="s">
        <v>2914</v>
      </c>
      <c r="F3045" s="2">
        <v>0</v>
      </c>
      <c r="G3045" s="2" t="s">
        <v>2528</v>
      </c>
      <c r="H3045" s="2">
        <v>5449000</v>
      </c>
      <c r="I3045" s="2" t="s">
        <v>1</v>
      </c>
      <c r="J3045" s="2">
        <v>1593</v>
      </c>
      <c r="K3045" s="2" t="s">
        <v>378</v>
      </c>
      <c r="L3045" s="3">
        <v>45030</v>
      </c>
      <c r="M3045" s="2" t="s">
        <v>10580</v>
      </c>
      <c r="N3045" s="2">
        <f t="shared" si="111"/>
        <v>5450000</v>
      </c>
      <c r="O3045" s="2">
        <v>10899000</v>
      </c>
      <c r="P3045" s="2">
        <f t="shared" si="112"/>
        <v>5450000</v>
      </c>
      <c r="Q3045" s="2">
        <v>28447</v>
      </c>
      <c r="R3045" s="2">
        <f>H3045</f>
        <v>5449000</v>
      </c>
      <c r="S3045" s="2">
        <v>17000000</v>
      </c>
      <c r="T3045" s="2">
        <v>2</v>
      </c>
    </row>
    <row r="3046" spans="1:20" x14ac:dyDescent="0.3">
      <c r="A3046" s="2">
        <v>3888</v>
      </c>
      <c r="B3046" s="3">
        <v>45030.438612986109</v>
      </c>
      <c r="C3046" s="2" t="s">
        <v>2913</v>
      </c>
      <c r="D3046" s="2" t="s">
        <v>2912</v>
      </c>
      <c r="E3046" s="2" t="s">
        <v>2911</v>
      </c>
      <c r="F3046" s="2">
        <v>1</v>
      </c>
      <c r="G3046" s="2" t="s">
        <v>2528</v>
      </c>
      <c r="H3046" s="2">
        <v>4966000</v>
      </c>
      <c r="I3046" s="2" t="s">
        <v>6</v>
      </c>
      <c r="J3046" s="2">
        <v>1593</v>
      </c>
      <c r="K3046" s="2" t="s">
        <v>82</v>
      </c>
      <c r="L3046" s="3">
        <v>45030</v>
      </c>
      <c r="M3046" s="2" t="s">
        <v>10579</v>
      </c>
      <c r="N3046" s="2">
        <f t="shared" si="111"/>
        <v>0</v>
      </c>
      <c r="O3046" s="2">
        <v>4966000</v>
      </c>
      <c r="P3046" s="2">
        <f t="shared" si="112"/>
        <v>0</v>
      </c>
      <c r="Q3046" s="2">
        <v>30038</v>
      </c>
      <c r="R3046" s="2">
        <f>H3046</f>
        <v>4966000</v>
      </c>
      <c r="S3046" s="2">
        <v>6700000</v>
      </c>
      <c r="T3046" s="2">
        <v>1</v>
      </c>
    </row>
    <row r="3047" spans="1:20" x14ac:dyDescent="0.3">
      <c r="A3047" s="2">
        <v>3889</v>
      </c>
      <c r="B3047" s="3">
        <v>45030.438975300924</v>
      </c>
      <c r="C3047" s="2" t="s">
        <v>2910</v>
      </c>
      <c r="D3047" s="2" t="s">
        <v>2909</v>
      </c>
      <c r="E3047" s="2" t="s">
        <v>2908</v>
      </c>
      <c r="F3047" s="2">
        <v>1</v>
      </c>
      <c r="G3047" s="2" t="s">
        <v>2528</v>
      </c>
      <c r="H3047" s="2">
        <v>4966000</v>
      </c>
      <c r="I3047" s="2" t="s">
        <v>6</v>
      </c>
      <c r="J3047" s="2">
        <v>1593</v>
      </c>
      <c r="K3047" s="2" t="s">
        <v>82</v>
      </c>
      <c r="L3047" s="3">
        <v>45030</v>
      </c>
      <c r="M3047" s="2" t="s">
        <v>10579</v>
      </c>
      <c r="N3047" s="2">
        <f t="shared" si="111"/>
        <v>0</v>
      </c>
      <c r="O3047" s="2">
        <v>4966000</v>
      </c>
      <c r="P3047" s="2">
        <f t="shared" si="112"/>
        <v>0</v>
      </c>
      <c r="Q3047" s="2">
        <v>30037</v>
      </c>
      <c r="R3047" s="2">
        <f>H3047</f>
        <v>4966000</v>
      </c>
      <c r="S3047" s="2">
        <v>6700000</v>
      </c>
      <c r="T3047" s="2">
        <v>1</v>
      </c>
    </row>
    <row r="3048" spans="1:20" x14ac:dyDescent="0.3">
      <c r="A3048" s="2">
        <v>3890</v>
      </c>
      <c r="B3048" s="3">
        <v>45030.439145312499</v>
      </c>
      <c r="C3048" s="2" t="s">
        <v>2907</v>
      </c>
      <c r="D3048" s="2" t="s">
        <v>2906</v>
      </c>
      <c r="E3048" s="2" t="s">
        <v>2905</v>
      </c>
      <c r="F3048" s="2">
        <v>1</v>
      </c>
      <c r="G3048" s="2" t="s">
        <v>2528</v>
      </c>
      <c r="H3048" s="2">
        <v>4966000</v>
      </c>
      <c r="I3048" s="2" t="s">
        <v>6</v>
      </c>
      <c r="J3048" s="2">
        <v>1593</v>
      </c>
      <c r="K3048" s="2" t="s">
        <v>82</v>
      </c>
      <c r="L3048" s="3">
        <v>45030</v>
      </c>
      <c r="M3048" s="2" t="s">
        <v>10579</v>
      </c>
      <c r="N3048" s="2">
        <f t="shared" si="111"/>
        <v>0</v>
      </c>
      <c r="O3048" s="2">
        <v>4966000</v>
      </c>
      <c r="P3048" s="2">
        <f t="shared" si="112"/>
        <v>0</v>
      </c>
      <c r="Q3048" s="2">
        <v>30030</v>
      </c>
      <c r="R3048" s="2">
        <f>H3048</f>
        <v>4966000</v>
      </c>
      <c r="S3048" s="2">
        <v>6700000</v>
      </c>
      <c r="T3048" s="2">
        <v>1</v>
      </c>
    </row>
    <row r="3049" spans="1:20" x14ac:dyDescent="0.3">
      <c r="A3049" s="2">
        <v>3894</v>
      </c>
      <c r="B3049" s="3">
        <v>45030.451568310193</v>
      </c>
      <c r="C3049" s="2" t="s">
        <v>2904</v>
      </c>
      <c r="D3049" s="2" t="s">
        <v>2903</v>
      </c>
      <c r="E3049" s="2" t="s">
        <v>2902</v>
      </c>
      <c r="F3049" s="2">
        <v>1</v>
      </c>
      <c r="G3049" s="2" t="s">
        <v>2528</v>
      </c>
      <c r="H3049" s="2">
        <v>3400000</v>
      </c>
      <c r="I3049" s="2" t="s">
        <v>6</v>
      </c>
      <c r="J3049" s="2">
        <v>1659</v>
      </c>
      <c r="K3049" s="2" t="s">
        <v>1130</v>
      </c>
      <c r="L3049" s="3">
        <v>45030</v>
      </c>
      <c r="M3049" s="2" t="s">
        <v>0</v>
      </c>
      <c r="N3049" s="2">
        <f t="shared" si="111"/>
        <v>0</v>
      </c>
      <c r="O3049" s="2">
        <v>3400000</v>
      </c>
      <c r="P3049" s="2">
        <f t="shared" si="112"/>
        <v>0</v>
      </c>
      <c r="Q3049" s="2">
        <v>21722</v>
      </c>
      <c r="R3049" s="2">
        <v>3400000</v>
      </c>
      <c r="S3049" s="2">
        <v>4000000</v>
      </c>
      <c r="T3049" s="2">
        <v>1</v>
      </c>
    </row>
    <row r="3050" spans="1:20" x14ac:dyDescent="0.3">
      <c r="A3050" s="2">
        <v>3893</v>
      </c>
      <c r="B3050" s="3">
        <v>45030.443567893519</v>
      </c>
      <c r="C3050" s="2" t="s">
        <v>2901</v>
      </c>
      <c r="D3050" s="2" t="s">
        <v>2900</v>
      </c>
      <c r="E3050" s="2" t="s">
        <v>2899</v>
      </c>
      <c r="F3050" s="2">
        <v>1</v>
      </c>
      <c r="G3050" s="2" t="s">
        <v>2528</v>
      </c>
      <c r="H3050" s="2">
        <v>4966000</v>
      </c>
      <c r="I3050" s="2" t="s">
        <v>6</v>
      </c>
      <c r="J3050" s="2">
        <v>1593</v>
      </c>
      <c r="K3050" s="2" t="s">
        <v>82</v>
      </c>
      <c r="L3050" s="3">
        <v>45030</v>
      </c>
      <c r="M3050" s="2" t="s">
        <v>10579</v>
      </c>
      <c r="N3050" s="2">
        <f t="shared" si="111"/>
        <v>0</v>
      </c>
      <c r="O3050" s="2">
        <v>4966000</v>
      </c>
      <c r="P3050" s="2">
        <f t="shared" si="112"/>
        <v>0</v>
      </c>
      <c r="Q3050" s="2">
        <v>30012</v>
      </c>
      <c r="R3050" s="2">
        <f>H3050</f>
        <v>4966000</v>
      </c>
      <c r="S3050" s="2">
        <v>6700000</v>
      </c>
      <c r="T3050" s="2">
        <v>1</v>
      </c>
    </row>
    <row r="3051" spans="1:20" x14ac:dyDescent="0.3">
      <c r="A3051" s="2">
        <v>3895</v>
      </c>
      <c r="B3051" s="3">
        <v>45030.636598518518</v>
      </c>
      <c r="C3051" s="2" t="s">
        <v>2898</v>
      </c>
      <c r="D3051" s="2" t="s">
        <v>2897</v>
      </c>
      <c r="E3051" s="2" t="s">
        <v>2896</v>
      </c>
      <c r="F3051" s="2">
        <v>0</v>
      </c>
      <c r="G3051" s="2" t="s">
        <v>2528</v>
      </c>
      <c r="H3051" s="2">
        <v>1700000</v>
      </c>
      <c r="I3051" s="2" t="s">
        <v>6</v>
      </c>
      <c r="J3051" s="2">
        <v>1593</v>
      </c>
      <c r="K3051" s="2" t="s">
        <v>82</v>
      </c>
      <c r="L3051" s="3">
        <v>45030</v>
      </c>
      <c r="M3051" s="2" t="s">
        <v>0</v>
      </c>
      <c r="N3051" s="2">
        <f t="shared" si="111"/>
        <v>0</v>
      </c>
      <c r="O3051" s="2">
        <v>1700000</v>
      </c>
      <c r="P3051" s="2">
        <f t="shared" si="112"/>
        <v>0</v>
      </c>
      <c r="Q3051" s="2">
        <v>28303</v>
      </c>
      <c r="R3051" s="2">
        <v>1700000</v>
      </c>
      <c r="S3051" s="2">
        <v>4000000</v>
      </c>
      <c r="T3051" s="2">
        <v>1</v>
      </c>
    </row>
    <row r="3052" spans="1:20" x14ac:dyDescent="0.3">
      <c r="A3052" s="2">
        <v>3898</v>
      </c>
      <c r="B3052" s="3">
        <v>45030.732767893518</v>
      </c>
      <c r="C3052" s="2" t="s">
        <v>2895</v>
      </c>
      <c r="D3052" s="2" t="s">
        <v>2894</v>
      </c>
      <c r="E3052" s="2" t="s">
        <v>11208</v>
      </c>
      <c r="F3052" s="2">
        <v>1</v>
      </c>
      <c r="G3052" s="2" t="s">
        <v>2528</v>
      </c>
      <c r="H3052" s="2">
        <v>4500000</v>
      </c>
      <c r="I3052" s="2" t="s">
        <v>6</v>
      </c>
      <c r="J3052" s="2">
        <v>1593</v>
      </c>
      <c r="K3052" s="2" t="s">
        <v>50</v>
      </c>
      <c r="L3052" s="3">
        <v>45030</v>
      </c>
      <c r="M3052" s="2" t="s">
        <v>0</v>
      </c>
      <c r="N3052" s="2">
        <f t="shared" si="111"/>
        <v>0</v>
      </c>
      <c r="O3052" s="2">
        <v>4500000</v>
      </c>
      <c r="P3052" s="2">
        <f t="shared" si="112"/>
        <v>0</v>
      </c>
      <c r="Q3052" s="2">
        <v>30080</v>
      </c>
      <c r="R3052" s="2">
        <v>4500000</v>
      </c>
      <c r="S3052" s="2">
        <v>7800000</v>
      </c>
      <c r="T3052" s="2">
        <v>2</v>
      </c>
    </row>
    <row r="3053" spans="1:20" x14ac:dyDescent="0.3">
      <c r="A3053" s="2">
        <v>3897</v>
      </c>
      <c r="B3053" s="3">
        <v>45030.663220358787</v>
      </c>
      <c r="C3053" s="2" t="s">
        <v>2557</v>
      </c>
      <c r="D3053" s="2" t="s">
        <v>2556</v>
      </c>
      <c r="E3053" s="2" t="s">
        <v>11135</v>
      </c>
      <c r="F3053" s="2">
        <v>1</v>
      </c>
      <c r="G3053" s="2" t="s">
        <v>2528</v>
      </c>
      <c r="H3053" s="2">
        <v>4200000</v>
      </c>
      <c r="I3053" s="2" t="s">
        <v>14</v>
      </c>
      <c r="J3053" s="2">
        <v>1659</v>
      </c>
      <c r="K3053" s="2" t="s">
        <v>5</v>
      </c>
      <c r="L3053" s="3">
        <v>45030</v>
      </c>
      <c r="M3053" s="2" t="s">
        <v>0</v>
      </c>
      <c r="N3053" s="2">
        <f t="shared" si="111"/>
        <v>4199000</v>
      </c>
      <c r="O3053" s="2">
        <v>8399000</v>
      </c>
      <c r="P3053" s="2">
        <f t="shared" si="112"/>
        <v>4199000</v>
      </c>
      <c r="Q3053" s="2">
        <v>27731</v>
      </c>
      <c r="R3053" s="2">
        <f>H3053</f>
        <v>4200000</v>
      </c>
      <c r="S3053" s="2">
        <v>12500000</v>
      </c>
      <c r="T3053" s="2">
        <v>2</v>
      </c>
    </row>
    <row r="3054" spans="1:20" x14ac:dyDescent="0.3">
      <c r="A3054" s="2">
        <v>3899</v>
      </c>
      <c r="B3054" s="3">
        <v>45030.799725127312</v>
      </c>
      <c r="C3054" s="2" t="s">
        <v>2247</v>
      </c>
      <c r="D3054" s="2" t="s">
        <v>2246</v>
      </c>
      <c r="E3054" s="2" t="s">
        <v>2245</v>
      </c>
      <c r="F3054" s="2">
        <v>1</v>
      </c>
      <c r="G3054" s="2" t="s">
        <v>1919</v>
      </c>
      <c r="H3054" s="2">
        <v>1700000</v>
      </c>
      <c r="I3054" s="2" t="s">
        <v>14</v>
      </c>
      <c r="J3054" s="2">
        <v>1593</v>
      </c>
      <c r="K3054" s="2" t="s">
        <v>0</v>
      </c>
      <c r="L3054" s="3">
        <v>45030</v>
      </c>
      <c r="M3054" s="2" t="s">
        <v>0</v>
      </c>
      <c r="N3054" s="2">
        <f t="shared" si="111"/>
        <v>1700000</v>
      </c>
      <c r="O3054" s="2">
        <v>3400000</v>
      </c>
      <c r="P3054" s="2">
        <f t="shared" si="112"/>
        <v>1700000</v>
      </c>
      <c r="Q3054" s="2">
        <v>30347</v>
      </c>
      <c r="R3054" s="2">
        <f>H3054</f>
        <v>1700000</v>
      </c>
      <c r="S3054" s="2">
        <v>3800000</v>
      </c>
      <c r="T3054" s="2">
        <v>2</v>
      </c>
    </row>
    <row r="3055" spans="1:20" x14ac:dyDescent="0.3">
      <c r="A3055" s="2">
        <v>3900</v>
      </c>
      <c r="B3055" s="3">
        <v>45031.431266284722</v>
      </c>
      <c r="C3055" s="2" t="s">
        <v>2893</v>
      </c>
      <c r="D3055" s="2" t="s">
        <v>2892</v>
      </c>
      <c r="E3055" s="2" t="s">
        <v>2891</v>
      </c>
      <c r="F3055" s="2">
        <v>2</v>
      </c>
      <c r="G3055" s="2" t="s">
        <v>2528</v>
      </c>
      <c r="H3055" s="2">
        <v>3366000</v>
      </c>
      <c r="I3055" s="2" t="s">
        <v>6</v>
      </c>
      <c r="J3055" s="2">
        <v>1593</v>
      </c>
      <c r="K3055" s="2" t="s">
        <v>378</v>
      </c>
      <c r="L3055" s="3">
        <v>45031</v>
      </c>
      <c r="M3055" s="2" t="s">
        <v>0</v>
      </c>
      <c r="N3055" s="2">
        <f t="shared" si="111"/>
        <v>0</v>
      </c>
      <c r="O3055" s="2">
        <v>3366000</v>
      </c>
      <c r="P3055" s="2">
        <f t="shared" si="112"/>
        <v>0</v>
      </c>
      <c r="Q3055" s="2">
        <v>30115</v>
      </c>
      <c r="R3055" s="2">
        <v>3366000</v>
      </c>
      <c r="S3055" s="2">
        <v>4600000</v>
      </c>
      <c r="T3055" s="2">
        <v>1</v>
      </c>
    </row>
    <row r="3056" spans="1:20" x14ac:dyDescent="0.3">
      <c r="A3056" s="2">
        <v>3901</v>
      </c>
      <c r="B3056" s="3">
        <v>45031.701756064816</v>
      </c>
      <c r="C3056" s="2" t="s">
        <v>2864</v>
      </c>
      <c r="D3056" s="2" t="s">
        <v>2863</v>
      </c>
      <c r="E3056" s="2" t="s">
        <v>2862</v>
      </c>
      <c r="F3056" s="2">
        <v>2</v>
      </c>
      <c r="G3056" s="2" t="s">
        <v>2528</v>
      </c>
      <c r="H3056" s="2">
        <v>1500000</v>
      </c>
      <c r="I3056" s="2" t="s">
        <v>14</v>
      </c>
      <c r="J3056" s="2">
        <v>1593</v>
      </c>
      <c r="K3056" s="2" t="s">
        <v>5</v>
      </c>
      <c r="L3056" s="3">
        <v>45030</v>
      </c>
      <c r="M3056" s="2" t="s">
        <v>0</v>
      </c>
      <c r="N3056" s="2">
        <f t="shared" si="111"/>
        <v>1580000</v>
      </c>
      <c r="O3056" s="2">
        <v>3080000</v>
      </c>
      <c r="P3056" s="2">
        <f t="shared" si="112"/>
        <v>1580000</v>
      </c>
      <c r="Q3056" s="2">
        <v>29937</v>
      </c>
      <c r="R3056" s="2">
        <f>H3056</f>
        <v>1500000</v>
      </c>
      <c r="S3056" s="2">
        <v>3400000</v>
      </c>
      <c r="T3056" s="2">
        <v>1</v>
      </c>
    </row>
    <row r="3057" spans="1:20" x14ac:dyDescent="0.3">
      <c r="A3057" s="2">
        <v>3902</v>
      </c>
      <c r="B3057" s="3">
        <v>45031.89875216435</v>
      </c>
      <c r="C3057" s="2" t="s">
        <v>2890</v>
      </c>
      <c r="D3057" s="2" t="s">
        <v>2889</v>
      </c>
      <c r="E3057" s="2" t="s">
        <v>2888</v>
      </c>
      <c r="F3057" s="2">
        <v>2</v>
      </c>
      <c r="G3057" s="2" t="s">
        <v>2528</v>
      </c>
      <c r="H3057" s="2">
        <v>6099000</v>
      </c>
      <c r="I3057" s="2" t="s">
        <v>6</v>
      </c>
      <c r="J3057" s="2">
        <v>10421</v>
      </c>
      <c r="K3057" s="2" t="s">
        <v>0</v>
      </c>
      <c r="L3057" s="3">
        <v>45031</v>
      </c>
      <c r="M3057" s="2" t="s">
        <v>10580</v>
      </c>
      <c r="N3057" s="2">
        <f t="shared" si="111"/>
        <v>0</v>
      </c>
      <c r="O3057" s="2">
        <v>6099000</v>
      </c>
      <c r="P3057" s="2">
        <f t="shared" si="112"/>
        <v>0</v>
      </c>
      <c r="Q3057" s="2">
        <v>29891</v>
      </c>
      <c r="R3057" s="2">
        <v>6099000</v>
      </c>
      <c r="S3057" s="2">
        <v>15000000</v>
      </c>
      <c r="T3057" s="2">
        <v>1</v>
      </c>
    </row>
    <row r="3058" spans="1:20" x14ac:dyDescent="0.3">
      <c r="A3058" s="2">
        <v>3903</v>
      </c>
      <c r="B3058" s="3">
        <v>45032.927939166657</v>
      </c>
      <c r="C3058" s="2" t="s">
        <v>2887</v>
      </c>
      <c r="D3058" s="2" t="s">
        <v>2886</v>
      </c>
      <c r="E3058" s="2" t="s">
        <v>2885</v>
      </c>
      <c r="F3058" s="2">
        <v>1</v>
      </c>
      <c r="G3058" s="2" t="s">
        <v>2528</v>
      </c>
      <c r="H3058" s="2">
        <v>4698900</v>
      </c>
      <c r="I3058" s="2" t="s">
        <v>6</v>
      </c>
      <c r="J3058" s="2">
        <v>10421</v>
      </c>
      <c r="K3058" s="2" t="s">
        <v>0</v>
      </c>
      <c r="L3058" s="3">
        <v>45032</v>
      </c>
      <c r="M3058" s="2" t="s">
        <v>10580</v>
      </c>
      <c r="N3058" s="2">
        <f t="shared" si="111"/>
        <v>-199900</v>
      </c>
      <c r="O3058" s="2">
        <v>4499000</v>
      </c>
      <c r="P3058" s="2">
        <f t="shared" si="112"/>
        <v>0</v>
      </c>
      <c r="Q3058" s="2">
        <v>29578</v>
      </c>
      <c r="R3058" s="2">
        <f>O3058</f>
        <v>4499000</v>
      </c>
      <c r="S3058" s="2">
        <v>7800000</v>
      </c>
      <c r="T3058" s="2">
        <v>1</v>
      </c>
    </row>
    <row r="3059" spans="1:20" x14ac:dyDescent="0.3">
      <c r="A3059" s="2">
        <v>3904</v>
      </c>
      <c r="B3059" s="3">
        <v>45032.934856631953</v>
      </c>
      <c r="C3059" s="2" t="s">
        <v>2884</v>
      </c>
      <c r="D3059" s="2" t="s">
        <v>2883</v>
      </c>
      <c r="E3059" s="2" t="s">
        <v>11180</v>
      </c>
      <c r="F3059" s="2">
        <v>1</v>
      </c>
      <c r="G3059" s="2" t="s">
        <v>2528</v>
      </c>
      <c r="H3059" s="2">
        <v>4698900</v>
      </c>
      <c r="I3059" s="2" t="s">
        <v>6</v>
      </c>
      <c r="J3059" s="2">
        <v>10421</v>
      </c>
      <c r="K3059" s="2" t="s">
        <v>0</v>
      </c>
      <c r="L3059" s="3">
        <v>45032</v>
      </c>
      <c r="M3059" s="2" t="s">
        <v>10580</v>
      </c>
      <c r="N3059" s="2">
        <f t="shared" si="111"/>
        <v>-199900</v>
      </c>
      <c r="O3059" s="2">
        <v>4499000</v>
      </c>
      <c r="P3059" s="2">
        <f t="shared" si="112"/>
        <v>0</v>
      </c>
      <c r="Q3059" s="2">
        <v>29577</v>
      </c>
      <c r="R3059" s="2">
        <f>O3059</f>
        <v>4499000</v>
      </c>
      <c r="S3059" s="2">
        <v>7800000</v>
      </c>
      <c r="T3059" s="2">
        <v>1</v>
      </c>
    </row>
    <row r="3060" spans="1:20" x14ac:dyDescent="0.3">
      <c r="A3060" s="2">
        <v>3905</v>
      </c>
      <c r="B3060" s="3">
        <v>45032.938968831018</v>
      </c>
      <c r="C3060" s="2" t="s">
        <v>2882</v>
      </c>
      <c r="D3060" s="2" t="s">
        <v>2881</v>
      </c>
      <c r="E3060" s="2" t="s">
        <v>11209</v>
      </c>
      <c r="F3060" s="2">
        <v>2</v>
      </c>
      <c r="G3060" s="2" t="s">
        <v>2528</v>
      </c>
      <c r="H3060" s="2">
        <v>3100000</v>
      </c>
      <c r="I3060" s="2" t="s">
        <v>6</v>
      </c>
      <c r="J3060" s="2">
        <v>10421</v>
      </c>
      <c r="K3060" s="2" t="s">
        <v>0</v>
      </c>
      <c r="L3060" s="3">
        <v>45032</v>
      </c>
      <c r="M3060" s="2" t="s">
        <v>10580</v>
      </c>
      <c r="N3060" s="2">
        <f t="shared" si="111"/>
        <v>0</v>
      </c>
      <c r="O3060" s="2">
        <v>3100000</v>
      </c>
      <c r="P3060" s="2">
        <f t="shared" si="112"/>
        <v>0</v>
      </c>
      <c r="Q3060" s="2">
        <v>30388</v>
      </c>
      <c r="R3060" s="2">
        <v>3100000</v>
      </c>
      <c r="S3060" s="2">
        <v>3600000</v>
      </c>
      <c r="T3060" s="2">
        <v>1</v>
      </c>
    </row>
    <row r="3061" spans="1:20" x14ac:dyDescent="0.3">
      <c r="A3061" s="2">
        <v>3906</v>
      </c>
      <c r="B3061" s="3">
        <v>45032.944477708334</v>
      </c>
      <c r="C3061" s="2" t="s">
        <v>974</v>
      </c>
      <c r="D3061" s="2" t="s">
        <v>2880</v>
      </c>
      <c r="E3061" s="2" t="s">
        <v>2879</v>
      </c>
      <c r="F3061" s="2">
        <v>0</v>
      </c>
      <c r="G3061" s="2" t="s">
        <v>2528</v>
      </c>
      <c r="H3061" s="2">
        <v>4698900</v>
      </c>
      <c r="I3061" s="2" t="s">
        <v>6</v>
      </c>
      <c r="J3061" s="2">
        <v>10421</v>
      </c>
      <c r="K3061" s="2" t="s">
        <v>0</v>
      </c>
      <c r="L3061" s="3">
        <v>45032</v>
      </c>
      <c r="M3061" s="2" t="s">
        <v>10580</v>
      </c>
      <c r="N3061" s="2">
        <f t="shared" si="111"/>
        <v>-199900</v>
      </c>
      <c r="O3061" s="2">
        <v>4499000</v>
      </c>
      <c r="P3061" s="2">
        <f t="shared" si="112"/>
        <v>0</v>
      </c>
      <c r="Q3061" s="2">
        <v>29576</v>
      </c>
      <c r="R3061" s="2">
        <f>O3061</f>
        <v>4499000</v>
      </c>
      <c r="S3061" s="2">
        <v>7800000</v>
      </c>
      <c r="T3061" s="2">
        <v>1</v>
      </c>
    </row>
    <row r="3062" spans="1:20" x14ac:dyDescent="0.3">
      <c r="A3062" s="2">
        <v>3907</v>
      </c>
      <c r="B3062" s="3">
        <v>45032.946801516213</v>
      </c>
      <c r="C3062" s="2" t="s">
        <v>2878</v>
      </c>
      <c r="D3062" s="2" t="s">
        <v>2877</v>
      </c>
      <c r="E3062" s="2" t="s">
        <v>2876</v>
      </c>
      <c r="F3062" s="2">
        <v>0</v>
      </c>
      <c r="G3062" s="2" t="s">
        <v>2528</v>
      </c>
      <c r="H3062" s="2">
        <v>4698900</v>
      </c>
      <c r="I3062" s="2" t="s">
        <v>6</v>
      </c>
      <c r="J3062" s="2">
        <v>10421</v>
      </c>
      <c r="K3062" s="2" t="s">
        <v>0</v>
      </c>
      <c r="L3062" s="3">
        <v>45032</v>
      </c>
      <c r="M3062" s="2" t="s">
        <v>10580</v>
      </c>
      <c r="N3062" s="2">
        <f t="shared" si="111"/>
        <v>-199900</v>
      </c>
      <c r="O3062" s="2">
        <v>4499000</v>
      </c>
      <c r="P3062" s="2">
        <f t="shared" si="112"/>
        <v>0</v>
      </c>
      <c r="Q3062" s="2">
        <v>27384</v>
      </c>
      <c r="R3062" s="2">
        <f>O3062</f>
        <v>4499000</v>
      </c>
      <c r="S3062" s="2">
        <v>7800000</v>
      </c>
      <c r="T3062" s="2">
        <v>1</v>
      </c>
    </row>
    <row r="3063" spans="1:20" x14ac:dyDescent="0.3">
      <c r="A3063" s="2">
        <v>3908</v>
      </c>
      <c r="B3063" s="3">
        <v>45032.957449236113</v>
      </c>
      <c r="C3063" s="2" t="s">
        <v>2690</v>
      </c>
      <c r="D3063" s="2" t="s">
        <v>2689</v>
      </c>
      <c r="E3063" s="2" t="s">
        <v>2688</v>
      </c>
      <c r="F3063" s="2">
        <v>1</v>
      </c>
      <c r="G3063" s="2" t="s">
        <v>2528</v>
      </c>
      <c r="H3063" s="2">
        <v>1000000</v>
      </c>
      <c r="I3063" s="2" t="s">
        <v>14</v>
      </c>
      <c r="J3063" s="2">
        <v>1593</v>
      </c>
      <c r="K3063" s="2" t="s">
        <v>82</v>
      </c>
      <c r="L3063" s="3">
        <v>45032</v>
      </c>
      <c r="M3063" s="2" t="s">
        <v>10580</v>
      </c>
      <c r="N3063" s="2">
        <f t="shared" si="111"/>
        <v>10399000</v>
      </c>
      <c r="O3063" s="2">
        <v>11399000</v>
      </c>
      <c r="P3063" s="2">
        <f t="shared" si="112"/>
        <v>10399000</v>
      </c>
      <c r="Q3063" s="2">
        <v>30323</v>
      </c>
      <c r="R3063" s="2">
        <f t="shared" ref="R3063:R3069" si="115">H3063</f>
        <v>1000000</v>
      </c>
      <c r="S3063" s="2">
        <v>17000000</v>
      </c>
      <c r="T3063" s="2">
        <v>1</v>
      </c>
    </row>
    <row r="3064" spans="1:20" x14ac:dyDescent="0.3">
      <c r="A3064" s="2">
        <v>3909</v>
      </c>
      <c r="B3064" s="3">
        <v>45032.958689988423</v>
      </c>
      <c r="C3064" s="2" t="s">
        <v>2687</v>
      </c>
      <c r="D3064" s="2" t="s">
        <v>2686</v>
      </c>
      <c r="E3064" s="2" t="s">
        <v>2685</v>
      </c>
      <c r="F3064" s="2">
        <v>1</v>
      </c>
      <c r="G3064" s="2" t="s">
        <v>1919</v>
      </c>
      <c r="H3064" s="2">
        <v>1000000</v>
      </c>
      <c r="I3064" s="2" t="s">
        <v>14</v>
      </c>
      <c r="J3064" s="2">
        <v>1593</v>
      </c>
      <c r="K3064" s="2" t="s">
        <v>46</v>
      </c>
      <c r="L3064" s="3">
        <v>45032</v>
      </c>
      <c r="M3064" s="2" t="s">
        <v>10580</v>
      </c>
      <c r="N3064" s="2">
        <f t="shared" si="111"/>
        <v>10399000</v>
      </c>
      <c r="O3064" s="2">
        <v>11399000</v>
      </c>
      <c r="P3064" s="2">
        <f t="shared" si="112"/>
        <v>10399000</v>
      </c>
      <c r="Q3064" s="2">
        <v>30355</v>
      </c>
      <c r="R3064" s="2">
        <f t="shared" si="115"/>
        <v>1000000</v>
      </c>
      <c r="S3064" s="2">
        <v>17000000</v>
      </c>
      <c r="T3064" s="2">
        <v>1</v>
      </c>
    </row>
    <row r="3065" spans="1:20" x14ac:dyDescent="0.3">
      <c r="A3065" s="2">
        <v>3910</v>
      </c>
      <c r="B3065" s="3">
        <v>45033.570286180548</v>
      </c>
      <c r="C3065" s="2" t="s">
        <v>2764</v>
      </c>
      <c r="D3065" s="2" t="s">
        <v>2763</v>
      </c>
      <c r="E3065" s="2" t="s">
        <v>2762</v>
      </c>
      <c r="F3065" s="2">
        <v>2</v>
      </c>
      <c r="G3065" s="2" t="s">
        <v>2528</v>
      </c>
      <c r="H3065" s="2">
        <v>1433000</v>
      </c>
      <c r="I3065" s="2" t="s">
        <v>14</v>
      </c>
      <c r="J3065" s="2">
        <v>10421</v>
      </c>
      <c r="K3065" s="2" t="s">
        <v>82</v>
      </c>
      <c r="L3065" s="3">
        <v>45033</v>
      </c>
      <c r="M3065" s="2" t="s">
        <v>0</v>
      </c>
      <c r="N3065" s="2">
        <f t="shared" si="111"/>
        <v>2866000</v>
      </c>
      <c r="O3065" s="2">
        <v>4299000</v>
      </c>
      <c r="P3065" s="2">
        <f t="shared" si="112"/>
        <v>2866000</v>
      </c>
      <c r="Q3065" s="2">
        <v>30048</v>
      </c>
      <c r="R3065" s="2">
        <f t="shared" si="115"/>
        <v>1433000</v>
      </c>
      <c r="S3065" s="2">
        <v>5900000</v>
      </c>
      <c r="T3065" s="2">
        <v>1</v>
      </c>
    </row>
    <row r="3066" spans="1:20" x14ac:dyDescent="0.3">
      <c r="A3066" s="2">
        <v>3911</v>
      </c>
      <c r="B3066" s="3">
        <v>45033.571489861111</v>
      </c>
      <c r="C3066" s="2" t="s">
        <v>2756</v>
      </c>
      <c r="D3066" s="2" t="s">
        <v>1983</v>
      </c>
      <c r="E3066" s="2" t="s">
        <v>2755</v>
      </c>
      <c r="F3066" s="2">
        <v>2</v>
      </c>
      <c r="G3066" s="2" t="s">
        <v>2528</v>
      </c>
      <c r="H3066" s="2">
        <v>1433000</v>
      </c>
      <c r="I3066" s="2" t="s">
        <v>14</v>
      </c>
      <c r="J3066" s="2">
        <v>10421</v>
      </c>
      <c r="K3066" s="2" t="s">
        <v>46</v>
      </c>
      <c r="L3066" s="3">
        <v>45033</v>
      </c>
      <c r="M3066" s="2" t="s">
        <v>0</v>
      </c>
      <c r="N3066" s="2">
        <f t="shared" si="111"/>
        <v>2866000</v>
      </c>
      <c r="O3066" s="2">
        <v>4299000</v>
      </c>
      <c r="P3066" s="2">
        <f t="shared" si="112"/>
        <v>2866000</v>
      </c>
      <c r="Q3066" s="2">
        <v>30430</v>
      </c>
      <c r="R3066" s="2">
        <f t="shared" si="115"/>
        <v>1433000</v>
      </c>
      <c r="S3066" s="2">
        <v>5900000</v>
      </c>
      <c r="T3066" s="2">
        <v>2</v>
      </c>
    </row>
    <row r="3067" spans="1:20" x14ac:dyDescent="0.3">
      <c r="A3067" s="2">
        <v>3912</v>
      </c>
      <c r="B3067" s="3">
        <v>45033.572983391197</v>
      </c>
      <c r="C3067" s="2" t="s">
        <v>2758</v>
      </c>
      <c r="D3067" s="2" t="s">
        <v>2757</v>
      </c>
      <c r="E3067" s="2" t="s">
        <v>11210</v>
      </c>
      <c r="F3067" s="2">
        <v>2</v>
      </c>
      <c r="G3067" s="2" t="s">
        <v>2528</v>
      </c>
      <c r="H3067" s="2">
        <v>1433000</v>
      </c>
      <c r="I3067" s="2" t="s">
        <v>14</v>
      </c>
      <c r="J3067" s="2">
        <v>10421</v>
      </c>
      <c r="K3067" s="2" t="s">
        <v>46</v>
      </c>
      <c r="L3067" s="3">
        <v>45033</v>
      </c>
      <c r="M3067" s="2" t="s">
        <v>0</v>
      </c>
      <c r="N3067" s="2">
        <f t="shared" si="111"/>
        <v>2866000</v>
      </c>
      <c r="O3067" s="2">
        <v>4299000</v>
      </c>
      <c r="P3067" s="2">
        <f t="shared" si="112"/>
        <v>2866000</v>
      </c>
      <c r="Q3067" s="2">
        <v>30429</v>
      </c>
      <c r="R3067" s="2">
        <f t="shared" si="115"/>
        <v>1433000</v>
      </c>
      <c r="S3067" s="2">
        <v>5900000</v>
      </c>
      <c r="T3067" s="2">
        <v>2</v>
      </c>
    </row>
    <row r="3068" spans="1:20" x14ac:dyDescent="0.3">
      <c r="A3068" s="2">
        <v>3913</v>
      </c>
      <c r="B3068" s="3">
        <v>45033.574166412043</v>
      </c>
      <c r="C3068" s="2" t="s">
        <v>2761</v>
      </c>
      <c r="D3068" s="2" t="s">
        <v>2760</v>
      </c>
      <c r="E3068" s="2" t="s">
        <v>2759</v>
      </c>
      <c r="F3068" s="2">
        <v>2</v>
      </c>
      <c r="G3068" s="2" t="s">
        <v>2528</v>
      </c>
      <c r="H3068" s="2">
        <v>1433000</v>
      </c>
      <c r="I3068" s="2" t="s">
        <v>14</v>
      </c>
      <c r="J3068" s="2">
        <v>10421</v>
      </c>
      <c r="K3068" s="2" t="s">
        <v>46</v>
      </c>
      <c r="L3068" s="3">
        <v>45033</v>
      </c>
      <c r="M3068" s="2" t="s">
        <v>0</v>
      </c>
      <c r="N3068" s="2">
        <f t="shared" si="111"/>
        <v>2866000</v>
      </c>
      <c r="O3068" s="2">
        <v>4299000</v>
      </c>
      <c r="P3068" s="2">
        <f t="shared" si="112"/>
        <v>2866000</v>
      </c>
      <c r="Q3068" s="2">
        <v>30428</v>
      </c>
      <c r="R3068" s="2">
        <f t="shared" si="115"/>
        <v>1433000</v>
      </c>
      <c r="S3068" s="2">
        <v>5900000</v>
      </c>
      <c r="T3068" s="2">
        <v>2</v>
      </c>
    </row>
    <row r="3069" spans="1:20" x14ac:dyDescent="0.3">
      <c r="A3069" s="2">
        <v>3914</v>
      </c>
      <c r="B3069" s="3">
        <v>45033.575402523151</v>
      </c>
      <c r="C3069" s="2" t="s">
        <v>2754</v>
      </c>
      <c r="D3069" s="2" t="s">
        <v>2753</v>
      </c>
      <c r="E3069" s="2" t="s">
        <v>2752</v>
      </c>
      <c r="F3069" s="2">
        <v>2</v>
      </c>
      <c r="G3069" s="2" t="s">
        <v>2528</v>
      </c>
      <c r="H3069" s="2">
        <v>1433000</v>
      </c>
      <c r="I3069" s="2" t="s">
        <v>14</v>
      </c>
      <c r="J3069" s="2">
        <v>10421</v>
      </c>
      <c r="K3069" s="2" t="s">
        <v>46</v>
      </c>
      <c r="L3069" s="3">
        <v>45033</v>
      </c>
      <c r="M3069" s="2" t="s">
        <v>0</v>
      </c>
      <c r="N3069" s="2">
        <f t="shared" si="111"/>
        <v>2866000</v>
      </c>
      <c r="O3069" s="2">
        <v>4299000</v>
      </c>
      <c r="P3069" s="2">
        <f t="shared" si="112"/>
        <v>2866000</v>
      </c>
      <c r="Q3069" s="2">
        <v>30073</v>
      </c>
      <c r="R3069" s="2">
        <f t="shared" si="115"/>
        <v>1433000</v>
      </c>
      <c r="S3069" s="2">
        <v>5900000</v>
      </c>
      <c r="T3069" s="2">
        <v>2</v>
      </c>
    </row>
    <row r="3070" spans="1:20" x14ac:dyDescent="0.3">
      <c r="A3070" s="2">
        <v>3915</v>
      </c>
      <c r="B3070" s="3">
        <v>45033.922531168981</v>
      </c>
      <c r="C3070" s="2" t="s">
        <v>2875</v>
      </c>
      <c r="D3070" s="2" t="s">
        <v>2874</v>
      </c>
      <c r="E3070" s="2" t="s">
        <v>11204</v>
      </c>
      <c r="F3070" s="2">
        <v>2</v>
      </c>
      <c r="G3070" s="2" t="s">
        <v>2528</v>
      </c>
      <c r="H3070" s="2">
        <v>4499000</v>
      </c>
      <c r="I3070" s="2" t="s">
        <v>6</v>
      </c>
      <c r="J3070" s="2">
        <v>1659</v>
      </c>
      <c r="K3070" s="2" t="s">
        <v>34</v>
      </c>
      <c r="L3070" s="3">
        <v>45033</v>
      </c>
      <c r="M3070" s="2" t="s">
        <v>0</v>
      </c>
      <c r="N3070" s="2">
        <f t="shared" si="111"/>
        <v>0</v>
      </c>
      <c r="O3070" s="2">
        <v>4499000</v>
      </c>
      <c r="P3070" s="2">
        <f t="shared" si="112"/>
        <v>0</v>
      </c>
      <c r="Q3070" s="2">
        <v>29985</v>
      </c>
      <c r="R3070" s="2">
        <v>4499000</v>
      </c>
      <c r="S3070" s="2">
        <v>5900000</v>
      </c>
      <c r="T3070" s="2">
        <v>1</v>
      </c>
    </row>
    <row r="3071" spans="1:20" x14ac:dyDescent="0.3">
      <c r="A3071" s="2">
        <v>3916</v>
      </c>
      <c r="B3071" s="3">
        <v>45033.926294560188</v>
      </c>
      <c r="C3071" s="2" t="s">
        <v>2270</v>
      </c>
      <c r="D3071" s="2" t="s">
        <v>2269</v>
      </c>
      <c r="E3071" s="2" t="s">
        <v>2268</v>
      </c>
      <c r="F3071" s="2">
        <v>1</v>
      </c>
      <c r="G3071" s="2" t="s">
        <v>2528</v>
      </c>
      <c r="H3071" s="2">
        <v>4466000</v>
      </c>
      <c r="I3071" s="2" t="s">
        <v>1</v>
      </c>
      <c r="J3071" s="2">
        <v>1659</v>
      </c>
      <c r="K3071" s="2" t="s">
        <v>50</v>
      </c>
      <c r="L3071" s="3">
        <v>45033</v>
      </c>
      <c r="M3071" s="2" t="s">
        <v>10580</v>
      </c>
      <c r="N3071" s="2">
        <f t="shared" si="111"/>
        <v>1000000</v>
      </c>
      <c r="O3071" s="2">
        <v>5466000</v>
      </c>
      <c r="P3071" s="2">
        <f t="shared" si="112"/>
        <v>1000000</v>
      </c>
      <c r="Q3071" s="2">
        <v>19672</v>
      </c>
      <c r="R3071" s="2">
        <f>H3071</f>
        <v>4466000</v>
      </c>
      <c r="S3071" s="2">
        <v>6700000</v>
      </c>
      <c r="T3071" s="2">
        <v>2</v>
      </c>
    </row>
    <row r="3072" spans="1:20" x14ac:dyDescent="0.3">
      <c r="A3072" s="2">
        <v>3917</v>
      </c>
      <c r="B3072" s="3">
        <v>45034.572411956018</v>
      </c>
      <c r="C3072" s="2" t="s">
        <v>2873</v>
      </c>
      <c r="D3072" s="2" t="s">
        <v>2872</v>
      </c>
      <c r="E3072" s="2" t="s">
        <v>2871</v>
      </c>
      <c r="F3072" s="2">
        <v>0</v>
      </c>
      <c r="G3072" s="2" t="s">
        <v>2528</v>
      </c>
      <c r="H3072" s="2">
        <v>3150000</v>
      </c>
      <c r="I3072" s="2" t="s">
        <v>6</v>
      </c>
      <c r="J3072" s="2">
        <v>1659</v>
      </c>
      <c r="K3072" s="2" t="s">
        <v>5</v>
      </c>
      <c r="L3072" s="3">
        <v>45034</v>
      </c>
      <c r="M3072" s="2" t="s">
        <v>10579</v>
      </c>
      <c r="N3072" s="2">
        <f t="shared" si="111"/>
        <v>0</v>
      </c>
      <c r="O3072" s="2">
        <v>3150000</v>
      </c>
      <c r="P3072" s="2">
        <f t="shared" si="112"/>
        <v>0</v>
      </c>
      <c r="Q3072" s="2">
        <v>30343</v>
      </c>
      <c r="R3072" s="2">
        <f>H3072</f>
        <v>3150000</v>
      </c>
      <c r="S3072" s="2">
        <v>3800000</v>
      </c>
      <c r="T3072" s="2">
        <v>2</v>
      </c>
    </row>
    <row r="3073" spans="1:20" x14ac:dyDescent="0.3">
      <c r="A3073" s="2">
        <v>3918</v>
      </c>
      <c r="B3073" s="3">
        <v>45034.598234120371</v>
      </c>
      <c r="C3073" s="2" t="s">
        <v>2870</v>
      </c>
      <c r="D3073" s="2" t="s">
        <v>2869</v>
      </c>
      <c r="E3073" s="2" t="s">
        <v>2868</v>
      </c>
      <c r="F3073" s="2">
        <v>1</v>
      </c>
      <c r="G3073" s="2" t="s">
        <v>2528</v>
      </c>
      <c r="H3073" s="2">
        <v>4300000</v>
      </c>
      <c r="I3073" s="2" t="s">
        <v>6</v>
      </c>
      <c r="J3073" s="2">
        <v>1593</v>
      </c>
      <c r="K3073" s="2" t="s">
        <v>5</v>
      </c>
      <c r="L3073" s="3">
        <v>45034</v>
      </c>
      <c r="M3073" s="2" t="s">
        <v>0</v>
      </c>
      <c r="N3073" s="2">
        <f t="shared" si="111"/>
        <v>0</v>
      </c>
      <c r="O3073" s="2">
        <v>4300000</v>
      </c>
      <c r="P3073" s="2">
        <f t="shared" si="112"/>
        <v>0</v>
      </c>
      <c r="Q3073" s="2">
        <v>30438</v>
      </c>
      <c r="R3073" s="2">
        <v>4300000</v>
      </c>
      <c r="S3073" s="2">
        <v>5400000</v>
      </c>
      <c r="T3073" s="2">
        <v>1</v>
      </c>
    </row>
    <row r="3074" spans="1:20" x14ac:dyDescent="0.3">
      <c r="A3074" s="2">
        <v>3919</v>
      </c>
      <c r="B3074" s="3">
        <v>45034.604410648149</v>
      </c>
      <c r="C3074" s="2" t="s">
        <v>2581</v>
      </c>
      <c r="D3074" s="2" t="s">
        <v>2580</v>
      </c>
      <c r="E3074" s="2" t="s">
        <v>2579</v>
      </c>
      <c r="F3074" s="2">
        <v>1</v>
      </c>
      <c r="G3074" s="2" t="s">
        <v>1919</v>
      </c>
      <c r="H3074" s="2">
        <v>8000000</v>
      </c>
      <c r="I3074" s="2" t="s">
        <v>14</v>
      </c>
      <c r="J3074" s="2">
        <v>1593</v>
      </c>
      <c r="K3074" s="2" t="s">
        <v>0</v>
      </c>
      <c r="L3074" s="3">
        <v>45034</v>
      </c>
      <c r="M3074" s="2" t="s">
        <v>10580</v>
      </c>
      <c r="N3074" s="2">
        <f t="shared" ref="N3074:N3137" si="116">O3074-H3074</f>
        <v>3399000</v>
      </c>
      <c r="O3074" s="2">
        <v>11399000</v>
      </c>
      <c r="P3074" s="2">
        <f t="shared" ref="P3074:P3137" si="117">O3074-R3074</f>
        <v>3399000</v>
      </c>
      <c r="Q3074" s="2">
        <v>30348</v>
      </c>
      <c r="R3074" s="2">
        <f>H3074</f>
        <v>8000000</v>
      </c>
      <c r="S3074" s="2">
        <v>17000000</v>
      </c>
      <c r="T3074" s="2">
        <v>2</v>
      </c>
    </row>
    <row r="3075" spans="1:20" x14ac:dyDescent="0.3">
      <c r="A3075" s="2">
        <v>3920</v>
      </c>
      <c r="B3075" s="3">
        <v>45035.470117268524</v>
      </c>
      <c r="C3075" s="2" t="s">
        <v>2867</v>
      </c>
      <c r="D3075" s="2" t="s">
        <v>2866</v>
      </c>
      <c r="E3075" s="2" t="s">
        <v>2865</v>
      </c>
      <c r="F3075" s="2">
        <v>1</v>
      </c>
      <c r="G3075" s="2" t="s">
        <v>2528</v>
      </c>
      <c r="H3075" s="2">
        <v>1800000</v>
      </c>
      <c r="I3075" s="2" t="s">
        <v>6</v>
      </c>
      <c r="J3075" s="2">
        <v>10421</v>
      </c>
      <c r="K3075" s="2" t="s">
        <v>0</v>
      </c>
      <c r="L3075" s="3">
        <v>45035</v>
      </c>
      <c r="M3075" s="2" t="s">
        <v>0</v>
      </c>
      <c r="N3075" s="2">
        <f t="shared" si="116"/>
        <v>0</v>
      </c>
      <c r="O3075" s="2">
        <v>1800000</v>
      </c>
      <c r="P3075" s="2">
        <f t="shared" si="117"/>
        <v>0</v>
      </c>
      <c r="Q3075" s="2">
        <v>30608</v>
      </c>
      <c r="R3075" s="2">
        <v>1800000</v>
      </c>
      <c r="S3075" s="2">
        <v>2500000</v>
      </c>
      <c r="T3075" s="2">
        <v>2</v>
      </c>
    </row>
    <row r="3076" spans="1:20" x14ac:dyDescent="0.3">
      <c r="A3076" s="2">
        <v>3921</v>
      </c>
      <c r="B3076" s="3">
        <v>45035.488963032411</v>
      </c>
      <c r="C3076" s="2" t="s">
        <v>2864</v>
      </c>
      <c r="D3076" s="2" t="s">
        <v>2863</v>
      </c>
      <c r="E3076" s="2" t="s">
        <v>2862</v>
      </c>
      <c r="F3076" s="2">
        <v>0</v>
      </c>
      <c r="H3076" s="2">
        <v>1580000</v>
      </c>
      <c r="I3076" s="2" t="s">
        <v>1</v>
      </c>
      <c r="J3076" s="2">
        <v>1593</v>
      </c>
      <c r="K3076" s="2" t="s">
        <v>5</v>
      </c>
      <c r="L3076" s="3">
        <v>45035</v>
      </c>
      <c r="M3076" s="2" t="s">
        <v>0</v>
      </c>
      <c r="N3076" s="2">
        <f t="shared" si="116"/>
        <v>1500000</v>
      </c>
      <c r="O3076" s="2">
        <v>3080000</v>
      </c>
      <c r="P3076" s="2">
        <f t="shared" si="117"/>
        <v>1500000</v>
      </c>
      <c r="Q3076" s="2">
        <v>29937</v>
      </c>
      <c r="R3076" s="2">
        <f>H3076</f>
        <v>1580000</v>
      </c>
      <c r="S3076" s="2">
        <v>4600000</v>
      </c>
      <c r="T3076" s="2">
        <v>1</v>
      </c>
    </row>
    <row r="3077" spans="1:20" x14ac:dyDescent="0.3">
      <c r="A3077" s="2">
        <v>3922</v>
      </c>
      <c r="B3077" s="3">
        <v>45035.504356273152</v>
      </c>
      <c r="C3077" s="2" t="s">
        <v>2861</v>
      </c>
      <c r="D3077" s="2" t="s">
        <v>2860</v>
      </c>
      <c r="E3077" s="2" t="s">
        <v>2859</v>
      </c>
      <c r="F3077" s="2">
        <v>0</v>
      </c>
      <c r="G3077" s="2" t="s">
        <v>2528</v>
      </c>
      <c r="H3077" s="2">
        <v>1500000</v>
      </c>
      <c r="I3077" s="2" t="s">
        <v>14</v>
      </c>
      <c r="J3077" s="2">
        <v>1593</v>
      </c>
      <c r="K3077" s="2" t="s">
        <v>0</v>
      </c>
      <c r="L3077" s="3">
        <v>45030</v>
      </c>
      <c r="M3077" s="2" t="s">
        <v>0</v>
      </c>
      <c r="N3077" s="2">
        <f t="shared" si="116"/>
        <v>1580000</v>
      </c>
      <c r="O3077" s="2">
        <v>3080000</v>
      </c>
      <c r="P3077" s="2">
        <f t="shared" si="117"/>
        <v>1580000</v>
      </c>
      <c r="Q3077" s="2">
        <v>22766</v>
      </c>
      <c r="R3077" s="2">
        <f>H3077</f>
        <v>1500000</v>
      </c>
      <c r="S3077" s="2">
        <v>3400000</v>
      </c>
      <c r="T3077" s="2">
        <v>1</v>
      </c>
    </row>
    <row r="3078" spans="1:20" x14ac:dyDescent="0.3">
      <c r="A3078" s="2">
        <v>3923</v>
      </c>
      <c r="B3078" s="3">
        <v>45035.5049478125</v>
      </c>
      <c r="C3078" s="2" t="s">
        <v>2861</v>
      </c>
      <c r="D3078" s="2" t="s">
        <v>2860</v>
      </c>
      <c r="E3078" s="2" t="s">
        <v>2859</v>
      </c>
      <c r="F3078" s="2">
        <v>0</v>
      </c>
      <c r="G3078" s="2" t="s">
        <v>2528</v>
      </c>
      <c r="H3078" s="2">
        <v>1580000</v>
      </c>
      <c r="I3078" s="2" t="s">
        <v>1</v>
      </c>
      <c r="J3078" s="2">
        <v>1593</v>
      </c>
      <c r="K3078" s="2" t="s">
        <v>0</v>
      </c>
      <c r="L3078" s="3">
        <v>45035</v>
      </c>
      <c r="M3078" s="2" t="s">
        <v>10580</v>
      </c>
      <c r="N3078" s="2">
        <f t="shared" si="116"/>
        <v>1500000</v>
      </c>
      <c r="O3078" s="2">
        <v>3080000</v>
      </c>
      <c r="P3078" s="2">
        <f t="shared" si="117"/>
        <v>1500000</v>
      </c>
      <c r="Q3078" s="2">
        <v>22766</v>
      </c>
      <c r="R3078" s="2">
        <f>H3078</f>
        <v>1580000</v>
      </c>
      <c r="S3078" s="2">
        <v>3400000</v>
      </c>
      <c r="T3078" s="2">
        <v>1</v>
      </c>
    </row>
    <row r="3079" spans="1:20" x14ac:dyDescent="0.3">
      <c r="A3079" s="2">
        <v>3924</v>
      </c>
      <c r="B3079" s="3">
        <v>45035.510391261567</v>
      </c>
      <c r="C3079" s="2" t="s">
        <v>2404</v>
      </c>
      <c r="D3079" s="2" t="s">
        <v>2403</v>
      </c>
      <c r="E3079" s="2" t="s">
        <v>2402</v>
      </c>
      <c r="F3079" s="2">
        <v>1</v>
      </c>
      <c r="G3079" s="2" t="s">
        <v>2528</v>
      </c>
      <c r="H3079" s="2">
        <v>1800000</v>
      </c>
      <c r="I3079" s="2" t="s">
        <v>6</v>
      </c>
      <c r="J3079" s="2">
        <v>10421</v>
      </c>
      <c r="K3079" s="2" t="s">
        <v>0</v>
      </c>
      <c r="L3079" s="3">
        <v>45035</v>
      </c>
      <c r="M3079" s="2" t="s">
        <v>0</v>
      </c>
      <c r="N3079" s="2">
        <f t="shared" si="116"/>
        <v>0</v>
      </c>
      <c r="O3079" s="2">
        <v>1800000</v>
      </c>
      <c r="P3079" s="2">
        <f t="shared" si="117"/>
        <v>0</v>
      </c>
      <c r="Q3079" s="2">
        <v>30616</v>
      </c>
      <c r="R3079" s="2">
        <v>1800000</v>
      </c>
      <c r="S3079" s="2">
        <v>2500000</v>
      </c>
      <c r="T3079" s="2">
        <v>2</v>
      </c>
    </row>
    <row r="3080" spans="1:20" x14ac:dyDescent="0.3">
      <c r="A3080" s="2">
        <v>3925</v>
      </c>
      <c r="B3080" s="3">
        <v>45035.677697361112</v>
      </c>
      <c r="C3080" s="2" t="s">
        <v>2858</v>
      </c>
      <c r="D3080" s="2" t="s">
        <v>2857</v>
      </c>
      <c r="E3080" s="2" t="s">
        <v>2856</v>
      </c>
      <c r="F3080" s="2">
        <v>1</v>
      </c>
      <c r="G3080" s="2" t="s">
        <v>2528</v>
      </c>
      <c r="H3080" s="2">
        <v>10499000</v>
      </c>
      <c r="I3080" s="2" t="s">
        <v>6</v>
      </c>
      <c r="J3080" s="2">
        <v>1659</v>
      </c>
      <c r="K3080" s="2" t="s">
        <v>0</v>
      </c>
      <c r="L3080" s="3">
        <v>45035</v>
      </c>
      <c r="M3080" s="2" t="s">
        <v>10579</v>
      </c>
      <c r="N3080" s="2">
        <f t="shared" si="116"/>
        <v>0</v>
      </c>
      <c r="O3080" s="2">
        <v>10499000</v>
      </c>
      <c r="P3080" s="2">
        <f t="shared" si="117"/>
        <v>0</v>
      </c>
      <c r="Q3080" s="2">
        <v>30403</v>
      </c>
      <c r="R3080" s="2">
        <f>H3080</f>
        <v>10499000</v>
      </c>
      <c r="S3080" s="2">
        <v>15000000</v>
      </c>
      <c r="T3080" s="2">
        <v>2</v>
      </c>
    </row>
    <row r="3081" spans="1:20" x14ac:dyDescent="0.3">
      <c r="A3081" s="2">
        <v>3926</v>
      </c>
      <c r="B3081" s="3">
        <v>45035.765801990739</v>
      </c>
      <c r="C3081" s="2" t="s">
        <v>2855</v>
      </c>
      <c r="D3081" s="2" t="s">
        <v>2854</v>
      </c>
      <c r="E3081" s="2" t="s">
        <v>2853</v>
      </c>
      <c r="F3081" s="2">
        <v>2</v>
      </c>
      <c r="G3081" s="2" t="s">
        <v>2528</v>
      </c>
      <c r="H3081" s="2">
        <v>7100000</v>
      </c>
      <c r="I3081" s="2" t="s">
        <v>6</v>
      </c>
      <c r="J3081" s="2">
        <v>1659</v>
      </c>
      <c r="K3081" s="2" t="s">
        <v>0</v>
      </c>
      <c r="L3081" s="3">
        <v>45035</v>
      </c>
      <c r="M3081" s="2" t="s">
        <v>10579</v>
      </c>
      <c r="N3081" s="2">
        <f t="shared" si="116"/>
        <v>0</v>
      </c>
      <c r="O3081" s="2">
        <v>7100000</v>
      </c>
      <c r="P3081" s="2">
        <f t="shared" si="117"/>
        <v>0</v>
      </c>
      <c r="Q3081" s="2">
        <v>30563</v>
      </c>
      <c r="R3081" s="2">
        <f>H3081</f>
        <v>7100000</v>
      </c>
      <c r="S3081" s="2">
        <v>10000000</v>
      </c>
      <c r="T3081" s="2">
        <v>1</v>
      </c>
    </row>
    <row r="3082" spans="1:20" x14ac:dyDescent="0.3">
      <c r="A3082" s="2">
        <v>3927</v>
      </c>
      <c r="B3082" s="3">
        <v>45036.420088391213</v>
      </c>
      <c r="C3082" s="2" t="s">
        <v>2852</v>
      </c>
      <c r="D3082" s="2" t="s">
        <v>2851</v>
      </c>
      <c r="E3082" s="2" t="s">
        <v>2850</v>
      </c>
      <c r="F3082" s="2">
        <v>2</v>
      </c>
      <c r="G3082" s="2" t="s">
        <v>2528</v>
      </c>
      <c r="H3082" s="2">
        <v>4500000</v>
      </c>
      <c r="I3082" s="2" t="s">
        <v>6</v>
      </c>
      <c r="J3082" s="2">
        <v>1659</v>
      </c>
      <c r="K3082" s="2" t="s">
        <v>5</v>
      </c>
      <c r="L3082" s="3">
        <v>45036</v>
      </c>
      <c r="M3082" s="2" t="s">
        <v>0</v>
      </c>
      <c r="N3082" s="2">
        <f t="shared" si="116"/>
        <v>0</v>
      </c>
      <c r="O3082" s="2">
        <v>4500000</v>
      </c>
      <c r="P3082" s="2">
        <f t="shared" si="117"/>
        <v>0</v>
      </c>
      <c r="Q3082" s="2">
        <v>28114</v>
      </c>
      <c r="R3082" s="2">
        <v>4500000</v>
      </c>
      <c r="S3082" s="2">
        <v>5900000</v>
      </c>
      <c r="T3082" s="2">
        <v>2</v>
      </c>
    </row>
    <row r="3083" spans="1:20" x14ac:dyDescent="0.3">
      <c r="A3083" s="2">
        <v>3928</v>
      </c>
      <c r="B3083" s="3">
        <v>45036.505956238427</v>
      </c>
      <c r="C3083" s="2" t="s">
        <v>2849</v>
      </c>
      <c r="D3083" s="2" t="s">
        <v>2848</v>
      </c>
      <c r="E3083" s="2" t="s">
        <v>2847</v>
      </c>
      <c r="F3083" s="2">
        <v>2</v>
      </c>
      <c r="G3083" s="2" t="s">
        <v>2528</v>
      </c>
      <c r="H3083" s="2">
        <v>9799000</v>
      </c>
      <c r="I3083" s="2" t="s">
        <v>6</v>
      </c>
      <c r="J3083" s="2">
        <v>10421</v>
      </c>
      <c r="K3083" s="2" t="s">
        <v>0</v>
      </c>
      <c r="L3083" s="3">
        <v>45036</v>
      </c>
      <c r="M3083" s="2" t="s">
        <v>0</v>
      </c>
      <c r="N3083" s="2">
        <f t="shared" si="116"/>
        <v>0</v>
      </c>
      <c r="O3083" s="2">
        <v>9799000</v>
      </c>
      <c r="P3083" s="2">
        <f t="shared" si="117"/>
        <v>0</v>
      </c>
      <c r="Q3083" s="2">
        <v>30569</v>
      </c>
      <c r="R3083" s="2">
        <v>9799000</v>
      </c>
      <c r="S3083" s="2">
        <v>14400000</v>
      </c>
      <c r="T3083" s="2">
        <v>2</v>
      </c>
    </row>
    <row r="3084" spans="1:20" x14ac:dyDescent="0.3">
      <c r="A3084" s="2">
        <v>3929</v>
      </c>
      <c r="B3084" s="3">
        <v>45036.569318993053</v>
      </c>
      <c r="C3084" s="2" t="s">
        <v>2846</v>
      </c>
      <c r="D3084" s="2" t="s">
        <v>2845</v>
      </c>
      <c r="E3084" s="2" t="s">
        <v>2844</v>
      </c>
      <c r="F3084" s="2">
        <v>2</v>
      </c>
      <c r="G3084" s="2" t="s">
        <v>2528</v>
      </c>
      <c r="H3084" s="2">
        <v>1700000</v>
      </c>
      <c r="I3084" s="2" t="s">
        <v>6</v>
      </c>
      <c r="J3084" s="2">
        <v>1593</v>
      </c>
      <c r="K3084" s="2" t="s">
        <v>0</v>
      </c>
      <c r="L3084" s="3">
        <v>45036</v>
      </c>
      <c r="M3084" s="2" t="s">
        <v>0</v>
      </c>
      <c r="N3084" s="2">
        <f t="shared" si="116"/>
        <v>0</v>
      </c>
      <c r="O3084" s="2">
        <v>1700000</v>
      </c>
      <c r="P3084" s="2">
        <f t="shared" si="117"/>
        <v>0</v>
      </c>
      <c r="Q3084" s="2">
        <v>30585</v>
      </c>
      <c r="R3084" s="2">
        <v>1700000</v>
      </c>
      <c r="S3084" s="2">
        <v>2000000</v>
      </c>
      <c r="T3084" s="2">
        <v>1</v>
      </c>
    </row>
    <row r="3085" spans="1:20" x14ac:dyDescent="0.3">
      <c r="A3085" s="2">
        <v>3930</v>
      </c>
      <c r="B3085" s="3">
        <v>45036.583913437498</v>
      </c>
      <c r="C3085" s="2" t="s">
        <v>2843</v>
      </c>
      <c r="D3085" s="2" t="s">
        <v>2842</v>
      </c>
      <c r="E3085" s="2" t="s">
        <v>11211</v>
      </c>
      <c r="F3085" s="2">
        <v>1</v>
      </c>
      <c r="G3085" s="2" t="s">
        <v>278</v>
      </c>
      <c r="H3085" s="2">
        <v>1700000</v>
      </c>
      <c r="I3085" s="2" t="s">
        <v>6</v>
      </c>
      <c r="J3085" s="2">
        <v>1659</v>
      </c>
      <c r="K3085" s="2" t="s">
        <v>0</v>
      </c>
      <c r="L3085" s="3">
        <v>45036</v>
      </c>
      <c r="M3085" s="2" t="s">
        <v>0</v>
      </c>
      <c r="N3085" s="2">
        <f t="shared" si="116"/>
        <v>0</v>
      </c>
      <c r="O3085" s="2">
        <v>1700000</v>
      </c>
      <c r="P3085" s="2">
        <f t="shared" si="117"/>
        <v>0</v>
      </c>
      <c r="Q3085" s="2">
        <v>30631</v>
      </c>
      <c r="R3085" s="2">
        <v>1700000</v>
      </c>
      <c r="S3085" s="2">
        <v>2500000</v>
      </c>
      <c r="T3085" s="2">
        <v>2</v>
      </c>
    </row>
    <row r="3086" spans="1:20" x14ac:dyDescent="0.3">
      <c r="A3086" s="2">
        <v>3931</v>
      </c>
      <c r="B3086" s="3">
        <v>45036.611571122688</v>
      </c>
      <c r="C3086" s="2" t="s">
        <v>2841</v>
      </c>
      <c r="D3086" s="2" t="s">
        <v>2840</v>
      </c>
      <c r="E3086" s="2" t="s">
        <v>2839</v>
      </c>
      <c r="F3086" s="2">
        <v>2</v>
      </c>
      <c r="G3086" s="2" t="s">
        <v>2528</v>
      </c>
      <c r="H3086" s="2">
        <v>3766000</v>
      </c>
      <c r="I3086" s="2" t="s">
        <v>6</v>
      </c>
      <c r="J3086" s="2">
        <v>10421</v>
      </c>
      <c r="K3086" s="2" t="s">
        <v>0</v>
      </c>
      <c r="L3086" s="3">
        <v>45036</v>
      </c>
      <c r="M3086" s="2" t="s">
        <v>0</v>
      </c>
      <c r="N3086" s="2">
        <f t="shared" si="116"/>
        <v>0</v>
      </c>
      <c r="O3086" s="2">
        <v>3766000</v>
      </c>
      <c r="P3086" s="2">
        <f t="shared" si="117"/>
        <v>0</v>
      </c>
      <c r="Q3086" s="2">
        <v>26582</v>
      </c>
      <c r="R3086" s="2">
        <v>3766000</v>
      </c>
      <c r="S3086" s="2">
        <v>4600000</v>
      </c>
      <c r="T3086" s="2">
        <v>2</v>
      </c>
    </row>
    <row r="3087" spans="1:20" x14ac:dyDescent="0.3">
      <c r="A3087" s="2">
        <v>3932</v>
      </c>
      <c r="B3087" s="3">
        <v>45036.647373020831</v>
      </c>
      <c r="C3087" s="2" t="s">
        <v>2838</v>
      </c>
      <c r="D3087" s="2" t="s">
        <v>2837</v>
      </c>
      <c r="E3087" s="2" t="s">
        <v>2836</v>
      </c>
      <c r="F3087" s="2">
        <v>2</v>
      </c>
      <c r="G3087" s="2" t="s">
        <v>2528</v>
      </c>
      <c r="H3087" s="2">
        <v>3700000</v>
      </c>
      <c r="I3087" s="2" t="s">
        <v>6</v>
      </c>
      <c r="J3087" s="2">
        <v>1593</v>
      </c>
      <c r="K3087" s="2" t="s">
        <v>0</v>
      </c>
      <c r="L3087" s="3">
        <v>45036</v>
      </c>
      <c r="M3087" s="2" t="s">
        <v>0</v>
      </c>
      <c r="N3087" s="2">
        <f t="shared" si="116"/>
        <v>0</v>
      </c>
      <c r="O3087" s="2">
        <v>3700000</v>
      </c>
      <c r="P3087" s="2">
        <f t="shared" si="117"/>
        <v>0</v>
      </c>
      <c r="Q3087" s="2">
        <v>30624</v>
      </c>
      <c r="R3087" s="2">
        <v>3700000</v>
      </c>
      <c r="S3087" s="2">
        <v>4600000</v>
      </c>
      <c r="T3087" s="2">
        <v>1</v>
      </c>
    </row>
    <row r="3088" spans="1:20" x14ac:dyDescent="0.3">
      <c r="A3088" s="2">
        <v>3933</v>
      </c>
      <c r="B3088" s="3">
        <v>45036.665915092592</v>
      </c>
      <c r="C3088" s="2" t="s">
        <v>2835</v>
      </c>
      <c r="D3088" s="2" t="s">
        <v>2834</v>
      </c>
      <c r="E3088" s="2" t="s">
        <v>2833</v>
      </c>
      <c r="F3088" s="2">
        <v>1</v>
      </c>
      <c r="G3088" s="2" t="s">
        <v>2528</v>
      </c>
      <c r="H3088" s="2">
        <v>1500000</v>
      </c>
      <c r="I3088" s="2" t="s">
        <v>6</v>
      </c>
      <c r="J3088" s="2">
        <v>1659</v>
      </c>
      <c r="K3088" s="2" t="s">
        <v>34</v>
      </c>
      <c r="L3088" s="3">
        <v>45036</v>
      </c>
      <c r="M3088" s="2" t="s">
        <v>0</v>
      </c>
      <c r="N3088" s="2">
        <f t="shared" si="116"/>
        <v>0</v>
      </c>
      <c r="O3088" s="2">
        <v>1500000</v>
      </c>
      <c r="P3088" s="2">
        <f t="shared" si="117"/>
        <v>0</v>
      </c>
      <c r="Q3088" s="2">
        <v>27348</v>
      </c>
      <c r="R3088" s="2">
        <v>1500000</v>
      </c>
      <c r="S3088" s="2">
        <v>1800000</v>
      </c>
      <c r="T3088" s="2">
        <v>1</v>
      </c>
    </row>
    <row r="3089" spans="1:20" x14ac:dyDescent="0.3">
      <c r="A3089" s="2">
        <v>3934</v>
      </c>
      <c r="B3089" s="3">
        <v>45036.73564658565</v>
      </c>
      <c r="C3089" s="2" t="s">
        <v>2832</v>
      </c>
      <c r="D3089" s="2" t="s">
        <v>2831</v>
      </c>
      <c r="E3089" s="2" t="s">
        <v>11185</v>
      </c>
      <c r="F3089" s="2">
        <v>0</v>
      </c>
      <c r="G3089" s="2" t="s">
        <v>2528</v>
      </c>
      <c r="H3089" s="2">
        <v>5399000</v>
      </c>
      <c r="I3089" s="2" t="s">
        <v>1</v>
      </c>
      <c r="J3089" s="2">
        <v>1593</v>
      </c>
      <c r="K3089" s="2" t="s">
        <v>0</v>
      </c>
      <c r="L3089" s="3">
        <v>45036</v>
      </c>
      <c r="M3089" s="2" t="s">
        <v>10580</v>
      </c>
      <c r="N3089" s="2">
        <f t="shared" si="116"/>
        <v>5200000</v>
      </c>
      <c r="O3089" s="2">
        <v>10599000</v>
      </c>
      <c r="P3089" s="2">
        <f t="shared" si="117"/>
        <v>5200000</v>
      </c>
      <c r="Q3089" s="2">
        <v>28765</v>
      </c>
      <c r="R3089" s="2">
        <f>H3089</f>
        <v>5399000</v>
      </c>
      <c r="S3089" s="2">
        <v>17000000</v>
      </c>
      <c r="T3089" s="2">
        <v>1</v>
      </c>
    </row>
    <row r="3090" spans="1:20" x14ac:dyDescent="0.3">
      <c r="A3090" s="2">
        <v>3935</v>
      </c>
      <c r="B3090" s="3">
        <v>45036.748870543983</v>
      </c>
      <c r="C3090" s="2" t="s">
        <v>2815</v>
      </c>
      <c r="D3090" s="2" t="s">
        <v>2814</v>
      </c>
      <c r="E3090" s="2" t="s">
        <v>2813</v>
      </c>
      <c r="F3090" s="2">
        <v>1</v>
      </c>
      <c r="G3090" s="2" t="s">
        <v>1919</v>
      </c>
      <c r="H3090" s="2">
        <v>1000000</v>
      </c>
      <c r="I3090" s="2" t="s">
        <v>14</v>
      </c>
      <c r="J3090" s="2">
        <v>1593</v>
      </c>
      <c r="K3090" s="2" t="s">
        <v>0</v>
      </c>
      <c r="L3090" s="3">
        <v>45036</v>
      </c>
      <c r="M3090" s="2" t="s">
        <v>10580</v>
      </c>
      <c r="N3090" s="2">
        <f t="shared" si="116"/>
        <v>10399000</v>
      </c>
      <c r="O3090" s="2">
        <v>11399000</v>
      </c>
      <c r="P3090" s="2">
        <f t="shared" si="117"/>
        <v>10399000</v>
      </c>
      <c r="Q3090" s="2">
        <v>30082</v>
      </c>
      <c r="R3090" s="2">
        <f>H3090</f>
        <v>1000000</v>
      </c>
      <c r="S3090" s="2">
        <v>17000000</v>
      </c>
      <c r="T3090" s="2">
        <v>1</v>
      </c>
    </row>
    <row r="3091" spans="1:20" x14ac:dyDescent="0.3">
      <c r="A3091" s="2">
        <v>3939</v>
      </c>
      <c r="B3091" s="3">
        <v>45037.892924004627</v>
      </c>
      <c r="C3091" s="2" t="s">
        <v>2830</v>
      </c>
      <c r="D3091" s="2" t="s">
        <v>2829</v>
      </c>
      <c r="E3091" s="2" t="s">
        <v>2828</v>
      </c>
      <c r="F3091" s="2">
        <v>1</v>
      </c>
      <c r="G3091" s="2" t="s">
        <v>2528</v>
      </c>
      <c r="H3091" s="2">
        <v>4399000</v>
      </c>
      <c r="I3091" s="2" t="s">
        <v>6</v>
      </c>
      <c r="J3091" s="2">
        <v>1659</v>
      </c>
      <c r="K3091" s="2" t="s">
        <v>57</v>
      </c>
      <c r="L3091" s="3">
        <v>45037</v>
      </c>
      <c r="M3091" s="2" t="s">
        <v>0</v>
      </c>
      <c r="N3091" s="2">
        <f t="shared" si="116"/>
        <v>0</v>
      </c>
      <c r="O3091" s="2">
        <v>4399000</v>
      </c>
      <c r="P3091" s="2">
        <f t="shared" si="117"/>
        <v>0</v>
      </c>
      <c r="Q3091" s="2">
        <v>30421</v>
      </c>
      <c r="R3091" s="2">
        <v>4399000</v>
      </c>
      <c r="S3091" s="2">
        <v>5400000</v>
      </c>
      <c r="T3091" s="2">
        <v>2</v>
      </c>
    </row>
    <row r="3092" spans="1:20" x14ac:dyDescent="0.3">
      <c r="A3092" s="2">
        <v>3937</v>
      </c>
      <c r="B3092" s="3">
        <v>45037.375040555547</v>
      </c>
      <c r="C3092" s="2" t="s">
        <v>2827</v>
      </c>
      <c r="D3092" s="2" t="s">
        <v>2826</v>
      </c>
      <c r="E3092" s="2" t="s">
        <v>2825</v>
      </c>
      <c r="F3092" s="2">
        <v>1</v>
      </c>
      <c r="G3092" s="2" t="s">
        <v>1919</v>
      </c>
      <c r="H3092" s="2">
        <v>4000000</v>
      </c>
      <c r="I3092" s="2" t="s">
        <v>6</v>
      </c>
      <c r="J3092" s="2">
        <v>1593</v>
      </c>
      <c r="K3092" s="2" t="s">
        <v>0</v>
      </c>
      <c r="L3092" s="3">
        <v>45036</v>
      </c>
      <c r="M3092" s="2" t="s">
        <v>10580</v>
      </c>
      <c r="N3092" s="2">
        <f t="shared" si="116"/>
        <v>0</v>
      </c>
      <c r="O3092" s="2">
        <v>4000000</v>
      </c>
      <c r="P3092" s="2">
        <f t="shared" si="117"/>
        <v>0</v>
      </c>
      <c r="Q3092" s="2">
        <v>29861</v>
      </c>
      <c r="R3092" s="2">
        <f>H3092</f>
        <v>4000000</v>
      </c>
      <c r="S3092" s="2">
        <v>5400000</v>
      </c>
      <c r="T3092" s="2">
        <v>2</v>
      </c>
    </row>
    <row r="3093" spans="1:20" x14ac:dyDescent="0.3">
      <c r="A3093" s="2">
        <v>3938</v>
      </c>
      <c r="B3093" s="3">
        <v>45037.377188541657</v>
      </c>
      <c r="C3093" s="2" t="s">
        <v>2824</v>
      </c>
      <c r="D3093" s="2" t="s">
        <v>2823</v>
      </c>
      <c r="E3093" s="2" t="s">
        <v>2822</v>
      </c>
      <c r="F3093" s="2">
        <v>1</v>
      </c>
      <c r="G3093" s="2" t="s">
        <v>1919</v>
      </c>
      <c r="H3093" s="2">
        <v>11899000</v>
      </c>
      <c r="I3093" s="2" t="s">
        <v>6</v>
      </c>
      <c r="J3093" s="2">
        <v>1593</v>
      </c>
      <c r="K3093" s="2" t="s">
        <v>0</v>
      </c>
      <c r="L3093" s="3">
        <v>45036</v>
      </c>
      <c r="M3093" s="2" t="s">
        <v>10579</v>
      </c>
      <c r="N3093" s="2">
        <f t="shared" si="116"/>
        <v>0</v>
      </c>
      <c r="O3093" s="2">
        <v>11899000</v>
      </c>
      <c r="P3093" s="2">
        <f t="shared" si="117"/>
        <v>0</v>
      </c>
      <c r="Q3093" s="2">
        <v>30042</v>
      </c>
      <c r="R3093" s="2">
        <f>H3093</f>
        <v>11899000</v>
      </c>
      <c r="S3093" s="2">
        <v>17000000</v>
      </c>
      <c r="T3093" s="2">
        <v>2</v>
      </c>
    </row>
    <row r="3094" spans="1:20" x14ac:dyDescent="0.3">
      <c r="A3094" s="2">
        <v>3940</v>
      </c>
      <c r="B3094" s="3">
        <v>45038.420704999997</v>
      </c>
      <c r="C3094" s="2" t="s">
        <v>2821</v>
      </c>
      <c r="D3094" s="2" t="s">
        <v>2820</v>
      </c>
      <c r="E3094" s="2" t="s">
        <v>2819</v>
      </c>
      <c r="F3094" s="2">
        <v>1</v>
      </c>
      <c r="G3094" s="2" t="s">
        <v>1919</v>
      </c>
      <c r="H3094" s="2">
        <v>4509000</v>
      </c>
      <c r="I3094" s="2" t="s">
        <v>6</v>
      </c>
      <c r="J3094" s="2">
        <v>1593</v>
      </c>
      <c r="K3094" s="2" t="s">
        <v>0</v>
      </c>
      <c r="L3094" s="3">
        <v>45038</v>
      </c>
      <c r="M3094" s="2" t="s">
        <v>10580</v>
      </c>
      <c r="N3094" s="2">
        <f t="shared" si="116"/>
        <v>0</v>
      </c>
      <c r="O3094" s="2">
        <v>4509000</v>
      </c>
      <c r="P3094" s="2">
        <f t="shared" si="117"/>
        <v>0</v>
      </c>
      <c r="Q3094" s="2">
        <v>30105</v>
      </c>
      <c r="R3094" s="2">
        <f>H3094</f>
        <v>4509000</v>
      </c>
      <c r="S3094" s="2">
        <v>5400000</v>
      </c>
      <c r="T3094" s="2">
        <v>1</v>
      </c>
    </row>
    <row r="3095" spans="1:20" x14ac:dyDescent="0.3">
      <c r="A3095" s="2">
        <v>3941</v>
      </c>
      <c r="B3095" s="3">
        <v>45038.471577256947</v>
      </c>
      <c r="C3095" s="2" t="s">
        <v>2690</v>
      </c>
      <c r="D3095" s="2" t="s">
        <v>2689</v>
      </c>
      <c r="E3095" s="2" t="s">
        <v>2688</v>
      </c>
      <c r="F3095" s="2">
        <v>1</v>
      </c>
      <c r="G3095" s="2" t="s">
        <v>2528</v>
      </c>
      <c r="H3095" s="2">
        <v>5699500</v>
      </c>
      <c r="I3095" s="2" t="s">
        <v>1</v>
      </c>
      <c r="J3095" s="2">
        <v>1593</v>
      </c>
      <c r="K3095" s="2" t="s">
        <v>82</v>
      </c>
      <c r="L3095" s="3">
        <v>45038</v>
      </c>
      <c r="M3095" s="2" t="s">
        <v>10580</v>
      </c>
      <c r="N3095" s="2">
        <f t="shared" si="116"/>
        <v>5699500</v>
      </c>
      <c r="O3095" s="2">
        <v>11399000</v>
      </c>
      <c r="P3095" s="2">
        <f t="shared" si="117"/>
        <v>5699500</v>
      </c>
      <c r="Q3095" s="2">
        <v>30323</v>
      </c>
      <c r="R3095" s="2">
        <f>H3095</f>
        <v>5699500</v>
      </c>
      <c r="S3095" s="2">
        <v>17000000</v>
      </c>
      <c r="T3095" s="2">
        <v>1</v>
      </c>
    </row>
    <row r="3096" spans="1:20" x14ac:dyDescent="0.3">
      <c r="A3096" s="2">
        <v>3942</v>
      </c>
      <c r="B3096" s="3">
        <v>45038.474211365741</v>
      </c>
      <c r="C3096" s="2" t="s">
        <v>2687</v>
      </c>
      <c r="D3096" s="2" t="s">
        <v>2686</v>
      </c>
      <c r="E3096" s="2" t="s">
        <v>2685</v>
      </c>
      <c r="F3096" s="2">
        <v>1</v>
      </c>
      <c r="G3096" s="2" t="s">
        <v>1919</v>
      </c>
      <c r="H3096" s="2">
        <v>5699500</v>
      </c>
      <c r="I3096" s="2" t="s">
        <v>1</v>
      </c>
      <c r="J3096" s="2">
        <v>1593</v>
      </c>
      <c r="K3096" s="2" t="s">
        <v>46</v>
      </c>
      <c r="L3096" s="3">
        <v>45038</v>
      </c>
      <c r="M3096" s="2" t="s">
        <v>10580</v>
      </c>
      <c r="N3096" s="2">
        <f t="shared" si="116"/>
        <v>5699500</v>
      </c>
      <c r="O3096" s="2">
        <v>11399000</v>
      </c>
      <c r="P3096" s="2">
        <f t="shared" si="117"/>
        <v>5699500</v>
      </c>
      <c r="Q3096" s="2">
        <v>30355</v>
      </c>
      <c r="R3096" s="2">
        <f>H3096</f>
        <v>5699500</v>
      </c>
      <c r="S3096" s="2">
        <v>17000000</v>
      </c>
      <c r="T3096" s="2">
        <v>1</v>
      </c>
    </row>
    <row r="3097" spans="1:20" x14ac:dyDescent="0.3">
      <c r="A3097" s="2">
        <v>3943</v>
      </c>
      <c r="B3097" s="3">
        <v>45038.478496030089</v>
      </c>
      <c r="C3097" s="2" t="s">
        <v>2818</v>
      </c>
      <c r="D3097" s="2" t="s">
        <v>2817</v>
      </c>
      <c r="E3097" s="2" t="s">
        <v>2816</v>
      </c>
      <c r="F3097" s="2">
        <v>1</v>
      </c>
      <c r="G3097" s="2" t="s">
        <v>1919</v>
      </c>
      <c r="H3097" s="2">
        <v>1800000</v>
      </c>
      <c r="I3097" s="2" t="s">
        <v>6</v>
      </c>
      <c r="J3097" s="2">
        <v>1659</v>
      </c>
      <c r="K3097" s="2" t="s">
        <v>46</v>
      </c>
      <c r="L3097" s="3">
        <v>45038</v>
      </c>
      <c r="M3097" s="2" t="s">
        <v>0</v>
      </c>
      <c r="N3097" s="2">
        <f t="shared" si="116"/>
        <v>0</v>
      </c>
      <c r="O3097" s="2">
        <v>1800000</v>
      </c>
      <c r="P3097" s="2">
        <f t="shared" si="117"/>
        <v>0</v>
      </c>
      <c r="Q3097" s="2">
        <v>30672</v>
      </c>
      <c r="R3097" s="2">
        <v>1800000</v>
      </c>
      <c r="S3097" s="2">
        <v>2500000</v>
      </c>
      <c r="T3097" s="2">
        <v>1</v>
      </c>
    </row>
    <row r="3098" spans="1:20" x14ac:dyDescent="0.3">
      <c r="A3098" s="2">
        <v>3944</v>
      </c>
      <c r="B3098" s="3">
        <v>45038.612315300918</v>
      </c>
      <c r="C3098" s="2" t="s">
        <v>2140</v>
      </c>
      <c r="D3098" s="2" t="s">
        <v>2139</v>
      </c>
      <c r="E3098" s="2" t="s">
        <v>11212</v>
      </c>
      <c r="F3098" s="2">
        <v>2</v>
      </c>
      <c r="G3098" s="2" t="s">
        <v>1919</v>
      </c>
      <c r="H3098" s="2">
        <v>4299000</v>
      </c>
      <c r="I3098" s="2" t="s">
        <v>6</v>
      </c>
      <c r="J3098" s="2">
        <v>1659</v>
      </c>
      <c r="K3098" s="2" t="s">
        <v>5</v>
      </c>
      <c r="L3098" s="3">
        <v>45038</v>
      </c>
      <c r="M3098" s="2" t="s">
        <v>0</v>
      </c>
      <c r="N3098" s="2">
        <f t="shared" si="116"/>
        <v>0</v>
      </c>
      <c r="O3098" s="2">
        <v>4299000</v>
      </c>
      <c r="P3098" s="2">
        <f t="shared" si="117"/>
        <v>0</v>
      </c>
      <c r="Q3098" s="2">
        <v>30650</v>
      </c>
      <c r="R3098" s="2">
        <v>4299000</v>
      </c>
      <c r="S3098" s="2">
        <v>5900000</v>
      </c>
      <c r="T3098" s="2">
        <v>1</v>
      </c>
    </row>
    <row r="3099" spans="1:20" x14ac:dyDescent="0.3">
      <c r="A3099" s="2">
        <v>3945</v>
      </c>
      <c r="B3099" s="3">
        <v>45038.677226296299</v>
      </c>
      <c r="C3099" s="2" t="s">
        <v>2815</v>
      </c>
      <c r="D3099" s="2" t="s">
        <v>2814</v>
      </c>
      <c r="E3099" s="2" t="s">
        <v>2813</v>
      </c>
      <c r="F3099" s="2">
        <v>1</v>
      </c>
      <c r="G3099" s="2" t="s">
        <v>1919</v>
      </c>
      <c r="H3099" s="2">
        <v>10399000</v>
      </c>
      <c r="I3099" s="2" t="s">
        <v>1</v>
      </c>
      <c r="J3099" s="2">
        <v>1593</v>
      </c>
      <c r="K3099" s="2" t="s">
        <v>0</v>
      </c>
      <c r="L3099" s="3">
        <v>45038</v>
      </c>
      <c r="M3099" s="2" t="s">
        <v>10579</v>
      </c>
      <c r="N3099" s="2">
        <f t="shared" si="116"/>
        <v>1000000</v>
      </c>
      <c r="O3099" s="2">
        <v>11399000</v>
      </c>
      <c r="P3099" s="2">
        <f t="shared" si="117"/>
        <v>1000000</v>
      </c>
      <c r="Q3099" s="2">
        <v>30082</v>
      </c>
      <c r="R3099" s="2">
        <f>H3099</f>
        <v>10399000</v>
      </c>
      <c r="S3099" s="2">
        <v>17000000</v>
      </c>
      <c r="T3099" s="2">
        <v>1</v>
      </c>
    </row>
    <row r="3100" spans="1:20" x14ac:dyDescent="0.3">
      <c r="A3100" s="2">
        <v>3946</v>
      </c>
      <c r="B3100" s="3">
        <v>45038.884433749998</v>
      </c>
      <c r="C3100" s="2" t="s">
        <v>2812</v>
      </c>
      <c r="D3100" s="2" t="s">
        <v>2811</v>
      </c>
      <c r="E3100" s="2" t="s">
        <v>11213</v>
      </c>
      <c r="F3100" s="2">
        <v>1</v>
      </c>
      <c r="G3100" s="2" t="s">
        <v>1919</v>
      </c>
      <c r="H3100" s="2">
        <v>8399000</v>
      </c>
      <c r="I3100" s="2" t="s">
        <v>6</v>
      </c>
      <c r="J3100" s="2">
        <v>10421</v>
      </c>
      <c r="K3100" s="2" t="s">
        <v>0</v>
      </c>
      <c r="L3100" s="3">
        <v>45038</v>
      </c>
      <c r="M3100" s="2" t="s">
        <v>0</v>
      </c>
      <c r="N3100" s="2">
        <f t="shared" si="116"/>
        <v>0</v>
      </c>
      <c r="O3100" s="2">
        <v>8399000</v>
      </c>
      <c r="P3100" s="2">
        <f t="shared" si="117"/>
        <v>0</v>
      </c>
      <c r="Q3100" s="2">
        <v>26335</v>
      </c>
      <c r="R3100" s="2">
        <v>8399000</v>
      </c>
      <c r="S3100" s="2">
        <v>12500000</v>
      </c>
      <c r="T3100" s="2">
        <v>1</v>
      </c>
    </row>
    <row r="3101" spans="1:20" x14ac:dyDescent="0.3">
      <c r="A3101" s="2">
        <v>3947</v>
      </c>
      <c r="B3101" s="3">
        <v>45040.4002765162</v>
      </c>
      <c r="C3101" s="2" t="s">
        <v>2288</v>
      </c>
      <c r="D3101" s="2" t="s">
        <v>2287</v>
      </c>
      <c r="E3101" s="2" t="s">
        <v>2286</v>
      </c>
      <c r="F3101" s="2">
        <v>1</v>
      </c>
      <c r="G3101" s="2" t="s">
        <v>278</v>
      </c>
      <c r="H3101" s="2">
        <v>500000</v>
      </c>
      <c r="I3101" s="2" t="s">
        <v>14</v>
      </c>
      <c r="J3101" s="2">
        <v>55</v>
      </c>
      <c r="K3101" s="2" t="s">
        <v>5</v>
      </c>
      <c r="L3101" s="3">
        <v>45039</v>
      </c>
      <c r="M3101" s="2" t="s">
        <v>0</v>
      </c>
      <c r="N3101" s="2">
        <f t="shared" si="116"/>
        <v>4666000</v>
      </c>
      <c r="O3101" s="2">
        <v>5166000</v>
      </c>
      <c r="P3101" s="2">
        <f t="shared" si="117"/>
        <v>4666000</v>
      </c>
      <c r="Q3101" s="2">
        <v>30693</v>
      </c>
      <c r="R3101" s="2">
        <f>H3101</f>
        <v>500000</v>
      </c>
      <c r="S3101" s="2">
        <v>7800000</v>
      </c>
      <c r="T3101" s="2">
        <v>1</v>
      </c>
    </row>
    <row r="3102" spans="1:20" x14ac:dyDescent="0.3">
      <c r="A3102" s="2">
        <v>3948</v>
      </c>
      <c r="B3102" s="3">
        <v>45040.40361710648</v>
      </c>
      <c r="C3102" s="2" t="s">
        <v>2290</v>
      </c>
      <c r="D3102" s="2" t="s">
        <v>2289</v>
      </c>
      <c r="E3102" s="2" t="s">
        <v>11214</v>
      </c>
      <c r="F3102" s="2">
        <v>1</v>
      </c>
      <c r="G3102" s="2" t="s">
        <v>278</v>
      </c>
      <c r="H3102" s="2">
        <v>500000</v>
      </c>
      <c r="I3102" s="2" t="s">
        <v>14</v>
      </c>
      <c r="J3102" s="2">
        <v>55</v>
      </c>
      <c r="K3102" s="2" t="s">
        <v>5</v>
      </c>
      <c r="L3102" s="3">
        <v>45039</v>
      </c>
      <c r="M3102" s="2" t="s">
        <v>0</v>
      </c>
      <c r="N3102" s="2">
        <f t="shared" si="116"/>
        <v>4666000</v>
      </c>
      <c r="O3102" s="2">
        <v>5166000</v>
      </c>
      <c r="P3102" s="2">
        <f t="shared" si="117"/>
        <v>4666000</v>
      </c>
      <c r="Q3102" s="2">
        <v>30495</v>
      </c>
      <c r="R3102" s="2">
        <f>H3102</f>
        <v>500000</v>
      </c>
      <c r="S3102" s="2">
        <v>7800000</v>
      </c>
      <c r="T3102" s="2">
        <v>1</v>
      </c>
    </row>
    <row r="3103" spans="1:20" x14ac:dyDescent="0.3">
      <c r="A3103" s="2">
        <v>3949</v>
      </c>
      <c r="B3103" s="3">
        <v>45040.410774953707</v>
      </c>
      <c r="C3103" s="2" t="s">
        <v>2810</v>
      </c>
      <c r="D3103" s="2" t="s">
        <v>2809</v>
      </c>
      <c r="E3103" s="2" t="s">
        <v>2808</v>
      </c>
      <c r="F3103" s="2">
        <v>1</v>
      </c>
      <c r="G3103" s="2" t="s">
        <v>2528</v>
      </c>
      <c r="H3103" s="2">
        <v>2200000</v>
      </c>
      <c r="I3103" s="2" t="s">
        <v>14</v>
      </c>
      <c r="J3103" s="2">
        <v>7094</v>
      </c>
      <c r="K3103" s="2" t="s">
        <v>27</v>
      </c>
      <c r="L3103" s="3">
        <v>45040</v>
      </c>
      <c r="M3103" s="2" t="s">
        <v>0</v>
      </c>
      <c r="N3103" s="2">
        <f t="shared" si="116"/>
        <v>2199000</v>
      </c>
      <c r="O3103" s="2">
        <v>4399000</v>
      </c>
      <c r="P3103" s="2">
        <f t="shared" si="117"/>
        <v>2199000</v>
      </c>
      <c r="R3103" s="2">
        <f>H3103</f>
        <v>2200000</v>
      </c>
      <c r="T3103" s="2">
        <v>2</v>
      </c>
    </row>
    <row r="3104" spans="1:20" x14ac:dyDescent="0.3">
      <c r="A3104" s="2">
        <v>3950</v>
      </c>
      <c r="B3104" s="3">
        <v>45040.442451655093</v>
      </c>
      <c r="C3104" s="2" t="s">
        <v>2807</v>
      </c>
      <c r="D3104" s="2" t="s">
        <v>2806</v>
      </c>
      <c r="E3104" s="2" t="s">
        <v>2805</v>
      </c>
      <c r="F3104" s="2">
        <v>1</v>
      </c>
      <c r="G3104" s="2" t="s">
        <v>1919</v>
      </c>
      <c r="H3104" s="2">
        <v>3150000</v>
      </c>
      <c r="I3104" s="2" t="s">
        <v>6</v>
      </c>
      <c r="J3104" s="2">
        <v>1593</v>
      </c>
      <c r="K3104" s="2" t="s">
        <v>0</v>
      </c>
      <c r="L3104" s="3">
        <v>45040</v>
      </c>
      <c r="M3104" s="2" t="s">
        <v>0</v>
      </c>
      <c r="N3104" s="2">
        <f t="shared" si="116"/>
        <v>0</v>
      </c>
      <c r="O3104" s="2">
        <v>3150000</v>
      </c>
      <c r="P3104" s="2">
        <f t="shared" si="117"/>
        <v>0</v>
      </c>
      <c r="Q3104" s="2">
        <v>29244</v>
      </c>
      <c r="R3104" s="2">
        <v>3150000</v>
      </c>
      <c r="S3104" s="2">
        <v>3800000</v>
      </c>
      <c r="T3104" s="2">
        <v>2</v>
      </c>
    </row>
    <row r="3105" spans="1:20" x14ac:dyDescent="0.3">
      <c r="A3105" s="2">
        <v>3951</v>
      </c>
      <c r="B3105" s="3">
        <v>45040.700255370371</v>
      </c>
      <c r="C3105" s="2" t="s">
        <v>2804</v>
      </c>
      <c r="D3105" s="2" t="s">
        <v>2803</v>
      </c>
      <c r="E3105" s="2" t="s">
        <v>2802</v>
      </c>
      <c r="F3105" s="2">
        <v>1</v>
      </c>
      <c r="G3105" s="2" t="s">
        <v>2528</v>
      </c>
      <c r="H3105" s="2">
        <v>4399000</v>
      </c>
      <c r="I3105" s="2" t="s">
        <v>6</v>
      </c>
      <c r="J3105" s="2">
        <v>1659</v>
      </c>
      <c r="K3105" s="2" t="s">
        <v>0</v>
      </c>
      <c r="L3105" s="3">
        <v>45040</v>
      </c>
      <c r="M3105" s="2" t="s">
        <v>0</v>
      </c>
      <c r="N3105" s="2">
        <f t="shared" si="116"/>
        <v>0</v>
      </c>
      <c r="O3105" s="2">
        <v>4399000</v>
      </c>
      <c r="P3105" s="2">
        <f t="shared" si="117"/>
        <v>0</v>
      </c>
      <c r="Q3105" s="2">
        <v>30649</v>
      </c>
      <c r="R3105" s="2">
        <v>4399000</v>
      </c>
      <c r="S3105" s="2">
        <v>5400000</v>
      </c>
      <c r="T3105" s="2">
        <v>2</v>
      </c>
    </row>
    <row r="3106" spans="1:20" x14ac:dyDescent="0.3">
      <c r="A3106" s="2">
        <v>3952</v>
      </c>
      <c r="B3106" s="3">
        <v>45040.743094131947</v>
      </c>
      <c r="C3106" s="2" t="s">
        <v>2695</v>
      </c>
      <c r="D3106" s="2" t="s">
        <v>2694</v>
      </c>
      <c r="E3106" s="2" t="s">
        <v>2693</v>
      </c>
      <c r="F3106" s="2">
        <v>1</v>
      </c>
      <c r="G3106" s="2" t="s">
        <v>1919</v>
      </c>
      <c r="H3106" s="2">
        <v>2000000</v>
      </c>
      <c r="I3106" s="2" t="s">
        <v>14</v>
      </c>
      <c r="J3106" s="2">
        <v>1659</v>
      </c>
      <c r="K3106" s="2" t="s">
        <v>0</v>
      </c>
      <c r="L3106" s="3">
        <v>45040</v>
      </c>
      <c r="M3106" s="2" t="s">
        <v>10580</v>
      </c>
      <c r="N3106" s="2">
        <f t="shared" si="116"/>
        <v>8899000</v>
      </c>
      <c r="O3106" s="2">
        <v>10899000</v>
      </c>
      <c r="P3106" s="2">
        <f t="shared" si="117"/>
        <v>8899000</v>
      </c>
      <c r="Q3106" s="2">
        <v>30005</v>
      </c>
      <c r="R3106" s="2">
        <f>H3106</f>
        <v>2000000</v>
      </c>
      <c r="S3106" s="2">
        <v>17000000</v>
      </c>
      <c r="T3106" s="2">
        <v>2</v>
      </c>
    </row>
    <row r="3107" spans="1:20" x14ac:dyDescent="0.3">
      <c r="A3107" s="2">
        <v>3953</v>
      </c>
      <c r="B3107" s="3">
        <v>45041.402427789348</v>
      </c>
      <c r="C3107" s="2" t="s">
        <v>2648</v>
      </c>
      <c r="D3107" s="2" t="s">
        <v>2647</v>
      </c>
      <c r="E3107" s="2" t="s">
        <v>11215</v>
      </c>
      <c r="F3107" s="2">
        <v>2</v>
      </c>
      <c r="G3107" s="2" t="s">
        <v>1919</v>
      </c>
      <c r="H3107" s="2">
        <v>1000000</v>
      </c>
      <c r="I3107" s="2" t="s">
        <v>14</v>
      </c>
      <c r="J3107" s="2">
        <v>10421</v>
      </c>
      <c r="K3107" s="2" t="s">
        <v>1130</v>
      </c>
      <c r="L3107" s="3">
        <v>45041</v>
      </c>
      <c r="M3107" s="2" t="s">
        <v>0</v>
      </c>
      <c r="N3107" s="2">
        <f t="shared" si="116"/>
        <v>2266000</v>
      </c>
      <c r="O3107" s="2">
        <v>3266000</v>
      </c>
      <c r="P3107" s="2">
        <f t="shared" si="117"/>
        <v>2266000</v>
      </c>
      <c r="Q3107" s="2">
        <v>28810</v>
      </c>
      <c r="R3107" s="2">
        <f>H3107</f>
        <v>1000000</v>
      </c>
      <c r="S3107" s="2">
        <v>7000000</v>
      </c>
      <c r="T3107" s="2">
        <v>1</v>
      </c>
    </row>
    <row r="3108" spans="1:20" x14ac:dyDescent="0.3">
      <c r="A3108" s="2">
        <v>3954</v>
      </c>
      <c r="B3108" s="3">
        <v>45041.482665370371</v>
      </c>
      <c r="C3108" s="2" t="s">
        <v>2801</v>
      </c>
      <c r="D3108" s="2" t="s">
        <v>2800</v>
      </c>
      <c r="E3108" s="2" t="s">
        <v>2799</v>
      </c>
      <c r="F3108" s="2">
        <v>0</v>
      </c>
      <c r="H3108" s="2">
        <v>1266000</v>
      </c>
      <c r="I3108" s="2" t="s">
        <v>6</v>
      </c>
      <c r="J3108" s="2">
        <v>7094</v>
      </c>
      <c r="K3108" s="2" t="s">
        <v>27</v>
      </c>
      <c r="L3108" s="3">
        <v>45041</v>
      </c>
      <c r="M3108" s="2" t="s">
        <v>0</v>
      </c>
      <c r="N3108" s="2">
        <f t="shared" si="116"/>
        <v>0</v>
      </c>
      <c r="O3108" s="2">
        <v>1266000</v>
      </c>
      <c r="P3108" s="2">
        <f t="shared" si="117"/>
        <v>0</v>
      </c>
      <c r="R3108" s="2">
        <v>1266000</v>
      </c>
      <c r="T3108" s="2">
        <v>2</v>
      </c>
    </row>
    <row r="3109" spans="1:20" x14ac:dyDescent="0.3">
      <c r="A3109" s="2">
        <v>3955</v>
      </c>
      <c r="B3109" s="3">
        <v>45041.567268634259</v>
      </c>
      <c r="C3109" s="2" t="s">
        <v>2798</v>
      </c>
      <c r="D3109" s="2" t="s">
        <v>2797</v>
      </c>
      <c r="E3109" s="2" t="s">
        <v>11216</v>
      </c>
      <c r="F3109" s="2">
        <v>2</v>
      </c>
      <c r="G3109" s="2" t="s">
        <v>1919</v>
      </c>
      <c r="H3109" s="2">
        <v>4142600</v>
      </c>
      <c r="I3109" s="2" t="s">
        <v>6</v>
      </c>
      <c r="J3109" s="2">
        <v>1659</v>
      </c>
      <c r="K3109" s="2" t="s">
        <v>5</v>
      </c>
      <c r="L3109" s="3">
        <v>45041</v>
      </c>
      <c r="M3109" s="2" t="s">
        <v>10580</v>
      </c>
      <c r="N3109" s="2">
        <f t="shared" si="116"/>
        <v>-376600</v>
      </c>
      <c r="O3109" s="2">
        <v>3766000</v>
      </c>
      <c r="P3109" s="2">
        <f t="shared" si="117"/>
        <v>0</v>
      </c>
      <c r="Q3109" s="2">
        <v>28109</v>
      </c>
      <c r="R3109" s="2">
        <v>3766000</v>
      </c>
      <c r="S3109" s="2">
        <v>4600000</v>
      </c>
      <c r="T3109" s="2">
        <v>1</v>
      </c>
    </row>
    <row r="3110" spans="1:20" x14ac:dyDescent="0.3">
      <c r="A3110" s="2">
        <v>3956</v>
      </c>
      <c r="B3110" s="3">
        <v>45041.64837328704</v>
      </c>
      <c r="C3110" s="2" t="s">
        <v>2796</v>
      </c>
      <c r="D3110" s="2" t="s">
        <v>2795</v>
      </c>
      <c r="E3110" s="2" t="s">
        <v>2794</v>
      </c>
      <c r="F3110" s="2">
        <v>2</v>
      </c>
      <c r="G3110" s="2" t="s">
        <v>1919</v>
      </c>
      <c r="H3110" s="2">
        <v>4900000</v>
      </c>
      <c r="I3110" s="2" t="s">
        <v>6</v>
      </c>
      <c r="J3110" s="2">
        <v>55</v>
      </c>
      <c r="K3110" s="2" t="s">
        <v>0</v>
      </c>
      <c r="L3110" s="3">
        <v>45041</v>
      </c>
      <c r="M3110" s="2" t="s">
        <v>0</v>
      </c>
      <c r="N3110" s="2">
        <f t="shared" si="116"/>
        <v>0</v>
      </c>
      <c r="O3110" s="2">
        <v>4900000</v>
      </c>
      <c r="P3110" s="2">
        <f t="shared" si="117"/>
        <v>0</v>
      </c>
      <c r="Q3110" s="2">
        <v>30730</v>
      </c>
      <c r="R3110" s="2">
        <v>4900000</v>
      </c>
      <c r="S3110" s="2">
        <v>5250000</v>
      </c>
      <c r="T3110" s="2">
        <v>2</v>
      </c>
    </row>
    <row r="3111" spans="1:20" x14ac:dyDescent="0.3">
      <c r="A3111" s="2">
        <v>3957</v>
      </c>
      <c r="B3111" s="3">
        <v>45041.67292513889</v>
      </c>
      <c r="C3111" s="2" t="s">
        <v>2628</v>
      </c>
      <c r="D3111" s="2" t="s">
        <v>2627</v>
      </c>
      <c r="E3111" s="2" t="s">
        <v>2626</v>
      </c>
      <c r="F3111" s="2">
        <v>2</v>
      </c>
      <c r="G3111" s="2" t="s">
        <v>278</v>
      </c>
      <c r="H3111" s="2">
        <v>1000000</v>
      </c>
      <c r="I3111" s="2" t="s">
        <v>14</v>
      </c>
      <c r="J3111" s="2">
        <v>55</v>
      </c>
      <c r="K3111" s="2" t="s">
        <v>5</v>
      </c>
      <c r="L3111" s="3">
        <v>45041</v>
      </c>
      <c r="M3111" s="2" t="s">
        <v>0</v>
      </c>
      <c r="N3111" s="2">
        <f t="shared" si="116"/>
        <v>2766000</v>
      </c>
      <c r="O3111" s="2">
        <v>3766000</v>
      </c>
      <c r="P3111" s="2">
        <f t="shared" si="117"/>
        <v>2766000</v>
      </c>
      <c r="Q3111" s="2">
        <v>30699</v>
      </c>
      <c r="R3111" s="2">
        <f>H3111</f>
        <v>1000000</v>
      </c>
      <c r="S3111" s="2">
        <v>4600000</v>
      </c>
      <c r="T3111" s="2">
        <v>1</v>
      </c>
    </row>
    <row r="3112" spans="1:20" x14ac:dyDescent="0.3">
      <c r="A3112" s="2">
        <v>3958</v>
      </c>
      <c r="B3112" s="3">
        <v>45041.679998969907</v>
      </c>
      <c r="C3112" s="2" t="s">
        <v>2793</v>
      </c>
      <c r="D3112" s="2" t="s">
        <v>2792</v>
      </c>
      <c r="E3112" s="2" t="s">
        <v>2791</v>
      </c>
      <c r="F3112" s="2">
        <v>0</v>
      </c>
      <c r="G3112" s="2" t="s">
        <v>1919</v>
      </c>
      <c r="H3112" s="2">
        <v>1600000</v>
      </c>
      <c r="I3112" s="2" t="s">
        <v>6</v>
      </c>
      <c r="J3112" s="2">
        <v>55</v>
      </c>
      <c r="K3112" s="2" t="s">
        <v>82</v>
      </c>
      <c r="L3112" s="3">
        <v>45041</v>
      </c>
      <c r="M3112" s="2" t="s">
        <v>0</v>
      </c>
      <c r="N3112" s="2">
        <f t="shared" si="116"/>
        <v>0</v>
      </c>
      <c r="O3112" s="2">
        <v>1600000</v>
      </c>
      <c r="P3112" s="2">
        <f t="shared" si="117"/>
        <v>0</v>
      </c>
      <c r="Q3112" s="2">
        <v>30736</v>
      </c>
      <c r="R3112" s="2">
        <v>1600000</v>
      </c>
      <c r="S3112" s="2">
        <v>1650000</v>
      </c>
      <c r="T3112" s="2">
        <v>2</v>
      </c>
    </row>
    <row r="3113" spans="1:20" x14ac:dyDescent="0.3">
      <c r="A3113" s="2">
        <v>3959</v>
      </c>
      <c r="B3113" s="3">
        <v>45041.691278738428</v>
      </c>
      <c r="C3113" s="2" t="s">
        <v>2790</v>
      </c>
      <c r="D3113" s="2" t="s">
        <v>2789</v>
      </c>
      <c r="E3113" s="2" t="s">
        <v>2788</v>
      </c>
      <c r="F3113" s="2">
        <v>1</v>
      </c>
      <c r="G3113" s="2" t="s">
        <v>1919</v>
      </c>
      <c r="H3113" s="2">
        <v>1700000</v>
      </c>
      <c r="I3113" s="2" t="s">
        <v>6</v>
      </c>
      <c r="J3113" s="2">
        <v>1659</v>
      </c>
      <c r="K3113" s="2" t="s">
        <v>0</v>
      </c>
      <c r="L3113" s="3">
        <v>45041</v>
      </c>
      <c r="M3113" s="2" t="s">
        <v>0</v>
      </c>
      <c r="N3113" s="2">
        <f t="shared" si="116"/>
        <v>0</v>
      </c>
      <c r="O3113" s="2">
        <v>1700000</v>
      </c>
      <c r="P3113" s="2">
        <f t="shared" si="117"/>
        <v>0</v>
      </c>
      <c r="Q3113" s="2">
        <v>28248</v>
      </c>
      <c r="R3113" s="2">
        <v>1700000</v>
      </c>
      <c r="S3113" s="2">
        <v>2500000</v>
      </c>
      <c r="T3113" s="2">
        <v>1</v>
      </c>
    </row>
    <row r="3114" spans="1:20" x14ac:dyDescent="0.3">
      <c r="A3114" s="2">
        <v>3960</v>
      </c>
      <c r="B3114" s="3">
        <v>45041.736347511571</v>
      </c>
      <c r="C3114" s="2" t="s">
        <v>2787</v>
      </c>
      <c r="D3114" s="2" t="s">
        <v>2786</v>
      </c>
      <c r="E3114" s="2" t="s">
        <v>2785</v>
      </c>
      <c r="F3114" s="2">
        <v>1</v>
      </c>
      <c r="G3114" s="2" t="s">
        <v>1919</v>
      </c>
      <c r="H3114" s="2">
        <v>5466000</v>
      </c>
      <c r="I3114" s="2" t="s">
        <v>6</v>
      </c>
      <c r="J3114" s="2">
        <v>10421</v>
      </c>
      <c r="K3114" s="2" t="s">
        <v>5</v>
      </c>
      <c r="L3114" s="3">
        <v>45041</v>
      </c>
      <c r="M3114" s="2" t="s">
        <v>10580</v>
      </c>
      <c r="N3114" s="2">
        <f t="shared" si="116"/>
        <v>0</v>
      </c>
      <c r="O3114" s="2">
        <v>5466000</v>
      </c>
      <c r="P3114" s="2">
        <f t="shared" si="117"/>
        <v>0</v>
      </c>
      <c r="Q3114" s="2">
        <v>30598</v>
      </c>
      <c r="R3114" s="2">
        <v>5466000</v>
      </c>
      <c r="S3114" s="2">
        <v>6700000</v>
      </c>
      <c r="T3114" s="2">
        <v>1</v>
      </c>
    </row>
    <row r="3115" spans="1:20" x14ac:dyDescent="0.3">
      <c r="A3115" s="2">
        <v>3961</v>
      </c>
      <c r="B3115" s="3">
        <v>45041.930561863417</v>
      </c>
      <c r="C3115" s="2" t="s">
        <v>2784</v>
      </c>
      <c r="D3115" s="2" t="s">
        <v>2783</v>
      </c>
      <c r="E3115" s="2" t="s">
        <v>2782</v>
      </c>
      <c r="F3115" s="2">
        <v>1</v>
      </c>
      <c r="G3115" s="2" t="s">
        <v>1919</v>
      </c>
      <c r="H3115" s="2">
        <v>4399000</v>
      </c>
      <c r="I3115" s="2" t="s">
        <v>6</v>
      </c>
      <c r="J3115" s="2">
        <v>10421</v>
      </c>
      <c r="K3115" s="2" t="s">
        <v>5</v>
      </c>
      <c r="L3115" s="3">
        <v>45041</v>
      </c>
      <c r="M3115" s="2" t="s">
        <v>0</v>
      </c>
      <c r="N3115" s="2">
        <f t="shared" si="116"/>
        <v>0</v>
      </c>
      <c r="O3115" s="2">
        <v>4399000</v>
      </c>
      <c r="P3115" s="2">
        <f t="shared" si="117"/>
        <v>0</v>
      </c>
      <c r="Q3115" s="2">
        <v>30694</v>
      </c>
      <c r="R3115" s="2">
        <v>4399000</v>
      </c>
      <c r="S3115" s="2">
        <v>6700000</v>
      </c>
      <c r="T3115" s="2">
        <v>1</v>
      </c>
    </row>
    <row r="3116" spans="1:20" x14ac:dyDescent="0.3">
      <c r="A3116" s="2">
        <v>3962</v>
      </c>
      <c r="B3116" s="3">
        <v>45042.404918518521</v>
      </c>
      <c r="C3116" s="2" t="s">
        <v>2781</v>
      </c>
      <c r="D3116" s="2" t="s">
        <v>2780</v>
      </c>
      <c r="E3116" s="2" t="s">
        <v>2779</v>
      </c>
      <c r="F3116" s="2">
        <v>1</v>
      </c>
      <c r="G3116" s="2" t="s">
        <v>1919</v>
      </c>
      <c r="H3116" s="2">
        <v>11399000</v>
      </c>
      <c r="I3116" s="2" t="s">
        <v>6</v>
      </c>
      <c r="J3116" s="2">
        <v>1659</v>
      </c>
      <c r="K3116" s="2" t="s">
        <v>5</v>
      </c>
      <c r="L3116" s="3">
        <v>45042</v>
      </c>
      <c r="M3116" s="2" t="s">
        <v>10580</v>
      </c>
      <c r="N3116" s="2">
        <f t="shared" si="116"/>
        <v>0</v>
      </c>
      <c r="O3116" s="2">
        <v>11399000</v>
      </c>
      <c r="P3116" s="2">
        <f t="shared" si="117"/>
        <v>0</v>
      </c>
      <c r="Q3116" s="2">
        <v>30049</v>
      </c>
      <c r="R3116" s="2">
        <v>11399000</v>
      </c>
      <c r="S3116" s="2">
        <v>20800000</v>
      </c>
      <c r="T3116" s="2">
        <v>1</v>
      </c>
    </row>
    <row r="3117" spans="1:20" x14ac:dyDescent="0.3">
      <c r="A3117" s="2">
        <v>3963</v>
      </c>
      <c r="B3117" s="3">
        <v>45042.436527314807</v>
      </c>
      <c r="C3117" s="2" t="s">
        <v>2778</v>
      </c>
      <c r="D3117" s="2" t="s">
        <v>2777</v>
      </c>
      <c r="E3117" s="2" t="s">
        <v>2776</v>
      </c>
      <c r="F3117" s="2">
        <v>1</v>
      </c>
      <c r="G3117" s="2" t="s">
        <v>278</v>
      </c>
      <c r="H3117" s="2">
        <v>1700000</v>
      </c>
      <c r="I3117" s="2" t="s">
        <v>6</v>
      </c>
      <c r="J3117" s="2">
        <v>1659</v>
      </c>
      <c r="K3117" s="2" t="s">
        <v>0</v>
      </c>
      <c r="L3117" s="3">
        <v>45042</v>
      </c>
      <c r="M3117" s="2" t="s">
        <v>0</v>
      </c>
      <c r="N3117" s="2">
        <f t="shared" si="116"/>
        <v>0</v>
      </c>
      <c r="O3117" s="2">
        <v>1700000</v>
      </c>
      <c r="P3117" s="2">
        <f t="shared" si="117"/>
        <v>0</v>
      </c>
      <c r="Q3117" s="2">
        <v>30641</v>
      </c>
      <c r="R3117" s="2">
        <v>1700000</v>
      </c>
      <c r="S3117" s="2">
        <v>2500000</v>
      </c>
      <c r="T3117" s="2">
        <v>2</v>
      </c>
    </row>
    <row r="3118" spans="1:20" x14ac:dyDescent="0.3">
      <c r="A3118" s="2">
        <v>3964</v>
      </c>
      <c r="B3118" s="3">
        <v>45042.469527141213</v>
      </c>
      <c r="C3118" s="2" t="s">
        <v>2775</v>
      </c>
      <c r="D3118" s="2" t="s">
        <v>2774</v>
      </c>
      <c r="E3118" s="2" t="s">
        <v>2773</v>
      </c>
      <c r="F3118" s="2">
        <v>1</v>
      </c>
      <c r="G3118" s="2" t="s">
        <v>1919</v>
      </c>
      <c r="H3118" s="2">
        <v>2010000</v>
      </c>
      <c r="I3118" s="2" t="s">
        <v>1</v>
      </c>
      <c r="J3118" s="2">
        <v>10421</v>
      </c>
      <c r="K3118" s="2" t="s">
        <v>82</v>
      </c>
      <c r="L3118" s="3">
        <v>45042</v>
      </c>
      <c r="M3118" s="2" t="s">
        <v>0</v>
      </c>
      <c r="N3118" s="2">
        <f t="shared" si="116"/>
        <v>2010000</v>
      </c>
      <c r="O3118" s="2">
        <v>4020000</v>
      </c>
      <c r="P3118" s="2">
        <f t="shared" si="117"/>
        <v>2010000</v>
      </c>
      <c r="Q3118" s="2">
        <v>24431</v>
      </c>
      <c r="R3118" s="2">
        <f t="shared" ref="R3118:R3128" si="118">H3118</f>
        <v>2010000</v>
      </c>
      <c r="S3118" s="2">
        <v>6700000</v>
      </c>
      <c r="T3118" s="2">
        <v>1</v>
      </c>
    </row>
    <row r="3119" spans="1:20" x14ac:dyDescent="0.3">
      <c r="A3119" s="2">
        <v>3965</v>
      </c>
      <c r="B3119" s="3">
        <v>45042.471097141213</v>
      </c>
      <c r="C3119" s="2" t="s">
        <v>2772</v>
      </c>
      <c r="D3119" s="2" t="s">
        <v>2771</v>
      </c>
      <c r="E3119" s="2" t="s">
        <v>11093</v>
      </c>
      <c r="F3119" s="2">
        <v>1</v>
      </c>
      <c r="G3119" s="2" t="s">
        <v>1919</v>
      </c>
      <c r="H3119" s="2">
        <v>2010000</v>
      </c>
      <c r="I3119" s="2" t="s">
        <v>1</v>
      </c>
      <c r="J3119" s="2">
        <v>10421</v>
      </c>
      <c r="K3119" s="2" t="s">
        <v>50</v>
      </c>
      <c r="L3119" s="3">
        <v>45042</v>
      </c>
      <c r="M3119" s="2" t="s">
        <v>0</v>
      </c>
      <c r="N3119" s="2">
        <f t="shared" si="116"/>
        <v>2010000</v>
      </c>
      <c r="O3119" s="2">
        <v>4020000</v>
      </c>
      <c r="P3119" s="2">
        <f t="shared" si="117"/>
        <v>2010000</v>
      </c>
      <c r="Q3119" s="2">
        <v>25865</v>
      </c>
      <c r="R3119" s="2">
        <f t="shared" si="118"/>
        <v>2010000</v>
      </c>
      <c r="S3119" s="2">
        <v>6700000</v>
      </c>
      <c r="T3119" s="2">
        <v>1</v>
      </c>
    </row>
    <row r="3120" spans="1:20" x14ac:dyDescent="0.3">
      <c r="A3120" s="2">
        <v>3966</v>
      </c>
      <c r="B3120" s="3">
        <v>45042.475302523148</v>
      </c>
      <c r="C3120" s="2" t="s">
        <v>2770</v>
      </c>
      <c r="D3120" s="2" t="s">
        <v>2769</v>
      </c>
      <c r="E3120" s="2" t="s">
        <v>2768</v>
      </c>
      <c r="F3120" s="2">
        <v>1</v>
      </c>
      <c r="G3120" s="2" t="s">
        <v>1919</v>
      </c>
      <c r="H3120" s="2">
        <v>2010000</v>
      </c>
      <c r="I3120" s="2" t="s">
        <v>1</v>
      </c>
      <c r="J3120" s="2">
        <v>10421</v>
      </c>
      <c r="K3120" s="2" t="s">
        <v>50</v>
      </c>
      <c r="L3120" s="3">
        <v>45042</v>
      </c>
      <c r="M3120" s="2" t="s">
        <v>0</v>
      </c>
      <c r="N3120" s="2">
        <f t="shared" si="116"/>
        <v>2010000</v>
      </c>
      <c r="O3120" s="2">
        <v>4020000</v>
      </c>
      <c r="P3120" s="2">
        <f t="shared" si="117"/>
        <v>2010000</v>
      </c>
      <c r="Q3120" s="2">
        <v>25864</v>
      </c>
      <c r="R3120" s="2">
        <f t="shared" si="118"/>
        <v>2010000</v>
      </c>
      <c r="S3120" s="2">
        <v>6700000</v>
      </c>
      <c r="T3120" s="2">
        <v>1</v>
      </c>
    </row>
    <row r="3121" spans="1:20" x14ac:dyDescent="0.3">
      <c r="A3121" s="2">
        <v>3967</v>
      </c>
      <c r="B3121" s="3">
        <v>45042.476613622683</v>
      </c>
      <c r="C3121" s="2" t="s">
        <v>2767</v>
      </c>
      <c r="D3121" s="2" t="s">
        <v>2766</v>
      </c>
      <c r="E3121" s="2" t="s">
        <v>2765</v>
      </c>
      <c r="F3121" s="2">
        <v>1</v>
      </c>
      <c r="G3121" s="2" t="s">
        <v>1919</v>
      </c>
      <c r="H3121" s="2">
        <v>2010000</v>
      </c>
      <c r="I3121" s="2" t="s">
        <v>1</v>
      </c>
      <c r="J3121" s="2">
        <v>10421</v>
      </c>
      <c r="K3121" s="2" t="s">
        <v>50</v>
      </c>
      <c r="L3121" s="3">
        <v>45042</v>
      </c>
      <c r="M3121" s="2" t="s">
        <v>0</v>
      </c>
      <c r="N3121" s="2">
        <f t="shared" si="116"/>
        <v>2010000</v>
      </c>
      <c r="O3121" s="2">
        <v>4020000</v>
      </c>
      <c r="P3121" s="2">
        <f t="shared" si="117"/>
        <v>2010000</v>
      </c>
      <c r="Q3121" s="2">
        <v>25860</v>
      </c>
      <c r="R3121" s="2">
        <f t="shared" si="118"/>
        <v>2010000</v>
      </c>
      <c r="S3121" s="2">
        <v>6700000</v>
      </c>
      <c r="T3121" s="2">
        <v>1</v>
      </c>
    </row>
    <row r="3122" spans="1:20" x14ac:dyDescent="0.3">
      <c r="A3122" s="2">
        <v>3968</v>
      </c>
      <c r="B3122" s="3">
        <v>45042.486437604173</v>
      </c>
      <c r="C3122" s="2" t="s">
        <v>2764</v>
      </c>
      <c r="D3122" s="2" t="s">
        <v>2763</v>
      </c>
      <c r="E3122" s="2" t="s">
        <v>2762</v>
      </c>
      <c r="F3122" s="2">
        <v>2</v>
      </c>
      <c r="G3122" s="2" t="s">
        <v>1919</v>
      </c>
      <c r="H3122" s="2">
        <v>2866000</v>
      </c>
      <c r="I3122" s="2" t="s">
        <v>1</v>
      </c>
      <c r="J3122" s="2">
        <v>10421</v>
      </c>
      <c r="K3122" s="2" t="s">
        <v>82</v>
      </c>
      <c r="L3122" s="3">
        <v>45042</v>
      </c>
      <c r="M3122" s="2" t="s">
        <v>10579</v>
      </c>
      <c r="N3122" s="2">
        <f t="shared" si="116"/>
        <v>1433000</v>
      </c>
      <c r="O3122" s="2">
        <v>4299000</v>
      </c>
      <c r="P3122" s="2">
        <f t="shared" si="117"/>
        <v>1433000</v>
      </c>
      <c r="Q3122" s="2">
        <v>30048</v>
      </c>
      <c r="R3122" s="2">
        <f t="shared" si="118"/>
        <v>2866000</v>
      </c>
      <c r="S3122" s="2">
        <v>5900000</v>
      </c>
      <c r="T3122" s="2">
        <v>2</v>
      </c>
    </row>
    <row r="3123" spans="1:20" x14ac:dyDescent="0.3">
      <c r="A3123" s="2">
        <v>3969</v>
      </c>
      <c r="B3123" s="3">
        <v>45042.487665694447</v>
      </c>
      <c r="C3123" s="2" t="s">
        <v>2761</v>
      </c>
      <c r="D3123" s="2" t="s">
        <v>2760</v>
      </c>
      <c r="E3123" s="2" t="s">
        <v>2759</v>
      </c>
      <c r="F3123" s="2">
        <v>2</v>
      </c>
      <c r="G3123" s="2" t="s">
        <v>1919</v>
      </c>
      <c r="H3123" s="2">
        <v>2866000</v>
      </c>
      <c r="I3123" s="2" t="s">
        <v>1</v>
      </c>
      <c r="J3123" s="2">
        <v>10421</v>
      </c>
      <c r="K3123" s="2" t="s">
        <v>46</v>
      </c>
      <c r="L3123" s="3">
        <v>45042</v>
      </c>
      <c r="M3123" s="2" t="s">
        <v>10579</v>
      </c>
      <c r="N3123" s="2">
        <f t="shared" si="116"/>
        <v>1433000</v>
      </c>
      <c r="O3123" s="2">
        <v>4299000</v>
      </c>
      <c r="P3123" s="2">
        <f t="shared" si="117"/>
        <v>1433000</v>
      </c>
      <c r="Q3123" s="2">
        <v>30428</v>
      </c>
      <c r="R3123" s="2">
        <f t="shared" si="118"/>
        <v>2866000</v>
      </c>
      <c r="S3123" s="2">
        <v>5900000</v>
      </c>
      <c r="T3123" s="2">
        <v>1</v>
      </c>
    </row>
    <row r="3124" spans="1:20" x14ac:dyDescent="0.3">
      <c r="A3124" s="2">
        <v>3970</v>
      </c>
      <c r="B3124" s="3">
        <v>45042.488572418981</v>
      </c>
      <c r="C3124" s="2" t="s">
        <v>2758</v>
      </c>
      <c r="D3124" s="2" t="s">
        <v>2757</v>
      </c>
      <c r="E3124" s="2" t="s">
        <v>11210</v>
      </c>
      <c r="F3124" s="2">
        <v>2</v>
      </c>
      <c r="G3124" s="2" t="s">
        <v>1919</v>
      </c>
      <c r="H3124" s="2">
        <v>2866000</v>
      </c>
      <c r="I3124" s="2" t="s">
        <v>1</v>
      </c>
      <c r="J3124" s="2">
        <v>10421</v>
      </c>
      <c r="K3124" s="2" t="s">
        <v>46</v>
      </c>
      <c r="L3124" s="3">
        <v>45042</v>
      </c>
      <c r="M3124" s="2" t="s">
        <v>10579</v>
      </c>
      <c r="N3124" s="2">
        <f t="shared" si="116"/>
        <v>1433000</v>
      </c>
      <c r="O3124" s="2">
        <v>4299000</v>
      </c>
      <c r="P3124" s="2">
        <f t="shared" si="117"/>
        <v>1433000</v>
      </c>
      <c r="Q3124" s="2">
        <v>30429</v>
      </c>
      <c r="R3124" s="2">
        <f t="shared" si="118"/>
        <v>2866000</v>
      </c>
      <c r="S3124" s="2">
        <v>5900000</v>
      </c>
      <c r="T3124" s="2">
        <v>2</v>
      </c>
    </row>
    <row r="3125" spans="1:20" x14ac:dyDescent="0.3">
      <c r="A3125" s="2">
        <v>3971</v>
      </c>
      <c r="B3125" s="3">
        <v>45042.49089335648</v>
      </c>
      <c r="C3125" s="2" t="s">
        <v>2756</v>
      </c>
      <c r="D3125" s="2" t="s">
        <v>1983</v>
      </c>
      <c r="E3125" s="2" t="s">
        <v>2755</v>
      </c>
      <c r="F3125" s="2">
        <v>2</v>
      </c>
      <c r="G3125" s="2" t="s">
        <v>1919</v>
      </c>
      <c r="H3125" s="2">
        <v>2866000</v>
      </c>
      <c r="I3125" s="2" t="s">
        <v>1</v>
      </c>
      <c r="J3125" s="2">
        <v>10421</v>
      </c>
      <c r="K3125" s="2" t="s">
        <v>46</v>
      </c>
      <c r="L3125" s="3">
        <v>45042</v>
      </c>
      <c r="M3125" s="2" t="s">
        <v>0</v>
      </c>
      <c r="N3125" s="2">
        <f t="shared" si="116"/>
        <v>1433000</v>
      </c>
      <c r="O3125" s="2">
        <v>4299000</v>
      </c>
      <c r="P3125" s="2">
        <f t="shared" si="117"/>
        <v>1433000</v>
      </c>
      <c r="Q3125" s="2">
        <v>30430</v>
      </c>
      <c r="R3125" s="2">
        <f t="shared" si="118"/>
        <v>2866000</v>
      </c>
      <c r="S3125" s="2">
        <v>5900000</v>
      </c>
      <c r="T3125" s="2">
        <v>1</v>
      </c>
    </row>
    <row r="3126" spans="1:20" x14ac:dyDescent="0.3">
      <c r="A3126" s="2">
        <v>3972</v>
      </c>
      <c r="B3126" s="3">
        <v>45042.491998032398</v>
      </c>
      <c r="C3126" s="2" t="s">
        <v>2754</v>
      </c>
      <c r="D3126" s="2" t="s">
        <v>2753</v>
      </c>
      <c r="E3126" s="2" t="s">
        <v>2752</v>
      </c>
      <c r="F3126" s="2">
        <v>2</v>
      </c>
      <c r="G3126" s="2" t="s">
        <v>1919</v>
      </c>
      <c r="H3126" s="2">
        <v>2866000</v>
      </c>
      <c r="I3126" s="2" t="s">
        <v>1</v>
      </c>
      <c r="J3126" s="2">
        <v>10421</v>
      </c>
      <c r="K3126" s="2" t="s">
        <v>46</v>
      </c>
      <c r="L3126" s="3">
        <v>45042</v>
      </c>
      <c r="M3126" s="2" t="s">
        <v>10579</v>
      </c>
      <c r="N3126" s="2">
        <f t="shared" si="116"/>
        <v>1433000</v>
      </c>
      <c r="O3126" s="2">
        <v>4299000</v>
      </c>
      <c r="P3126" s="2">
        <f t="shared" si="117"/>
        <v>1433000</v>
      </c>
      <c r="Q3126" s="2">
        <v>30073</v>
      </c>
      <c r="R3126" s="2">
        <f t="shared" si="118"/>
        <v>2866000</v>
      </c>
      <c r="S3126" s="2">
        <v>5900000</v>
      </c>
      <c r="T3126" s="2">
        <v>2</v>
      </c>
    </row>
    <row r="3127" spans="1:20" x14ac:dyDescent="0.3">
      <c r="A3127" s="2">
        <v>3973</v>
      </c>
      <c r="B3127" s="3">
        <v>45042.615291412039</v>
      </c>
      <c r="C3127" s="2" t="s">
        <v>175</v>
      </c>
      <c r="D3127" s="2" t="s">
        <v>174</v>
      </c>
      <c r="E3127" s="2" t="s">
        <v>173</v>
      </c>
      <c r="F3127" s="2">
        <v>0</v>
      </c>
      <c r="G3127" s="2" t="s">
        <v>1919</v>
      </c>
      <c r="H3127" s="2">
        <v>2300000</v>
      </c>
      <c r="I3127" s="2" t="s">
        <v>6</v>
      </c>
      <c r="J3127" s="2">
        <v>55</v>
      </c>
      <c r="K3127" s="2" t="s">
        <v>0</v>
      </c>
      <c r="L3127" s="3">
        <v>45042</v>
      </c>
      <c r="M3127" s="2" t="s">
        <v>10579</v>
      </c>
      <c r="N3127" s="2">
        <f t="shared" si="116"/>
        <v>0</v>
      </c>
      <c r="O3127" s="2">
        <v>2300000</v>
      </c>
      <c r="P3127" s="2">
        <f t="shared" si="117"/>
        <v>0</v>
      </c>
      <c r="Q3127" s="2">
        <v>30582</v>
      </c>
      <c r="R3127" s="2">
        <f t="shared" si="118"/>
        <v>2300000</v>
      </c>
      <c r="S3127" s="2">
        <v>3400000</v>
      </c>
      <c r="T3127" s="2">
        <v>2</v>
      </c>
    </row>
    <row r="3128" spans="1:20" x14ac:dyDescent="0.3">
      <c r="A3128" s="2">
        <v>3974</v>
      </c>
      <c r="B3128" s="3">
        <v>45042.618746886583</v>
      </c>
      <c r="C3128" s="2" t="s">
        <v>2112</v>
      </c>
      <c r="D3128" s="2" t="s">
        <v>2111</v>
      </c>
      <c r="E3128" s="2" t="s">
        <v>2110</v>
      </c>
      <c r="F3128" s="2">
        <v>1</v>
      </c>
      <c r="G3128" s="2" t="s">
        <v>1919</v>
      </c>
      <c r="H3128" s="2">
        <v>2700000</v>
      </c>
      <c r="I3128" s="2" t="s">
        <v>6</v>
      </c>
      <c r="J3128" s="2">
        <v>55</v>
      </c>
      <c r="K3128" s="2" t="s">
        <v>46</v>
      </c>
      <c r="L3128" s="3">
        <v>45042</v>
      </c>
      <c r="M3128" s="2" t="s">
        <v>10579</v>
      </c>
      <c r="N3128" s="2">
        <f t="shared" si="116"/>
        <v>0</v>
      </c>
      <c r="O3128" s="2">
        <v>2700000</v>
      </c>
      <c r="P3128" s="2">
        <f t="shared" si="117"/>
        <v>0</v>
      </c>
      <c r="Q3128" s="2">
        <v>30755</v>
      </c>
      <c r="R3128" s="2">
        <f t="shared" si="118"/>
        <v>2700000</v>
      </c>
      <c r="S3128" s="2">
        <v>3800000</v>
      </c>
      <c r="T3128" s="2">
        <v>2</v>
      </c>
    </row>
    <row r="3129" spans="1:20" x14ac:dyDescent="0.3">
      <c r="A3129" s="2">
        <v>3975</v>
      </c>
      <c r="B3129" s="3">
        <v>45042.633263680553</v>
      </c>
      <c r="C3129" s="2" t="s">
        <v>2751</v>
      </c>
      <c r="D3129" s="2" t="s">
        <v>2750</v>
      </c>
      <c r="E3129" s="2" t="s">
        <v>2749</v>
      </c>
      <c r="F3129" s="2">
        <v>2</v>
      </c>
      <c r="G3129" s="2" t="s">
        <v>1919</v>
      </c>
      <c r="H3129" s="2">
        <v>6500000</v>
      </c>
      <c r="I3129" s="2" t="s">
        <v>6</v>
      </c>
      <c r="J3129" s="2">
        <v>55</v>
      </c>
      <c r="K3129" s="2" t="s">
        <v>0</v>
      </c>
      <c r="L3129" s="3">
        <v>45042</v>
      </c>
      <c r="M3129" s="2" t="s">
        <v>0</v>
      </c>
      <c r="N3129" s="2">
        <f t="shared" si="116"/>
        <v>0</v>
      </c>
      <c r="O3129" s="2">
        <v>6500000</v>
      </c>
      <c r="P3129" s="2">
        <f t="shared" si="117"/>
        <v>0</v>
      </c>
      <c r="Q3129" s="2">
        <v>29261</v>
      </c>
      <c r="R3129" s="2">
        <v>6500000</v>
      </c>
      <c r="S3129" s="2">
        <v>10000000</v>
      </c>
      <c r="T3129" s="2">
        <v>2</v>
      </c>
    </row>
    <row r="3130" spans="1:20" x14ac:dyDescent="0.3">
      <c r="A3130" s="2">
        <v>3976</v>
      </c>
      <c r="B3130" s="3">
        <v>45043.385294247688</v>
      </c>
      <c r="C3130" s="2" t="s">
        <v>2748</v>
      </c>
      <c r="D3130" s="2" t="s">
        <v>2747</v>
      </c>
      <c r="E3130" s="2" t="s">
        <v>2746</v>
      </c>
      <c r="F3130" s="2">
        <v>1</v>
      </c>
      <c r="G3130" s="2" t="s">
        <v>1919</v>
      </c>
      <c r="H3130" s="2">
        <v>5000000</v>
      </c>
      <c r="I3130" s="2" t="s">
        <v>6</v>
      </c>
      <c r="J3130" s="2">
        <v>55</v>
      </c>
      <c r="K3130" s="2" t="s">
        <v>82</v>
      </c>
      <c r="L3130" s="3">
        <v>45043</v>
      </c>
      <c r="M3130" s="2" t="s">
        <v>0</v>
      </c>
      <c r="N3130" s="2">
        <f t="shared" si="116"/>
        <v>0</v>
      </c>
      <c r="O3130" s="2">
        <v>5000000</v>
      </c>
      <c r="P3130" s="2">
        <f t="shared" si="117"/>
        <v>0</v>
      </c>
      <c r="Q3130" s="2">
        <v>26530</v>
      </c>
      <c r="R3130" s="2">
        <v>5000000</v>
      </c>
      <c r="S3130" s="2">
        <v>6700000</v>
      </c>
      <c r="T3130" s="2">
        <v>2</v>
      </c>
    </row>
    <row r="3131" spans="1:20" x14ac:dyDescent="0.3">
      <c r="A3131" s="2">
        <v>3977</v>
      </c>
      <c r="B3131" s="3">
        <v>45043.402210613429</v>
      </c>
      <c r="C3131" s="2" t="s">
        <v>2679</v>
      </c>
      <c r="D3131" s="2" t="s">
        <v>2678</v>
      </c>
      <c r="E3131" s="2" t="s">
        <v>2677</v>
      </c>
      <c r="F3131" s="2">
        <v>0</v>
      </c>
      <c r="G3131" s="2" t="s">
        <v>1919</v>
      </c>
      <c r="H3131" s="2">
        <v>1500000</v>
      </c>
      <c r="I3131" s="2" t="s">
        <v>14</v>
      </c>
      <c r="J3131" s="2">
        <v>55</v>
      </c>
      <c r="K3131" s="2" t="s">
        <v>82</v>
      </c>
      <c r="L3131" s="3">
        <v>45043</v>
      </c>
      <c r="M3131" s="2" t="s">
        <v>0</v>
      </c>
      <c r="N3131" s="2">
        <f t="shared" si="116"/>
        <v>3009000</v>
      </c>
      <c r="O3131" s="2">
        <v>4509000</v>
      </c>
      <c r="P3131" s="2">
        <f t="shared" si="117"/>
        <v>3009000</v>
      </c>
      <c r="Q3131" s="2">
        <v>29815</v>
      </c>
      <c r="R3131" s="2">
        <f>H3131</f>
        <v>1500000</v>
      </c>
      <c r="S3131" s="2">
        <v>5400000</v>
      </c>
      <c r="T3131" s="2">
        <v>1</v>
      </c>
    </row>
    <row r="3132" spans="1:20" x14ac:dyDescent="0.3">
      <c r="A3132" s="2">
        <v>3978</v>
      </c>
      <c r="B3132" s="3">
        <v>45043.409879641207</v>
      </c>
      <c r="C3132" s="2" t="s">
        <v>2745</v>
      </c>
      <c r="D3132" s="2" t="s">
        <v>2744</v>
      </c>
      <c r="E3132" s="2" t="s">
        <v>2743</v>
      </c>
      <c r="F3132" s="2">
        <v>2</v>
      </c>
      <c r="G3132" s="2" t="s">
        <v>1919</v>
      </c>
      <c r="H3132" s="2">
        <v>3400000</v>
      </c>
      <c r="I3132" s="2" t="s">
        <v>6</v>
      </c>
      <c r="J3132" s="2">
        <v>1659</v>
      </c>
      <c r="K3132" s="2" t="s">
        <v>0</v>
      </c>
      <c r="L3132" s="3">
        <v>45043</v>
      </c>
      <c r="M3132" s="2" t="s">
        <v>0</v>
      </c>
      <c r="N3132" s="2">
        <f t="shared" si="116"/>
        <v>0</v>
      </c>
      <c r="O3132" s="2">
        <v>3400000</v>
      </c>
      <c r="P3132" s="2">
        <f t="shared" si="117"/>
        <v>0</v>
      </c>
      <c r="Q3132" s="2">
        <v>28690</v>
      </c>
      <c r="R3132" s="2">
        <v>3400000</v>
      </c>
      <c r="S3132" s="2">
        <v>5900000</v>
      </c>
      <c r="T3132" s="2">
        <v>1</v>
      </c>
    </row>
    <row r="3133" spans="1:20" x14ac:dyDescent="0.3">
      <c r="A3133" s="2">
        <v>3979</v>
      </c>
      <c r="B3133" s="3">
        <v>45043.428213310188</v>
      </c>
      <c r="C3133" s="2" t="s">
        <v>2578</v>
      </c>
      <c r="D3133" s="2" t="s">
        <v>2577</v>
      </c>
      <c r="E3133" s="2" t="s">
        <v>2576</v>
      </c>
      <c r="F3133" s="2">
        <v>1</v>
      </c>
      <c r="G3133" s="2" t="s">
        <v>1919</v>
      </c>
      <c r="H3133" s="2">
        <v>3000000</v>
      </c>
      <c r="I3133" s="2" t="s">
        <v>14</v>
      </c>
      <c r="J3133" s="2">
        <v>10421</v>
      </c>
      <c r="K3133" s="2" t="s">
        <v>5</v>
      </c>
      <c r="L3133" s="3">
        <v>45043</v>
      </c>
      <c r="M3133" s="2" t="s">
        <v>10579</v>
      </c>
      <c r="N3133" s="2">
        <f t="shared" si="116"/>
        <v>6499000</v>
      </c>
      <c r="O3133" s="2">
        <v>9499000</v>
      </c>
      <c r="P3133" s="2">
        <f t="shared" si="117"/>
        <v>6499000</v>
      </c>
      <c r="Q3133" s="2">
        <v>30434</v>
      </c>
      <c r="R3133" s="2">
        <f>H3133</f>
        <v>3000000</v>
      </c>
      <c r="S3133" s="2">
        <v>15000000</v>
      </c>
      <c r="T3133" s="2">
        <v>1</v>
      </c>
    </row>
    <row r="3134" spans="1:20" x14ac:dyDescent="0.3">
      <c r="A3134" s="2">
        <v>3980</v>
      </c>
      <c r="B3134" s="3">
        <v>45043.428464849538</v>
      </c>
      <c r="C3134" s="2" t="s">
        <v>2578</v>
      </c>
      <c r="D3134" s="2" t="s">
        <v>2577</v>
      </c>
      <c r="E3134" s="2" t="s">
        <v>2576</v>
      </c>
      <c r="F3134" s="2">
        <v>1</v>
      </c>
      <c r="G3134" s="2" t="s">
        <v>1919</v>
      </c>
      <c r="H3134" s="2">
        <v>3000000</v>
      </c>
      <c r="I3134" s="2" t="s">
        <v>14</v>
      </c>
      <c r="J3134" s="2">
        <v>10421</v>
      </c>
      <c r="K3134" s="2" t="s">
        <v>5</v>
      </c>
      <c r="L3134" s="3">
        <v>45043</v>
      </c>
      <c r="M3134" s="2" t="s">
        <v>10579</v>
      </c>
      <c r="N3134" s="2">
        <f t="shared" si="116"/>
        <v>6499000</v>
      </c>
      <c r="O3134" s="2">
        <v>9499000</v>
      </c>
      <c r="P3134" s="2">
        <f t="shared" si="117"/>
        <v>6499000</v>
      </c>
      <c r="Q3134" s="2">
        <v>30434</v>
      </c>
      <c r="R3134" s="2">
        <f>H3134</f>
        <v>3000000</v>
      </c>
      <c r="S3134" s="2">
        <v>15000000</v>
      </c>
      <c r="T3134" s="2">
        <v>2</v>
      </c>
    </row>
    <row r="3135" spans="1:20" x14ac:dyDescent="0.3">
      <c r="A3135" s="2">
        <v>3981</v>
      </c>
      <c r="B3135" s="3">
        <v>45043.437336504627</v>
      </c>
      <c r="C3135" s="2" t="s">
        <v>1226</v>
      </c>
      <c r="D3135" s="2" t="s">
        <v>1225</v>
      </c>
      <c r="E3135" s="2" t="s">
        <v>1224</v>
      </c>
      <c r="F3135" s="2">
        <v>2</v>
      </c>
      <c r="G3135" s="2" t="s">
        <v>1919</v>
      </c>
      <c r="H3135" s="2">
        <v>3700000</v>
      </c>
      <c r="I3135" s="2" t="s">
        <v>6</v>
      </c>
      <c r="J3135" s="2">
        <v>55</v>
      </c>
      <c r="K3135" s="2" t="s">
        <v>50</v>
      </c>
      <c r="L3135" s="3">
        <v>45043</v>
      </c>
      <c r="M3135" s="2" t="s">
        <v>0</v>
      </c>
      <c r="N3135" s="2">
        <f t="shared" si="116"/>
        <v>0</v>
      </c>
      <c r="O3135" s="2">
        <v>3700000</v>
      </c>
      <c r="P3135" s="2">
        <f t="shared" si="117"/>
        <v>0</v>
      </c>
      <c r="Q3135" s="2">
        <v>30766</v>
      </c>
      <c r="R3135" s="2">
        <v>3700000</v>
      </c>
      <c r="S3135" s="2">
        <v>4600000</v>
      </c>
      <c r="T3135" s="2">
        <v>1</v>
      </c>
    </row>
    <row r="3136" spans="1:20" x14ac:dyDescent="0.3">
      <c r="A3136" s="2">
        <v>3982</v>
      </c>
      <c r="B3136" s="3">
        <v>45043.689572372678</v>
      </c>
      <c r="C3136" s="2" t="s">
        <v>2531</v>
      </c>
      <c r="D3136" s="2" t="s">
        <v>2530</v>
      </c>
      <c r="E3136" s="2" t="s">
        <v>2529</v>
      </c>
      <c r="F3136" s="2">
        <v>2</v>
      </c>
      <c r="G3136" s="2" t="s">
        <v>1919</v>
      </c>
      <c r="H3136" s="2">
        <v>7000000</v>
      </c>
      <c r="I3136" s="2" t="s">
        <v>1</v>
      </c>
      <c r="J3136" s="2">
        <v>1659</v>
      </c>
      <c r="K3136" s="2" t="s">
        <v>0</v>
      </c>
      <c r="L3136" s="3">
        <v>45043</v>
      </c>
      <c r="M3136" s="2" t="s">
        <v>10579</v>
      </c>
      <c r="N3136" s="2">
        <f t="shared" si="116"/>
        <v>4899000</v>
      </c>
      <c r="O3136" s="2">
        <v>11899000</v>
      </c>
      <c r="P3136" s="2">
        <f t="shared" si="117"/>
        <v>4899000</v>
      </c>
      <c r="Q3136" s="2">
        <v>29912</v>
      </c>
      <c r="R3136" s="2">
        <f>H3136</f>
        <v>7000000</v>
      </c>
      <c r="S3136" s="2">
        <v>18000000</v>
      </c>
      <c r="T3136" s="2">
        <v>1</v>
      </c>
    </row>
    <row r="3137" spans="1:20" x14ac:dyDescent="0.3">
      <c r="A3137" s="2">
        <v>3983</v>
      </c>
      <c r="B3137" s="3">
        <v>45043.958258749997</v>
      </c>
      <c r="C3137" s="2" t="s">
        <v>2742</v>
      </c>
      <c r="D3137" s="2" t="s">
        <v>2741</v>
      </c>
      <c r="E3137" s="2" t="s">
        <v>2740</v>
      </c>
      <c r="F3137" s="2">
        <v>1</v>
      </c>
      <c r="G3137" s="2" t="s">
        <v>1919</v>
      </c>
      <c r="H3137" s="2">
        <v>11399000</v>
      </c>
      <c r="I3137" s="2" t="s">
        <v>6</v>
      </c>
      <c r="J3137" s="2">
        <v>55</v>
      </c>
      <c r="K3137" s="2" t="s">
        <v>5</v>
      </c>
      <c r="L3137" s="3">
        <v>45043</v>
      </c>
      <c r="M3137" s="2" t="s">
        <v>10579</v>
      </c>
      <c r="N3137" s="2">
        <f t="shared" si="116"/>
        <v>0</v>
      </c>
      <c r="O3137" s="2">
        <v>11399000</v>
      </c>
      <c r="P3137" s="2">
        <f t="shared" si="117"/>
        <v>0</v>
      </c>
      <c r="Q3137" s="2">
        <v>30711</v>
      </c>
      <c r="R3137" s="2">
        <f>H3137</f>
        <v>11399000</v>
      </c>
      <c r="S3137" s="2">
        <v>17000000</v>
      </c>
      <c r="T3137" s="2">
        <v>1</v>
      </c>
    </row>
    <row r="3138" spans="1:20" x14ac:dyDescent="0.3">
      <c r="A3138" s="2">
        <v>3984</v>
      </c>
      <c r="B3138" s="3">
        <v>45043.962888182868</v>
      </c>
      <c r="C3138" s="2" t="s">
        <v>2739</v>
      </c>
      <c r="D3138" s="2" t="s">
        <v>2738</v>
      </c>
      <c r="E3138" s="2" t="s">
        <v>2737</v>
      </c>
      <c r="F3138" s="2">
        <v>1</v>
      </c>
      <c r="G3138" s="2" t="s">
        <v>2736</v>
      </c>
      <c r="H3138" s="2">
        <v>4449000</v>
      </c>
      <c r="I3138" s="2" t="s">
        <v>1</v>
      </c>
      <c r="J3138" s="2">
        <v>1659</v>
      </c>
      <c r="K3138" s="2" t="s">
        <v>0</v>
      </c>
      <c r="L3138" s="3">
        <v>45043</v>
      </c>
      <c r="M3138" s="2" t="s">
        <v>0</v>
      </c>
      <c r="N3138" s="2">
        <f t="shared" ref="N3138:N3201" si="119">O3138-H3138</f>
        <v>4450000</v>
      </c>
      <c r="O3138" s="2">
        <v>8899000</v>
      </c>
      <c r="P3138" s="2">
        <f t="shared" ref="P3138:P3201" si="120">O3138-R3138</f>
        <v>4450000</v>
      </c>
      <c r="Q3138" s="2">
        <v>28686</v>
      </c>
      <c r="R3138" s="2">
        <f>H3138</f>
        <v>4449000</v>
      </c>
      <c r="S3138" s="2">
        <v>12500000</v>
      </c>
      <c r="T3138" s="2">
        <v>1</v>
      </c>
    </row>
    <row r="3139" spans="1:20" x14ac:dyDescent="0.3">
      <c r="A3139" s="2">
        <v>3985</v>
      </c>
      <c r="B3139" s="3">
        <v>45043.963129374999</v>
      </c>
      <c r="C3139" s="2" t="s">
        <v>2735</v>
      </c>
      <c r="D3139" s="2" t="s">
        <v>2734</v>
      </c>
      <c r="E3139" s="2" t="s">
        <v>2733</v>
      </c>
      <c r="F3139" s="2">
        <v>1</v>
      </c>
      <c r="G3139" s="2" t="s">
        <v>2528</v>
      </c>
      <c r="H3139" s="2">
        <v>2199000</v>
      </c>
      <c r="I3139" s="2" t="s">
        <v>6</v>
      </c>
      <c r="J3139" s="2">
        <v>7094</v>
      </c>
      <c r="K3139" s="2" t="s">
        <v>27</v>
      </c>
      <c r="L3139" s="3">
        <v>45043</v>
      </c>
      <c r="M3139" s="2" t="s">
        <v>0</v>
      </c>
      <c r="N3139" s="2">
        <f t="shared" si="119"/>
        <v>0</v>
      </c>
      <c r="O3139" s="2">
        <v>2199000</v>
      </c>
      <c r="P3139" s="2">
        <f t="shared" si="120"/>
        <v>0</v>
      </c>
      <c r="R3139" s="2">
        <v>2199000</v>
      </c>
      <c r="T3139" s="2">
        <v>2</v>
      </c>
    </row>
    <row r="3140" spans="1:20" x14ac:dyDescent="0.3">
      <c r="A3140" s="2">
        <v>3986</v>
      </c>
      <c r="B3140" s="3">
        <v>45043.965150648153</v>
      </c>
      <c r="C3140" s="2" t="s">
        <v>2732</v>
      </c>
      <c r="D3140" s="2" t="s">
        <v>2731</v>
      </c>
      <c r="E3140" s="2" t="s">
        <v>2730</v>
      </c>
      <c r="F3140" s="2">
        <v>2</v>
      </c>
      <c r="G3140" s="2" t="s">
        <v>1919</v>
      </c>
      <c r="H3140" s="2">
        <v>3600000</v>
      </c>
      <c r="I3140" s="2" t="s">
        <v>6</v>
      </c>
      <c r="J3140" s="2">
        <v>1659</v>
      </c>
      <c r="K3140" s="2" t="s">
        <v>82</v>
      </c>
      <c r="L3140" s="3">
        <v>45043</v>
      </c>
      <c r="M3140" s="2" t="s">
        <v>10580</v>
      </c>
      <c r="N3140" s="2">
        <f t="shared" si="119"/>
        <v>0</v>
      </c>
      <c r="O3140" s="2">
        <v>3600000</v>
      </c>
      <c r="P3140" s="2">
        <f t="shared" si="120"/>
        <v>0</v>
      </c>
      <c r="Q3140" s="2">
        <v>30768</v>
      </c>
      <c r="R3140" s="2">
        <v>3600000</v>
      </c>
      <c r="S3140" s="2">
        <v>5900000</v>
      </c>
      <c r="T3140" s="2">
        <v>1</v>
      </c>
    </row>
    <row r="3141" spans="1:20" x14ac:dyDescent="0.3">
      <c r="A3141" s="2">
        <v>3987</v>
      </c>
      <c r="B3141" s="3">
        <v>45044.401385844911</v>
      </c>
      <c r="C3141" s="2" t="s">
        <v>2729</v>
      </c>
      <c r="D3141" s="2" t="s">
        <v>2728</v>
      </c>
      <c r="E3141" s="2" t="s">
        <v>2727</v>
      </c>
      <c r="F3141" s="2">
        <v>1</v>
      </c>
      <c r="G3141" s="2" t="s">
        <v>273</v>
      </c>
      <c r="H3141" s="2">
        <v>3399000</v>
      </c>
      <c r="I3141" s="2" t="s">
        <v>1</v>
      </c>
      <c r="J3141" s="2">
        <v>55</v>
      </c>
      <c r="K3141" s="2" t="s">
        <v>0</v>
      </c>
      <c r="L3141" s="3">
        <v>45044</v>
      </c>
      <c r="M3141" s="2" t="s">
        <v>10580</v>
      </c>
      <c r="N3141" s="2">
        <f t="shared" si="119"/>
        <v>7700000</v>
      </c>
      <c r="O3141" s="2">
        <v>11099000</v>
      </c>
      <c r="P3141" s="2">
        <f t="shared" si="120"/>
        <v>7700000</v>
      </c>
      <c r="Q3141" s="2">
        <v>27997</v>
      </c>
      <c r="R3141" s="2">
        <f>H3141</f>
        <v>3399000</v>
      </c>
      <c r="S3141" s="2">
        <v>17000000</v>
      </c>
      <c r="T3141" s="2">
        <v>1</v>
      </c>
    </row>
    <row r="3142" spans="1:20" x14ac:dyDescent="0.3">
      <c r="A3142" s="2">
        <v>3988</v>
      </c>
      <c r="B3142" s="3">
        <v>45044.422910069443</v>
      </c>
      <c r="C3142" s="2" t="s">
        <v>2262</v>
      </c>
      <c r="D3142" s="2" t="s">
        <v>2261</v>
      </c>
      <c r="E3142" s="2" t="s">
        <v>11217</v>
      </c>
      <c r="F3142" s="2">
        <v>2</v>
      </c>
      <c r="G3142" s="2" t="s">
        <v>1919</v>
      </c>
      <c r="H3142" s="2">
        <v>5050000</v>
      </c>
      <c r="I3142" s="2" t="s">
        <v>14</v>
      </c>
      <c r="J3142" s="2">
        <v>10421</v>
      </c>
      <c r="K3142" s="2" t="s">
        <v>82</v>
      </c>
      <c r="L3142" s="3">
        <v>45044</v>
      </c>
      <c r="M3142" s="2" t="s">
        <v>10580</v>
      </c>
      <c r="N3142" s="2">
        <f t="shared" si="119"/>
        <v>5049000</v>
      </c>
      <c r="O3142" s="2">
        <v>10099000</v>
      </c>
      <c r="P3142" s="2">
        <f t="shared" si="120"/>
        <v>5049000</v>
      </c>
      <c r="Q3142" s="2">
        <v>30578</v>
      </c>
      <c r="R3142" s="2">
        <f>H3142</f>
        <v>5050000</v>
      </c>
      <c r="S3142" s="2">
        <v>15000000</v>
      </c>
      <c r="T3142" s="2">
        <v>1</v>
      </c>
    </row>
    <row r="3143" spans="1:20" x14ac:dyDescent="0.3">
      <c r="A3143" s="2">
        <v>3989</v>
      </c>
      <c r="B3143" s="3">
        <v>45044.441392118053</v>
      </c>
      <c r="C3143" s="2" t="s">
        <v>2524</v>
      </c>
      <c r="D3143" s="2" t="s">
        <v>2523</v>
      </c>
      <c r="E3143" s="2" t="s">
        <v>11198</v>
      </c>
      <c r="F3143" s="2">
        <v>2</v>
      </c>
      <c r="G3143" s="2" t="s">
        <v>1919</v>
      </c>
      <c r="H3143" s="2">
        <v>1466000</v>
      </c>
      <c r="I3143" s="2" t="s">
        <v>1</v>
      </c>
      <c r="J3143" s="2">
        <v>55</v>
      </c>
      <c r="K3143" s="2" t="s">
        <v>82</v>
      </c>
      <c r="L3143" s="3">
        <v>45043</v>
      </c>
      <c r="M3143" s="2" t="s">
        <v>10579</v>
      </c>
      <c r="N3143" s="2">
        <f t="shared" si="119"/>
        <v>10433000</v>
      </c>
      <c r="O3143" s="2">
        <v>11899000</v>
      </c>
      <c r="P3143" s="2">
        <f t="shared" si="120"/>
        <v>10433000</v>
      </c>
      <c r="Q3143" s="2">
        <v>29945</v>
      </c>
      <c r="R3143" s="2">
        <f>H3143</f>
        <v>1466000</v>
      </c>
      <c r="S3143" s="2">
        <v>18000000</v>
      </c>
      <c r="T3143" s="2">
        <v>1</v>
      </c>
    </row>
    <row r="3144" spans="1:20" x14ac:dyDescent="0.3">
      <c r="A3144" s="2">
        <v>3990</v>
      </c>
      <c r="B3144" s="3">
        <v>45044.469580983787</v>
      </c>
      <c r="C3144" s="2" t="s">
        <v>2726</v>
      </c>
      <c r="D3144" s="2" t="s">
        <v>2725</v>
      </c>
      <c r="E3144" s="2" t="s">
        <v>2724</v>
      </c>
      <c r="F3144" s="2">
        <v>4</v>
      </c>
      <c r="G3144" s="2" t="s">
        <v>1919</v>
      </c>
      <c r="H3144" s="2">
        <v>1500000</v>
      </c>
      <c r="I3144" s="2" t="s">
        <v>6</v>
      </c>
      <c r="J3144" s="2">
        <v>1659</v>
      </c>
      <c r="K3144" s="2" t="s">
        <v>5</v>
      </c>
      <c r="L3144" s="3">
        <v>45044</v>
      </c>
      <c r="M3144" s="2" t="s">
        <v>0</v>
      </c>
      <c r="N3144" s="2">
        <f t="shared" si="119"/>
        <v>0</v>
      </c>
      <c r="O3144" s="2">
        <v>1500000</v>
      </c>
      <c r="P3144" s="2">
        <f t="shared" si="120"/>
        <v>0</v>
      </c>
      <c r="Q3144" s="2">
        <v>30782</v>
      </c>
      <c r="R3144" s="2">
        <v>1500000</v>
      </c>
      <c r="S3144" s="2">
        <v>3400000</v>
      </c>
      <c r="T3144" s="2">
        <v>1</v>
      </c>
    </row>
    <row r="3145" spans="1:20" x14ac:dyDescent="0.3">
      <c r="A3145" s="2">
        <v>3994</v>
      </c>
      <c r="B3145" s="3">
        <v>45044.588151724543</v>
      </c>
      <c r="C3145" s="2" t="s">
        <v>2613</v>
      </c>
      <c r="D3145" s="2" t="s">
        <v>2612</v>
      </c>
      <c r="E3145" s="2" t="s">
        <v>11218</v>
      </c>
      <c r="F3145" s="2">
        <v>1</v>
      </c>
      <c r="G3145" s="2" t="s">
        <v>1919</v>
      </c>
      <c r="H3145" s="2">
        <v>1000000</v>
      </c>
      <c r="I3145" s="2" t="s">
        <v>14</v>
      </c>
      <c r="J3145" s="2">
        <v>10421</v>
      </c>
      <c r="K3145" s="2" t="s">
        <v>5</v>
      </c>
      <c r="L3145" s="3">
        <v>45044</v>
      </c>
      <c r="M3145" s="2" t="s">
        <v>10580</v>
      </c>
      <c r="N3145" s="2">
        <f t="shared" si="119"/>
        <v>10899000</v>
      </c>
      <c r="O3145" s="2">
        <v>11899000</v>
      </c>
      <c r="P3145" s="2">
        <f t="shared" si="120"/>
        <v>10899000</v>
      </c>
      <c r="Q3145" s="2">
        <v>30737</v>
      </c>
      <c r="R3145" s="2">
        <f>H3145</f>
        <v>1000000</v>
      </c>
      <c r="S3145" s="2">
        <v>17000000</v>
      </c>
      <c r="T3145" s="2">
        <v>2</v>
      </c>
    </row>
    <row r="3146" spans="1:20" x14ac:dyDescent="0.3">
      <c r="A3146" s="2">
        <v>3992</v>
      </c>
      <c r="B3146" s="3">
        <v>45044.477439108799</v>
      </c>
      <c r="C3146" s="2" t="s">
        <v>2723</v>
      </c>
      <c r="D3146" s="2" t="s">
        <v>2722</v>
      </c>
      <c r="E3146" s="2" t="s">
        <v>11219</v>
      </c>
      <c r="F3146" s="2">
        <v>1</v>
      </c>
      <c r="G3146" s="2" t="s">
        <v>1919</v>
      </c>
      <c r="H3146" s="2">
        <v>12099000</v>
      </c>
      <c r="I3146" s="2" t="s">
        <v>6</v>
      </c>
      <c r="J3146" s="2">
        <v>55</v>
      </c>
      <c r="K3146" s="2" t="s">
        <v>0</v>
      </c>
      <c r="L3146" s="3">
        <v>45044</v>
      </c>
      <c r="M3146" s="2" t="s">
        <v>10579</v>
      </c>
      <c r="N3146" s="2">
        <f t="shared" si="119"/>
        <v>0</v>
      </c>
      <c r="O3146" s="2">
        <v>12099000</v>
      </c>
      <c r="P3146" s="2">
        <f t="shared" si="120"/>
        <v>0</v>
      </c>
      <c r="Q3146" s="2">
        <v>30096</v>
      </c>
      <c r="R3146" s="2">
        <f>H3146</f>
        <v>12099000</v>
      </c>
      <c r="S3146" s="2">
        <v>20000000</v>
      </c>
      <c r="T3146" s="2">
        <v>2</v>
      </c>
    </row>
    <row r="3147" spans="1:20" x14ac:dyDescent="0.3">
      <c r="A3147" s="2">
        <v>3993</v>
      </c>
      <c r="B3147" s="3">
        <v>45044.575763587964</v>
      </c>
      <c r="C3147" s="2" t="s">
        <v>2662</v>
      </c>
      <c r="D3147" s="2" t="s">
        <v>2661</v>
      </c>
      <c r="E3147" s="2" t="s">
        <v>2660</v>
      </c>
      <c r="F3147" s="2">
        <v>1</v>
      </c>
      <c r="G3147" s="2" t="s">
        <v>1919</v>
      </c>
      <c r="H3147" s="2">
        <v>4399000</v>
      </c>
      <c r="I3147" s="2" t="s">
        <v>14</v>
      </c>
      <c r="J3147" s="2">
        <v>55</v>
      </c>
      <c r="K3147" s="2" t="s">
        <v>0</v>
      </c>
      <c r="L3147" s="3">
        <v>45044</v>
      </c>
      <c r="M3147" s="2" t="s">
        <v>10579</v>
      </c>
      <c r="N3147" s="2">
        <f t="shared" si="119"/>
        <v>7500000</v>
      </c>
      <c r="O3147" s="2">
        <v>11899000</v>
      </c>
      <c r="P3147" s="2">
        <f t="shared" si="120"/>
        <v>7500000</v>
      </c>
      <c r="Q3147" s="2">
        <v>30784</v>
      </c>
      <c r="R3147" s="2">
        <f>H3147</f>
        <v>4399000</v>
      </c>
      <c r="S3147" s="2">
        <v>17000000</v>
      </c>
      <c r="T3147" s="2">
        <v>2</v>
      </c>
    </row>
    <row r="3148" spans="1:20" x14ac:dyDescent="0.3">
      <c r="A3148" s="2">
        <v>3995</v>
      </c>
      <c r="B3148" s="3">
        <v>45044.609013726847</v>
      </c>
      <c r="C3148" s="2" t="s">
        <v>2339</v>
      </c>
      <c r="D3148" s="2" t="s">
        <v>2338</v>
      </c>
      <c r="E3148" s="2" t="s">
        <v>2337</v>
      </c>
      <c r="F3148" s="2">
        <v>2</v>
      </c>
      <c r="G3148" s="2" t="s">
        <v>1919</v>
      </c>
      <c r="H3148" s="2">
        <v>5000000</v>
      </c>
      <c r="I3148" s="2" t="s">
        <v>14</v>
      </c>
      <c r="J3148" s="2">
        <v>55</v>
      </c>
      <c r="K3148" s="2" t="s">
        <v>5</v>
      </c>
      <c r="L3148" s="3">
        <v>45044</v>
      </c>
      <c r="M3148" s="2" t="s">
        <v>10580</v>
      </c>
      <c r="N3148" s="2">
        <f t="shared" si="119"/>
        <v>6000000</v>
      </c>
      <c r="O3148" s="2">
        <v>11000000</v>
      </c>
      <c r="P3148" s="2">
        <f t="shared" si="120"/>
        <v>6000000</v>
      </c>
      <c r="Q3148" s="2">
        <v>30657</v>
      </c>
      <c r="R3148" s="2">
        <f>H3148</f>
        <v>5000000</v>
      </c>
      <c r="S3148" s="2">
        <v>15000000</v>
      </c>
      <c r="T3148" s="2">
        <v>2</v>
      </c>
    </row>
    <row r="3149" spans="1:20" x14ac:dyDescent="0.3">
      <c r="A3149" s="2">
        <v>3996</v>
      </c>
      <c r="B3149" s="3">
        <v>45044.644264965267</v>
      </c>
      <c r="C3149" s="2" t="s">
        <v>2721</v>
      </c>
      <c r="D3149" s="2" t="s">
        <v>2720</v>
      </c>
      <c r="E3149" s="2" t="s">
        <v>2719</v>
      </c>
      <c r="F3149" s="2">
        <v>1</v>
      </c>
      <c r="G3149" s="2" t="s">
        <v>1919</v>
      </c>
      <c r="H3149" s="2">
        <v>4399000</v>
      </c>
      <c r="I3149" s="2" t="s">
        <v>6</v>
      </c>
      <c r="J3149" s="2">
        <v>1659</v>
      </c>
      <c r="K3149" s="2" t="s">
        <v>0</v>
      </c>
      <c r="L3149" s="3">
        <v>45044</v>
      </c>
      <c r="M3149" s="2" t="s">
        <v>0</v>
      </c>
      <c r="N3149" s="2">
        <f t="shared" si="119"/>
        <v>0</v>
      </c>
      <c r="O3149" s="2">
        <v>4399000</v>
      </c>
      <c r="P3149" s="2">
        <f t="shared" si="120"/>
        <v>0</v>
      </c>
      <c r="Q3149" s="2">
        <v>30779</v>
      </c>
      <c r="R3149" s="2">
        <v>4399000</v>
      </c>
      <c r="S3149" s="2">
        <v>5400000</v>
      </c>
      <c r="T3149" s="2">
        <v>1</v>
      </c>
    </row>
    <row r="3150" spans="1:20" x14ac:dyDescent="0.3">
      <c r="A3150" s="2">
        <v>3997</v>
      </c>
      <c r="B3150" s="3">
        <v>45044.6542978125</v>
      </c>
      <c r="C3150" s="2" t="s">
        <v>2718</v>
      </c>
      <c r="D3150" s="2" t="s">
        <v>2717</v>
      </c>
      <c r="E3150" s="2" t="s">
        <v>2716</v>
      </c>
      <c r="F3150" s="2">
        <v>1</v>
      </c>
      <c r="G3150" s="2" t="s">
        <v>1919</v>
      </c>
      <c r="H3150" s="2">
        <v>6899000</v>
      </c>
      <c r="I3150" s="2" t="s">
        <v>1</v>
      </c>
      <c r="J3150" s="2">
        <v>1659</v>
      </c>
      <c r="K3150" s="2" t="s">
        <v>0</v>
      </c>
      <c r="L3150" s="3">
        <v>45044</v>
      </c>
      <c r="M3150" s="2" t="s">
        <v>0</v>
      </c>
      <c r="N3150" s="2">
        <f t="shared" si="119"/>
        <v>5000000</v>
      </c>
      <c r="O3150" s="2">
        <v>11899000</v>
      </c>
      <c r="P3150" s="2">
        <f t="shared" si="120"/>
        <v>5000000</v>
      </c>
      <c r="Q3150" s="2">
        <v>27930</v>
      </c>
      <c r="R3150" s="2">
        <f>H3150</f>
        <v>6899000</v>
      </c>
      <c r="S3150" s="2">
        <v>17000000</v>
      </c>
      <c r="T3150" s="2">
        <v>1</v>
      </c>
    </row>
    <row r="3151" spans="1:20" x14ac:dyDescent="0.3">
      <c r="A3151" s="2">
        <v>3998</v>
      </c>
      <c r="B3151" s="3">
        <v>45044.686083518522</v>
      </c>
      <c r="C3151" s="2" t="s">
        <v>2715</v>
      </c>
      <c r="D3151" s="2" t="s">
        <v>2714</v>
      </c>
      <c r="E3151" s="2" t="s">
        <v>2713</v>
      </c>
      <c r="F3151" s="2">
        <v>1</v>
      </c>
      <c r="G3151" s="2" t="s">
        <v>1919</v>
      </c>
      <c r="H3151" s="2">
        <v>11399000</v>
      </c>
      <c r="I3151" s="2" t="s">
        <v>6</v>
      </c>
      <c r="J3151" s="2">
        <v>10421</v>
      </c>
      <c r="K3151" s="2" t="s">
        <v>0</v>
      </c>
      <c r="L3151" s="3">
        <v>45044</v>
      </c>
      <c r="M3151" s="2" t="s">
        <v>10579</v>
      </c>
      <c r="N3151" s="2">
        <f t="shared" si="119"/>
        <v>0</v>
      </c>
      <c r="O3151" s="2">
        <v>11399000</v>
      </c>
      <c r="P3151" s="2">
        <f t="shared" si="120"/>
        <v>0</v>
      </c>
      <c r="Q3151" s="2">
        <v>30783</v>
      </c>
      <c r="R3151" s="2">
        <f>H3151</f>
        <v>11399000</v>
      </c>
      <c r="S3151" s="2">
        <v>17000000</v>
      </c>
      <c r="T3151" s="2">
        <v>2</v>
      </c>
    </row>
    <row r="3152" spans="1:20" x14ac:dyDescent="0.3">
      <c r="A3152" s="2">
        <v>3999</v>
      </c>
      <c r="B3152" s="3">
        <v>45044.694530208333</v>
      </c>
      <c r="C3152" s="2" t="s">
        <v>2712</v>
      </c>
      <c r="D3152" s="2" t="s">
        <v>2711</v>
      </c>
      <c r="E3152" s="2" t="s">
        <v>2710</v>
      </c>
      <c r="F3152" s="2">
        <v>1</v>
      </c>
      <c r="G3152" s="2" t="s">
        <v>1919</v>
      </c>
      <c r="H3152" s="2">
        <v>3399000</v>
      </c>
      <c r="I3152" s="2" t="s">
        <v>1</v>
      </c>
      <c r="J3152" s="2">
        <v>10421</v>
      </c>
      <c r="K3152" s="2" t="s">
        <v>0</v>
      </c>
      <c r="L3152" s="3">
        <v>45044</v>
      </c>
      <c r="M3152" s="2" t="s">
        <v>0</v>
      </c>
      <c r="N3152" s="2">
        <f t="shared" si="119"/>
        <v>3400000</v>
      </c>
      <c r="O3152" s="2">
        <v>6799000</v>
      </c>
      <c r="P3152" s="2">
        <f t="shared" si="120"/>
        <v>3400000</v>
      </c>
      <c r="Q3152" s="2">
        <v>29783</v>
      </c>
      <c r="R3152" s="2">
        <f>H3152</f>
        <v>3399000</v>
      </c>
      <c r="S3152" s="2">
        <v>12000000</v>
      </c>
      <c r="T3152" s="2">
        <v>1</v>
      </c>
    </row>
    <row r="3153" spans="1:20" x14ac:dyDescent="0.3">
      <c r="A3153" s="2">
        <v>4000</v>
      </c>
      <c r="B3153" s="3">
        <v>45044.823261840284</v>
      </c>
      <c r="C3153" s="2" t="s">
        <v>2709</v>
      </c>
      <c r="D3153" s="2" t="s">
        <v>2708</v>
      </c>
      <c r="E3153" s="2" t="s">
        <v>11220</v>
      </c>
      <c r="F3153" s="2">
        <v>1</v>
      </c>
      <c r="G3153" s="2" t="s">
        <v>1919</v>
      </c>
      <c r="H3153" s="2">
        <v>4000000</v>
      </c>
      <c r="I3153" s="2" t="s">
        <v>6</v>
      </c>
      <c r="J3153" s="2">
        <v>1659</v>
      </c>
      <c r="K3153" s="2" t="s">
        <v>82</v>
      </c>
      <c r="L3153" s="3">
        <v>45044</v>
      </c>
      <c r="M3153" s="2" t="s">
        <v>0</v>
      </c>
      <c r="N3153" s="2">
        <f t="shared" si="119"/>
        <v>0</v>
      </c>
      <c r="O3153" s="2">
        <v>4000000</v>
      </c>
      <c r="P3153" s="2">
        <f t="shared" si="120"/>
        <v>0</v>
      </c>
      <c r="Q3153" s="2">
        <v>30778</v>
      </c>
      <c r="R3153" s="2">
        <v>4000000</v>
      </c>
      <c r="S3153" s="2">
        <v>5400000</v>
      </c>
      <c r="T3153" s="2">
        <v>2</v>
      </c>
    </row>
    <row r="3154" spans="1:20" x14ac:dyDescent="0.3">
      <c r="A3154" s="2">
        <v>4001</v>
      </c>
      <c r="B3154" s="3">
        <v>45044.916941203701</v>
      </c>
      <c r="C3154" s="2" t="s">
        <v>1922</v>
      </c>
      <c r="D3154" s="2" t="s">
        <v>1921</v>
      </c>
      <c r="E3154" s="2" t="s">
        <v>1920</v>
      </c>
      <c r="F3154" s="2">
        <v>2</v>
      </c>
      <c r="G3154" s="2" t="s">
        <v>1919</v>
      </c>
      <c r="H3154" s="2">
        <v>3000000</v>
      </c>
      <c r="I3154" s="2" t="s">
        <v>14</v>
      </c>
      <c r="J3154" s="2">
        <v>1659</v>
      </c>
      <c r="K3154" s="2" t="s">
        <v>0</v>
      </c>
      <c r="L3154" s="3">
        <v>45044</v>
      </c>
      <c r="M3154" s="2" t="s">
        <v>0</v>
      </c>
      <c r="N3154" s="2">
        <f t="shared" si="119"/>
        <v>5099000</v>
      </c>
      <c r="O3154" s="2">
        <v>8099000</v>
      </c>
      <c r="P3154" s="2">
        <f t="shared" si="120"/>
        <v>5099000</v>
      </c>
      <c r="Q3154" s="2">
        <v>30689</v>
      </c>
      <c r="R3154" s="2">
        <f>H3154</f>
        <v>3000000</v>
      </c>
      <c r="S3154" s="2">
        <v>12500000</v>
      </c>
      <c r="T3154" s="2">
        <v>2</v>
      </c>
    </row>
    <row r="3155" spans="1:20" x14ac:dyDescent="0.3">
      <c r="A3155" s="2">
        <v>4002</v>
      </c>
      <c r="B3155" s="3">
        <v>45044.963584317127</v>
      </c>
      <c r="C3155" s="2" t="s">
        <v>2707</v>
      </c>
      <c r="D3155" s="2" t="s">
        <v>2706</v>
      </c>
      <c r="E3155" s="2" t="s">
        <v>11221</v>
      </c>
      <c r="F3155" s="2">
        <v>1</v>
      </c>
      <c r="G3155" s="2" t="s">
        <v>1919</v>
      </c>
      <c r="H3155" s="2">
        <v>11899000</v>
      </c>
      <c r="I3155" s="2" t="s">
        <v>6</v>
      </c>
      <c r="J3155" s="2">
        <v>55</v>
      </c>
      <c r="K3155" s="2" t="s">
        <v>0</v>
      </c>
      <c r="L3155" s="3">
        <v>45044</v>
      </c>
      <c r="M3155" s="2" t="s">
        <v>0</v>
      </c>
      <c r="N3155" s="2">
        <f t="shared" si="119"/>
        <v>0</v>
      </c>
      <c r="O3155" s="2">
        <v>11899000</v>
      </c>
      <c r="P3155" s="2">
        <f t="shared" si="120"/>
        <v>0</v>
      </c>
      <c r="Q3155" s="2">
        <v>30775</v>
      </c>
      <c r="R3155" s="2">
        <v>11899000</v>
      </c>
      <c r="S3155" s="2">
        <v>17000000</v>
      </c>
      <c r="T3155" s="2">
        <v>1</v>
      </c>
    </row>
    <row r="3156" spans="1:20" x14ac:dyDescent="0.3">
      <c r="A3156" s="2">
        <v>4003</v>
      </c>
      <c r="B3156" s="3">
        <v>45045.344159131942</v>
      </c>
      <c r="C3156" s="2" t="s">
        <v>2705</v>
      </c>
      <c r="D3156" s="2" t="s">
        <v>2704</v>
      </c>
      <c r="E3156" s="2" t="s">
        <v>11222</v>
      </c>
      <c r="F3156" s="2">
        <v>1</v>
      </c>
      <c r="G3156" s="2" t="s">
        <v>1919</v>
      </c>
      <c r="H3156" s="2">
        <v>3800000</v>
      </c>
      <c r="I3156" s="2" t="s">
        <v>6</v>
      </c>
      <c r="J3156" s="2">
        <v>1659</v>
      </c>
      <c r="K3156" s="2" t="s">
        <v>0</v>
      </c>
      <c r="L3156" s="3">
        <v>45045</v>
      </c>
      <c r="M3156" s="2" t="s">
        <v>0</v>
      </c>
      <c r="N3156" s="2">
        <f t="shared" si="119"/>
        <v>0</v>
      </c>
      <c r="O3156" s="2">
        <v>3800000</v>
      </c>
      <c r="P3156" s="2">
        <f t="shared" si="120"/>
        <v>0</v>
      </c>
      <c r="Q3156" s="2">
        <v>30628</v>
      </c>
      <c r="R3156" s="2">
        <v>3800000</v>
      </c>
      <c r="S3156" s="2">
        <v>5400000</v>
      </c>
      <c r="T3156" s="2">
        <v>2</v>
      </c>
    </row>
    <row r="3157" spans="1:20" x14ac:dyDescent="0.3">
      <c r="A3157" s="2">
        <v>4004</v>
      </c>
      <c r="B3157" s="3">
        <v>45045.469487268521</v>
      </c>
      <c r="C3157" s="2" t="s">
        <v>2703</v>
      </c>
      <c r="D3157" s="2" t="s">
        <v>2702</v>
      </c>
      <c r="E3157" s="2" t="s">
        <v>2701</v>
      </c>
      <c r="F3157" s="2">
        <v>1</v>
      </c>
      <c r="G3157" s="2" t="s">
        <v>1919</v>
      </c>
      <c r="H3157" s="2">
        <v>10499000</v>
      </c>
      <c r="I3157" s="2" t="s">
        <v>6</v>
      </c>
      <c r="J3157" s="2">
        <v>1659</v>
      </c>
      <c r="K3157" s="2" t="s">
        <v>0</v>
      </c>
      <c r="L3157" s="3">
        <v>45045</v>
      </c>
      <c r="M3157" s="2" t="s">
        <v>0</v>
      </c>
      <c r="N3157" s="2">
        <f t="shared" si="119"/>
        <v>0</v>
      </c>
      <c r="O3157" s="2">
        <v>10499000</v>
      </c>
      <c r="P3157" s="2">
        <f t="shared" si="120"/>
        <v>0</v>
      </c>
      <c r="Q3157" s="2">
        <v>30794</v>
      </c>
      <c r="R3157" s="2">
        <v>10499000</v>
      </c>
      <c r="S3157" s="2">
        <v>15000000</v>
      </c>
      <c r="T3157" s="2">
        <v>1</v>
      </c>
    </row>
    <row r="3158" spans="1:20" x14ac:dyDescent="0.3">
      <c r="A3158" s="2">
        <v>4005</v>
      </c>
      <c r="B3158" s="3">
        <v>45045.619026157408</v>
      </c>
      <c r="C3158" s="2" t="s">
        <v>2700</v>
      </c>
      <c r="D3158" s="2" t="s">
        <v>2699</v>
      </c>
      <c r="E3158" s="2" t="s">
        <v>11223</v>
      </c>
      <c r="F3158" s="2">
        <v>2</v>
      </c>
      <c r="G3158" s="2" t="s">
        <v>1919</v>
      </c>
      <c r="H3158" s="2">
        <v>3266000</v>
      </c>
      <c r="I3158" s="2" t="s">
        <v>6</v>
      </c>
      <c r="J3158" s="2">
        <v>10421</v>
      </c>
      <c r="K3158" s="2" t="s">
        <v>0</v>
      </c>
      <c r="L3158" s="3">
        <v>45045</v>
      </c>
      <c r="M3158" s="2" t="s">
        <v>0</v>
      </c>
      <c r="N3158" s="2">
        <f t="shared" si="119"/>
        <v>0</v>
      </c>
      <c r="O3158" s="2">
        <v>3266000</v>
      </c>
      <c r="P3158" s="2">
        <f t="shared" si="120"/>
        <v>0</v>
      </c>
      <c r="Q3158" s="2">
        <v>27837</v>
      </c>
      <c r="R3158" s="2">
        <v>3266000</v>
      </c>
      <c r="S3158" s="2">
        <v>4600000</v>
      </c>
      <c r="T3158" s="2">
        <v>1</v>
      </c>
    </row>
    <row r="3159" spans="1:20" x14ac:dyDescent="0.3">
      <c r="A3159" s="2">
        <v>4006</v>
      </c>
      <c r="B3159" s="3">
        <v>45046.784292430559</v>
      </c>
      <c r="C3159" s="2" t="s">
        <v>2698</v>
      </c>
      <c r="D3159" s="2" t="s">
        <v>2697</v>
      </c>
      <c r="E3159" s="2" t="s">
        <v>2696</v>
      </c>
      <c r="F3159" s="2">
        <v>2</v>
      </c>
      <c r="G3159" s="2" t="s">
        <v>1919</v>
      </c>
      <c r="H3159" s="2">
        <v>3700000</v>
      </c>
      <c r="I3159" s="2" t="s">
        <v>6</v>
      </c>
      <c r="J3159" s="2">
        <v>55</v>
      </c>
      <c r="K3159" s="2" t="s">
        <v>0</v>
      </c>
      <c r="L3159" s="3">
        <v>45046</v>
      </c>
      <c r="M3159" s="2" t="s">
        <v>0</v>
      </c>
      <c r="N3159" s="2">
        <f t="shared" si="119"/>
        <v>0</v>
      </c>
      <c r="O3159" s="2">
        <v>3700000</v>
      </c>
      <c r="P3159" s="2">
        <f t="shared" si="120"/>
        <v>0</v>
      </c>
      <c r="Q3159" s="2">
        <v>30681</v>
      </c>
      <c r="R3159" s="2">
        <v>3700000</v>
      </c>
      <c r="S3159" s="2">
        <v>4600000</v>
      </c>
      <c r="T3159" s="2">
        <v>2</v>
      </c>
    </row>
    <row r="3160" spans="1:20" x14ac:dyDescent="0.3">
      <c r="A3160" s="2">
        <v>4007</v>
      </c>
      <c r="B3160" s="3">
        <v>45046.97821765046</v>
      </c>
      <c r="C3160" s="2" t="s">
        <v>2695</v>
      </c>
      <c r="D3160" s="2" t="s">
        <v>2694</v>
      </c>
      <c r="E3160" s="2" t="s">
        <v>2693</v>
      </c>
      <c r="F3160" s="2">
        <v>1</v>
      </c>
      <c r="G3160" s="2" t="s">
        <v>1919</v>
      </c>
      <c r="H3160" s="2">
        <v>8899000</v>
      </c>
      <c r="I3160" s="2" t="s">
        <v>1</v>
      </c>
      <c r="J3160" s="2">
        <v>1659</v>
      </c>
      <c r="K3160" s="2" t="s">
        <v>0</v>
      </c>
      <c r="L3160" s="3">
        <v>45046</v>
      </c>
      <c r="M3160" s="2" t="s">
        <v>0</v>
      </c>
      <c r="N3160" s="2">
        <f t="shared" si="119"/>
        <v>2000000</v>
      </c>
      <c r="O3160" s="2">
        <v>10899000</v>
      </c>
      <c r="P3160" s="2">
        <f t="shared" si="120"/>
        <v>2000000</v>
      </c>
      <c r="Q3160" s="2">
        <v>30005</v>
      </c>
      <c r="R3160" s="2">
        <f>H3160</f>
        <v>8899000</v>
      </c>
      <c r="S3160" s="2">
        <v>17000000</v>
      </c>
      <c r="T3160" s="2">
        <v>2</v>
      </c>
    </row>
    <row r="3161" spans="1:20" x14ac:dyDescent="0.3">
      <c r="A3161" s="2">
        <v>4008</v>
      </c>
      <c r="B3161" s="3">
        <v>45047.649309120367</v>
      </c>
      <c r="C3161" s="2" t="s">
        <v>2692</v>
      </c>
      <c r="D3161" s="2" t="s">
        <v>2691</v>
      </c>
      <c r="E3161" s="2" t="s">
        <v>11224</v>
      </c>
      <c r="F3161" s="2">
        <v>1</v>
      </c>
      <c r="G3161" s="2" t="s">
        <v>1919</v>
      </c>
      <c r="H3161" s="2">
        <v>5900000</v>
      </c>
      <c r="I3161" s="2" t="s">
        <v>6</v>
      </c>
      <c r="J3161" s="2">
        <v>6537</v>
      </c>
      <c r="K3161" s="2" t="s">
        <v>27</v>
      </c>
      <c r="L3161" s="3">
        <v>45044</v>
      </c>
      <c r="M3161" s="2" t="s">
        <v>10579</v>
      </c>
      <c r="N3161" s="2">
        <f t="shared" si="119"/>
        <v>0</v>
      </c>
      <c r="O3161" s="2">
        <v>5900000</v>
      </c>
      <c r="P3161" s="2">
        <f t="shared" si="120"/>
        <v>0</v>
      </c>
      <c r="R3161" s="2">
        <v>5900000</v>
      </c>
      <c r="T3161" s="2">
        <v>2</v>
      </c>
    </row>
    <row r="3162" spans="1:20" x14ac:dyDescent="0.3">
      <c r="A3162" s="2">
        <v>4009</v>
      </c>
      <c r="B3162" s="3">
        <v>45050.373432337961</v>
      </c>
      <c r="C3162" s="2" t="s">
        <v>2690</v>
      </c>
      <c r="D3162" s="2" t="s">
        <v>2689</v>
      </c>
      <c r="E3162" s="2" t="s">
        <v>2688</v>
      </c>
      <c r="F3162" s="2">
        <v>1</v>
      </c>
      <c r="G3162" s="2" t="s">
        <v>1919</v>
      </c>
      <c r="H3162" s="2">
        <v>4699500</v>
      </c>
      <c r="I3162" s="2" t="s">
        <v>1</v>
      </c>
      <c r="J3162" s="2">
        <v>55</v>
      </c>
      <c r="K3162" s="2" t="s">
        <v>82</v>
      </c>
      <c r="L3162" s="3">
        <v>45046</v>
      </c>
      <c r="M3162" s="2" t="s">
        <v>10580</v>
      </c>
      <c r="N3162" s="2">
        <f t="shared" si="119"/>
        <v>6699500</v>
      </c>
      <c r="O3162" s="2">
        <v>11399000</v>
      </c>
      <c r="P3162" s="2">
        <f t="shared" si="120"/>
        <v>6699500</v>
      </c>
      <c r="Q3162" s="2">
        <v>30323</v>
      </c>
      <c r="R3162" s="2">
        <f>H3162</f>
        <v>4699500</v>
      </c>
      <c r="S3162" s="2">
        <v>17000000</v>
      </c>
      <c r="T3162" s="2">
        <v>1</v>
      </c>
    </row>
    <row r="3163" spans="1:20" x14ac:dyDescent="0.3">
      <c r="A3163" s="2">
        <v>4011</v>
      </c>
      <c r="B3163" s="3">
        <v>45050.37557408565</v>
      </c>
      <c r="C3163" s="2" t="s">
        <v>2687</v>
      </c>
      <c r="D3163" s="2" t="s">
        <v>2686</v>
      </c>
      <c r="E3163" s="2" t="s">
        <v>2685</v>
      </c>
      <c r="F3163" s="2">
        <v>1</v>
      </c>
      <c r="G3163" s="2" t="s">
        <v>1919</v>
      </c>
      <c r="H3163" s="2">
        <v>4699500</v>
      </c>
      <c r="I3163" s="2" t="s">
        <v>1</v>
      </c>
      <c r="J3163" s="2">
        <v>55</v>
      </c>
      <c r="K3163" s="2" t="s">
        <v>46</v>
      </c>
      <c r="L3163" s="3">
        <v>45046</v>
      </c>
      <c r="M3163" s="2" t="s">
        <v>10580</v>
      </c>
      <c r="N3163" s="2">
        <f t="shared" si="119"/>
        <v>6699500</v>
      </c>
      <c r="O3163" s="2">
        <v>11399000</v>
      </c>
      <c r="P3163" s="2">
        <f t="shared" si="120"/>
        <v>6699500</v>
      </c>
      <c r="Q3163" s="2">
        <v>30355</v>
      </c>
      <c r="R3163" s="2">
        <f>H3163</f>
        <v>4699500</v>
      </c>
      <c r="S3163" s="2">
        <v>17000000</v>
      </c>
      <c r="T3163" s="2">
        <v>1</v>
      </c>
    </row>
    <row r="3164" spans="1:20" x14ac:dyDescent="0.3">
      <c r="A3164" s="2">
        <v>4012</v>
      </c>
      <c r="B3164" s="3">
        <v>45050.40711028935</v>
      </c>
      <c r="C3164" s="2" t="s">
        <v>2684</v>
      </c>
      <c r="D3164" s="2" t="s">
        <v>2683</v>
      </c>
      <c r="E3164" s="2" t="s">
        <v>11123</v>
      </c>
      <c r="F3164" s="2">
        <v>1</v>
      </c>
      <c r="G3164" s="2" t="s">
        <v>1919</v>
      </c>
      <c r="H3164" s="2">
        <v>2196000</v>
      </c>
      <c r="I3164" s="2" t="s">
        <v>1</v>
      </c>
      <c r="J3164" s="2">
        <v>55</v>
      </c>
      <c r="K3164" s="2" t="s">
        <v>50</v>
      </c>
      <c r="L3164" s="3">
        <v>45050</v>
      </c>
      <c r="M3164" s="2" t="s">
        <v>0</v>
      </c>
      <c r="N3164" s="2">
        <f t="shared" si="119"/>
        <v>5069000</v>
      </c>
      <c r="O3164" s="2">
        <v>7265000</v>
      </c>
      <c r="P3164" s="2">
        <f t="shared" si="120"/>
        <v>5069000</v>
      </c>
      <c r="Q3164" s="2">
        <v>26624</v>
      </c>
      <c r="R3164" s="2">
        <f>H3164</f>
        <v>2196000</v>
      </c>
      <c r="S3164" s="2">
        <v>12100000</v>
      </c>
      <c r="T3164" s="2">
        <v>2</v>
      </c>
    </row>
    <row r="3165" spans="1:20" x14ac:dyDescent="0.3">
      <c r="A3165" s="2">
        <v>4013</v>
      </c>
      <c r="B3165" s="3">
        <v>45050.410446273148</v>
      </c>
      <c r="C3165" s="2" t="s">
        <v>2682</v>
      </c>
      <c r="D3165" s="2" t="s">
        <v>2681</v>
      </c>
      <c r="E3165" s="2" t="s">
        <v>2680</v>
      </c>
      <c r="F3165" s="2">
        <v>1</v>
      </c>
      <c r="G3165" s="2" t="s">
        <v>1919</v>
      </c>
      <c r="H3165" s="2">
        <v>11899000</v>
      </c>
      <c r="I3165" s="2" t="s">
        <v>6</v>
      </c>
      <c r="J3165" s="2">
        <v>10421</v>
      </c>
      <c r="K3165" s="2" t="s">
        <v>0</v>
      </c>
      <c r="L3165" s="3">
        <v>45050</v>
      </c>
      <c r="M3165" s="2" t="s">
        <v>10580</v>
      </c>
      <c r="N3165" s="2">
        <f t="shared" si="119"/>
        <v>0</v>
      </c>
      <c r="O3165" s="2">
        <v>11899000</v>
      </c>
      <c r="P3165" s="2">
        <f t="shared" si="120"/>
        <v>0</v>
      </c>
      <c r="Q3165" s="2">
        <v>30802</v>
      </c>
      <c r="R3165" s="2">
        <v>11899000</v>
      </c>
      <c r="S3165" s="2">
        <v>17000000</v>
      </c>
      <c r="T3165" s="2">
        <v>1</v>
      </c>
    </row>
    <row r="3166" spans="1:20" x14ac:dyDescent="0.3">
      <c r="A3166" s="2">
        <v>4014</v>
      </c>
      <c r="B3166" s="3">
        <v>45050.41470465278</v>
      </c>
      <c r="C3166" s="2" t="s">
        <v>2233</v>
      </c>
      <c r="D3166" s="2" t="s">
        <v>2232</v>
      </c>
      <c r="E3166" s="2" t="s">
        <v>11225</v>
      </c>
      <c r="F3166" s="2">
        <v>0</v>
      </c>
      <c r="G3166" s="2" t="s">
        <v>278</v>
      </c>
      <c r="H3166" s="2">
        <v>0</v>
      </c>
      <c r="I3166" s="2" t="s">
        <v>1</v>
      </c>
      <c r="J3166" s="2">
        <v>1593</v>
      </c>
      <c r="K3166" s="2" t="s">
        <v>50</v>
      </c>
      <c r="L3166" s="3">
        <v>45050</v>
      </c>
      <c r="M3166" s="2" t="s">
        <v>10580</v>
      </c>
      <c r="N3166" s="2">
        <f t="shared" si="119"/>
        <v>0</v>
      </c>
      <c r="O3166" s="2">
        <v>0</v>
      </c>
      <c r="P3166" s="2">
        <f t="shared" si="120"/>
        <v>0</v>
      </c>
      <c r="Q3166" s="2">
        <v>30696</v>
      </c>
      <c r="R3166" s="2">
        <v>0</v>
      </c>
      <c r="S3166" s="2">
        <v>2000000</v>
      </c>
      <c r="T3166" s="2">
        <v>1</v>
      </c>
    </row>
    <row r="3167" spans="1:20" x14ac:dyDescent="0.3">
      <c r="A3167" s="2">
        <v>4015</v>
      </c>
      <c r="B3167" s="3">
        <v>45050.422748217592</v>
      </c>
      <c r="C3167" s="2" t="s">
        <v>2236</v>
      </c>
      <c r="D3167" s="2" t="s">
        <v>2235</v>
      </c>
      <c r="E3167" s="2" t="s">
        <v>2234</v>
      </c>
      <c r="F3167" s="2">
        <v>0</v>
      </c>
      <c r="G3167" s="2" t="s">
        <v>1919</v>
      </c>
      <c r="H3167" s="2">
        <v>0</v>
      </c>
      <c r="I3167" s="2" t="s">
        <v>1</v>
      </c>
      <c r="J3167" s="2">
        <v>1593</v>
      </c>
      <c r="K3167" s="2" t="s">
        <v>50</v>
      </c>
      <c r="L3167" s="3">
        <v>45050</v>
      </c>
      <c r="M3167" s="2" t="s">
        <v>10580</v>
      </c>
      <c r="N3167" s="2">
        <f t="shared" si="119"/>
        <v>0</v>
      </c>
      <c r="O3167" s="2">
        <v>0</v>
      </c>
      <c r="P3167" s="2">
        <f t="shared" si="120"/>
        <v>0</v>
      </c>
      <c r="Q3167" s="2">
        <v>30697</v>
      </c>
      <c r="R3167" s="2">
        <v>0</v>
      </c>
      <c r="S3167" s="2">
        <v>2000000</v>
      </c>
      <c r="T3167" s="2">
        <v>1</v>
      </c>
    </row>
    <row r="3168" spans="1:20" x14ac:dyDescent="0.3">
      <c r="A3168" s="2">
        <v>4016</v>
      </c>
      <c r="B3168" s="3">
        <v>45050.423593576394</v>
      </c>
      <c r="C3168" s="2" t="s">
        <v>2239</v>
      </c>
      <c r="D3168" s="2" t="s">
        <v>2238</v>
      </c>
      <c r="E3168" s="2" t="s">
        <v>2237</v>
      </c>
      <c r="F3168" s="2">
        <v>0</v>
      </c>
      <c r="G3168" s="2" t="s">
        <v>1919</v>
      </c>
      <c r="H3168" s="2">
        <v>0</v>
      </c>
      <c r="I3168" s="2" t="s">
        <v>1</v>
      </c>
      <c r="J3168" s="2">
        <v>1593</v>
      </c>
      <c r="K3168" s="2" t="s">
        <v>50</v>
      </c>
      <c r="L3168" s="3">
        <v>45050</v>
      </c>
      <c r="M3168" s="2" t="s">
        <v>10580</v>
      </c>
      <c r="N3168" s="2">
        <f t="shared" si="119"/>
        <v>0</v>
      </c>
      <c r="O3168" s="2">
        <v>0</v>
      </c>
      <c r="P3168" s="2">
        <f t="shared" si="120"/>
        <v>0</v>
      </c>
      <c r="Q3168" s="2">
        <v>30698</v>
      </c>
      <c r="R3168" s="2">
        <v>0</v>
      </c>
      <c r="S3168" s="2">
        <v>2000000</v>
      </c>
      <c r="T3168" s="2">
        <v>1</v>
      </c>
    </row>
    <row r="3169" spans="1:20" x14ac:dyDescent="0.3">
      <c r="A3169" s="2">
        <v>4017</v>
      </c>
      <c r="B3169" s="3">
        <v>45050.595325717593</v>
      </c>
      <c r="C3169" s="2" t="s">
        <v>2679</v>
      </c>
      <c r="D3169" s="2" t="s">
        <v>2678</v>
      </c>
      <c r="E3169" s="2" t="s">
        <v>2677</v>
      </c>
      <c r="F3169" s="2">
        <v>1</v>
      </c>
      <c r="G3169" s="2" t="s">
        <v>1919</v>
      </c>
      <c r="H3169" s="2">
        <v>3009000</v>
      </c>
      <c r="I3169" s="2" t="s">
        <v>1</v>
      </c>
      <c r="J3169" s="2">
        <v>55</v>
      </c>
      <c r="K3169" s="2" t="s">
        <v>82</v>
      </c>
      <c r="L3169" s="3">
        <v>45050</v>
      </c>
      <c r="M3169" s="2" t="s">
        <v>10580</v>
      </c>
      <c r="N3169" s="2">
        <f t="shared" si="119"/>
        <v>1500000</v>
      </c>
      <c r="O3169" s="2">
        <v>4509000</v>
      </c>
      <c r="P3169" s="2">
        <f t="shared" si="120"/>
        <v>1500000</v>
      </c>
      <c r="Q3169" s="2">
        <v>29815</v>
      </c>
      <c r="R3169" s="2">
        <f>H3169</f>
        <v>3009000</v>
      </c>
      <c r="S3169" s="2">
        <v>5400000</v>
      </c>
      <c r="T3169" s="2">
        <v>1</v>
      </c>
    </row>
    <row r="3170" spans="1:20" x14ac:dyDescent="0.3">
      <c r="A3170" s="2">
        <v>4018</v>
      </c>
      <c r="B3170" s="3">
        <v>45050.663611296302</v>
      </c>
      <c r="C3170" s="2" t="s">
        <v>2676</v>
      </c>
      <c r="D3170" s="2" t="s">
        <v>2675</v>
      </c>
      <c r="E3170" s="2" t="s">
        <v>2674</v>
      </c>
      <c r="F3170" s="2">
        <v>1</v>
      </c>
      <c r="G3170" s="2" t="s">
        <v>1919</v>
      </c>
      <c r="H3170" s="2">
        <v>1700000</v>
      </c>
      <c r="I3170" s="2" t="s">
        <v>6</v>
      </c>
      <c r="J3170" s="2">
        <v>1659</v>
      </c>
      <c r="K3170" s="2" t="s">
        <v>46</v>
      </c>
      <c r="L3170" s="3">
        <v>45050</v>
      </c>
      <c r="M3170" s="2" t="s">
        <v>0</v>
      </c>
      <c r="N3170" s="2">
        <f t="shared" si="119"/>
        <v>0</v>
      </c>
      <c r="O3170" s="2">
        <v>1700000</v>
      </c>
      <c r="P3170" s="2">
        <f t="shared" si="120"/>
        <v>0</v>
      </c>
      <c r="Q3170" s="2">
        <v>30700</v>
      </c>
      <c r="R3170" s="2">
        <v>1700000</v>
      </c>
      <c r="S3170" s="2">
        <v>2500000</v>
      </c>
      <c r="T3170" s="2">
        <v>1</v>
      </c>
    </row>
    <row r="3171" spans="1:20" x14ac:dyDescent="0.3">
      <c r="A3171" s="2">
        <v>4019</v>
      </c>
      <c r="B3171" s="3">
        <v>45050.807775682872</v>
      </c>
      <c r="C3171" s="2" t="s">
        <v>2616</v>
      </c>
      <c r="D3171" s="2" t="s">
        <v>2615</v>
      </c>
      <c r="E3171" s="2" t="s">
        <v>2614</v>
      </c>
      <c r="F3171" s="2">
        <v>1</v>
      </c>
      <c r="G3171" s="2" t="s">
        <v>1919</v>
      </c>
      <c r="H3171" s="2">
        <v>500000</v>
      </c>
      <c r="I3171" s="2" t="s">
        <v>14</v>
      </c>
      <c r="J3171" s="2">
        <v>1659</v>
      </c>
      <c r="K3171" s="2" t="s">
        <v>82</v>
      </c>
      <c r="L3171" s="3">
        <v>45050</v>
      </c>
      <c r="M3171" s="2" t="s">
        <v>10580</v>
      </c>
      <c r="N3171" s="2">
        <f t="shared" si="119"/>
        <v>4500000</v>
      </c>
      <c r="O3171" s="2">
        <v>5000000</v>
      </c>
      <c r="P3171" s="2">
        <f t="shared" si="120"/>
        <v>4500000</v>
      </c>
      <c r="Q3171" s="2">
        <v>30796</v>
      </c>
      <c r="R3171" s="2">
        <f>H3171</f>
        <v>500000</v>
      </c>
      <c r="S3171" s="2">
        <v>6700000</v>
      </c>
      <c r="T3171" s="2">
        <v>2</v>
      </c>
    </row>
    <row r="3172" spans="1:20" x14ac:dyDescent="0.3">
      <c r="A3172" s="2">
        <v>4020</v>
      </c>
      <c r="B3172" s="3">
        <v>45051.429494756943</v>
      </c>
      <c r="C3172" s="2" t="s">
        <v>2673</v>
      </c>
      <c r="D3172" s="2" t="s">
        <v>2672</v>
      </c>
      <c r="E3172" s="2" t="s">
        <v>2671</v>
      </c>
      <c r="F3172" s="2">
        <v>1</v>
      </c>
      <c r="G3172" s="2" t="s">
        <v>1919</v>
      </c>
      <c r="H3172" s="2">
        <v>5799000</v>
      </c>
      <c r="I3172" s="2" t="s">
        <v>1</v>
      </c>
      <c r="J3172" s="2">
        <v>1593</v>
      </c>
      <c r="K3172" s="2" t="s">
        <v>82</v>
      </c>
      <c r="L3172" s="3">
        <v>45051</v>
      </c>
      <c r="M3172" s="2" t="s">
        <v>0</v>
      </c>
      <c r="N3172" s="2">
        <f t="shared" si="119"/>
        <v>3300000</v>
      </c>
      <c r="O3172" s="2">
        <v>9099000</v>
      </c>
      <c r="P3172" s="2">
        <f t="shared" si="120"/>
        <v>3300000</v>
      </c>
      <c r="Q3172" s="2">
        <v>28943</v>
      </c>
      <c r="R3172" s="2">
        <f>H3172</f>
        <v>5799000</v>
      </c>
      <c r="S3172" s="2">
        <v>15000000</v>
      </c>
      <c r="T3172" s="2">
        <v>1</v>
      </c>
    </row>
    <row r="3173" spans="1:20" x14ac:dyDescent="0.3">
      <c r="A3173" s="2">
        <v>4021</v>
      </c>
      <c r="B3173" s="3">
        <v>45051.438177291668</v>
      </c>
      <c r="C3173" s="2" t="s">
        <v>2670</v>
      </c>
      <c r="D3173" s="2" t="s">
        <v>2669</v>
      </c>
      <c r="E3173" s="2" t="s">
        <v>11184</v>
      </c>
      <c r="F3173" s="2">
        <v>2</v>
      </c>
      <c r="G3173" s="2" t="s">
        <v>2528</v>
      </c>
      <c r="H3173" s="2">
        <v>4799000</v>
      </c>
      <c r="I3173" s="2" t="s">
        <v>1</v>
      </c>
      <c r="J3173" s="2">
        <v>1659</v>
      </c>
      <c r="K3173" s="2" t="s">
        <v>34</v>
      </c>
      <c r="L3173" s="3">
        <v>45051</v>
      </c>
      <c r="M3173" s="2" t="s">
        <v>0</v>
      </c>
      <c r="N3173" s="2">
        <f t="shared" si="119"/>
        <v>4000000</v>
      </c>
      <c r="O3173" s="2">
        <v>8799000</v>
      </c>
      <c r="P3173" s="2">
        <f t="shared" si="120"/>
        <v>4000000</v>
      </c>
      <c r="Q3173" s="2">
        <v>29613</v>
      </c>
      <c r="R3173" s="2">
        <f>H3173</f>
        <v>4799000</v>
      </c>
      <c r="S3173" s="2">
        <v>13000000</v>
      </c>
      <c r="T3173" s="2">
        <v>1</v>
      </c>
    </row>
    <row r="3174" spans="1:20" x14ac:dyDescent="0.3">
      <c r="A3174" s="2">
        <v>4035</v>
      </c>
      <c r="B3174" s="3">
        <v>45051.817046597222</v>
      </c>
      <c r="C3174" s="2" t="s">
        <v>2418</v>
      </c>
      <c r="D3174" s="2" t="s">
        <v>2417</v>
      </c>
      <c r="E3174" s="2" t="s">
        <v>11226</v>
      </c>
      <c r="F3174" s="2">
        <v>1</v>
      </c>
      <c r="G3174" s="2" t="s">
        <v>1919</v>
      </c>
      <c r="H3174" s="2">
        <v>13830000</v>
      </c>
      <c r="I3174" s="2" t="s">
        <v>14</v>
      </c>
      <c r="J3174" s="2">
        <v>1593</v>
      </c>
      <c r="K3174" s="2" t="s">
        <v>116</v>
      </c>
      <c r="L3174" s="3">
        <v>45051</v>
      </c>
      <c r="M3174" s="2" t="s">
        <v>10580</v>
      </c>
      <c r="N3174" s="2">
        <f t="shared" si="119"/>
        <v>13830000</v>
      </c>
      <c r="O3174" s="2">
        <v>27660000</v>
      </c>
      <c r="P3174" s="2">
        <f t="shared" si="120"/>
        <v>13830000</v>
      </c>
      <c r="Q3174" s="2">
        <v>30895</v>
      </c>
      <c r="R3174" s="2">
        <f>H3174</f>
        <v>13830000</v>
      </c>
      <c r="S3174" s="2">
        <v>2500000</v>
      </c>
      <c r="T3174" s="2">
        <v>1</v>
      </c>
    </row>
    <row r="3175" spans="1:20" x14ac:dyDescent="0.3">
      <c r="A3175" s="2">
        <v>4054</v>
      </c>
      <c r="B3175" s="3">
        <v>45055.427501655089</v>
      </c>
      <c r="C3175" s="2" t="s">
        <v>2668</v>
      </c>
      <c r="D3175" s="2" t="s">
        <v>2667</v>
      </c>
      <c r="E3175" s="2" t="s">
        <v>2666</v>
      </c>
      <c r="F3175" s="2">
        <v>4</v>
      </c>
      <c r="G3175" s="2" t="s">
        <v>1919</v>
      </c>
      <c r="H3175" s="2">
        <v>1500000</v>
      </c>
      <c r="I3175" s="2" t="s">
        <v>6</v>
      </c>
      <c r="J3175" s="2">
        <v>10421</v>
      </c>
      <c r="K3175" s="2" t="s">
        <v>82</v>
      </c>
      <c r="L3175" s="3">
        <v>45055</v>
      </c>
      <c r="M3175" s="2" t="s">
        <v>0</v>
      </c>
      <c r="N3175" s="2">
        <f t="shared" si="119"/>
        <v>0</v>
      </c>
      <c r="O3175" s="2">
        <v>1500000</v>
      </c>
      <c r="P3175" s="2">
        <f t="shared" si="120"/>
        <v>0</v>
      </c>
      <c r="Q3175" s="2">
        <v>30937</v>
      </c>
      <c r="R3175" s="2">
        <v>1500000</v>
      </c>
      <c r="S3175" s="2">
        <v>3800000</v>
      </c>
      <c r="T3175" s="2">
        <v>1</v>
      </c>
    </row>
    <row r="3176" spans="1:20" x14ac:dyDescent="0.3">
      <c r="A3176" s="2">
        <v>4028</v>
      </c>
      <c r="B3176" s="3">
        <v>45051.693741273149</v>
      </c>
      <c r="C3176" s="2" t="s">
        <v>2665</v>
      </c>
      <c r="D3176" s="2" t="s">
        <v>2664</v>
      </c>
      <c r="E3176" s="2" t="s">
        <v>2663</v>
      </c>
      <c r="F3176" s="2">
        <v>1</v>
      </c>
      <c r="G3176" s="2" t="s">
        <v>1919</v>
      </c>
      <c r="H3176" s="2">
        <v>9300000</v>
      </c>
      <c r="I3176" s="2" t="s">
        <v>6</v>
      </c>
      <c r="J3176" s="2">
        <v>1593</v>
      </c>
      <c r="K3176" s="2" t="s">
        <v>46</v>
      </c>
      <c r="L3176" s="3">
        <v>45051</v>
      </c>
      <c r="M3176" s="2" t="s">
        <v>10579</v>
      </c>
      <c r="N3176" s="2">
        <f t="shared" si="119"/>
        <v>0</v>
      </c>
      <c r="O3176" s="2">
        <v>9300000</v>
      </c>
      <c r="P3176" s="2">
        <f t="shared" si="120"/>
        <v>0</v>
      </c>
      <c r="Q3176" s="2">
        <v>30889</v>
      </c>
      <c r="R3176" s="2">
        <f>H3176</f>
        <v>9300000</v>
      </c>
      <c r="S3176" s="2">
        <v>13400000</v>
      </c>
      <c r="T3176" s="2">
        <v>2</v>
      </c>
    </row>
    <row r="3177" spans="1:20" x14ac:dyDescent="0.3">
      <c r="A3177" s="2">
        <v>4025</v>
      </c>
      <c r="B3177" s="3">
        <v>45051.464107824067</v>
      </c>
      <c r="C3177" s="2" t="s">
        <v>2662</v>
      </c>
      <c r="D3177" s="2" t="s">
        <v>2661</v>
      </c>
      <c r="E3177" s="2" t="s">
        <v>2660</v>
      </c>
      <c r="F3177" s="2">
        <v>1</v>
      </c>
      <c r="G3177" s="2" t="s">
        <v>1919</v>
      </c>
      <c r="H3177" s="2">
        <v>8162000</v>
      </c>
      <c r="I3177" s="2" t="s">
        <v>1</v>
      </c>
      <c r="J3177" s="2">
        <v>55</v>
      </c>
      <c r="K3177" s="2" t="s">
        <v>0</v>
      </c>
      <c r="L3177" s="3">
        <v>45051</v>
      </c>
      <c r="M3177" s="2" t="s">
        <v>10579</v>
      </c>
      <c r="N3177" s="2">
        <f t="shared" si="119"/>
        <v>3737000</v>
      </c>
      <c r="O3177" s="2">
        <v>11899000</v>
      </c>
      <c r="P3177" s="2">
        <f t="shared" si="120"/>
        <v>3737000</v>
      </c>
      <c r="Q3177" s="2">
        <v>30784</v>
      </c>
      <c r="R3177" s="2">
        <f>H3177</f>
        <v>8162000</v>
      </c>
      <c r="S3177" s="2">
        <v>17000000</v>
      </c>
      <c r="T3177" s="2">
        <v>2</v>
      </c>
    </row>
    <row r="3178" spans="1:20" x14ac:dyDescent="0.3">
      <c r="A3178" s="2">
        <v>4026</v>
      </c>
      <c r="B3178" s="3">
        <v>45051.593757939823</v>
      </c>
      <c r="C3178" s="2" t="s">
        <v>2659</v>
      </c>
      <c r="D3178" s="2" t="s">
        <v>2658</v>
      </c>
      <c r="E3178" s="2" t="s">
        <v>2657</v>
      </c>
      <c r="F3178" s="2">
        <v>0</v>
      </c>
      <c r="G3178" s="2" t="s">
        <v>1919</v>
      </c>
      <c r="H3178" s="2">
        <v>3000000</v>
      </c>
      <c r="I3178" s="2" t="s">
        <v>6</v>
      </c>
      <c r="J3178" s="2">
        <v>1593</v>
      </c>
      <c r="K3178" s="2" t="s">
        <v>5</v>
      </c>
      <c r="L3178" s="3">
        <v>45051</v>
      </c>
      <c r="M3178" s="2" t="s">
        <v>0</v>
      </c>
      <c r="N3178" s="2">
        <f t="shared" si="119"/>
        <v>0</v>
      </c>
      <c r="O3178" s="2">
        <v>3000000</v>
      </c>
      <c r="P3178" s="2">
        <f t="shared" si="120"/>
        <v>0</v>
      </c>
      <c r="Q3178" s="2">
        <v>30864</v>
      </c>
      <c r="R3178" s="2">
        <v>3000000</v>
      </c>
      <c r="S3178" s="2">
        <v>3600000</v>
      </c>
      <c r="T3178" s="2">
        <v>1</v>
      </c>
    </row>
    <row r="3179" spans="1:20" x14ac:dyDescent="0.3">
      <c r="A3179" s="2">
        <v>4027</v>
      </c>
      <c r="B3179" s="3">
        <v>45051.594520636572</v>
      </c>
      <c r="C3179" s="2" t="s">
        <v>2656</v>
      </c>
      <c r="D3179" s="2" t="s">
        <v>2655</v>
      </c>
      <c r="E3179" s="2" t="s">
        <v>2654</v>
      </c>
      <c r="F3179" s="2">
        <v>2</v>
      </c>
      <c r="G3179" s="2" t="s">
        <v>1919</v>
      </c>
      <c r="H3179" s="2">
        <v>14999000</v>
      </c>
      <c r="I3179" s="2" t="s">
        <v>6</v>
      </c>
      <c r="J3179" s="2">
        <v>55</v>
      </c>
      <c r="K3179" s="2" t="s">
        <v>82</v>
      </c>
      <c r="L3179" s="3">
        <v>45051</v>
      </c>
      <c r="M3179" s="2" t="s">
        <v>0</v>
      </c>
      <c r="N3179" s="2">
        <f t="shared" si="119"/>
        <v>0</v>
      </c>
      <c r="O3179" s="2">
        <v>14999000</v>
      </c>
      <c r="P3179" s="2">
        <f t="shared" si="120"/>
        <v>0</v>
      </c>
      <c r="Q3179" s="2">
        <v>30875</v>
      </c>
      <c r="R3179" s="2">
        <v>14999000</v>
      </c>
      <c r="S3179" s="2">
        <v>25200000</v>
      </c>
      <c r="T3179" s="2">
        <v>2</v>
      </c>
    </row>
    <row r="3180" spans="1:20" x14ac:dyDescent="0.3">
      <c r="A3180" s="2">
        <v>4032</v>
      </c>
      <c r="B3180" s="3">
        <v>45051.725319837962</v>
      </c>
      <c r="C3180" s="2" t="s">
        <v>2653</v>
      </c>
      <c r="D3180" s="2" t="s">
        <v>2652</v>
      </c>
      <c r="E3180" s="2" t="s">
        <v>11192</v>
      </c>
      <c r="F3180" s="2">
        <v>0</v>
      </c>
      <c r="G3180" s="2" t="s">
        <v>273</v>
      </c>
      <c r="H3180" s="2">
        <v>4949000</v>
      </c>
      <c r="I3180" s="2" t="s">
        <v>1</v>
      </c>
      <c r="J3180" s="2">
        <v>1593</v>
      </c>
      <c r="K3180" s="2" t="s">
        <v>0</v>
      </c>
      <c r="L3180" s="3">
        <v>45051</v>
      </c>
      <c r="M3180" s="2" t="s">
        <v>0</v>
      </c>
      <c r="N3180" s="2">
        <f t="shared" si="119"/>
        <v>5950000</v>
      </c>
      <c r="O3180" s="2">
        <v>10899000</v>
      </c>
      <c r="P3180" s="2">
        <f t="shared" si="120"/>
        <v>5950000</v>
      </c>
      <c r="Q3180" s="2">
        <v>29743</v>
      </c>
      <c r="R3180" s="2">
        <f>H3180</f>
        <v>4949000</v>
      </c>
      <c r="S3180" s="2">
        <v>17000000</v>
      </c>
      <c r="T3180" s="2">
        <v>1</v>
      </c>
    </row>
    <row r="3181" spans="1:20" x14ac:dyDescent="0.3">
      <c r="A3181" s="2">
        <v>4031</v>
      </c>
      <c r="B3181" s="3">
        <v>45051.702615000002</v>
      </c>
      <c r="C3181" s="2" t="s">
        <v>2651</v>
      </c>
      <c r="D3181" s="2" t="s">
        <v>2650</v>
      </c>
      <c r="E3181" s="2" t="s">
        <v>2649</v>
      </c>
      <c r="F3181" s="2">
        <v>1</v>
      </c>
      <c r="G3181" s="2" t="s">
        <v>273</v>
      </c>
      <c r="H3181" s="2">
        <v>2500000</v>
      </c>
      <c r="I3181" s="2" t="s">
        <v>6</v>
      </c>
      <c r="J3181" s="2">
        <v>1593</v>
      </c>
      <c r="K3181" s="2" t="s">
        <v>27</v>
      </c>
      <c r="L3181" s="3">
        <v>45051</v>
      </c>
      <c r="M3181" s="2" t="s">
        <v>10579</v>
      </c>
      <c r="N3181" s="2">
        <f t="shared" si="119"/>
        <v>0</v>
      </c>
      <c r="O3181" s="2">
        <v>2500000</v>
      </c>
      <c r="P3181" s="2">
        <f t="shared" si="120"/>
        <v>0</v>
      </c>
      <c r="Q3181" s="2">
        <v>30893</v>
      </c>
      <c r="R3181" s="2">
        <v>2500000</v>
      </c>
      <c r="S3181" s="2">
        <v>4000000</v>
      </c>
      <c r="T3181" s="2">
        <v>2</v>
      </c>
    </row>
    <row r="3182" spans="1:20" x14ac:dyDescent="0.3">
      <c r="A3182" s="2">
        <v>4034</v>
      </c>
      <c r="B3182" s="3">
        <v>45051.753033310182</v>
      </c>
      <c r="C3182" s="2" t="s">
        <v>2462</v>
      </c>
      <c r="D3182" s="2" t="s">
        <v>2461</v>
      </c>
      <c r="E3182" s="2" t="s">
        <v>2460</v>
      </c>
      <c r="F3182" s="2">
        <v>2</v>
      </c>
      <c r="G3182" s="2" t="s">
        <v>1919</v>
      </c>
      <c r="H3182" s="2">
        <v>5599000</v>
      </c>
      <c r="I3182" s="2" t="s">
        <v>14</v>
      </c>
      <c r="J3182" s="2">
        <v>55</v>
      </c>
      <c r="K3182" s="2" t="s">
        <v>5</v>
      </c>
      <c r="L3182" s="3">
        <v>45050</v>
      </c>
      <c r="M3182" s="2" t="s">
        <v>10580</v>
      </c>
      <c r="N3182" s="2">
        <f t="shared" si="119"/>
        <v>5500000</v>
      </c>
      <c r="O3182" s="2">
        <v>11099000</v>
      </c>
      <c r="P3182" s="2">
        <f t="shared" si="120"/>
        <v>5500000</v>
      </c>
      <c r="Q3182" s="2">
        <v>30865</v>
      </c>
      <c r="R3182" s="2">
        <f>H3182</f>
        <v>5599000</v>
      </c>
      <c r="S3182" s="2">
        <v>15000000</v>
      </c>
      <c r="T3182" s="2">
        <v>2</v>
      </c>
    </row>
    <row r="3183" spans="1:20" x14ac:dyDescent="0.3">
      <c r="A3183" s="2">
        <v>4036</v>
      </c>
      <c r="B3183" s="3">
        <v>45051.882296203701</v>
      </c>
      <c r="C3183" s="2" t="s">
        <v>2648</v>
      </c>
      <c r="D3183" s="2" t="s">
        <v>2647</v>
      </c>
      <c r="E3183" s="2" t="s">
        <v>11215</v>
      </c>
      <c r="F3183" s="2">
        <v>2</v>
      </c>
      <c r="G3183" s="2" t="s">
        <v>1919</v>
      </c>
      <c r="H3183" s="2">
        <v>2266000</v>
      </c>
      <c r="I3183" s="2" t="s">
        <v>1</v>
      </c>
      <c r="J3183" s="2">
        <v>10421</v>
      </c>
      <c r="K3183" s="2" t="s">
        <v>1130</v>
      </c>
      <c r="L3183" s="3">
        <v>45051</v>
      </c>
      <c r="M3183" s="2" t="s">
        <v>0</v>
      </c>
      <c r="N3183" s="2">
        <f t="shared" si="119"/>
        <v>1000000</v>
      </c>
      <c r="O3183" s="2">
        <v>3266000</v>
      </c>
      <c r="P3183" s="2">
        <f t="shared" si="120"/>
        <v>1000000</v>
      </c>
      <c r="Q3183" s="2">
        <v>28810</v>
      </c>
      <c r="R3183" s="2">
        <f>H3183</f>
        <v>2266000</v>
      </c>
      <c r="S3183" s="2">
        <v>7000000</v>
      </c>
      <c r="T3183" s="2">
        <v>1</v>
      </c>
    </row>
    <row r="3184" spans="1:20" x14ac:dyDescent="0.3">
      <c r="A3184" s="2">
        <v>4037</v>
      </c>
      <c r="B3184" s="3">
        <v>45052.368109641196</v>
      </c>
      <c r="C3184" s="2" t="s">
        <v>2646</v>
      </c>
      <c r="D3184" s="2" t="s">
        <v>2645</v>
      </c>
      <c r="E3184" s="2" t="s">
        <v>2644</v>
      </c>
      <c r="F3184" s="2">
        <v>0</v>
      </c>
      <c r="G3184" s="2" t="s">
        <v>1919</v>
      </c>
      <c r="H3184" s="2">
        <v>11899000</v>
      </c>
      <c r="I3184" s="2" t="s">
        <v>6</v>
      </c>
      <c r="J3184" s="2">
        <v>1593</v>
      </c>
      <c r="K3184" s="2" t="s">
        <v>82</v>
      </c>
      <c r="L3184" s="3">
        <v>45051</v>
      </c>
      <c r="M3184" s="2" t="s">
        <v>10580</v>
      </c>
      <c r="N3184" s="2">
        <f t="shared" si="119"/>
        <v>0</v>
      </c>
      <c r="O3184" s="2">
        <v>11899000</v>
      </c>
      <c r="P3184" s="2">
        <f t="shared" si="120"/>
        <v>0</v>
      </c>
      <c r="Q3184" s="2">
        <v>30899</v>
      </c>
      <c r="R3184" s="2">
        <v>11899000</v>
      </c>
      <c r="S3184" s="2">
        <v>17000000</v>
      </c>
      <c r="T3184" s="2">
        <v>1</v>
      </c>
    </row>
    <row r="3185" spans="1:20" x14ac:dyDescent="0.3">
      <c r="A3185" s="2">
        <v>4038</v>
      </c>
      <c r="B3185" s="3">
        <v>45052.373676817129</v>
      </c>
      <c r="C3185" s="2" t="s">
        <v>2643</v>
      </c>
      <c r="D3185" s="2" t="s">
        <v>2642</v>
      </c>
      <c r="E3185" s="2" t="s">
        <v>2641</v>
      </c>
      <c r="F3185" s="2">
        <v>1</v>
      </c>
      <c r="G3185" s="2" t="s">
        <v>1919</v>
      </c>
      <c r="H3185" s="2">
        <v>4499000</v>
      </c>
      <c r="I3185" s="2" t="s">
        <v>1</v>
      </c>
      <c r="J3185" s="2">
        <v>10421</v>
      </c>
      <c r="K3185" s="2" t="s">
        <v>0</v>
      </c>
      <c r="L3185" s="3">
        <v>45052</v>
      </c>
      <c r="M3185" s="2" t="s">
        <v>0</v>
      </c>
      <c r="N3185" s="2">
        <f t="shared" si="119"/>
        <v>4400000</v>
      </c>
      <c r="O3185" s="2">
        <v>8899000</v>
      </c>
      <c r="P3185" s="2">
        <f t="shared" si="120"/>
        <v>4400000</v>
      </c>
      <c r="Q3185" s="2">
        <v>28931</v>
      </c>
      <c r="R3185" s="2">
        <f>H3185</f>
        <v>4499000</v>
      </c>
      <c r="S3185" s="2">
        <v>12500000</v>
      </c>
      <c r="T3185" s="2">
        <v>1</v>
      </c>
    </row>
    <row r="3186" spans="1:20" x14ac:dyDescent="0.3">
      <c r="A3186" s="2">
        <v>4039</v>
      </c>
      <c r="B3186" s="3">
        <v>45052.444976689818</v>
      </c>
      <c r="C3186" s="2" t="s">
        <v>2640</v>
      </c>
      <c r="D3186" s="2" t="s">
        <v>2639</v>
      </c>
      <c r="E3186" s="2" t="s">
        <v>2638</v>
      </c>
      <c r="F3186" s="2">
        <v>1</v>
      </c>
      <c r="G3186" s="2" t="s">
        <v>1919</v>
      </c>
      <c r="H3186" s="2">
        <v>4399000</v>
      </c>
      <c r="I3186" s="2" t="s">
        <v>6</v>
      </c>
      <c r="J3186" s="2">
        <v>55</v>
      </c>
      <c r="K3186" s="2" t="s">
        <v>0</v>
      </c>
      <c r="L3186" s="3">
        <v>45052</v>
      </c>
      <c r="M3186" s="2" t="s">
        <v>0</v>
      </c>
      <c r="N3186" s="2">
        <f t="shared" si="119"/>
        <v>0</v>
      </c>
      <c r="O3186" s="2">
        <v>4399000</v>
      </c>
      <c r="P3186" s="2">
        <f t="shared" si="120"/>
        <v>0</v>
      </c>
      <c r="Q3186" s="2">
        <v>30897</v>
      </c>
      <c r="R3186" s="2">
        <v>4399000</v>
      </c>
      <c r="S3186" s="2">
        <v>5400000</v>
      </c>
      <c r="T3186" s="2">
        <v>2</v>
      </c>
    </row>
    <row r="3187" spans="1:20" x14ac:dyDescent="0.3">
      <c r="A3187" s="2">
        <v>4045</v>
      </c>
      <c r="B3187" s="3">
        <v>45052.987098425932</v>
      </c>
      <c r="C3187" s="2" t="s">
        <v>2637</v>
      </c>
      <c r="D3187" s="2" t="s">
        <v>2636</v>
      </c>
      <c r="E3187" s="2" t="s">
        <v>2635</v>
      </c>
      <c r="F3187" s="2">
        <v>1</v>
      </c>
      <c r="G3187" s="2" t="s">
        <v>1919</v>
      </c>
      <c r="H3187" s="2">
        <v>10499000</v>
      </c>
      <c r="I3187" s="2" t="s">
        <v>6</v>
      </c>
      <c r="J3187" s="2">
        <v>55</v>
      </c>
      <c r="K3187" s="2" t="s">
        <v>5</v>
      </c>
      <c r="L3187" s="3">
        <v>45052</v>
      </c>
      <c r="M3187" s="2" t="s">
        <v>0</v>
      </c>
      <c r="N3187" s="2">
        <f t="shared" si="119"/>
        <v>0</v>
      </c>
      <c r="O3187" s="2">
        <v>10499000</v>
      </c>
      <c r="P3187" s="2">
        <f t="shared" si="120"/>
        <v>0</v>
      </c>
      <c r="Q3187" s="2">
        <v>30880</v>
      </c>
      <c r="R3187" s="2">
        <v>10499000</v>
      </c>
      <c r="S3187" s="2">
        <v>15000000</v>
      </c>
      <c r="T3187" s="2">
        <v>1</v>
      </c>
    </row>
    <row r="3188" spans="1:20" x14ac:dyDescent="0.3">
      <c r="A3188" s="2">
        <v>4046</v>
      </c>
      <c r="B3188" s="3">
        <v>45053.31269027778</v>
      </c>
      <c r="C3188" s="2" t="s">
        <v>2634</v>
      </c>
      <c r="D3188" s="2" t="s">
        <v>2633</v>
      </c>
      <c r="E3188" s="2" t="s">
        <v>2632</v>
      </c>
      <c r="F3188" s="2">
        <v>2</v>
      </c>
      <c r="G3188" s="2" t="s">
        <v>1919</v>
      </c>
      <c r="H3188" s="2">
        <v>1700000</v>
      </c>
      <c r="I3188" s="2" t="s">
        <v>6</v>
      </c>
      <c r="J3188" s="2">
        <v>10421</v>
      </c>
      <c r="K3188" s="2" t="s">
        <v>0</v>
      </c>
      <c r="L3188" s="3">
        <v>45053</v>
      </c>
      <c r="M3188" s="2" t="s">
        <v>0</v>
      </c>
      <c r="N3188" s="2">
        <f t="shared" si="119"/>
        <v>0</v>
      </c>
      <c r="O3188" s="2">
        <v>1700000</v>
      </c>
      <c r="P3188" s="2">
        <f t="shared" si="120"/>
        <v>0</v>
      </c>
      <c r="Q3188" s="2">
        <v>30617</v>
      </c>
      <c r="R3188" s="2">
        <v>1700000</v>
      </c>
      <c r="S3188" s="2">
        <v>2000000</v>
      </c>
      <c r="T3188" s="2">
        <v>1</v>
      </c>
    </row>
    <row r="3189" spans="1:20" x14ac:dyDescent="0.3">
      <c r="A3189" s="2">
        <v>4041</v>
      </c>
      <c r="B3189" s="3">
        <v>45052.621842222223</v>
      </c>
      <c r="C3189" s="2" t="s">
        <v>2631</v>
      </c>
      <c r="D3189" s="2" t="s">
        <v>2630</v>
      </c>
      <c r="E3189" s="2" t="s">
        <v>2629</v>
      </c>
      <c r="F3189" s="2">
        <v>1</v>
      </c>
      <c r="G3189" s="2" t="s">
        <v>1919</v>
      </c>
      <c r="H3189" s="2">
        <v>5449000</v>
      </c>
      <c r="I3189" s="2" t="s">
        <v>1</v>
      </c>
      <c r="J3189" s="2">
        <v>10421</v>
      </c>
      <c r="K3189" s="2" t="s">
        <v>0</v>
      </c>
      <c r="L3189" s="3">
        <v>45052</v>
      </c>
      <c r="M3189" s="2" t="s">
        <v>10580</v>
      </c>
      <c r="N3189" s="2">
        <f t="shared" si="119"/>
        <v>5450000</v>
      </c>
      <c r="O3189" s="2">
        <v>10899000</v>
      </c>
      <c r="P3189" s="2">
        <f t="shared" si="120"/>
        <v>5450000</v>
      </c>
      <c r="Q3189" s="2">
        <v>26042</v>
      </c>
      <c r="R3189" s="2">
        <f>H3189</f>
        <v>5449000</v>
      </c>
      <c r="S3189" s="2">
        <v>17000000</v>
      </c>
      <c r="T3189" s="2">
        <v>1</v>
      </c>
    </row>
    <row r="3190" spans="1:20" x14ac:dyDescent="0.3">
      <c r="A3190" s="2">
        <v>4042</v>
      </c>
      <c r="B3190" s="3">
        <v>45052.785013738423</v>
      </c>
      <c r="C3190" s="2" t="s">
        <v>2628</v>
      </c>
      <c r="D3190" s="2" t="s">
        <v>2627</v>
      </c>
      <c r="E3190" s="2" t="s">
        <v>2626</v>
      </c>
      <c r="F3190" s="2">
        <v>2</v>
      </c>
      <c r="G3190" s="2" t="s">
        <v>1919</v>
      </c>
      <c r="H3190" s="2">
        <v>2766000</v>
      </c>
      <c r="I3190" s="2" t="s">
        <v>6</v>
      </c>
      <c r="J3190" s="2">
        <v>55</v>
      </c>
      <c r="K3190" s="2" t="s">
        <v>5</v>
      </c>
      <c r="L3190" s="3">
        <v>45052</v>
      </c>
      <c r="M3190" s="2" t="s">
        <v>0</v>
      </c>
      <c r="N3190" s="2">
        <f t="shared" si="119"/>
        <v>0</v>
      </c>
      <c r="O3190" s="2">
        <v>2766000</v>
      </c>
      <c r="P3190" s="2">
        <f t="shared" si="120"/>
        <v>0</v>
      </c>
      <c r="Q3190" s="2">
        <v>30699</v>
      </c>
      <c r="R3190" s="2">
        <v>2766000</v>
      </c>
      <c r="S3190" s="2">
        <v>4600000</v>
      </c>
      <c r="T3190" s="2">
        <v>1</v>
      </c>
    </row>
    <row r="3191" spans="1:20" x14ac:dyDescent="0.3">
      <c r="A3191" s="2">
        <v>4043</v>
      </c>
      <c r="B3191" s="3">
        <v>45052.959208900473</v>
      </c>
      <c r="C3191" s="2" t="s">
        <v>2625</v>
      </c>
      <c r="D3191" s="2" t="s">
        <v>2624</v>
      </c>
      <c r="E3191" s="2" t="s">
        <v>2623</v>
      </c>
      <c r="F3191" s="2">
        <v>1</v>
      </c>
      <c r="G3191" s="2" t="s">
        <v>1919</v>
      </c>
      <c r="H3191" s="2">
        <v>10499000</v>
      </c>
      <c r="I3191" s="2" t="s">
        <v>6</v>
      </c>
      <c r="J3191" s="2">
        <v>55</v>
      </c>
      <c r="K3191" s="2" t="s">
        <v>5</v>
      </c>
      <c r="L3191" s="3">
        <v>45052</v>
      </c>
      <c r="M3191" s="2" t="s">
        <v>0</v>
      </c>
      <c r="N3191" s="2">
        <f t="shared" si="119"/>
        <v>0</v>
      </c>
      <c r="O3191" s="2">
        <v>10499000</v>
      </c>
      <c r="P3191" s="2">
        <f t="shared" si="120"/>
        <v>0</v>
      </c>
      <c r="Q3191" s="2">
        <v>30834</v>
      </c>
      <c r="R3191" s="2">
        <v>10499000</v>
      </c>
      <c r="S3191" s="2">
        <v>15000000</v>
      </c>
      <c r="T3191" s="2">
        <v>2</v>
      </c>
    </row>
    <row r="3192" spans="1:20" x14ac:dyDescent="0.3">
      <c r="A3192" s="2">
        <v>4044</v>
      </c>
      <c r="B3192" s="3">
        <v>45052.972382187501</v>
      </c>
      <c r="C3192" s="2" t="s">
        <v>42</v>
      </c>
      <c r="D3192" s="2" t="s">
        <v>41</v>
      </c>
      <c r="E3192" s="2" t="s">
        <v>40</v>
      </c>
      <c r="F3192" s="2">
        <v>0</v>
      </c>
      <c r="G3192" s="2" t="s">
        <v>1919</v>
      </c>
      <c r="H3192" s="2">
        <v>3266000</v>
      </c>
      <c r="I3192" s="2" t="s">
        <v>6</v>
      </c>
      <c r="J3192" s="2">
        <v>55</v>
      </c>
      <c r="K3192" s="2" t="s">
        <v>5</v>
      </c>
      <c r="L3192" s="3">
        <v>45052</v>
      </c>
      <c r="M3192" s="2" t="s">
        <v>10579</v>
      </c>
      <c r="N3192" s="2">
        <f t="shared" si="119"/>
        <v>0</v>
      </c>
      <c r="O3192" s="2">
        <v>3266000</v>
      </c>
      <c r="P3192" s="2">
        <f t="shared" si="120"/>
        <v>0</v>
      </c>
      <c r="Q3192" s="2">
        <v>29997</v>
      </c>
      <c r="R3192" s="2">
        <f>H3192</f>
        <v>3266000</v>
      </c>
      <c r="S3192" s="2">
        <v>4600000</v>
      </c>
      <c r="T3192" s="2">
        <v>2</v>
      </c>
    </row>
    <row r="3193" spans="1:20" x14ac:dyDescent="0.3">
      <c r="A3193" s="2">
        <v>4047</v>
      </c>
      <c r="B3193" s="3">
        <v>45054.357777430552</v>
      </c>
      <c r="C3193" s="2" t="s">
        <v>2247</v>
      </c>
      <c r="D3193" s="2" t="s">
        <v>2246</v>
      </c>
      <c r="E3193" s="2" t="s">
        <v>2245</v>
      </c>
      <c r="F3193" s="2">
        <v>0</v>
      </c>
      <c r="G3193" s="2" t="s">
        <v>1919</v>
      </c>
      <c r="H3193" s="2">
        <v>1700000</v>
      </c>
      <c r="I3193" s="2" t="s">
        <v>1</v>
      </c>
      <c r="J3193" s="2">
        <v>1593</v>
      </c>
      <c r="K3193" s="2" t="s">
        <v>0</v>
      </c>
      <c r="L3193" s="3">
        <v>45054</v>
      </c>
      <c r="M3193" s="2" t="s">
        <v>0</v>
      </c>
      <c r="N3193" s="2">
        <f t="shared" si="119"/>
        <v>1700000</v>
      </c>
      <c r="O3193" s="2">
        <v>3400000</v>
      </c>
      <c r="P3193" s="2">
        <f t="shared" si="120"/>
        <v>1700000</v>
      </c>
      <c r="Q3193" s="2">
        <v>30347</v>
      </c>
      <c r="R3193" s="2">
        <f>H3193</f>
        <v>1700000</v>
      </c>
      <c r="S3193" s="2">
        <v>3800000</v>
      </c>
      <c r="T3193" s="2">
        <v>2</v>
      </c>
    </row>
    <row r="3194" spans="1:20" x14ac:dyDescent="0.3">
      <c r="A3194" s="2">
        <v>4048</v>
      </c>
      <c r="B3194" s="3">
        <v>45054.463464675922</v>
      </c>
      <c r="C3194" s="2" t="s">
        <v>2622</v>
      </c>
      <c r="D3194" s="2" t="s">
        <v>2621</v>
      </c>
      <c r="E3194" s="2" t="s">
        <v>2620</v>
      </c>
      <c r="F3194" s="2">
        <v>2</v>
      </c>
      <c r="G3194" s="2" t="s">
        <v>1919</v>
      </c>
      <c r="H3194" s="2">
        <v>9099000</v>
      </c>
      <c r="I3194" s="2" t="s">
        <v>6</v>
      </c>
      <c r="J3194" s="2">
        <v>1593</v>
      </c>
      <c r="K3194" s="2" t="s">
        <v>5</v>
      </c>
      <c r="L3194" s="3">
        <v>45054</v>
      </c>
      <c r="M3194" s="2" t="s">
        <v>0</v>
      </c>
      <c r="N3194" s="2">
        <f t="shared" si="119"/>
        <v>0</v>
      </c>
      <c r="O3194" s="2">
        <v>9099000</v>
      </c>
      <c r="P3194" s="2">
        <f t="shared" si="120"/>
        <v>0</v>
      </c>
      <c r="Q3194" s="2">
        <v>30905</v>
      </c>
      <c r="R3194" s="2">
        <v>9099000</v>
      </c>
      <c r="S3194" s="2">
        <v>13000000</v>
      </c>
      <c r="T3194" s="2">
        <v>1</v>
      </c>
    </row>
    <row r="3195" spans="1:20" x14ac:dyDescent="0.3">
      <c r="A3195" s="2">
        <v>4049</v>
      </c>
      <c r="B3195" s="3">
        <v>45054.614148506953</v>
      </c>
      <c r="C3195" s="2" t="s">
        <v>2619</v>
      </c>
      <c r="D3195" s="2" t="s">
        <v>2618</v>
      </c>
      <c r="E3195" s="2" t="s">
        <v>2617</v>
      </c>
      <c r="F3195" s="2">
        <v>4</v>
      </c>
      <c r="G3195" s="2" t="s">
        <v>1919</v>
      </c>
      <c r="H3195" s="2">
        <v>1500000</v>
      </c>
      <c r="I3195" s="2" t="s">
        <v>6</v>
      </c>
      <c r="J3195" s="2">
        <v>1659</v>
      </c>
      <c r="K3195" s="2" t="s">
        <v>116</v>
      </c>
      <c r="L3195" s="3">
        <v>45054</v>
      </c>
      <c r="M3195" s="2" t="s">
        <v>0</v>
      </c>
      <c r="N3195" s="2">
        <f t="shared" si="119"/>
        <v>0</v>
      </c>
      <c r="O3195" s="2">
        <v>1500000</v>
      </c>
      <c r="P3195" s="2">
        <f t="shared" si="120"/>
        <v>0</v>
      </c>
      <c r="Q3195" s="2">
        <v>30935</v>
      </c>
      <c r="R3195" s="2">
        <v>1500000</v>
      </c>
      <c r="S3195" s="2">
        <v>3800000</v>
      </c>
      <c r="T3195" s="2">
        <v>1</v>
      </c>
    </row>
    <row r="3196" spans="1:20" x14ac:dyDescent="0.3">
      <c r="A3196" s="2">
        <v>4050</v>
      </c>
      <c r="B3196" s="3">
        <v>45054.625899039347</v>
      </c>
      <c r="C3196" s="2" t="s">
        <v>2616</v>
      </c>
      <c r="D3196" s="2" t="s">
        <v>2615</v>
      </c>
      <c r="E3196" s="2" t="s">
        <v>2614</v>
      </c>
      <c r="F3196" s="2">
        <v>1</v>
      </c>
      <c r="G3196" s="2" t="s">
        <v>1919</v>
      </c>
      <c r="H3196" s="2">
        <v>4500000</v>
      </c>
      <c r="I3196" s="2" t="s">
        <v>1</v>
      </c>
      <c r="J3196" s="2">
        <v>1659</v>
      </c>
      <c r="K3196" s="2" t="s">
        <v>82</v>
      </c>
      <c r="L3196" s="3">
        <v>45054</v>
      </c>
      <c r="M3196" s="2" t="s">
        <v>10580</v>
      </c>
      <c r="N3196" s="2">
        <f t="shared" si="119"/>
        <v>500000</v>
      </c>
      <c r="O3196" s="2">
        <v>5000000</v>
      </c>
      <c r="P3196" s="2">
        <f t="shared" si="120"/>
        <v>500000</v>
      </c>
      <c r="Q3196" s="2">
        <v>30796</v>
      </c>
      <c r="R3196" s="2">
        <f>H3196</f>
        <v>4500000</v>
      </c>
      <c r="S3196" s="2">
        <v>6700000</v>
      </c>
      <c r="T3196" s="2">
        <v>2</v>
      </c>
    </row>
    <row r="3197" spans="1:20" x14ac:dyDescent="0.3">
      <c r="A3197" s="2">
        <v>4051</v>
      </c>
      <c r="B3197" s="3">
        <v>45054.70493915509</v>
      </c>
      <c r="C3197" s="2" t="s">
        <v>2613</v>
      </c>
      <c r="D3197" s="2" t="s">
        <v>2612</v>
      </c>
      <c r="E3197" s="2" t="s">
        <v>11218</v>
      </c>
      <c r="F3197" s="2">
        <v>1</v>
      </c>
      <c r="G3197" s="2" t="s">
        <v>1919</v>
      </c>
      <c r="H3197" s="2">
        <v>10899000</v>
      </c>
      <c r="I3197" s="2" t="s">
        <v>1</v>
      </c>
      <c r="J3197" s="2">
        <v>10421</v>
      </c>
      <c r="K3197" s="2" t="s">
        <v>5</v>
      </c>
      <c r="L3197" s="3">
        <v>45054</v>
      </c>
      <c r="M3197" s="2" t="s">
        <v>10580</v>
      </c>
      <c r="N3197" s="2">
        <f t="shared" si="119"/>
        <v>1000000</v>
      </c>
      <c r="O3197" s="2">
        <v>11899000</v>
      </c>
      <c r="P3197" s="2">
        <f t="shared" si="120"/>
        <v>1000000</v>
      </c>
      <c r="Q3197" s="2">
        <v>30737</v>
      </c>
      <c r="R3197" s="2">
        <f>H3197</f>
        <v>10899000</v>
      </c>
      <c r="S3197" s="2">
        <v>17000000</v>
      </c>
      <c r="T3197" s="2">
        <v>2</v>
      </c>
    </row>
    <row r="3198" spans="1:20" x14ac:dyDescent="0.3">
      <c r="A3198" s="2">
        <v>4052</v>
      </c>
      <c r="B3198" s="3">
        <v>45054.782793101847</v>
      </c>
      <c r="C3198" s="2" t="s">
        <v>2611</v>
      </c>
      <c r="D3198" s="2" t="s">
        <v>2610</v>
      </c>
      <c r="E3198" s="2" t="s">
        <v>2609</v>
      </c>
      <c r="F3198" s="2">
        <v>1</v>
      </c>
      <c r="G3198" s="2" t="s">
        <v>1919</v>
      </c>
      <c r="H3198" s="2">
        <v>5466000</v>
      </c>
      <c r="I3198" s="2" t="s">
        <v>6</v>
      </c>
      <c r="J3198" s="2">
        <v>10421</v>
      </c>
      <c r="K3198" s="2" t="s">
        <v>0</v>
      </c>
      <c r="L3198" s="3">
        <v>45054</v>
      </c>
      <c r="M3198" s="2" t="s">
        <v>0</v>
      </c>
      <c r="N3198" s="2">
        <f t="shared" si="119"/>
        <v>0</v>
      </c>
      <c r="O3198" s="2">
        <v>5466000</v>
      </c>
      <c r="P3198" s="2">
        <f t="shared" si="120"/>
        <v>0</v>
      </c>
      <c r="Q3198" s="2">
        <v>30051</v>
      </c>
      <c r="R3198" s="2">
        <v>5466000</v>
      </c>
      <c r="S3198" s="2">
        <v>6700000</v>
      </c>
      <c r="T3198" s="2">
        <v>1</v>
      </c>
    </row>
    <row r="3199" spans="1:20" x14ac:dyDescent="0.3">
      <c r="A3199" s="2">
        <v>4053</v>
      </c>
      <c r="B3199" s="3">
        <v>45054.856250682868</v>
      </c>
      <c r="C3199" s="2" t="s">
        <v>2608</v>
      </c>
      <c r="D3199" s="2" t="s">
        <v>2607</v>
      </c>
      <c r="E3199" s="2" t="s">
        <v>2606</v>
      </c>
      <c r="F3199" s="2">
        <v>1</v>
      </c>
      <c r="G3199" s="2" t="s">
        <v>1919</v>
      </c>
      <c r="H3199" s="2">
        <v>4399000</v>
      </c>
      <c r="I3199" s="2" t="s">
        <v>6</v>
      </c>
      <c r="J3199" s="2">
        <v>1659</v>
      </c>
      <c r="K3199" s="2" t="s">
        <v>0</v>
      </c>
      <c r="L3199" s="3">
        <v>45054</v>
      </c>
      <c r="M3199" s="2" t="s">
        <v>0</v>
      </c>
      <c r="N3199" s="2">
        <f t="shared" si="119"/>
        <v>0</v>
      </c>
      <c r="O3199" s="2">
        <v>4399000</v>
      </c>
      <c r="P3199" s="2">
        <f t="shared" si="120"/>
        <v>0</v>
      </c>
      <c r="Q3199" s="2">
        <v>30856</v>
      </c>
      <c r="R3199" s="2">
        <v>4399000</v>
      </c>
      <c r="S3199" s="2">
        <v>5400000</v>
      </c>
      <c r="T3199" s="2">
        <v>2</v>
      </c>
    </row>
    <row r="3200" spans="1:20" x14ac:dyDescent="0.3">
      <c r="A3200" s="2">
        <v>4055</v>
      </c>
      <c r="B3200" s="3">
        <v>45055.573658055553</v>
      </c>
      <c r="C3200" s="2" t="s">
        <v>2605</v>
      </c>
      <c r="D3200" s="2" t="s">
        <v>2604</v>
      </c>
      <c r="E3200" s="2" t="s">
        <v>2603</v>
      </c>
      <c r="F3200" s="2">
        <v>1</v>
      </c>
      <c r="G3200" s="2" t="s">
        <v>1919</v>
      </c>
      <c r="H3200" s="2">
        <v>4839000</v>
      </c>
      <c r="I3200" s="2" t="s">
        <v>6</v>
      </c>
      <c r="J3200" s="2">
        <v>55</v>
      </c>
      <c r="K3200" s="2" t="s">
        <v>0</v>
      </c>
      <c r="L3200" s="3">
        <v>45055</v>
      </c>
      <c r="M3200" s="2" t="s">
        <v>10580</v>
      </c>
      <c r="N3200" s="2">
        <f t="shared" si="119"/>
        <v>0</v>
      </c>
      <c r="O3200" s="2">
        <v>4839000</v>
      </c>
      <c r="P3200" s="2">
        <f t="shared" si="120"/>
        <v>0</v>
      </c>
      <c r="Q3200" s="2">
        <v>30648</v>
      </c>
      <c r="R3200" s="2">
        <f>H3200</f>
        <v>4839000</v>
      </c>
      <c r="S3200" s="2">
        <v>5400000</v>
      </c>
      <c r="T3200" s="2">
        <v>2</v>
      </c>
    </row>
    <row r="3201" spans="1:20" x14ac:dyDescent="0.3">
      <c r="A3201" s="2">
        <v>4056</v>
      </c>
      <c r="B3201" s="3">
        <v>45055.630138645844</v>
      </c>
      <c r="C3201" s="2" t="s">
        <v>2602</v>
      </c>
      <c r="D3201" s="2" t="s">
        <v>2601</v>
      </c>
      <c r="E3201" s="2" t="s">
        <v>11227</v>
      </c>
      <c r="F3201" s="2">
        <v>4</v>
      </c>
      <c r="G3201" s="2" t="s">
        <v>1919</v>
      </c>
      <c r="H3201" s="2">
        <v>1500000</v>
      </c>
      <c r="I3201" s="2" t="s">
        <v>6</v>
      </c>
      <c r="J3201" s="2">
        <v>1659</v>
      </c>
      <c r="K3201" s="2" t="s">
        <v>0</v>
      </c>
      <c r="L3201" s="3">
        <v>45055</v>
      </c>
      <c r="M3201" s="2" t="s">
        <v>0</v>
      </c>
      <c r="N3201" s="2">
        <f t="shared" si="119"/>
        <v>0</v>
      </c>
      <c r="O3201" s="2">
        <v>1500000</v>
      </c>
      <c r="P3201" s="2">
        <f t="shared" si="120"/>
        <v>0</v>
      </c>
      <c r="Q3201" s="2">
        <v>30922</v>
      </c>
      <c r="R3201" s="2">
        <v>1500000</v>
      </c>
      <c r="S3201" s="2">
        <v>3800000</v>
      </c>
      <c r="T3201" s="2">
        <v>1</v>
      </c>
    </row>
    <row r="3202" spans="1:20" x14ac:dyDescent="0.3">
      <c r="A3202" s="2">
        <v>4057</v>
      </c>
      <c r="B3202" s="3">
        <v>45055.66701341435</v>
      </c>
      <c r="C3202" s="2" t="s">
        <v>2600</v>
      </c>
      <c r="D3202" s="2" t="s">
        <v>2599</v>
      </c>
      <c r="E3202" s="2" t="s">
        <v>2598</v>
      </c>
      <c r="F3202" s="2">
        <v>0</v>
      </c>
      <c r="G3202" s="2" t="s">
        <v>1919</v>
      </c>
      <c r="H3202" s="2">
        <v>5166000</v>
      </c>
      <c r="I3202" s="2" t="s">
        <v>6</v>
      </c>
      <c r="J3202" s="2">
        <v>1659</v>
      </c>
      <c r="K3202" s="2" t="s">
        <v>46</v>
      </c>
      <c r="L3202" s="3">
        <v>45055</v>
      </c>
      <c r="M3202" s="2" t="s">
        <v>0</v>
      </c>
      <c r="N3202" s="2">
        <f t="shared" ref="N3202:N3265" si="121">O3202-H3202</f>
        <v>0</v>
      </c>
      <c r="O3202" s="2">
        <v>5166000</v>
      </c>
      <c r="P3202" s="2">
        <f t="shared" ref="P3202:P3265" si="122">O3202-R3202</f>
        <v>0</v>
      </c>
      <c r="Q3202" s="2">
        <v>30882</v>
      </c>
      <c r="R3202" s="2">
        <v>5166000</v>
      </c>
      <c r="S3202" s="2">
        <v>6700000</v>
      </c>
      <c r="T3202" s="2">
        <v>1</v>
      </c>
    </row>
    <row r="3203" spans="1:20" x14ac:dyDescent="0.3">
      <c r="A3203" s="2">
        <v>4058</v>
      </c>
      <c r="B3203" s="3">
        <v>45055.668856099539</v>
      </c>
      <c r="C3203" s="2" t="s">
        <v>2597</v>
      </c>
      <c r="D3203" s="2" t="s">
        <v>2596</v>
      </c>
      <c r="E3203" s="2" t="s">
        <v>2595</v>
      </c>
      <c r="F3203" s="2">
        <v>1</v>
      </c>
      <c r="G3203" s="2" t="s">
        <v>1919</v>
      </c>
      <c r="H3203" s="2">
        <v>5466000</v>
      </c>
      <c r="I3203" s="2" t="s">
        <v>6</v>
      </c>
      <c r="J3203" s="2">
        <v>1659</v>
      </c>
      <c r="K3203" s="2" t="s">
        <v>0</v>
      </c>
      <c r="L3203" s="3">
        <v>45055</v>
      </c>
      <c r="M3203" s="2" t="s">
        <v>10580</v>
      </c>
      <c r="N3203" s="2">
        <f t="shared" si="121"/>
        <v>-300000</v>
      </c>
      <c r="O3203" s="2">
        <v>5166000</v>
      </c>
      <c r="P3203" s="2">
        <f t="shared" si="122"/>
        <v>0</v>
      </c>
      <c r="Q3203" s="2">
        <v>30823</v>
      </c>
      <c r="R3203" s="2">
        <v>5166000</v>
      </c>
      <c r="S3203" s="2">
        <v>6700000</v>
      </c>
      <c r="T3203" s="2">
        <v>1</v>
      </c>
    </row>
    <row r="3204" spans="1:20" x14ac:dyDescent="0.3">
      <c r="A3204" s="2">
        <v>4059</v>
      </c>
      <c r="B3204" s="3">
        <v>45055.681357592592</v>
      </c>
      <c r="C3204" s="2" t="s">
        <v>2594</v>
      </c>
      <c r="D3204" s="2" t="s">
        <v>2593</v>
      </c>
      <c r="E3204" s="2" t="s">
        <v>2592</v>
      </c>
      <c r="F3204" s="2">
        <v>1</v>
      </c>
      <c r="G3204" s="2" t="s">
        <v>2528</v>
      </c>
      <c r="H3204" s="2">
        <v>9166000</v>
      </c>
      <c r="I3204" s="2" t="s">
        <v>1</v>
      </c>
      <c r="J3204" s="2">
        <v>1659</v>
      </c>
      <c r="K3204" s="2" t="s">
        <v>0</v>
      </c>
      <c r="L3204" s="3">
        <v>45055</v>
      </c>
      <c r="M3204" s="2" t="s">
        <v>0</v>
      </c>
      <c r="N3204" s="2">
        <f t="shared" si="121"/>
        <v>7000000</v>
      </c>
      <c r="O3204" s="2">
        <v>16166000</v>
      </c>
      <c r="P3204" s="2">
        <f t="shared" si="122"/>
        <v>7000000</v>
      </c>
      <c r="Q3204" s="2">
        <v>27375</v>
      </c>
      <c r="R3204" s="2">
        <f>H3204</f>
        <v>9166000</v>
      </c>
      <c r="S3204" s="2">
        <v>28000000</v>
      </c>
      <c r="T3204" s="2">
        <v>1</v>
      </c>
    </row>
    <row r="3205" spans="1:20" x14ac:dyDescent="0.3">
      <c r="A3205" s="2">
        <v>4060</v>
      </c>
      <c r="B3205" s="3">
        <v>45055.753461643522</v>
      </c>
      <c r="C3205" s="2" t="s">
        <v>2591</v>
      </c>
      <c r="D3205" s="2" t="s">
        <v>689</v>
      </c>
      <c r="E3205" s="2" t="s">
        <v>2590</v>
      </c>
      <c r="F3205" s="2">
        <v>2</v>
      </c>
      <c r="G3205" s="2" t="s">
        <v>1919</v>
      </c>
      <c r="H3205" s="2">
        <v>3766000</v>
      </c>
      <c r="I3205" s="2" t="s">
        <v>6</v>
      </c>
      <c r="J3205" s="2">
        <v>55</v>
      </c>
      <c r="K3205" s="2" t="s">
        <v>0</v>
      </c>
      <c r="L3205" s="3">
        <v>45055</v>
      </c>
      <c r="M3205" s="2" t="s">
        <v>0</v>
      </c>
      <c r="N3205" s="2">
        <f t="shared" si="121"/>
        <v>0</v>
      </c>
      <c r="O3205" s="2">
        <v>3766000</v>
      </c>
      <c r="P3205" s="2">
        <f t="shared" si="122"/>
        <v>0</v>
      </c>
      <c r="Q3205" s="2">
        <v>30804</v>
      </c>
      <c r="R3205" s="2">
        <v>3766000</v>
      </c>
      <c r="S3205" s="2">
        <v>4600000</v>
      </c>
      <c r="T3205" s="2">
        <v>1</v>
      </c>
    </row>
    <row r="3206" spans="1:20" x14ac:dyDescent="0.3">
      <c r="A3206" s="2">
        <v>4061</v>
      </c>
      <c r="B3206" s="3">
        <v>45056.634440266207</v>
      </c>
      <c r="C3206" s="2" t="s">
        <v>2589</v>
      </c>
      <c r="D3206" s="2" t="s">
        <v>2588</v>
      </c>
      <c r="E3206" s="2" t="s">
        <v>2587</v>
      </c>
      <c r="F3206" s="2">
        <v>2</v>
      </c>
      <c r="G3206" s="2" t="s">
        <v>1919</v>
      </c>
      <c r="H3206" s="2">
        <v>3266000</v>
      </c>
      <c r="I3206" s="2" t="s">
        <v>6</v>
      </c>
      <c r="J3206" s="2">
        <v>13243</v>
      </c>
      <c r="K3206" s="2" t="s">
        <v>0</v>
      </c>
      <c r="L3206" s="3">
        <v>45056</v>
      </c>
      <c r="M3206" s="2" t="s">
        <v>0</v>
      </c>
      <c r="N3206" s="2">
        <f t="shared" si="121"/>
        <v>0</v>
      </c>
      <c r="O3206" s="2">
        <v>3266000</v>
      </c>
      <c r="P3206" s="2">
        <f t="shared" si="122"/>
        <v>0</v>
      </c>
      <c r="Q3206" s="2">
        <v>30849</v>
      </c>
      <c r="R3206" s="2">
        <v>3266000</v>
      </c>
      <c r="S3206" s="2">
        <v>4600000</v>
      </c>
      <c r="T3206" s="2">
        <v>1</v>
      </c>
    </row>
    <row r="3207" spans="1:20" x14ac:dyDescent="0.3">
      <c r="A3207" s="2">
        <v>4062</v>
      </c>
      <c r="B3207" s="3">
        <v>45056.699616585647</v>
      </c>
      <c r="C3207" s="2" t="s">
        <v>2586</v>
      </c>
      <c r="D3207" s="2" t="s">
        <v>2585</v>
      </c>
      <c r="E3207" s="2" t="s">
        <v>11182</v>
      </c>
      <c r="F3207" s="2">
        <v>1</v>
      </c>
      <c r="G3207" s="2" t="s">
        <v>2528</v>
      </c>
      <c r="H3207" s="2">
        <v>4199000</v>
      </c>
      <c r="I3207" s="2" t="s">
        <v>1</v>
      </c>
      <c r="J3207" s="2">
        <v>1659</v>
      </c>
      <c r="K3207" s="2" t="s">
        <v>0</v>
      </c>
      <c r="L3207" s="3">
        <v>45056</v>
      </c>
      <c r="M3207" s="2" t="s">
        <v>0</v>
      </c>
      <c r="N3207" s="2">
        <f t="shared" si="121"/>
        <v>6000000</v>
      </c>
      <c r="O3207" s="2">
        <v>10199000</v>
      </c>
      <c r="P3207" s="2">
        <f t="shared" si="122"/>
        <v>6000000</v>
      </c>
      <c r="Q3207" s="2">
        <v>28928</v>
      </c>
      <c r="R3207" s="2">
        <f>H3207</f>
        <v>4199000</v>
      </c>
      <c r="S3207" s="2">
        <v>15000000</v>
      </c>
      <c r="T3207" s="2">
        <v>2</v>
      </c>
    </row>
    <row r="3208" spans="1:20" x14ac:dyDescent="0.3">
      <c r="A3208" s="2">
        <v>4063</v>
      </c>
      <c r="B3208" s="3">
        <v>45056.818083379629</v>
      </c>
      <c r="C3208" s="2" t="s">
        <v>2584</v>
      </c>
      <c r="D3208" s="2" t="s">
        <v>2583</v>
      </c>
      <c r="E3208" s="2" t="s">
        <v>2582</v>
      </c>
      <c r="F3208" s="2">
        <v>0</v>
      </c>
      <c r="G3208" s="2" t="s">
        <v>1919</v>
      </c>
      <c r="H3208" s="2">
        <v>10499000</v>
      </c>
      <c r="I3208" s="2" t="s">
        <v>6</v>
      </c>
      <c r="J3208" s="2">
        <v>13256</v>
      </c>
      <c r="K3208" s="2" t="s">
        <v>0</v>
      </c>
      <c r="L3208" s="3">
        <v>45056</v>
      </c>
      <c r="M3208" s="2" t="s">
        <v>0</v>
      </c>
      <c r="N3208" s="2">
        <f t="shared" si="121"/>
        <v>0</v>
      </c>
      <c r="O3208" s="2">
        <v>10499000</v>
      </c>
      <c r="P3208" s="2">
        <f t="shared" si="122"/>
        <v>0</v>
      </c>
      <c r="Q3208" s="2">
        <v>30948</v>
      </c>
      <c r="R3208" s="2">
        <v>10499000</v>
      </c>
      <c r="S3208" s="2">
        <v>15000000</v>
      </c>
      <c r="T3208" s="2">
        <v>1</v>
      </c>
    </row>
    <row r="3209" spans="1:20" x14ac:dyDescent="0.3">
      <c r="A3209" s="2">
        <v>4064</v>
      </c>
      <c r="B3209" s="3">
        <v>45057.447762858799</v>
      </c>
      <c r="C3209" s="2" t="s">
        <v>2581</v>
      </c>
      <c r="D3209" s="2" t="s">
        <v>2580</v>
      </c>
      <c r="E3209" s="2" t="s">
        <v>2579</v>
      </c>
      <c r="F3209" s="2">
        <v>1</v>
      </c>
      <c r="G3209" s="2" t="s">
        <v>1919</v>
      </c>
      <c r="H3209" s="2">
        <v>3399000</v>
      </c>
      <c r="I3209" s="2" t="s">
        <v>1</v>
      </c>
      <c r="J3209" s="2">
        <v>55</v>
      </c>
      <c r="K3209" s="2" t="s">
        <v>0</v>
      </c>
      <c r="L3209" s="3">
        <v>45057</v>
      </c>
      <c r="M3209" s="2" t="s">
        <v>10580</v>
      </c>
      <c r="N3209" s="2">
        <f t="shared" si="121"/>
        <v>8000000</v>
      </c>
      <c r="O3209" s="2">
        <v>11399000</v>
      </c>
      <c r="P3209" s="2">
        <f t="shared" si="122"/>
        <v>8000000</v>
      </c>
      <c r="Q3209" s="2">
        <v>30348</v>
      </c>
      <c r="R3209" s="2">
        <f>H3209</f>
        <v>3399000</v>
      </c>
      <c r="S3209" s="2">
        <v>17000000</v>
      </c>
      <c r="T3209" s="2">
        <v>2</v>
      </c>
    </row>
    <row r="3210" spans="1:20" x14ac:dyDescent="0.3">
      <c r="A3210" s="2">
        <v>4065</v>
      </c>
      <c r="B3210" s="3">
        <v>45057.476681458327</v>
      </c>
      <c r="C3210" s="2" t="s">
        <v>2578</v>
      </c>
      <c r="D3210" s="2" t="s">
        <v>2577</v>
      </c>
      <c r="E3210" s="2" t="s">
        <v>2576</v>
      </c>
      <c r="F3210" s="2">
        <v>1</v>
      </c>
      <c r="G3210" s="2" t="s">
        <v>1919</v>
      </c>
      <c r="H3210" s="2">
        <v>6499000</v>
      </c>
      <c r="I3210" s="2" t="s">
        <v>1</v>
      </c>
      <c r="J3210" s="2">
        <v>10421</v>
      </c>
      <c r="K3210" s="2" t="s">
        <v>5</v>
      </c>
      <c r="L3210" s="3">
        <v>45057</v>
      </c>
      <c r="M3210" s="2" t="s">
        <v>10579</v>
      </c>
      <c r="N3210" s="2">
        <f t="shared" si="121"/>
        <v>3000000</v>
      </c>
      <c r="O3210" s="2">
        <v>9499000</v>
      </c>
      <c r="P3210" s="2">
        <f t="shared" si="122"/>
        <v>3000000</v>
      </c>
      <c r="Q3210" s="2">
        <v>30434</v>
      </c>
      <c r="R3210" s="2">
        <f>H3210</f>
        <v>6499000</v>
      </c>
      <c r="S3210" s="2">
        <v>15000000</v>
      </c>
      <c r="T3210" s="2">
        <v>2</v>
      </c>
    </row>
    <row r="3211" spans="1:20" x14ac:dyDescent="0.3">
      <c r="A3211" s="2">
        <v>4066</v>
      </c>
      <c r="B3211" s="3">
        <v>45057.507374629633</v>
      </c>
      <c r="C3211" s="2" t="s">
        <v>2575</v>
      </c>
      <c r="D3211" s="2" t="s">
        <v>2574</v>
      </c>
      <c r="E3211" s="2" t="s">
        <v>11228</v>
      </c>
      <c r="F3211" s="2">
        <v>1</v>
      </c>
      <c r="H3211" s="2">
        <v>1050000</v>
      </c>
      <c r="I3211" s="2" t="s">
        <v>6</v>
      </c>
      <c r="J3211" s="2">
        <v>6537</v>
      </c>
      <c r="K3211" s="2" t="s">
        <v>27</v>
      </c>
      <c r="L3211" s="3">
        <v>45056</v>
      </c>
      <c r="M3211" s="2" t="s">
        <v>0</v>
      </c>
      <c r="N3211" s="2">
        <f t="shared" si="121"/>
        <v>0</v>
      </c>
      <c r="O3211" s="2">
        <v>1050000</v>
      </c>
      <c r="P3211" s="2">
        <f t="shared" si="122"/>
        <v>0</v>
      </c>
      <c r="R3211" s="2">
        <v>1050000</v>
      </c>
      <c r="T3211" s="2">
        <v>1</v>
      </c>
    </row>
    <row r="3212" spans="1:20" x14ac:dyDescent="0.3">
      <c r="A3212" s="2">
        <v>4067</v>
      </c>
      <c r="B3212" s="3">
        <v>45057.588509004629</v>
      </c>
      <c r="C3212" s="2" t="s">
        <v>2573</v>
      </c>
      <c r="D3212" s="2" t="s">
        <v>2572</v>
      </c>
      <c r="E3212" s="2" t="s">
        <v>11229</v>
      </c>
      <c r="F3212" s="2">
        <v>1</v>
      </c>
      <c r="G3212" s="2" t="s">
        <v>1919</v>
      </c>
      <c r="H3212" s="2">
        <v>5466000</v>
      </c>
      <c r="I3212" s="2" t="s">
        <v>6</v>
      </c>
      <c r="J3212" s="2">
        <v>10421</v>
      </c>
      <c r="K3212" s="2" t="s">
        <v>50</v>
      </c>
      <c r="L3212" s="3">
        <v>45057</v>
      </c>
      <c r="M3212" s="2" t="s">
        <v>10580</v>
      </c>
      <c r="N3212" s="2">
        <f t="shared" si="121"/>
        <v>0</v>
      </c>
      <c r="O3212" s="2">
        <v>5466000</v>
      </c>
      <c r="P3212" s="2">
        <f t="shared" si="122"/>
        <v>0</v>
      </c>
      <c r="Q3212" s="2">
        <v>30854</v>
      </c>
      <c r="R3212" s="2">
        <v>5466000</v>
      </c>
      <c r="S3212" s="2">
        <v>6700000</v>
      </c>
      <c r="T3212" s="2">
        <v>1</v>
      </c>
    </row>
    <row r="3213" spans="1:20" x14ac:dyDescent="0.3">
      <c r="A3213" s="2">
        <v>4068</v>
      </c>
      <c r="B3213" s="3">
        <v>45057.626090613427</v>
      </c>
      <c r="C3213" s="2" t="s">
        <v>2571</v>
      </c>
      <c r="D3213" s="2" t="s">
        <v>2570</v>
      </c>
      <c r="E3213" s="2" t="s">
        <v>2569</v>
      </c>
      <c r="F3213" s="2">
        <v>1</v>
      </c>
      <c r="G3213" s="2" t="s">
        <v>1919</v>
      </c>
      <c r="H3213" s="2">
        <v>10499000</v>
      </c>
      <c r="I3213" s="2" t="s">
        <v>6</v>
      </c>
      <c r="J3213" s="2">
        <v>1659</v>
      </c>
      <c r="K3213" s="2" t="s">
        <v>0</v>
      </c>
      <c r="L3213" s="3">
        <v>45057</v>
      </c>
      <c r="M3213" s="2" t="s">
        <v>0</v>
      </c>
      <c r="N3213" s="2">
        <f t="shared" si="121"/>
        <v>0</v>
      </c>
      <c r="O3213" s="2">
        <v>10499000</v>
      </c>
      <c r="P3213" s="2">
        <f t="shared" si="122"/>
        <v>0</v>
      </c>
      <c r="Q3213" s="2">
        <v>24990</v>
      </c>
      <c r="R3213" s="2">
        <v>10499000</v>
      </c>
      <c r="S3213" s="2">
        <v>15000000</v>
      </c>
      <c r="T3213" s="2">
        <v>2</v>
      </c>
    </row>
    <row r="3214" spans="1:20" x14ac:dyDescent="0.3">
      <c r="A3214" s="2">
        <v>4069</v>
      </c>
      <c r="B3214" s="3">
        <v>45058.366564247677</v>
      </c>
      <c r="C3214" s="2" t="s">
        <v>2568</v>
      </c>
      <c r="D3214" s="2" t="s">
        <v>2567</v>
      </c>
      <c r="E3214" s="2" t="s">
        <v>2566</v>
      </c>
      <c r="F3214" s="2">
        <v>1</v>
      </c>
      <c r="G3214" s="2" t="s">
        <v>1919</v>
      </c>
      <c r="H3214" s="2">
        <v>4399000</v>
      </c>
      <c r="I3214" s="2" t="s">
        <v>6</v>
      </c>
      <c r="J3214" s="2">
        <v>55</v>
      </c>
      <c r="K3214" s="2" t="s">
        <v>0</v>
      </c>
      <c r="L3214" s="3">
        <v>45057</v>
      </c>
      <c r="M3214" s="2" t="s">
        <v>0</v>
      </c>
      <c r="N3214" s="2">
        <f t="shared" si="121"/>
        <v>0</v>
      </c>
      <c r="O3214" s="2">
        <v>4399000</v>
      </c>
      <c r="P3214" s="2">
        <f t="shared" si="122"/>
        <v>0</v>
      </c>
      <c r="Q3214" s="2">
        <v>30873</v>
      </c>
      <c r="R3214" s="2">
        <v>4399000</v>
      </c>
      <c r="S3214" s="2">
        <v>5400000</v>
      </c>
      <c r="T3214" s="2">
        <v>1</v>
      </c>
    </row>
    <row r="3215" spans="1:20" x14ac:dyDescent="0.3">
      <c r="A3215" s="2">
        <v>4070</v>
      </c>
      <c r="B3215" s="3">
        <v>45058.439752939812</v>
      </c>
      <c r="C3215" s="2" t="s">
        <v>2565</v>
      </c>
      <c r="D3215" s="2" t="s">
        <v>2564</v>
      </c>
      <c r="E3215" s="2" t="s">
        <v>2563</v>
      </c>
      <c r="F3215" s="2">
        <v>1</v>
      </c>
      <c r="G3215" s="2" t="s">
        <v>1919</v>
      </c>
      <c r="H3215" s="2">
        <v>4549000</v>
      </c>
      <c r="I3215" s="2" t="s">
        <v>1</v>
      </c>
      <c r="J3215" s="2">
        <v>13243</v>
      </c>
      <c r="K3215" s="2" t="s">
        <v>0</v>
      </c>
      <c r="L3215" s="3">
        <v>45058</v>
      </c>
      <c r="M3215" s="2" t="s">
        <v>0</v>
      </c>
      <c r="N3215" s="2">
        <f t="shared" si="121"/>
        <v>4550000</v>
      </c>
      <c r="O3215" s="2">
        <v>9099000</v>
      </c>
      <c r="P3215" s="2">
        <f t="shared" si="122"/>
        <v>4550000</v>
      </c>
      <c r="Q3215" s="2">
        <v>28651</v>
      </c>
      <c r="R3215" s="2">
        <f>H3215</f>
        <v>4549000</v>
      </c>
      <c r="S3215" s="2">
        <v>15000000</v>
      </c>
      <c r="T3215" s="2">
        <v>1</v>
      </c>
    </row>
    <row r="3216" spans="1:20" x14ac:dyDescent="0.3">
      <c r="A3216" s="2">
        <v>4071</v>
      </c>
      <c r="B3216" s="3">
        <v>45058.444746018518</v>
      </c>
      <c r="C3216" s="2" t="s">
        <v>2562</v>
      </c>
      <c r="D3216" s="2" t="s">
        <v>2561</v>
      </c>
      <c r="E3216" s="2" t="s">
        <v>11230</v>
      </c>
      <c r="F3216" s="2">
        <v>2</v>
      </c>
      <c r="G3216" s="2" t="s">
        <v>1919</v>
      </c>
      <c r="H3216" s="2">
        <v>3766000</v>
      </c>
      <c r="I3216" s="2" t="s">
        <v>6</v>
      </c>
      <c r="J3216" s="2">
        <v>10421</v>
      </c>
      <c r="K3216" s="2" t="s">
        <v>34</v>
      </c>
      <c r="L3216" s="3">
        <v>45058</v>
      </c>
      <c r="M3216" s="2" t="s">
        <v>0</v>
      </c>
      <c r="N3216" s="2">
        <f t="shared" si="121"/>
        <v>0</v>
      </c>
      <c r="O3216" s="2">
        <v>3766000</v>
      </c>
      <c r="P3216" s="2">
        <f t="shared" si="122"/>
        <v>0</v>
      </c>
      <c r="Q3216" s="2">
        <v>30959</v>
      </c>
      <c r="R3216" s="2">
        <v>3766000</v>
      </c>
      <c r="S3216" s="2">
        <v>4600000</v>
      </c>
      <c r="T3216" s="2">
        <v>1</v>
      </c>
    </row>
    <row r="3217" spans="1:20" x14ac:dyDescent="0.3">
      <c r="A3217" s="2">
        <v>4072</v>
      </c>
      <c r="B3217" s="3">
        <v>45058.488557222219</v>
      </c>
      <c r="C3217" s="2" t="s">
        <v>2560</v>
      </c>
      <c r="D3217" s="2" t="s">
        <v>2559</v>
      </c>
      <c r="E3217" s="2" t="s">
        <v>2558</v>
      </c>
      <c r="F3217" s="2">
        <v>2</v>
      </c>
      <c r="G3217" s="2" t="s">
        <v>1919</v>
      </c>
      <c r="H3217" s="2">
        <v>4299000</v>
      </c>
      <c r="I3217" s="2" t="s">
        <v>6</v>
      </c>
      <c r="J3217" s="2">
        <v>13256</v>
      </c>
      <c r="K3217" s="2" t="s">
        <v>82</v>
      </c>
      <c r="L3217" s="3">
        <v>45058</v>
      </c>
      <c r="M3217" s="2" t="s">
        <v>10580</v>
      </c>
      <c r="N3217" s="2">
        <f t="shared" si="121"/>
        <v>0</v>
      </c>
      <c r="O3217" s="2">
        <v>4299000</v>
      </c>
      <c r="P3217" s="2">
        <f t="shared" si="122"/>
        <v>0</v>
      </c>
      <c r="Q3217" s="2">
        <v>30946</v>
      </c>
      <c r="R3217" s="2">
        <v>4299000</v>
      </c>
      <c r="S3217" s="2">
        <v>5900000</v>
      </c>
      <c r="T3217" s="2">
        <v>1</v>
      </c>
    </row>
    <row r="3218" spans="1:20" x14ac:dyDescent="0.3">
      <c r="A3218" s="2">
        <v>4073</v>
      </c>
      <c r="B3218" s="3">
        <v>45058.504109861111</v>
      </c>
      <c r="C3218" s="2" t="s">
        <v>2557</v>
      </c>
      <c r="D3218" s="2" t="s">
        <v>2556</v>
      </c>
      <c r="E3218" s="2" t="s">
        <v>11135</v>
      </c>
      <c r="F3218" s="2">
        <v>0</v>
      </c>
      <c r="H3218" s="2">
        <v>4200000</v>
      </c>
      <c r="I3218" s="2" t="s">
        <v>1</v>
      </c>
      <c r="J3218" s="2">
        <v>1659</v>
      </c>
      <c r="K3218" s="2" t="s">
        <v>5</v>
      </c>
      <c r="L3218" s="3">
        <v>45058</v>
      </c>
      <c r="M3218" s="2" t="s">
        <v>0</v>
      </c>
      <c r="N3218" s="2">
        <f t="shared" si="121"/>
        <v>4199000</v>
      </c>
      <c r="O3218" s="2">
        <v>8399000</v>
      </c>
      <c r="P3218" s="2">
        <f t="shared" si="122"/>
        <v>4199000</v>
      </c>
      <c r="Q3218" s="2">
        <v>27731</v>
      </c>
      <c r="R3218" s="2">
        <f>H3218</f>
        <v>4200000</v>
      </c>
      <c r="S3218" s="2">
        <v>12500000</v>
      </c>
      <c r="T3218" s="2">
        <v>2</v>
      </c>
    </row>
    <row r="3219" spans="1:20" x14ac:dyDescent="0.3">
      <c r="A3219" s="2">
        <v>4074</v>
      </c>
      <c r="B3219" s="3">
        <v>45058.652770613429</v>
      </c>
      <c r="C3219" s="2" t="s">
        <v>2555</v>
      </c>
      <c r="D3219" s="2" t="s">
        <v>2554</v>
      </c>
      <c r="E3219" s="2" t="s">
        <v>11231</v>
      </c>
      <c r="F3219" s="2">
        <v>1</v>
      </c>
      <c r="G3219" s="2" t="s">
        <v>2367</v>
      </c>
      <c r="H3219" s="2">
        <v>4099000</v>
      </c>
      <c r="I3219" s="2" t="s">
        <v>6</v>
      </c>
      <c r="J3219" s="2">
        <v>55</v>
      </c>
      <c r="K3219" s="2" t="s">
        <v>46</v>
      </c>
      <c r="L3219" s="3">
        <v>45058</v>
      </c>
      <c r="M3219" s="2" t="s">
        <v>0</v>
      </c>
      <c r="N3219" s="2">
        <f t="shared" si="121"/>
        <v>0</v>
      </c>
      <c r="O3219" s="2">
        <v>4099000</v>
      </c>
      <c r="P3219" s="2">
        <f t="shared" si="122"/>
        <v>0</v>
      </c>
      <c r="Q3219" s="2">
        <v>29686</v>
      </c>
      <c r="R3219" s="2">
        <v>4099000</v>
      </c>
      <c r="S3219" s="2">
        <v>5400000</v>
      </c>
      <c r="T3219" s="2">
        <v>2</v>
      </c>
    </row>
    <row r="3220" spans="1:20" x14ac:dyDescent="0.3">
      <c r="A3220" s="2">
        <v>4075</v>
      </c>
      <c r="B3220" s="3">
        <v>45058.840373935192</v>
      </c>
      <c r="C3220" s="2" t="s">
        <v>2553</v>
      </c>
      <c r="D3220" s="2" t="s">
        <v>2552</v>
      </c>
      <c r="E3220" s="2" t="s">
        <v>2551</v>
      </c>
      <c r="F3220" s="2">
        <v>1</v>
      </c>
      <c r="G3220" s="2" t="s">
        <v>1919</v>
      </c>
      <c r="H3220" s="2">
        <v>1800000</v>
      </c>
      <c r="I3220" s="2" t="s">
        <v>6</v>
      </c>
      <c r="J3220" s="2">
        <v>10421</v>
      </c>
      <c r="K3220" s="2" t="s">
        <v>0</v>
      </c>
      <c r="L3220" s="3">
        <v>45058</v>
      </c>
      <c r="M3220" s="2" t="s">
        <v>0</v>
      </c>
      <c r="N3220" s="2">
        <f t="shared" si="121"/>
        <v>0</v>
      </c>
      <c r="O3220" s="2">
        <v>1800000</v>
      </c>
      <c r="P3220" s="2">
        <f t="shared" si="122"/>
        <v>0</v>
      </c>
      <c r="Q3220" s="2">
        <v>30881</v>
      </c>
      <c r="R3220" s="2">
        <v>1800000</v>
      </c>
      <c r="S3220" s="2">
        <v>2500000</v>
      </c>
      <c r="T3220" s="2">
        <v>1</v>
      </c>
    </row>
    <row r="3221" spans="1:20" x14ac:dyDescent="0.3">
      <c r="A3221" s="2">
        <v>4076</v>
      </c>
      <c r="B3221" s="3">
        <v>45058.841422997677</v>
      </c>
      <c r="C3221" s="2" t="s">
        <v>2550</v>
      </c>
      <c r="D3221" s="2" t="s">
        <v>2549</v>
      </c>
      <c r="E3221" s="2" t="s">
        <v>2548</v>
      </c>
      <c r="F3221" s="2">
        <v>1</v>
      </c>
      <c r="G3221" s="2" t="s">
        <v>1919</v>
      </c>
      <c r="H3221" s="2">
        <v>5466000</v>
      </c>
      <c r="I3221" s="2" t="s">
        <v>6</v>
      </c>
      <c r="J3221" s="2">
        <v>55</v>
      </c>
      <c r="K3221" s="2" t="s">
        <v>0</v>
      </c>
      <c r="L3221" s="3">
        <v>45058</v>
      </c>
      <c r="M3221" s="2" t="s">
        <v>0</v>
      </c>
      <c r="N3221" s="2">
        <f t="shared" si="121"/>
        <v>0</v>
      </c>
      <c r="O3221" s="2">
        <v>5466000</v>
      </c>
      <c r="P3221" s="2">
        <f t="shared" si="122"/>
        <v>0</v>
      </c>
      <c r="Q3221" s="2">
        <v>30886</v>
      </c>
      <c r="R3221" s="2">
        <v>5466000</v>
      </c>
      <c r="S3221" s="2">
        <v>6700000</v>
      </c>
      <c r="T3221" s="2">
        <v>2</v>
      </c>
    </row>
    <row r="3222" spans="1:20" x14ac:dyDescent="0.3">
      <c r="A3222" s="2">
        <v>4077</v>
      </c>
      <c r="B3222" s="3">
        <v>45058.94154320602</v>
      </c>
      <c r="C3222" s="2" t="s">
        <v>2547</v>
      </c>
      <c r="D3222" s="2" t="s">
        <v>2546</v>
      </c>
      <c r="E3222" s="2" t="s">
        <v>2545</v>
      </c>
      <c r="F3222" s="2">
        <v>1</v>
      </c>
      <c r="G3222" s="2" t="s">
        <v>278</v>
      </c>
      <c r="H3222" s="2">
        <v>4099000</v>
      </c>
      <c r="I3222" s="2" t="s">
        <v>6</v>
      </c>
      <c r="J3222" s="2">
        <v>1659</v>
      </c>
      <c r="K3222" s="2" t="s">
        <v>0</v>
      </c>
      <c r="L3222" s="3">
        <v>45058</v>
      </c>
      <c r="M3222" s="2" t="s">
        <v>0</v>
      </c>
      <c r="N3222" s="2">
        <f t="shared" si="121"/>
        <v>0</v>
      </c>
      <c r="O3222" s="2">
        <v>4099000</v>
      </c>
      <c r="P3222" s="2">
        <f t="shared" si="122"/>
        <v>0</v>
      </c>
      <c r="Q3222" s="2">
        <v>30925</v>
      </c>
      <c r="R3222" s="2">
        <v>4099000</v>
      </c>
      <c r="S3222" s="2">
        <v>5400000</v>
      </c>
      <c r="T3222" s="2">
        <v>2</v>
      </c>
    </row>
    <row r="3223" spans="1:20" x14ac:dyDescent="0.3">
      <c r="A3223" s="2">
        <v>4078</v>
      </c>
      <c r="B3223" s="3">
        <v>45060.654351655103</v>
      </c>
      <c r="C3223" s="2" t="s">
        <v>2544</v>
      </c>
      <c r="D3223" s="2" t="s">
        <v>2543</v>
      </c>
      <c r="E3223" s="2" t="s">
        <v>2542</v>
      </c>
      <c r="F3223" s="2">
        <v>0</v>
      </c>
      <c r="G3223" s="2" t="s">
        <v>1919</v>
      </c>
      <c r="H3223" s="2">
        <v>1800000</v>
      </c>
      <c r="I3223" s="2" t="s">
        <v>6</v>
      </c>
      <c r="J3223" s="2">
        <v>10421</v>
      </c>
      <c r="K3223" s="2" t="s">
        <v>0</v>
      </c>
      <c r="L3223" s="3">
        <v>45060</v>
      </c>
      <c r="M3223" s="2" t="s">
        <v>0</v>
      </c>
      <c r="N3223" s="2">
        <f t="shared" si="121"/>
        <v>0</v>
      </c>
      <c r="O3223" s="2">
        <v>1800000</v>
      </c>
      <c r="P3223" s="2">
        <f t="shared" si="122"/>
        <v>0</v>
      </c>
      <c r="Q3223" s="2">
        <v>31004</v>
      </c>
      <c r="R3223" s="2">
        <v>1800000</v>
      </c>
      <c r="S3223" s="2">
        <v>7200000</v>
      </c>
      <c r="T3223" s="2">
        <v>1</v>
      </c>
    </row>
    <row r="3224" spans="1:20" x14ac:dyDescent="0.3">
      <c r="A3224" s="2">
        <v>4079</v>
      </c>
      <c r="B3224" s="3">
        <v>45061.370923009257</v>
      </c>
      <c r="C3224" s="2" t="s">
        <v>2013</v>
      </c>
      <c r="D3224" s="2" t="s">
        <v>2012</v>
      </c>
      <c r="E3224" s="2" t="s">
        <v>2011</v>
      </c>
      <c r="F3224" s="2">
        <v>2</v>
      </c>
      <c r="G3224" s="2" t="s">
        <v>1919</v>
      </c>
      <c r="H3224" s="2">
        <v>3700000</v>
      </c>
      <c r="I3224" s="2" t="s">
        <v>6</v>
      </c>
      <c r="J3224" s="2">
        <v>13256</v>
      </c>
      <c r="K3224" s="2" t="s">
        <v>0</v>
      </c>
      <c r="L3224" s="3">
        <v>45060</v>
      </c>
      <c r="M3224" s="2" t="s">
        <v>0</v>
      </c>
      <c r="N3224" s="2">
        <f t="shared" si="121"/>
        <v>0</v>
      </c>
      <c r="O3224" s="2">
        <v>3700000</v>
      </c>
      <c r="P3224" s="2">
        <f t="shared" si="122"/>
        <v>0</v>
      </c>
      <c r="Q3224" s="2">
        <v>31036</v>
      </c>
      <c r="R3224" s="2">
        <v>3700000</v>
      </c>
      <c r="S3224" s="2">
        <v>4600000</v>
      </c>
      <c r="T3224" s="2">
        <v>2</v>
      </c>
    </row>
    <row r="3225" spans="1:20" x14ac:dyDescent="0.3">
      <c r="A3225" s="2">
        <v>4080</v>
      </c>
      <c r="B3225" s="3">
        <v>45061.39341271991</v>
      </c>
      <c r="C3225" s="2" t="s">
        <v>2541</v>
      </c>
      <c r="D3225" s="2" t="s">
        <v>2540</v>
      </c>
      <c r="E3225" s="2" t="s">
        <v>11232</v>
      </c>
      <c r="F3225" s="2">
        <v>0</v>
      </c>
      <c r="G3225" s="2" t="s">
        <v>1919</v>
      </c>
      <c r="H3225" s="2">
        <v>3766000</v>
      </c>
      <c r="I3225" s="2" t="s">
        <v>6</v>
      </c>
      <c r="J3225" s="2">
        <v>55</v>
      </c>
      <c r="K3225" s="2" t="s">
        <v>82</v>
      </c>
      <c r="L3225" s="3">
        <v>45060</v>
      </c>
      <c r="M3225" s="2" t="s">
        <v>0</v>
      </c>
      <c r="N3225" s="2">
        <f t="shared" si="121"/>
        <v>0</v>
      </c>
      <c r="O3225" s="2">
        <v>3766000</v>
      </c>
      <c r="P3225" s="2">
        <f t="shared" si="122"/>
        <v>0</v>
      </c>
      <c r="Q3225" s="2">
        <v>31038</v>
      </c>
      <c r="R3225" s="2">
        <v>3766000</v>
      </c>
      <c r="S3225" s="2">
        <v>4600000</v>
      </c>
      <c r="T3225" s="2">
        <v>1</v>
      </c>
    </row>
    <row r="3226" spans="1:20" x14ac:dyDescent="0.3">
      <c r="A3226" s="2">
        <v>4081</v>
      </c>
      <c r="B3226" s="3">
        <v>45061.568166840283</v>
      </c>
      <c r="C3226" s="2" t="s">
        <v>2539</v>
      </c>
      <c r="D3226" s="2" t="s">
        <v>2538</v>
      </c>
      <c r="E3226" s="2" t="s">
        <v>2537</v>
      </c>
      <c r="F3226" s="2">
        <v>1</v>
      </c>
      <c r="G3226" s="2" t="s">
        <v>837</v>
      </c>
      <c r="H3226" s="2">
        <v>5466000</v>
      </c>
      <c r="I3226" s="2" t="s">
        <v>6</v>
      </c>
      <c r="J3226" s="2">
        <v>55</v>
      </c>
      <c r="K3226" s="2" t="s">
        <v>0</v>
      </c>
      <c r="L3226" s="3">
        <v>45061</v>
      </c>
      <c r="M3226" s="2" t="s">
        <v>0</v>
      </c>
      <c r="N3226" s="2">
        <f t="shared" si="121"/>
        <v>0</v>
      </c>
      <c r="O3226" s="2">
        <v>5466000</v>
      </c>
      <c r="P3226" s="2">
        <f t="shared" si="122"/>
        <v>0</v>
      </c>
      <c r="Q3226" s="2">
        <v>30988</v>
      </c>
      <c r="R3226" s="2">
        <v>5466000</v>
      </c>
      <c r="S3226" s="2">
        <v>6700000</v>
      </c>
      <c r="T3226" s="2">
        <v>1</v>
      </c>
    </row>
    <row r="3227" spans="1:20" x14ac:dyDescent="0.3">
      <c r="A3227" s="2">
        <v>4082</v>
      </c>
      <c r="B3227" s="3">
        <v>45061.621040312501</v>
      </c>
      <c r="C3227" s="2" t="s">
        <v>2536</v>
      </c>
      <c r="D3227" s="2" t="s">
        <v>2535</v>
      </c>
      <c r="E3227" s="2" t="s">
        <v>2534</v>
      </c>
      <c r="F3227" s="2">
        <v>2</v>
      </c>
      <c r="G3227" s="2" t="s">
        <v>1919</v>
      </c>
      <c r="H3227" s="2">
        <v>4799000</v>
      </c>
      <c r="I3227" s="2" t="s">
        <v>6</v>
      </c>
      <c r="J3227" s="2">
        <v>55</v>
      </c>
      <c r="K3227" s="2" t="s">
        <v>50</v>
      </c>
      <c r="L3227" s="3">
        <v>45061</v>
      </c>
      <c r="M3227" s="2" t="s">
        <v>0</v>
      </c>
      <c r="N3227" s="2">
        <f t="shared" si="121"/>
        <v>0</v>
      </c>
      <c r="O3227" s="2">
        <v>4799000</v>
      </c>
      <c r="P3227" s="2">
        <f t="shared" si="122"/>
        <v>0</v>
      </c>
      <c r="Q3227" s="2">
        <v>31068</v>
      </c>
      <c r="R3227" s="2">
        <v>4799000</v>
      </c>
      <c r="S3227" s="2">
        <v>5900000</v>
      </c>
      <c r="T3227" s="2">
        <v>2</v>
      </c>
    </row>
    <row r="3228" spans="1:20" x14ac:dyDescent="0.3">
      <c r="A3228" s="2">
        <v>4083</v>
      </c>
      <c r="B3228" s="3">
        <v>45061.636302060193</v>
      </c>
      <c r="C3228" s="2" t="s">
        <v>2533</v>
      </c>
      <c r="D3228" s="2" t="s">
        <v>2532</v>
      </c>
      <c r="E3228" s="2" t="s">
        <v>11233</v>
      </c>
      <c r="F3228" s="2">
        <v>1</v>
      </c>
      <c r="G3228" s="2" t="s">
        <v>1919</v>
      </c>
      <c r="H3228" s="2">
        <v>11899000</v>
      </c>
      <c r="I3228" s="2" t="s">
        <v>6</v>
      </c>
      <c r="J3228" s="2">
        <v>55</v>
      </c>
      <c r="K3228" s="2" t="s">
        <v>0</v>
      </c>
      <c r="L3228" s="3">
        <v>45061</v>
      </c>
      <c r="M3228" s="2" t="s">
        <v>0</v>
      </c>
      <c r="N3228" s="2">
        <f t="shared" si="121"/>
        <v>0</v>
      </c>
      <c r="O3228" s="2">
        <v>11899000</v>
      </c>
      <c r="P3228" s="2">
        <f t="shared" si="122"/>
        <v>0</v>
      </c>
      <c r="Q3228" s="2">
        <v>30960</v>
      </c>
      <c r="R3228" s="2">
        <v>11899000</v>
      </c>
      <c r="S3228" s="2">
        <v>17000000</v>
      </c>
      <c r="T3228" s="2">
        <v>2</v>
      </c>
    </row>
    <row r="3229" spans="1:20" x14ac:dyDescent="0.3">
      <c r="A3229" s="2">
        <v>4084</v>
      </c>
      <c r="B3229" s="3">
        <v>45061.664064814817</v>
      </c>
      <c r="C3229" s="2" t="s">
        <v>2531</v>
      </c>
      <c r="D3229" s="2" t="s">
        <v>2530</v>
      </c>
      <c r="E3229" s="2" t="s">
        <v>2529</v>
      </c>
      <c r="F3229" s="2">
        <v>2</v>
      </c>
      <c r="G3229" s="2" t="s">
        <v>2528</v>
      </c>
      <c r="H3229" s="2">
        <v>3567000</v>
      </c>
      <c r="I3229" s="2" t="s">
        <v>1</v>
      </c>
      <c r="J3229" s="2">
        <v>1659</v>
      </c>
      <c r="K3229" s="2" t="s">
        <v>0</v>
      </c>
      <c r="L3229" s="3">
        <v>45061</v>
      </c>
      <c r="M3229" s="2" t="s">
        <v>0</v>
      </c>
      <c r="N3229" s="2">
        <f t="shared" si="121"/>
        <v>8332000</v>
      </c>
      <c r="O3229" s="2">
        <v>11899000</v>
      </c>
      <c r="P3229" s="2">
        <f t="shared" si="122"/>
        <v>8332000</v>
      </c>
      <c r="Q3229" s="2">
        <v>29912</v>
      </c>
      <c r="R3229" s="2">
        <f>H3229</f>
        <v>3567000</v>
      </c>
      <c r="S3229" s="2">
        <v>18000000</v>
      </c>
      <c r="T3229" s="2">
        <v>1</v>
      </c>
    </row>
    <row r="3230" spans="1:20" x14ac:dyDescent="0.3">
      <c r="A3230" s="2">
        <v>4085</v>
      </c>
      <c r="B3230" s="3">
        <v>45061.695778402784</v>
      </c>
      <c r="C3230" s="2" t="s">
        <v>2527</v>
      </c>
      <c r="D3230" s="2" t="s">
        <v>2526</v>
      </c>
      <c r="E3230" s="2" t="s">
        <v>2525</v>
      </c>
      <c r="F3230" s="2">
        <v>2</v>
      </c>
      <c r="G3230" s="2" t="s">
        <v>1919</v>
      </c>
      <c r="H3230" s="2">
        <v>1500000</v>
      </c>
      <c r="I3230" s="2" t="s">
        <v>6</v>
      </c>
      <c r="J3230" s="2">
        <v>10421</v>
      </c>
      <c r="K3230" s="2" t="s">
        <v>82</v>
      </c>
      <c r="L3230" s="3">
        <v>45061</v>
      </c>
      <c r="M3230" s="2" t="s">
        <v>0</v>
      </c>
      <c r="N3230" s="2">
        <f t="shared" si="121"/>
        <v>0</v>
      </c>
      <c r="O3230" s="2">
        <v>1500000</v>
      </c>
      <c r="P3230" s="2">
        <f t="shared" si="122"/>
        <v>0</v>
      </c>
      <c r="Q3230" s="2">
        <v>30985</v>
      </c>
      <c r="R3230" s="2">
        <v>1500000</v>
      </c>
      <c r="S3230" s="2">
        <v>2000000</v>
      </c>
      <c r="T3230" s="2">
        <v>2</v>
      </c>
    </row>
    <row r="3231" spans="1:20" x14ac:dyDescent="0.3">
      <c r="A3231" s="2">
        <v>4086</v>
      </c>
      <c r="B3231" s="3">
        <v>45061.719740763889</v>
      </c>
      <c r="C3231" s="2" t="s">
        <v>2524</v>
      </c>
      <c r="D3231" s="2" t="s">
        <v>2523</v>
      </c>
      <c r="E3231" s="2" t="s">
        <v>11198</v>
      </c>
      <c r="F3231" s="2">
        <v>2</v>
      </c>
      <c r="G3231" s="2" t="s">
        <v>1919</v>
      </c>
      <c r="H3231" s="2">
        <v>3433000</v>
      </c>
      <c r="I3231" s="2" t="s">
        <v>1</v>
      </c>
      <c r="J3231" s="2">
        <v>55</v>
      </c>
      <c r="K3231" s="2" t="s">
        <v>82</v>
      </c>
      <c r="L3231" s="3">
        <v>45061</v>
      </c>
      <c r="M3231" s="2" t="s">
        <v>0</v>
      </c>
      <c r="N3231" s="2">
        <f t="shared" si="121"/>
        <v>8466000</v>
      </c>
      <c r="O3231" s="2">
        <v>11899000</v>
      </c>
      <c r="P3231" s="2">
        <f t="shared" si="122"/>
        <v>8466000</v>
      </c>
      <c r="Q3231" s="2">
        <v>29945</v>
      </c>
      <c r="R3231" s="2">
        <f>H3231</f>
        <v>3433000</v>
      </c>
      <c r="S3231" s="2">
        <v>18000000</v>
      </c>
      <c r="T3231" s="2">
        <v>1</v>
      </c>
    </row>
    <row r="3232" spans="1:20" x14ac:dyDescent="0.3">
      <c r="A3232" s="2">
        <v>4087</v>
      </c>
      <c r="B3232" s="3">
        <v>45061.931867002313</v>
      </c>
      <c r="C3232" s="2" t="s">
        <v>2522</v>
      </c>
      <c r="D3232" s="2" t="s">
        <v>2521</v>
      </c>
      <c r="E3232" s="2" t="s">
        <v>2520</v>
      </c>
      <c r="F3232" s="2">
        <v>2</v>
      </c>
      <c r="G3232" s="2" t="s">
        <v>1919</v>
      </c>
      <c r="H3232" s="2">
        <v>3766000</v>
      </c>
      <c r="I3232" s="2" t="s">
        <v>6</v>
      </c>
      <c r="J3232" s="2">
        <v>55</v>
      </c>
      <c r="K3232" s="2" t="s">
        <v>0</v>
      </c>
      <c r="L3232" s="3">
        <v>45061</v>
      </c>
      <c r="M3232" s="2" t="s">
        <v>0</v>
      </c>
      <c r="N3232" s="2">
        <f t="shared" si="121"/>
        <v>0</v>
      </c>
      <c r="O3232" s="2">
        <v>3766000</v>
      </c>
      <c r="P3232" s="2">
        <f t="shared" si="122"/>
        <v>0</v>
      </c>
      <c r="Q3232" s="2">
        <v>28282</v>
      </c>
      <c r="R3232" s="2">
        <v>3766000</v>
      </c>
      <c r="S3232" s="2">
        <v>4600000</v>
      </c>
      <c r="T3232" s="2">
        <v>1</v>
      </c>
    </row>
    <row r="3233" spans="1:20" x14ac:dyDescent="0.3">
      <c r="A3233" s="2">
        <v>4088</v>
      </c>
      <c r="B3233" s="3">
        <v>45062.371309456023</v>
      </c>
      <c r="C3233" s="2" t="s">
        <v>2519</v>
      </c>
      <c r="D3233" s="2" t="s">
        <v>2518</v>
      </c>
      <c r="E3233" s="2" t="s">
        <v>2517</v>
      </c>
      <c r="F3233" s="2">
        <v>0</v>
      </c>
      <c r="G3233" s="2" t="s">
        <v>1919</v>
      </c>
      <c r="H3233" s="2">
        <v>4966000</v>
      </c>
      <c r="I3233" s="2" t="s">
        <v>6</v>
      </c>
      <c r="J3233" s="2">
        <v>55</v>
      </c>
      <c r="K3233" s="2" t="s">
        <v>116</v>
      </c>
      <c r="L3233" s="3">
        <v>45061</v>
      </c>
      <c r="M3233" s="2" t="s">
        <v>0</v>
      </c>
      <c r="N3233" s="2">
        <f t="shared" si="121"/>
        <v>0</v>
      </c>
      <c r="O3233" s="2">
        <v>4966000</v>
      </c>
      <c r="P3233" s="2">
        <f t="shared" si="122"/>
        <v>0</v>
      </c>
      <c r="Q3233" s="2">
        <v>30891</v>
      </c>
      <c r="R3233" s="2">
        <v>4966000</v>
      </c>
      <c r="S3233" s="2">
        <v>7800000</v>
      </c>
      <c r="T3233" s="2">
        <v>2</v>
      </c>
    </row>
    <row r="3234" spans="1:20" x14ac:dyDescent="0.3">
      <c r="A3234" s="2">
        <v>4089</v>
      </c>
      <c r="B3234" s="3">
        <v>45062.379916620368</v>
      </c>
      <c r="C3234" s="2" t="s">
        <v>2358</v>
      </c>
      <c r="D3234" s="2" t="s">
        <v>2357</v>
      </c>
      <c r="E3234" s="2" t="s">
        <v>2356</v>
      </c>
      <c r="F3234" s="2">
        <v>2</v>
      </c>
      <c r="G3234" s="2" t="s">
        <v>1919</v>
      </c>
      <c r="H3234" s="2">
        <v>2250000</v>
      </c>
      <c r="I3234" s="2" t="s">
        <v>14</v>
      </c>
      <c r="J3234" s="2">
        <v>55</v>
      </c>
      <c r="K3234" s="2" t="s">
        <v>50</v>
      </c>
      <c r="L3234" s="3">
        <v>45061</v>
      </c>
      <c r="M3234" s="2" t="s">
        <v>10580</v>
      </c>
      <c r="N3234" s="2">
        <f t="shared" si="121"/>
        <v>2250000</v>
      </c>
      <c r="O3234" s="2">
        <v>4500000</v>
      </c>
      <c r="P3234" s="2">
        <f t="shared" si="122"/>
        <v>2250000</v>
      </c>
      <c r="Q3234" s="2">
        <v>30980</v>
      </c>
      <c r="R3234" s="2">
        <f>H3234</f>
        <v>2250000</v>
      </c>
      <c r="S3234" s="2">
        <v>5900000</v>
      </c>
      <c r="T3234" s="2">
        <v>1</v>
      </c>
    </row>
    <row r="3235" spans="1:20" x14ac:dyDescent="0.3">
      <c r="A3235" s="2">
        <v>4090</v>
      </c>
      <c r="B3235" s="3">
        <v>45062.386283958331</v>
      </c>
      <c r="C3235" s="2" t="s">
        <v>2516</v>
      </c>
      <c r="D3235" s="2" t="s">
        <v>2515</v>
      </c>
      <c r="E3235" s="2" t="s">
        <v>2514</v>
      </c>
      <c r="F3235" s="2">
        <v>0</v>
      </c>
      <c r="G3235" s="2" t="s">
        <v>1919</v>
      </c>
      <c r="H3235" s="2">
        <v>1999000</v>
      </c>
      <c r="I3235" s="2" t="s">
        <v>1</v>
      </c>
      <c r="J3235" s="2">
        <v>10421</v>
      </c>
      <c r="K3235" s="2" t="s">
        <v>0</v>
      </c>
      <c r="L3235" s="3">
        <v>45061</v>
      </c>
      <c r="M3235" s="2" t="s">
        <v>0</v>
      </c>
      <c r="N3235" s="2">
        <f t="shared" si="121"/>
        <v>1900000</v>
      </c>
      <c r="O3235" s="2">
        <v>3899000</v>
      </c>
      <c r="P3235" s="2">
        <f t="shared" si="122"/>
        <v>1900000</v>
      </c>
      <c r="Q3235" s="2">
        <v>27853</v>
      </c>
      <c r="R3235" s="2">
        <f>H3235</f>
        <v>1999000</v>
      </c>
      <c r="S3235" s="2">
        <v>6700000</v>
      </c>
      <c r="T3235" s="2">
        <v>1</v>
      </c>
    </row>
    <row r="3236" spans="1:20" x14ac:dyDescent="0.3">
      <c r="A3236" s="2">
        <v>4091</v>
      </c>
      <c r="B3236" s="3">
        <v>45062.418253958327</v>
      </c>
      <c r="C3236" s="2" t="s">
        <v>2177</v>
      </c>
      <c r="D3236" s="2" t="s">
        <v>2176</v>
      </c>
      <c r="E3236" s="2" t="s">
        <v>11234</v>
      </c>
      <c r="F3236" s="2">
        <v>0</v>
      </c>
      <c r="G3236" s="2" t="s">
        <v>1919</v>
      </c>
      <c r="H3236" s="2">
        <v>19800000</v>
      </c>
      <c r="I3236" s="2" t="s">
        <v>14</v>
      </c>
      <c r="J3236" s="2">
        <v>1659</v>
      </c>
      <c r="K3236" s="2" t="s">
        <v>179</v>
      </c>
      <c r="L3236" s="3">
        <v>45062</v>
      </c>
      <c r="M3236" s="2" t="s">
        <v>10580</v>
      </c>
      <c r="N3236" s="2">
        <f t="shared" si="121"/>
        <v>23375000</v>
      </c>
      <c r="O3236" s="2">
        <v>43175000</v>
      </c>
      <c r="P3236" s="2">
        <f t="shared" si="122"/>
        <v>23375000</v>
      </c>
      <c r="Q3236" s="2">
        <v>27846</v>
      </c>
      <c r="R3236" s="2">
        <f>H3236</f>
        <v>19800000</v>
      </c>
      <c r="S3236" s="2">
        <v>4600000</v>
      </c>
      <c r="T3236" s="2">
        <v>1</v>
      </c>
    </row>
    <row r="3237" spans="1:20" x14ac:dyDescent="0.3">
      <c r="A3237" s="2">
        <v>4092</v>
      </c>
      <c r="B3237" s="3">
        <v>45062.438893275466</v>
      </c>
      <c r="C3237" s="2" t="s">
        <v>2513</v>
      </c>
      <c r="D3237" s="2" t="s">
        <v>2512</v>
      </c>
      <c r="E3237" s="2" t="s">
        <v>11235</v>
      </c>
      <c r="F3237" s="2">
        <v>2</v>
      </c>
      <c r="G3237" s="2" t="s">
        <v>1919</v>
      </c>
      <c r="H3237" s="2">
        <v>3700000</v>
      </c>
      <c r="I3237" s="2" t="s">
        <v>6</v>
      </c>
      <c r="J3237" s="2">
        <v>13256</v>
      </c>
      <c r="K3237" s="2" t="s">
        <v>82</v>
      </c>
      <c r="L3237" s="3">
        <v>45062</v>
      </c>
      <c r="M3237" s="2" t="s">
        <v>0</v>
      </c>
      <c r="N3237" s="2">
        <f t="shared" si="121"/>
        <v>0</v>
      </c>
      <c r="O3237" s="2">
        <v>3700000</v>
      </c>
      <c r="P3237" s="2">
        <f t="shared" si="122"/>
        <v>0</v>
      </c>
      <c r="Q3237" s="2">
        <v>31059</v>
      </c>
      <c r="R3237" s="2">
        <v>3700000</v>
      </c>
      <c r="S3237" s="2">
        <v>4600000</v>
      </c>
      <c r="T3237" s="2">
        <v>2</v>
      </c>
    </row>
    <row r="3238" spans="1:20" x14ac:dyDescent="0.3">
      <c r="A3238" s="2">
        <v>4093</v>
      </c>
      <c r="B3238" s="3">
        <v>45062.585762731484</v>
      </c>
      <c r="C3238" s="2" t="s">
        <v>2511</v>
      </c>
      <c r="D3238" s="2" t="s">
        <v>2510</v>
      </c>
      <c r="E3238" s="2" t="s">
        <v>2509</v>
      </c>
      <c r="F3238" s="2">
        <v>1</v>
      </c>
      <c r="G3238" s="2" t="s">
        <v>1919</v>
      </c>
      <c r="H3238" s="2">
        <v>11900000</v>
      </c>
      <c r="I3238" s="2" t="s">
        <v>6</v>
      </c>
      <c r="J3238" s="2">
        <v>1659</v>
      </c>
      <c r="K3238" s="2" t="s">
        <v>0</v>
      </c>
      <c r="L3238" s="3">
        <v>45062</v>
      </c>
      <c r="M3238" s="2" t="s">
        <v>10580</v>
      </c>
      <c r="N3238" s="2">
        <f t="shared" si="121"/>
        <v>0</v>
      </c>
      <c r="O3238" s="2">
        <v>11900000</v>
      </c>
      <c r="P3238" s="2">
        <f t="shared" si="122"/>
        <v>0</v>
      </c>
      <c r="Q3238" s="2">
        <v>31049</v>
      </c>
      <c r="R3238" s="2">
        <v>11900000</v>
      </c>
      <c r="S3238" s="2">
        <v>17000000</v>
      </c>
      <c r="T3238" s="2">
        <v>1</v>
      </c>
    </row>
    <row r="3239" spans="1:20" x14ac:dyDescent="0.3">
      <c r="A3239" s="2">
        <v>4094</v>
      </c>
      <c r="B3239" s="3">
        <v>45062.624006608799</v>
      </c>
      <c r="C3239" s="2" t="s">
        <v>2508</v>
      </c>
      <c r="D3239" s="2" t="s">
        <v>2507</v>
      </c>
      <c r="E3239" s="2" t="s">
        <v>11236</v>
      </c>
      <c r="F3239" s="2">
        <v>2</v>
      </c>
      <c r="G3239" s="2" t="s">
        <v>1919</v>
      </c>
      <c r="H3239" s="2">
        <v>4599000</v>
      </c>
      <c r="I3239" s="2" t="s">
        <v>6</v>
      </c>
      <c r="J3239" s="2">
        <v>13256</v>
      </c>
      <c r="K3239" s="2" t="s">
        <v>5</v>
      </c>
      <c r="L3239" s="3">
        <v>45062</v>
      </c>
      <c r="M3239" s="2" t="s">
        <v>10580</v>
      </c>
      <c r="N3239" s="2">
        <f t="shared" si="121"/>
        <v>0</v>
      </c>
      <c r="O3239" s="2">
        <v>4599000</v>
      </c>
      <c r="P3239" s="2">
        <f t="shared" si="122"/>
        <v>0</v>
      </c>
      <c r="Q3239" s="2">
        <v>31054</v>
      </c>
      <c r="R3239" s="2">
        <v>4599000</v>
      </c>
      <c r="S3239" s="2">
        <v>5900000</v>
      </c>
      <c r="T3239" s="2">
        <v>1</v>
      </c>
    </row>
    <row r="3240" spans="1:20" x14ac:dyDescent="0.3">
      <c r="A3240" s="2">
        <v>4095</v>
      </c>
      <c r="B3240" s="3">
        <v>45062.644200636583</v>
      </c>
      <c r="C3240" s="2" t="s">
        <v>2506</v>
      </c>
      <c r="D3240" s="2" t="s">
        <v>2505</v>
      </c>
      <c r="E3240" s="2" t="s">
        <v>11237</v>
      </c>
      <c r="F3240" s="2">
        <v>2</v>
      </c>
      <c r="G3240" s="2" t="s">
        <v>1919</v>
      </c>
      <c r="H3240" s="2">
        <v>9099000</v>
      </c>
      <c r="I3240" s="2" t="s">
        <v>6</v>
      </c>
      <c r="J3240" s="2">
        <v>1659</v>
      </c>
      <c r="K3240" s="2" t="s">
        <v>46</v>
      </c>
      <c r="L3240" s="3">
        <v>45062</v>
      </c>
      <c r="M3240" s="2" t="s">
        <v>0</v>
      </c>
      <c r="N3240" s="2">
        <f t="shared" si="121"/>
        <v>0</v>
      </c>
      <c r="O3240" s="2">
        <v>9099000</v>
      </c>
      <c r="P3240" s="2">
        <f t="shared" si="122"/>
        <v>0</v>
      </c>
      <c r="Q3240" s="2">
        <v>31102</v>
      </c>
      <c r="R3240" s="2">
        <v>9099000</v>
      </c>
      <c r="S3240" s="2">
        <v>13000000</v>
      </c>
      <c r="T3240" s="2">
        <v>1</v>
      </c>
    </row>
    <row r="3241" spans="1:20" x14ac:dyDescent="0.3">
      <c r="A3241" s="2">
        <v>4096</v>
      </c>
      <c r="B3241" s="3">
        <v>45063.424703993063</v>
      </c>
      <c r="C3241" s="2" t="s">
        <v>2504</v>
      </c>
      <c r="D3241" s="2" t="s">
        <v>2503</v>
      </c>
      <c r="E3241" s="2" t="s">
        <v>2502</v>
      </c>
      <c r="F3241" s="2">
        <v>2</v>
      </c>
      <c r="G3241" s="2" t="s">
        <v>1919</v>
      </c>
      <c r="H3241" s="2">
        <v>3366000</v>
      </c>
      <c r="I3241" s="2" t="s">
        <v>6</v>
      </c>
      <c r="J3241" s="2">
        <v>13243</v>
      </c>
      <c r="K3241" s="2" t="s">
        <v>0</v>
      </c>
      <c r="L3241" s="3">
        <v>45063</v>
      </c>
      <c r="M3241" s="2" t="s">
        <v>0</v>
      </c>
      <c r="N3241" s="2">
        <f t="shared" si="121"/>
        <v>0</v>
      </c>
      <c r="O3241" s="2">
        <v>3366000</v>
      </c>
      <c r="P3241" s="2">
        <f t="shared" si="122"/>
        <v>0</v>
      </c>
      <c r="Q3241" s="2">
        <v>30911</v>
      </c>
      <c r="R3241" s="2">
        <v>3366000</v>
      </c>
      <c r="S3241" s="2">
        <v>4600000</v>
      </c>
      <c r="T3241" s="2">
        <v>1</v>
      </c>
    </row>
    <row r="3242" spans="1:20" x14ac:dyDescent="0.3">
      <c r="A3242" s="2">
        <v>4097</v>
      </c>
      <c r="B3242" s="3">
        <v>45063.616134143522</v>
      </c>
      <c r="C3242" s="2" t="s">
        <v>2501</v>
      </c>
      <c r="D3242" s="2" t="s">
        <v>2500</v>
      </c>
      <c r="E3242" s="2" t="s">
        <v>2499</v>
      </c>
      <c r="F3242" s="2">
        <v>2</v>
      </c>
      <c r="G3242" s="2" t="s">
        <v>1919</v>
      </c>
      <c r="H3242" s="2">
        <v>4599000</v>
      </c>
      <c r="I3242" s="2" t="s">
        <v>6</v>
      </c>
      <c r="J3242" s="2">
        <v>55</v>
      </c>
      <c r="K3242" s="2" t="s">
        <v>0</v>
      </c>
      <c r="L3242" s="3">
        <v>45063</v>
      </c>
      <c r="M3242" s="2" t="s">
        <v>10580</v>
      </c>
      <c r="N3242" s="2">
        <f t="shared" si="121"/>
        <v>0</v>
      </c>
      <c r="O3242" s="2">
        <v>4599000</v>
      </c>
      <c r="P3242" s="2">
        <f t="shared" si="122"/>
        <v>0</v>
      </c>
      <c r="Q3242" s="2">
        <v>31136</v>
      </c>
      <c r="R3242" s="2">
        <v>4599000</v>
      </c>
      <c r="S3242" s="2">
        <v>5900000</v>
      </c>
      <c r="T3242" s="2">
        <v>1</v>
      </c>
    </row>
    <row r="3243" spans="1:20" x14ac:dyDescent="0.3">
      <c r="A3243" s="2">
        <v>4098</v>
      </c>
      <c r="B3243" s="3">
        <v>45064.377951377312</v>
      </c>
      <c r="C3243" s="2" t="s">
        <v>2498</v>
      </c>
      <c r="D3243" s="2" t="s">
        <v>2497</v>
      </c>
      <c r="E3243" s="2" t="s">
        <v>2496</v>
      </c>
      <c r="F3243" s="2">
        <v>2</v>
      </c>
      <c r="G3243" s="2" t="s">
        <v>1919</v>
      </c>
      <c r="H3243" s="2">
        <v>3766000</v>
      </c>
      <c r="I3243" s="2" t="s">
        <v>6</v>
      </c>
      <c r="J3243" s="2">
        <v>10421</v>
      </c>
      <c r="K3243" s="2" t="s">
        <v>5</v>
      </c>
      <c r="L3243" s="3">
        <v>45064</v>
      </c>
      <c r="M3243" s="2" t="s">
        <v>0</v>
      </c>
      <c r="N3243" s="2">
        <f t="shared" si="121"/>
        <v>0</v>
      </c>
      <c r="O3243" s="2">
        <v>3766000</v>
      </c>
      <c r="P3243" s="2">
        <f t="shared" si="122"/>
        <v>0</v>
      </c>
      <c r="Q3243" s="2">
        <v>29995</v>
      </c>
      <c r="R3243" s="2">
        <v>3766000</v>
      </c>
      <c r="S3243" s="2">
        <v>4600000</v>
      </c>
      <c r="T3243" s="2">
        <v>1</v>
      </c>
    </row>
    <row r="3244" spans="1:20" x14ac:dyDescent="0.3">
      <c r="A3244" s="2">
        <v>4099</v>
      </c>
      <c r="B3244" s="3">
        <v>45064.415116770833</v>
      </c>
      <c r="C3244" s="2" t="s">
        <v>2333</v>
      </c>
      <c r="D3244" s="2" t="s">
        <v>2332</v>
      </c>
      <c r="E3244" s="2" t="s">
        <v>2331</v>
      </c>
      <c r="F3244" s="2">
        <v>1</v>
      </c>
      <c r="G3244" s="2" t="s">
        <v>1919</v>
      </c>
      <c r="H3244" s="2">
        <v>2399000</v>
      </c>
      <c r="I3244" s="2" t="s">
        <v>14</v>
      </c>
      <c r="J3244" s="2">
        <v>1659</v>
      </c>
      <c r="K3244" s="2" t="s">
        <v>5</v>
      </c>
      <c r="L3244" s="3">
        <v>45064</v>
      </c>
      <c r="M3244" s="2" t="s">
        <v>0</v>
      </c>
      <c r="N3244" s="2">
        <f t="shared" si="121"/>
        <v>2000000</v>
      </c>
      <c r="O3244" s="2">
        <v>4399000</v>
      </c>
      <c r="P3244" s="2">
        <f t="shared" si="122"/>
        <v>2000000</v>
      </c>
      <c r="Q3244" s="2">
        <v>29981</v>
      </c>
      <c r="R3244" s="2">
        <f>H3244</f>
        <v>2399000</v>
      </c>
      <c r="S3244" s="2">
        <v>5400000</v>
      </c>
      <c r="T3244" s="2">
        <v>2</v>
      </c>
    </row>
    <row r="3245" spans="1:20" x14ac:dyDescent="0.3">
      <c r="A3245" s="2">
        <v>4100</v>
      </c>
      <c r="B3245" s="3">
        <v>45064.428188634258</v>
      </c>
      <c r="C3245" s="2" t="s">
        <v>2495</v>
      </c>
      <c r="D3245" s="2" t="s">
        <v>2494</v>
      </c>
      <c r="E3245" s="2" t="s">
        <v>2493</v>
      </c>
      <c r="F3245" s="2">
        <v>0</v>
      </c>
      <c r="G3245" s="2" t="s">
        <v>1919</v>
      </c>
      <c r="H3245" s="2">
        <v>10499000</v>
      </c>
      <c r="I3245" s="2" t="s">
        <v>6</v>
      </c>
      <c r="J3245" s="2">
        <v>55</v>
      </c>
      <c r="K3245" s="2" t="s">
        <v>82</v>
      </c>
      <c r="L3245" s="3">
        <v>45063</v>
      </c>
      <c r="M3245" s="2" t="s">
        <v>10579</v>
      </c>
      <c r="N3245" s="2">
        <f t="shared" si="121"/>
        <v>0</v>
      </c>
      <c r="O3245" s="2">
        <v>10499000</v>
      </c>
      <c r="P3245" s="2">
        <f t="shared" si="122"/>
        <v>0</v>
      </c>
      <c r="Q3245" s="2">
        <v>30912</v>
      </c>
      <c r="R3245" s="2">
        <f>H3245</f>
        <v>10499000</v>
      </c>
      <c r="S3245" s="2">
        <v>15000000</v>
      </c>
      <c r="T3245" s="2">
        <v>2</v>
      </c>
    </row>
    <row r="3246" spans="1:20" x14ac:dyDescent="0.3">
      <c r="A3246" s="2">
        <v>4101</v>
      </c>
      <c r="B3246" s="3">
        <v>45064.480428414347</v>
      </c>
      <c r="C3246" s="2" t="s">
        <v>1598</v>
      </c>
      <c r="D3246" s="2" t="s">
        <v>1597</v>
      </c>
      <c r="E3246" s="2" t="s">
        <v>1596</v>
      </c>
      <c r="F3246" s="2">
        <v>1</v>
      </c>
      <c r="G3246" s="2" t="s">
        <v>1919</v>
      </c>
      <c r="H3246" s="2">
        <v>1850000</v>
      </c>
      <c r="I3246" s="2" t="s">
        <v>14</v>
      </c>
      <c r="J3246" s="2">
        <v>10421</v>
      </c>
      <c r="K3246" s="2" t="s">
        <v>5</v>
      </c>
      <c r="L3246" s="3">
        <v>45064</v>
      </c>
      <c r="M3246" s="2" t="s">
        <v>0</v>
      </c>
      <c r="N3246" s="2">
        <f t="shared" si="121"/>
        <v>1850000</v>
      </c>
      <c r="O3246" s="2">
        <v>3700000</v>
      </c>
      <c r="P3246" s="2">
        <f t="shared" si="122"/>
        <v>1850000</v>
      </c>
      <c r="Q3246" s="2">
        <v>28188</v>
      </c>
      <c r="R3246" s="2">
        <f>H3246</f>
        <v>1850000</v>
      </c>
      <c r="S3246" s="2">
        <v>4000000</v>
      </c>
      <c r="T3246" s="2">
        <v>1</v>
      </c>
    </row>
    <row r="3247" spans="1:20" x14ac:dyDescent="0.3">
      <c r="A3247" s="2">
        <v>4102</v>
      </c>
      <c r="B3247" s="3">
        <v>45064.723236956022</v>
      </c>
      <c r="C3247" s="2" t="s">
        <v>2492</v>
      </c>
      <c r="D3247" s="2" t="s">
        <v>2491</v>
      </c>
      <c r="E3247" s="2" t="s">
        <v>2490</v>
      </c>
      <c r="F3247" s="2">
        <v>2</v>
      </c>
      <c r="G3247" s="2" t="s">
        <v>1919</v>
      </c>
      <c r="H3247" s="2">
        <v>3766000</v>
      </c>
      <c r="I3247" s="2" t="s">
        <v>6</v>
      </c>
      <c r="J3247" s="2">
        <v>55</v>
      </c>
      <c r="K3247" s="2" t="s">
        <v>5</v>
      </c>
      <c r="L3247" s="3">
        <v>45064</v>
      </c>
      <c r="M3247" s="2" t="s">
        <v>0</v>
      </c>
      <c r="N3247" s="2">
        <f t="shared" si="121"/>
        <v>0</v>
      </c>
      <c r="O3247" s="2">
        <v>3766000</v>
      </c>
      <c r="P3247" s="2">
        <f t="shared" si="122"/>
        <v>0</v>
      </c>
      <c r="Q3247" s="2">
        <v>29802</v>
      </c>
      <c r="R3247" s="2">
        <v>3766000</v>
      </c>
      <c r="S3247" s="2">
        <v>4600000</v>
      </c>
      <c r="T3247" s="2">
        <v>1</v>
      </c>
    </row>
    <row r="3248" spans="1:20" x14ac:dyDescent="0.3">
      <c r="A3248" s="2">
        <v>4103</v>
      </c>
      <c r="B3248" s="3">
        <v>45065.37752869213</v>
      </c>
      <c r="C3248" s="2" t="s">
        <v>2489</v>
      </c>
      <c r="D3248" s="2" t="s">
        <v>2488</v>
      </c>
      <c r="E3248" s="2" t="s">
        <v>2487</v>
      </c>
      <c r="F3248" s="2">
        <v>1</v>
      </c>
      <c r="G3248" s="2" t="s">
        <v>1919</v>
      </c>
      <c r="H3248" s="2">
        <v>16666000</v>
      </c>
      <c r="I3248" s="2" t="s">
        <v>6</v>
      </c>
      <c r="J3248" s="2">
        <v>10421</v>
      </c>
      <c r="K3248" s="2" t="s">
        <v>82</v>
      </c>
      <c r="L3248" s="3">
        <v>45065</v>
      </c>
      <c r="M3248" s="2" t="s">
        <v>0</v>
      </c>
      <c r="N3248" s="2">
        <f t="shared" si="121"/>
        <v>0</v>
      </c>
      <c r="O3248" s="2">
        <v>16666000</v>
      </c>
      <c r="P3248" s="2">
        <f t="shared" si="122"/>
        <v>0</v>
      </c>
      <c r="Q3248" s="2">
        <v>31019</v>
      </c>
      <c r="R3248" s="2">
        <v>16666000</v>
      </c>
      <c r="S3248" s="2">
        <v>28000000</v>
      </c>
      <c r="T3248" s="2">
        <v>2</v>
      </c>
    </row>
    <row r="3249" spans="1:20" x14ac:dyDescent="0.3">
      <c r="A3249" s="2">
        <v>4104</v>
      </c>
      <c r="B3249" s="3">
        <v>45065.433972453713</v>
      </c>
      <c r="C3249" s="2" t="s">
        <v>2486</v>
      </c>
      <c r="D3249" s="2" t="s">
        <v>2485</v>
      </c>
      <c r="E3249" s="2" t="s">
        <v>2484</v>
      </c>
      <c r="F3249" s="2">
        <v>0</v>
      </c>
      <c r="G3249" s="2" t="s">
        <v>1919</v>
      </c>
      <c r="H3249" s="2">
        <v>4800000</v>
      </c>
      <c r="I3249" s="2" t="s">
        <v>6</v>
      </c>
      <c r="J3249" s="2">
        <v>55</v>
      </c>
      <c r="K3249" s="2" t="s">
        <v>5</v>
      </c>
      <c r="L3249" s="3">
        <v>45065</v>
      </c>
      <c r="M3249" s="2" t="s">
        <v>0</v>
      </c>
      <c r="N3249" s="2">
        <f t="shared" si="121"/>
        <v>0</v>
      </c>
      <c r="O3249" s="2">
        <v>4800000</v>
      </c>
      <c r="P3249" s="2">
        <f t="shared" si="122"/>
        <v>0</v>
      </c>
      <c r="Q3249" s="2">
        <v>28108</v>
      </c>
      <c r="R3249" s="2">
        <v>4800000</v>
      </c>
      <c r="S3249" s="2">
        <v>6700000</v>
      </c>
      <c r="T3249" s="2">
        <v>2</v>
      </c>
    </row>
    <row r="3250" spans="1:20" x14ac:dyDescent="0.3">
      <c r="A3250" s="2">
        <v>4105</v>
      </c>
      <c r="B3250" s="3">
        <v>45065.452114907413</v>
      </c>
      <c r="C3250" s="2" t="s">
        <v>2483</v>
      </c>
      <c r="D3250" s="2" t="s">
        <v>2482</v>
      </c>
      <c r="E3250" s="2" t="s">
        <v>2481</v>
      </c>
      <c r="F3250" s="2">
        <v>1</v>
      </c>
      <c r="G3250" s="2" t="s">
        <v>1919</v>
      </c>
      <c r="H3250" s="2">
        <v>4399000</v>
      </c>
      <c r="I3250" s="2" t="s">
        <v>6</v>
      </c>
      <c r="J3250" s="2">
        <v>55</v>
      </c>
      <c r="K3250" s="2" t="s">
        <v>5</v>
      </c>
      <c r="L3250" s="3">
        <v>45065</v>
      </c>
      <c r="M3250" s="2" t="s">
        <v>0</v>
      </c>
      <c r="N3250" s="2">
        <f t="shared" si="121"/>
        <v>0</v>
      </c>
      <c r="O3250" s="2">
        <v>4399000</v>
      </c>
      <c r="P3250" s="2">
        <f t="shared" si="122"/>
        <v>0</v>
      </c>
      <c r="Q3250" s="2">
        <v>31120</v>
      </c>
      <c r="R3250" s="2">
        <v>4399000</v>
      </c>
      <c r="S3250" s="2">
        <v>5400000</v>
      </c>
      <c r="T3250" s="2">
        <v>1</v>
      </c>
    </row>
    <row r="3251" spans="1:20" x14ac:dyDescent="0.3">
      <c r="A3251" s="2">
        <v>4106</v>
      </c>
      <c r="B3251" s="3">
        <v>45065.486450717603</v>
      </c>
      <c r="C3251" s="2" t="s">
        <v>2480</v>
      </c>
      <c r="D3251" s="2" t="s">
        <v>2479</v>
      </c>
      <c r="E3251" s="2" t="s">
        <v>2478</v>
      </c>
      <c r="F3251" s="2">
        <v>2</v>
      </c>
      <c r="G3251" s="2" t="s">
        <v>1919</v>
      </c>
      <c r="H3251" s="2">
        <v>4499000</v>
      </c>
      <c r="I3251" s="2" t="s">
        <v>6</v>
      </c>
      <c r="J3251" s="2">
        <v>1659</v>
      </c>
      <c r="K3251" s="2" t="s">
        <v>82</v>
      </c>
      <c r="L3251" s="3">
        <v>45065</v>
      </c>
      <c r="M3251" s="2" t="s">
        <v>10579</v>
      </c>
      <c r="N3251" s="2">
        <f t="shared" si="121"/>
        <v>0</v>
      </c>
      <c r="O3251" s="2">
        <v>4499000</v>
      </c>
      <c r="P3251" s="2">
        <f t="shared" si="122"/>
        <v>0</v>
      </c>
      <c r="Q3251" s="2">
        <v>30580</v>
      </c>
      <c r="R3251" s="2">
        <f>H3251</f>
        <v>4499000</v>
      </c>
      <c r="S3251" s="2">
        <v>5900000</v>
      </c>
      <c r="T3251" s="2">
        <v>1</v>
      </c>
    </row>
    <row r="3252" spans="1:20" x14ac:dyDescent="0.3">
      <c r="A3252" s="2">
        <v>4107</v>
      </c>
      <c r="B3252" s="3">
        <v>45065.556877685187</v>
      </c>
      <c r="C3252" s="2" t="s">
        <v>1475</v>
      </c>
      <c r="D3252" s="2" t="s">
        <v>1474</v>
      </c>
      <c r="E3252" s="2" t="s">
        <v>1473</v>
      </c>
      <c r="F3252" s="2">
        <v>0</v>
      </c>
      <c r="G3252" s="2" t="s">
        <v>1919</v>
      </c>
      <c r="H3252" s="2">
        <v>4000000</v>
      </c>
      <c r="I3252" s="2" t="s">
        <v>14</v>
      </c>
      <c r="J3252" s="2">
        <v>1659</v>
      </c>
      <c r="K3252" s="2" t="s">
        <v>5</v>
      </c>
      <c r="L3252" s="3">
        <v>45065</v>
      </c>
      <c r="M3252" s="2" t="s">
        <v>0</v>
      </c>
      <c r="N3252" s="2">
        <f t="shared" si="121"/>
        <v>4000000</v>
      </c>
      <c r="O3252" s="2">
        <v>8000000</v>
      </c>
      <c r="P3252" s="2">
        <f t="shared" si="122"/>
        <v>4000000</v>
      </c>
      <c r="Q3252" s="2">
        <v>31168</v>
      </c>
      <c r="R3252" s="2">
        <f>H3252</f>
        <v>4000000</v>
      </c>
      <c r="S3252" s="2">
        <v>10500000</v>
      </c>
      <c r="T3252" s="2">
        <v>1</v>
      </c>
    </row>
    <row r="3253" spans="1:20" x14ac:dyDescent="0.3">
      <c r="A3253" s="2">
        <v>4108</v>
      </c>
      <c r="B3253" s="3">
        <v>45065.680071087962</v>
      </c>
      <c r="C3253" s="2" t="s">
        <v>2477</v>
      </c>
      <c r="D3253" s="2" t="s">
        <v>2476</v>
      </c>
      <c r="E3253" s="2" t="s">
        <v>2475</v>
      </c>
      <c r="F3253" s="2">
        <v>1</v>
      </c>
      <c r="G3253" s="2" t="s">
        <v>1919</v>
      </c>
      <c r="H3253" s="2">
        <v>4399000</v>
      </c>
      <c r="I3253" s="2" t="s">
        <v>6</v>
      </c>
      <c r="J3253" s="2">
        <v>55</v>
      </c>
      <c r="K3253" s="2" t="s">
        <v>0</v>
      </c>
      <c r="L3253" s="3">
        <v>45065</v>
      </c>
      <c r="M3253" s="2" t="s">
        <v>0</v>
      </c>
      <c r="N3253" s="2">
        <f t="shared" si="121"/>
        <v>0</v>
      </c>
      <c r="O3253" s="2">
        <v>4399000</v>
      </c>
      <c r="P3253" s="2">
        <f t="shared" si="122"/>
        <v>0</v>
      </c>
      <c r="Q3253" s="2">
        <v>31218</v>
      </c>
      <c r="R3253" s="2">
        <v>4399000</v>
      </c>
      <c r="S3253" s="2">
        <v>5400000</v>
      </c>
      <c r="T3253" s="2">
        <v>2</v>
      </c>
    </row>
    <row r="3254" spans="1:20" x14ac:dyDescent="0.3">
      <c r="A3254" s="2">
        <v>4109</v>
      </c>
      <c r="B3254" s="3">
        <v>45065.695136435177</v>
      </c>
      <c r="C3254" s="2" t="s">
        <v>2474</v>
      </c>
      <c r="D3254" s="2" t="s">
        <v>2473</v>
      </c>
      <c r="E3254" s="2" t="s">
        <v>2472</v>
      </c>
      <c r="F3254" s="2">
        <v>0</v>
      </c>
      <c r="G3254" s="2" t="s">
        <v>1919</v>
      </c>
      <c r="H3254" s="2">
        <v>3000000</v>
      </c>
      <c r="I3254" s="2" t="s">
        <v>6</v>
      </c>
      <c r="J3254" s="2">
        <v>10421</v>
      </c>
      <c r="K3254" s="2" t="s">
        <v>0</v>
      </c>
      <c r="L3254" s="3">
        <v>45065</v>
      </c>
      <c r="M3254" s="2" t="s">
        <v>0</v>
      </c>
      <c r="N3254" s="2">
        <f t="shared" si="121"/>
        <v>0</v>
      </c>
      <c r="O3254" s="2">
        <v>3000000</v>
      </c>
      <c r="P3254" s="2">
        <f t="shared" si="122"/>
        <v>0</v>
      </c>
      <c r="Q3254" s="2">
        <v>28676</v>
      </c>
      <c r="R3254" s="2">
        <v>3000000</v>
      </c>
      <c r="S3254" s="2">
        <v>3600000</v>
      </c>
      <c r="T3254" s="2">
        <v>1</v>
      </c>
    </row>
    <row r="3255" spans="1:20" x14ac:dyDescent="0.3">
      <c r="A3255" s="2">
        <v>4110</v>
      </c>
      <c r="B3255" s="3">
        <v>45066.403066793981</v>
      </c>
      <c r="C3255" s="2" t="s">
        <v>2471</v>
      </c>
      <c r="D3255" s="2" t="s">
        <v>2470</v>
      </c>
      <c r="E3255" s="2" t="s">
        <v>2469</v>
      </c>
      <c r="F3255" s="2">
        <v>2</v>
      </c>
      <c r="G3255" s="2" t="s">
        <v>1919</v>
      </c>
      <c r="H3255" s="2">
        <v>3766000</v>
      </c>
      <c r="I3255" s="2" t="s">
        <v>6</v>
      </c>
      <c r="J3255" s="2">
        <v>10421</v>
      </c>
      <c r="K3255" s="2" t="s">
        <v>0</v>
      </c>
      <c r="L3255" s="3">
        <v>45066</v>
      </c>
      <c r="M3255" s="2" t="s">
        <v>0</v>
      </c>
      <c r="N3255" s="2">
        <f t="shared" si="121"/>
        <v>0</v>
      </c>
      <c r="O3255" s="2">
        <v>3766000</v>
      </c>
      <c r="P3255" s="2">
        <f t="shared" si="122"/>
        <v>0</v>
      </c>
      <c r="Q3255" s="2">
        <v>30971</v>
      </c>
      <c r="R3255" s="2">
        <v>3766000</v>
      </c>
      <c r="S3255" s="2">
        <v>4600000</v>
      </c>
      <c r="T3255" s="2">
        <v>1</v>
      </c>
    </row>
    <row r="3256" spans="1:20" x14ac:dyDescent="0.3">
      <c r="A3256" s="2">
        <v>4111</v>
      </c>
      <c r="B3256" s="3">
        <v>45066.50036111111</v>
      </c>
      <c r="C3256" s="2" t="s">
        <v>2468</v>
      </c>
      <c r="D3256" s="2" t="s">
        <v>2467</v>
      </c>
      <c r="E3256" s="2" t="s">
        <v>2466</v>
      </c>
      <c r="F3256" s="2">
        <v>0</v>
      </c>
      <c r="G3256" s="2" t="s">
        <v>1919</v>
      </c>
      <c r="H3256" s="2">
        <v>3899000</v>
      </c>
      <c r="I3256" s="2" t="s">
        <v>6</v>
      </c>
      <c r="J3256" s="2">
        <v>13256</v>
      </c>
      <c r="K3256" s="2" t="s">
        <v>5</v>
      </c>
      <c r="L3256" s="3">
        <v>45066</v>
      </c>
      <c r="M3256" s="2" t="s">
        <v>0</v>
      </c>
      <c r="N3256" s="2">
        <f t="shared" si="121"/>
        <v>0</v>
      </c>
      <c r="O3256" s="2">
        <v>3899000</v>
      </c>
      <c r="P3256" s="2">
        <f t="shared" si="122"/>
        <v>0</v>
      </c>
      <c r="Q3256" s="2">
        <v>26633</v>
      </c>
      <c r="R3256" s="2">
        <v>3899000</v>
      </c>
      <c r="S3256" s="2">
        <v>5400000</v>
      </c>
      <c r="T3256" s="2">
        <v>2</v>
      </c>
    </row>
    <row r="3257" spans="1:20" x14ac:dyDescent="0.3">
      <c r="A3257" s="2">
        <v>4112</v>
      </c>
      <c r="B3257" s="3">
        <v>45067.011143634263</v>
      </c>
      <c r="C3257" s="2" t="s">
        <v>2465</v>
      </c>
      <c r="D3257" s="2" t="s">
        <v>2464</v>
      </c>
      <c r="E3257" s="2" t="s">
        <v>2463</v>
      </c>
      <c r="F3257" s="2">
        <v>2</v>
      </c>
      <c r="G3257" s="2" t="s">
        <v>1919</v>
      </c>
      <c r="H3257" s="2">
        <v>5450000</v>
      </c>
      <c r="I3257" s="2" t="s">
        <v>14</v>
      </c>
      <c r="J3257" s="2">
        <v>10421</v>
      </c>
      <c r="K3257" s="2" t="s">
        <v>50</v>
      </c>
      <c r="L3257" s="3">
        <v>45067</v>
      </c>
      <c r="M3257" s="2" t="s">
        <v>10580</v>
      </c>
      <c r="N3257" s="2">
        <f t="shared" si="121"/>
        <v>5649000</v>
      </c>
      <c r="O3257" s="2">
        <v>11099000</v>
      </c>
      <c r="P3257" s="2">
        <f t="shared" si="122"/>
        <v>5649000</v>
      </c>
      <c r="Q3257" s="2">
        <v>27797</v>
      </c>
      <c r="R3257" s="2">
        <f>H3257</f>
        <v>5450000</v>
      </c>
      <c r="S3257" s="2">
        <v>15000000</v>
      </c>
      <c r="T3257" s="2">
        <v>2</v>
      </c>
    </row>
    <row r="3258" spans="1:20" x14ac:dyDescent="0.3">
      <c r="A3258" s="2">
        <v>4113</v>
      </c>
      <c r="B3258" s="3">
        <v>45067.419246296296</v>
      </c>
      <c r="C3258" s="2" t="s">
        <v>2462</v>
      </c>
      <c r="D3258" s="2" t="s">
        <v>2461</v>
      </c>
      <c r="E3258" s="2" t="s">
        <v>2460</v>
      </c>
      <c r="F3258" s="2">
        <v>2</v>
      </c>
      <c r="G3258" s="2" t="s">
        <v>1919</v>
      </c>
      <c r="H3258" s="2">
        <v>5500000</v>
      </c>
      <c r="I3258" s="2" t="s">
        <v>1</v>
      </c>
      <c r="J3258" s="2">
        <v>55</v>
      </c>
      <c r="K3258" s="2" t="s">
        <v>5</v>
      </c>
      <c r="L3258" s="3">
        <v>45067</v>
      </c>
      <c r="M3258" s="2" t="s">
        <v>10580</v>
      </c>
      <c r="N3258" s="2">
        <f t="shared" si="121"/>
        <v>5599000</v>
      </c>
      <c r="O3258" s="2">
        <v>11099000</v>
      </c>
      <c r="P3258" s="2">
        <f t="shared" si="122"/>
        <v>5599000</v>
      </c>
      <c r="Q3258" s="2">
        <v>30865</v>
      </c>
      <c r="R3258" s="2">
        <f>H3258</f>
        <v>5500000</v>
      </c>
      <c r="S3258" s="2">
        <v>15000000</v>
      </c>
      <c r="T3258" s="2">
        <v>2</v>
      </c>
    </row>
    <row r="3259" spans="1:20" x14ac:dyDescent="0.3">
      <c r="A3259" s="2">
        <v>4115</v>
      </c>
      <c r="B3259" s="3">
        <v>45068.385018472232</v>
      </c>
      <c r="C3259" s="2" t="s">
        <v>2459</v>
      </c>
      <c r="D3259" s="2" t="s">
        <v>2458</v>
      </c>
      <c r="E3259" s="2" t="s">
        <v>11238</v>
      </c>
      <c r="F3259" s="2">
        <v>0</v>
      </c>
      <c r="G3259" s="2" t="s">
        <v>278</v>
      </c>
      <c r="H3259" s="2">
        <v>1800000</v>
      </c>
      <c r="I3259" s="2" t="s">
        <v>6</v>
      </c>
      <c r="J3259" s="2">
        <v>13256</v>
      </c>
      <c r="K3259" s="2" t="s">
        <v>34</v>
      </c>
      <c r="L3259" s="3">
        <v>45068</v>
      </c>
      <c r="M3259" s="2" t="s">
        <v>0</v>
      </c>
      <c r="N3259" s="2">
        <f t="shared" si="121"/>
        <v>0</v>
      </c>
      <c r="O3259" s="2">
        <v>1800000</v>
      </c>
      <c r="P3259" s="2">
        <f t="shared" si="122"/>
        <v>0</v>
      </c>
      <c r="Q3259" s="2">
        <v>22419</v>
      </c>
      <c r="R3259" s="2">
        <v>1800000</v>
      </c>
      <c r="S3259" s="2">
        <v>2500000</v>
      </c>
      <c r="T3259" s="2">
        <v>2</v>
      </c>
    </row>
    <row r="3260" spans="1:20" x14ac:dyDescent="0.3">
      <c r="A3260" s="2">
        <v>4116</v>
      </c>
      <c r="B3260" s="3">
        <v>45068.413959328696</v>
      </c>
      <c r="C3260" s="2" t="s">
        <v>2457</v>
      </c>
      <c r="D3260" s="2" t="s">
        <v>2456</v>
      </c>
      <c r="E3260" s="2" t="s">
        <v>2455</v>
      </c>
      <c r="F3260" s="2">
        <v>2</v>
      </c>
      <c r="G3260" s="2" t="s">
        <v>1919</v>
      </c>
      <c r="H3260" s="2">
        <v>9099000</v>
      </c>
      <c r="I3260" s="2" t="s">
        <v>6</v>
      </c>
      <c r="J3260" s="2">
        <v>10421</v>
      </c>
      <c r="K3260" s="2" t="s">
        <v>5</v>
      </c>
      <c r="L3260" s="3">
        <v>45068</v>
      </c>
      <c r="M3260" s="2" t="s">
        <v>10579</v>
      </c>
      <c r="N3260" s="2">
        <f t="shared" si="121"/>
        <v>0</v>
      </c>
      <c r="O3260" s="2">
        <v>9099000</v>
      </c>
      <c r="P3260" s="2">
        <f t="shared" si="122"/>
        <v>0</v>
      </c>
      <c r="Q3260" s="2">
        <v>31177</v>
      </c>
      <c r="R3260" s="2">
        <f>H3260</f>
        <v>9099000</v>
      </c>
      <c r="S3260" s="2">
        <v>13000000</v>
      </c>
      <c r="T3260" s="2">
        <v>2</v>
      </c>
    </row>
    <row r="3261" spans="1:20" x14ac:dyDescent="0.3">
      <c r="A3261" s="2">
        <v>4117</v>
      </c>
      <c r="B3261" s="3">
        <v>45068.421399976847</v>
      </c>
      <c r="C3261" s="2" t="s">
        <v>2454</v>
      </c>
      <c r="D3261" s="2" t="s">
        <v>2453</v>
      </c>
      <c r="E3261" s="2" t="s">
        <v>11239</v>
      </c>
      <c r="F3261" s="2">
        <v>1</v>
      </c>
      <c r="G3261" s="2" t="s">
        <v>278</v>
      </c>
      <c r="H3261" s="2">
        <v>4399000</v>
      </c>
      <c r="I3261" s="2" t="s">
        <v>6</v>
      </c>
      <c r="J3261" s="2">
        <v>55</v>
      </c>
      <c r="K3261" s="2" t="s">
        <v>5</v>
      </c>
      <c r="L3261" s="3">
        <v>45068</v>
      </c>
      <c r="M3261" s="2" t="s">
        <v>0</v>
      </c>
      <c r="N3261" s="2">
        <f t="shared" si="121"/>
        <v>0</v>
      </c>
      <c r="O3261" s="2">
        <v>4399000</v>
      </c>
      <c r="P3261" s="2">
        <f t="shared" si="122"/>
        <v>0</v>
      </c>
      <c r="Q3261" s="2">
        <v>31263</v>
      </c>
      <c r="R3261" s="2">
        <v>4399000</v>
      </c>
      <c r="S3261" s="2">
        <v>5400000</v>
      </c>
      <c r="T3261" s="2">
        <v>1</v>
      </c>
    </row>
    <row r="3262" spans="1:20" x14ac:dyDescent="0.3">
      <c r="A3262" s="2">
        <v>4118</v>
      </c>
      <c r="B3262" s="3">
        <v>45068.423589687503</v>
      </c>
      <c r="C3262" s="2" t="s">
        <v>544</v>
      </c>
      <c r="D3262" s="2" t="s">
        <v>543</v>
      </c>
      <c r="E3262" s="2" t="s">
        <v>542</v>
      </c>
      <c r="F3262" s="2">
        <v>2</v>
      </c>
      <c r="G3262" s="2" t="s">
        <v>1919</v>
      </c>
      <c r="H3262" s="2">
        <v>4142600</v>
      </c>
      <c r="I3262" s="2" t="s">
        <v>6</v>
      </c>
      <c r="J3262" s="2">
        <v>1659</v>
      </c>
      <c r="K3262" s="2" t="s">
        <v>82</v>
      </c>
      <c r="L3262" s="3">
        <v>45068</v>
      </c>
      <c r="M3262" s="2" t="s">
        <v>10580</v>
      </c>
      <c r="N3262" s="2">
        <f t="shared" si="121"/>
        <v>-376600</v>
      </c>
      <c r="O3262" s="2">
        <v>3766000</v>
      </c>
      <c r="P3262" s="2">
        <f t="shared" si="122"/>
        <v>0</v>
      </c>
      <c r="Q3262" s="2">
        <v>30707</v>
      </c>
      <c r="R3262" s="2">
        <v>3766000</v>
      </c>
      <c r="S3262" s="2">
        <v>4600000</v>
      </c>
      <c r="T3262" s="2">
        <v>1</v>
      </c>
    </row>
    <row r="3263" spans="1:20" x14ac:dyDescent="0.3">
      <c r="A3263" s="2">
        <v>4119</v>
      </c>
      <c r="B3263" s="3">
        <v>45068.487489652784</v>
      </c>
      <c r="C3263" s="2" t="s">
        <v>2452</v>
      </c>
      <c r="D3263" s="2" t="s">
        <v>2451</v>
      </c>
      <c r="E3263" s="2" t="s">
        <v>2450</v>
      </c>
      <c r="F3263" s="2">
        <v>1</v>
      </c>
      <c r="G3263" s="2" t="s">
        <v>1919</v>
      </c>
      <c r="H3263" s="2">
        <v>4350000</v>
      </c>
      <c r="I3263" s="2" t="s">
        <v>6</v>
      </c>
      <c r="J3263" s="2">
        <v>13256</v>
      </c>
      <c r="K3263" s="2" t="s">
        <v>0</v>
      </c>
      <c r="L3263" s="3">
        <v>45068</v>
      </c>
      <c r="M3263" s="2" t="s">
        <v>0</v>
      </c>
      <c r="N3263" s="2">
        <f t="shared" si="121"/>
        <v>0</v>
      </c>
      <c r="O3263" s="2">
        <v>4350000</v>
      </c>
      <c r="P3263" s="2">
        <f t="shared" si="122"/>
        <v>0</v>
      </c>
      <c r="Q3263" s="2">
        <v>31078</v>
      </c>
      <c r="R3263" s="2">
        <v>4350000</v>
      </c>
      <c r="S3263" s="2">
        <v>5400000</v>
      </c>
      <c r="T3263" s="2">
        <v>2</v>
      </c>
    </row>
    <row r="3264" spans="1:20" x14ac:dyDescent="0.3">
      <c r="A3264" s="2">
        <v>4120</v>
      </c>
      <c r="B3264" s="3">
        <v>45068.526804699082</v>
      </c>
      <c r="C3264" s="2" t="s">
        <v>2449</v>
      </c>
      <c r="D3264" s="2" t="s">
        <v>2448</v>
      </c>
      <c r="E3264" s="2" t="s">
        <v>2447</v>
      </c>
      <c r="F3264" s="2">
        <v>1</v>
      </c>
      <c r="G3264" s="2" t="s">
        <v>1919</v>
      </c>
      <c r="H3264" s="2">
        <v>4350000</v>
      </c>
      <c r="I3264" s="2" t="s">
        <v>6</v>
      </c>
      <c r="J3264" s="2">
        <v>13256</v>
      </c>
      <c r="K3264" s="2" t="s">
        <v>46</v>
      </c>
      <c r="L3264" s="3">
        <v>45068</v>
      </c>
      <c r="M3264" s="2" t="s">
        <v>0</v>
      </c>
      <c r="N3264" s="2">
        <f t="shared" si="121"/>
        <v>0</v>
      </c>
      <c r="O3264" s="2">
        <v>4350000</v>
      </c>
      <c r="P3264" s="2">
        <f t="shared" si="122"/>
        <v>0</v>
      </c>
      <c r="Q3264" s="2">
        <v>31269</v>
      </c>
      <c r="R3264" s="2">
        <v>4350000</v>
      </c>
      <c r="S3264" s="2">
        <v>5400000</v>
      </c>
      <c r="T3264" s="2">
        <v>2</v>
      </c>
    </row>
    <row r="3265" spans="1:20" x14ac:dyDescent="0.3">
      <c r="A3265" s="2">
        <v>4121</v>
      </c>
      <c r="B3265" s="3">
        <v>45068.648136793992</v>
      </c>
      <c r="C3265" s="2" t="s">
        <v>2446</v>
      </c>
      <c r="D3265" s="2" t="s">
        <v>2445</v>
      </c>
      <c r="E3265" s="2" t="s">
        <v>2444</v>
      </c>
      <c r="F3265" s="2">
        <v>2</v>
      </c>
      <c r="G3265" s="2" t="s">
        <v>1919</v>
      </c>
      <c r="H3265" s="2">
        <v>4499000</v>
      </c>
      <c r="I3265" s="2" t="s">
        <v>6</v>
      </c>
      <c r="J3265" s="2">
        <v>13256</v>
      </c>
      <c r="K3265" s="2" t="s">
        <v>50</v>
      </c>
      <c r="L3265" s="3">
        <v>45068</v>
      </c>
      <c r="M3265" s="2" t="s">
        <v>0</v>
      </c>
      <c r="N3265" s="2">
        <f t="shared" si="121"/>
        <v>0</v>
      </c>
      <c r="O3265" s="2">
        <v>4499000</v>
      </c>
      <c r="P3265" s="2">
        <f t="shared" si="122"/>
        <v>0</v>
      </c>
      <c r="Q3265" s="2">
        <v>31088</v>
      </c>
      <c r="R3265" s="2">
        <v>4499000</v>
      </c>
      <c r="S3265" s="2">
        <v>5900000</v>
      </c>
      <c r="T3265" s="2">
        <v>2</v>
      </c>
    </row>
    <row r="3266" spans="1:20" x14ac:dyDescent="0.3">
      <c r="A3266" s="2">
        <v>4122</v>
      </c>
      <c r="B3266" s="3">
        <v>45068.71582420139</v>
      </c>
      <c r="C3266" s="2" t="s">
        <v>2443</v>
      </c>
      <c r="D3266" s="2" t="s">
        <v>2442</v>
      </c>
      <c r="E3266" s="2" t="s">
        <v>2441</v>
      </c>
      <c r="F3266" s="2">
        <v>1</v>
      </c>
      <c r="G3266" s="2" t="s">
        <v>1919</v>
      </c>
      <c r="H3266" s="2">
        <v>4399000</v>
      </c>
      <c r="I3266" s="2" t="s">
        <v>6</v>
      </c>
      <c r="J3266" s="2">
        <v>1659</v>
      </c>
      <c r="K3266" s="2" t="s">
        <v>0</v>
      </c>
      <c r="L3266" s="3">
        <v>45068</v>
      </c>
      <c r="M3266" s="2" t="s">
        <v>0</v>
      </c>
      <c r="N3266" s="2">
        <f t="shared" ref="N3266:N3329" si="123">O3266-H3266</f>
        <v>0</v>
      </c>
      <c r="O3266" s="2">
        <v>4399000</v>
      </c>
      <c r="P3266" s="2">
        <f t="shared" ref="P3266:P3329" si="124">O3266-R3266</f>
        <v>0</v>
      </c>
      <c r="Q3266" s="2">
        <v>31027</v>
      </c>
      <c r="R3266" s="2">
        <v>4399000</v>
      </c>
      <c r="S3266" s="2">
        <v>5400000</v>
      </c>
      <c r="T3266" s="2">
        <v>2</v>
      </c>
    </row>
    <row r="3267" spans="1:20" x14ac:dyDescent="0.3">
      <c r="A3267" s="2">
        <v>4123</v>
      </c>
      <c r="B3267" s="3">
        <v>45068.76706244213</v>
      </c>
      <c r="C3267" s="2" t="s">
        <v>2440</v>
      </c>
      <c r="D3267" s="2" t="s">
        <v>2439</v>
      </c>
      <c r="E3267" s="2" t="s">
        <v>11240</v>
      </c>
      <c r="F3267" s="2">
        <v>2</v>
      </c>
      <c r="G3267" s="2" t="s">
        <v>278</v>
      </c>
      <c r="H3267" s="2">
        <v>9099000</v>
      </c>
      <c r="I3267" s="2" t="s">
        <v>6</v>
      </c>
      <c r="J3267" s="2">
        <v>55</v>
      </c>
      <c r="K3267" s="2" t="s">
        <v>0</v>
      </c>
      <c r="L3267" s="3">
        <v>45068</v>
      </c>
      <c r="M3267" s="2" t="s">
        <v>0</v>
      </c>
      <c r="N3267" s="2">
        <f t="shared" si="123"/>
        <v>0</v>
      </c>
      <c r="O3267" s="2">
        <v>9099000</v>
      </c>
      <c r="P3267" s="2">
        <f t="shared" si="124"/>
        <v>0</v>
      </c>
      <c r="Q3267" s="2">
        <v>31175</v>
      </c>
      <c r="R3267" s="2">
        <v>9099000</v>
      </c>
      <c r="S3267" s="2">
        <v>13000000</v>
      </c>
      <c r="T3267" s="2">
        <v>1</v>
      </c>
    </row>
    <row r="3268" spans="1:20" x14ac:dyDescent="0.3">
      <c r="A3268" s="2">
        <v>4126</v>
      </c>
      <c r="B3268" s="3">
        <v>45069.713938587956</v>
      </c>
      <c r="C3268" s="2" t="s">
        <v>2438</v>
      </c>
      <c r="D3268" s="2" t="s">
        <v>2437</v>
      </c>
      <c r="E3268" s="2" t="s">
        <v>2436</v>
      </c>
      <c r="F3268" s="2">
        <v>1</v>
      </c>
      <c r="G3268" s="2" t="s">
        <v>1919</v>
      </c>
      <c r="H3268" s="2">
        <v>8200000</v>
      </c>
      <c r="I3268" s="2" t="s">
        <v>1</v>
      </c>
      <c r="J3268" s="2">
        <v>10421</v>
      </c>
      <c r="K3268" s="2" t="s">
        <v>46</v>
      </c>
      <c r="L3268" s="3">
        <v>45069</v>
      </c>
      <c r="M3268" s="2" t="s">
        <v>10580</v>
      </c>
      <c r="N3268" s="2">
        <f t="shared" si="123"/>
        <v>2000000</v>
      </c>
      <c r="O3268" s="2">
        <v>10200000</v>
      </c>
      <c r="P3268" s="2">
        <f t="shared" si="124"/>
        <v>2000000</v>
      </c>
      <c r="Q3268" s="2">
        <v>27208</v>
      </c>
      <c r="R3268" s="2">
        <f>H3268</f>
        <v>8200000</v>
      </c>
      <c r="S3268" s="2">
        <v>17000000</v>
      </c>
      <c r="T3268" s="2">
        <v>1</v>
      </c>
    </row>
    <row r="3269" spans="1:20" x14ac:dyDescent="0.3">
      <c r="A3269" s="2">
        <v>4131</v>
      </c>
      <c r="B3269" s="3">
        <v>45070.427391990743</v>
      </c>
      <c r="C3269" s="2" t="s">
        <v>2435</v>
      </c>
      <c r="D3269" s="2" t="s">
        <v>2434</v>
      </c>
      <c r="E3269" s="2" t="s">
        <v>2433</v>
      </c>
      <c r="F3269" s="2">
        <v>1</v>
      </c>
      <c r="G3269" s="2" t="s">
        <v>1919</v>
      </c>
      <c r="H3269" s="2">
        <v>4838900</v>
      </c>
      <c r="I3269" s="2" t="s">
        <v>6</v>
      </c>
      <c r="J3269" s="2">
        <v>1659</v>
      </c>
      <c r="K3269" s="2" t="s">
        <v>5</v>
      </c>
      <c r="L3269" s="3">
        <v>45069</v>
      </c>
      <c r="M3269" s="2" t="s">
        <v>10580</v>
      </c>
      <c r="N3269" s="2">
        <f t="shared" si="123"/>
        <v>-439900</v>
      </c>
      <c r="O3269" s="2">
        <v>4399000</v>
      </c>
      <c r="P3269" s="2">
        <f t="shared" si="124"/>
        <v>0</v>
      </c>
      <c r="Q3269" s="2">
        <v>31012</v>
      </c>
      <c r="R3269" s="2">
        <v>4399000</v>
      </c>
      <c r="S3269" s="2">
        <v>5400000</v>
      </c>
      <c r="T3269" s="2">
        <v>2</v>
      </c>
    </row>
    <row r="3270" spans="1:20" x14ac:dyDescent="0.3">
      <c r="A3270" s="2">
        <v>4128</v>
      </c>
      <c r="B3270" s="3">
        <v>45070.370394189813</v>
      </c>
      <c r="C3270" s="2" t="s">
        <v>1808</v>
      </c>
      <c r="D3270" s="2" t="s">
        <v>1807</v>
      </c>
      <c r="E3270" s="2" t="s">
        <v>1806</v>
      </c>
      <c r="F3270" s="2">
        <v>1</v>
      </c>
      <c r="G3270" s="2" t="s">
        <v>1919</v>
      </c>
      <c r="H3270" s="2">
        <v>5466000</v>
      </c>
      <c r="I3270" s="2" t="s">
        <v>6</v>
      </c>
      <c r="J3270" s="2">
        <v>55</v>
      </c>
      <c r="K3270" s="2" t="s">
        <v>82</v>
      </c>
      <c r="L3270" s="3">
        <v>45069</v>
      </c>
      <c r="M3270" s="2" t="s">
        <v>0</v>
      </c>
      <c r="N3270" s="2">
        <f t="shared" si="123"/>
        <v>0</v>
      </c>
      <c r="O3270" s="2">
        <v>5466000</v>
      </c>
      <c r="P3270" s="2">
        <f t="shared" si="124"/>
        <v>0</v>
      </c>
      <c r="Q3270" s="2">
        <v>31244</v>
      </c>
      <c r="R3270" s="2">
        <v>5466000</v>
      </c>
      <c r="S3270" s="2">
        <v>8000000</v>
      </c>
      <c r="T3270" s="2">
        <v>1</v>
      </c>
    </row>
    <row r="3271" spans="1:20" x14ac:dyDescent="0.3">
      <c r="A3271" s="2">
        <v>4129</v>
      </c>
      <c r="B3271" s="3">
        <v>45070.380397233799</v>
      </c>
      <c r="C3271" s="2" t="s">
        <v>1579</v>
      </c>
      <c r="D3271" s="2" t="s">
        <v>1578</v>
      </c>
      <c r="E3271" s="2" t="s">
        <v>1577</v>
      </c>
      <c r="F3271" s="2">
        <v>2</v>
      </c>
      <c r="G3271" s="2" t="s">
        <v>1919</v>
      </c>
      <c r="H3271" s="2">
        <v>3466000</v>
      </c>
      <c r="I3271" s="2" t="s">
        <v>6</v>
      </c>
      <c r="J3271" s="2">
        <v>10421</v>
      </c>
      <c r="K3271" s="2" t="s">
        <v>0</v>
      </c>
      <c r="L3271" s="3">
        <v>45069</v>
      </c>
      <c r="M3271" s="2" t="s">
        <v>0</v>
      </c>
      <c r="N3271" s="2">
        <f t="shared" si="123"/>
        <v>0</v>
      </c>
      <c r="O3271" s="2">
        <v>3466000</v>
      </c>
      <c r="P3271" s="2">
        <f t="shared" si="124"/>
        <v>0</v>
      </c>
      <c r="Q3271" s="2">
        <v>29866</v>
      </c>
      <c r="R3271" s="2">
        <v>3466000</v>
      </c>
      <c r="S3271" s="2">
        <v>5900000</v>
      </c>
      <c r="T3271" s="2">
        <v>1</v>
      </c>
    </row>
    <row r="3272" spans="1:20" x14ac:dyDescent="0.3">
      <c r="A3272" s="2">
        <v>4130</v>
      </c>
      <c r="B3272" s="3">
        <v>45070.404156643519</v>
      </c>
      <c r="C3272" s="2" t="s">
        <v>2432</v>
      </c>
      <c r="D3272" s="2" t="s">
        <v>2431</v>
      </c>
      <c r="E3272" s="2" t="s">
        <v>2430</v>
      </c>
      <c r="F3272" s="2">
        <v>2</v>
      </c>
      <c r="G3272" s="2" t="s">
        <v>837</v>
      </c>
      <c r="H3272" s="2">
        <v>4500000</v>
      </c>
      <c r="I3272" s="2" t="s">
        <v>6</v>
      </c>
      <c r="J3272" s="2">
        <v>13256</v>
      </c>
      <c r="K3272" s="2" t="s">
        <v>0</v>
      </c>
      <c r="L3272" s="3">
        <v>45070</v>
      </c>
      <c r="M3272" s="2" t="s">
        <v>10580</v>
      </c>
      <c r="N3272" s="2">
        <f t="shared" si="123"/>
        <v>0</v>
      </c>
      <c r="O3272" s="2">
        <v>4500000</v>
      </c>
      <c r="P3272" s="2">
        <f t="shared" si="124"/>
        <v>0</v>
      </c>
      <c r="Q3272" s="2">
        <v>31275</v>
      </c>
      <c r="R3272" s="2">
        <v>4500000</v>
      </c>
      <c r="S3272" s="2">
        <v>5900000</v>
      </c>
      <c r="T3272" s="2">
        <v>2</v>
      </c>
    </row>
    <row r="3273" spans="1:20" x14ac:dyDescent="0.3">
      <c r="A3273" s="2">
        <v>4132</v>
      </c>
      <c r="B3273" s="3">
        <v>45070.428473414351</v>
      </c>
      <c r="C3273" s="2" t="s">
        <v>2429</v>
      </c>
      <c r="D3273" s="2" t="s">
        <v>2428</v>
      </c>
      <c r="E3273" s="2" t="s">
        <v>2427</v>
      </c>
      <c r="F3273" s="2">
        <v>0</v>
      </c>
      <c r="G3273" s="2" t="s">
        <v>1919</v>
      </c>
      <c r="H3273" s="2">
        <v>4838900</v>
      </c>
      <c r="I3273" s="2" t="s">
        <v>6</v>
      </c>
      <c r="J3273" s="2">
        <v>1659</v>
      </c>
      <c r="K3273" s="2" t="s">
        <v>46</v>
      </c>
      <c r="L3273" s="3">
        <v>45069</v>
      </c>
      <c r="M3273" s="2" t="s">
        <v>10580</v>
      </c>
      <c r="N3273" s="2">
        <f t="shared" si="123"/>
        <v>-439900</v>
      </c>
      <c r="O3273" s="2">
        <v>4399000</v>
      </c>
      <c r="P3273" s="2">
        <f t="shared" si="124"/>
        <v>0</v>
      </c>
      <c r="Q3273" s="2">
        <v>31339</v>
      </c>
      <c r="R3273" s="2">
        <v>4399000</v>
      </c>
      <c r="S3273" s="2">
        <v>5400000</v>
      </c>
      <c r="T3273" s="2">
        <v>2</v>
      </c>
    </row>
    <row r="3274" spans="1:20" x14ac:dyDescent="0.3">
      <c r="A3274" s="2">
        <v>4133</v>
      </c>
      <c r="B3274" s="3">
        <v>45070.585982430559</v>
      </c>
      <c r="C3274" s="2" t="s">
        <v>2385</v>
      </c>
      <c r="D3274" s="2" t="s">
        <v>2384</v>
      </c>
      <c r="E3274" s="2" t="s">
        <v>2383</v>
      </c>
      <c r="F3274" s="2">
        <v>1</v>
      </c>
      <c r="G3274" s="2" t="s">
        <v>278</v>
      </c>
      <c r="H3274" s="2">
        <v>1000000</v>
      </c>
      <c r="I3274" s="2" t="s">
        <v>14</v>
      </c>
      <c r="J3274" s="2">
        <v>13243</v>
      </c>
      <c r="K3274" s="2" t="s">
        <v>46</v>
      </c>
      <c r="L3274" s="3">
        <v>45070</v>
      </c>
      <c r="M3274" s="2" t="s">
        <v>0</v>
      </c>
      <c r="N3274" s="2">
        <f t="shared" si="123"/>
        <v>3099000</v>
      </c>
      <c r="O3274" s="2">
        <v>4099000</v>
      </c>
      <c r="P3274" s="2">
        <f t="shared" si="124"/>
        <v>3099000</v>
      </c>
      <c r="Q3274" s="2">
        <v>31342</v>
      </c>
      <c r="R3274" s="2">
        <f>H3274</f>
        <v>1000000</v>
      </c>
      <c r="S3274" s="2">
        <v>5400000</v>
      </c>
      <c r="T3274" s="2">
        <v>2</v>
      </c>
    </row>
    <row r="3275" spans="1:20" x14ac:dyDescent="0.3">
      <c r="A3275" s="2">
        <v>4134</v>
      </c>
      <c r="B3275" s="3">
        <v>45070.587497430563</v>
      </c>
      <c r="C3275" s="2" t="s">
        <v>2388</v>
      </c>
      <c r="D3275" s="2" t="s">
        <v>2387</v>
      </c>
      <c r="E3275" s="2" t="s">
        <v>2386</v>
      </c>
      <c r="F3275" s="2">
        <v>1</v>
      </c>
      <c r="G3275" s="2" t="s">
        <v>278</v>
      </c>
      <c r="H3275" s="2">
        <v>1000000</v>
      </c>
      <c r="I3275" s="2" t="s">
        <v>14</v>
      </c>
      <c r="J3275" s="2">
        <v>13256</v>
      </c>
      <c r="K3275" s="2" t="s">
        <v>82</v>
      </c>
      <c r="L3275" s="3">
        <v>45070</v>
      </c>
      <c r="M3275" s="2" t="s">
        <v>0</v>
      </c>
      <c r="N3275" s="2">
        <f t="shared" si="123"/>
        <v>3099000</v>
      </c>
      <c r="O3275" s="2">
        <v>4099000</v>
      </c>
      <c r="P3275" s="2">
        <f t="shared" si="124"/>
        <v>3099000</v>
      </c>
      <c r="Q3275" s="2">
        <v>31340</v>
      </c>
      <c r="R3275" s="2">
        <f>H3275</f>
        <v>1000000</v>
      </c>
      <c r="S3275" s="2">
        <v>5400000</v>
      </c>
      <c r="T3275" s="2">
        <v>2</v>
      </c>
    </row>
    <row r="3276" spans="1:20" x14ac:dyDescent="0.3">
      <c r="A3276" s="2">
        <v>4135</v>
      </c>
      <c r="B3276" s="3">
        <v>45070.6189777662</v>
      </c>
      <c r="C3276" s="2" t="s">
        <v>2426</v>
      </c>
      <c r="D3276" s="2" t="s">
        <v>2425</v>
      </c>
      <c r="E3276" s="2" t="s">
        <v>2424</v>
      </c>
      <c r="F3276" s="2">
        <v>2</v>
      </c>
      <c r="G3276" s="2" t="s">
        <v>278</v>
      </c>
      <c r="H3276" s="2">
        <v>14999000</v>
      </c>
      <c r="I3276" s="2" t="s">
        <v>6</v>
      </c>
      <c r="J3276" s="2">
        <v>55</v>
      </c>
      <c r="K3276" s="2" t="s">
        <v>0</v>
      </c>
      <c r="L3276" s="3">
        <v>45070</v>
      </c>
      <c r="M3276" s="2" t="s">
        <v>0</v>
      </c>
      <c r="N3276" s="2">
        <f t="shared" si="123"/>
        <v>0</v>
      </c>
      <c r="O3276" s="2">
        <v>14999000</v>
      </c>
      <c r="P3276" s="2">
        <f t="shared" si="124"/>
        <v>0</v>
      </c>
      <c r="Q3276" s="2">
        <v>31299</v>
      </c>
      <c r="R3276" s="2">
        <v>14999000</v>
      </c>
      <c r="S3276" s="2">
        <v>25200000</v>
      </c>
      <c r="T3276" s="2">
        <v>2</v>
      </c>
    </row>
    <row r="3277" spans="1:20" x14ac:dyDescent="0.3">
      <c r="A3277" s="2">
        <v>4136</v>
      </c>
      <c r="B3277" s="3">
        <v>45070.637112557873</v>
      </c>
      <c r="C3277" s="2" t="s">
        <v>2423</v>
      </c>
      <c r="D3277" s="2" t="s">
        <v>2422</v>
      </c>
      <c r="E3277" s="2" t="s">
        <v>11241</v>
      </c>
      <c r="F3277" s="2">
        <v>2</v>
      </c>
      <c r="G3277" s="2" t="s">
        <v>278</v>
      </c>
      <c r="H3277" s="2">
        <v>11099000</v>
      </c>
      <c r="I3277" s="2" t="s">
        <v>6</v>
      </c>
      <c r="J3277" s="2">
        <v>1659</v>
      </c>
      <c r="K3277" s="2" t="s">
        <v>5</v>
      </c>
      <c r="L3277" s="3">
        <v>45070</v>
      </c>
      <c r="M3277" s="2" t="s">
        <v>10580</v>
      </c>
      <c r="N3277" s="2">
        <f t="shared" si="123"/>
        <v>0</v>
      </c>
      <c r="O3277" s="2">
        <v>11099000</v>
      </c>
      <c r="P3277" s="2">
        <f t="shared" si="124"/>
        <v>0</v>
      </c>
      <c r="Q3277" s="2">
        <v>31185</v>
      </c>
      <c r="R3277" s="2">
        <v>11099000</v>
      </c>
      <c r="S3277" s="2">
        <v>15000000</v>
      </c>
      <c r="T3277" s="2">
        <v>1</v>
      </c>
    </row>
    <row r="3278" spans="1:20" x14ac:dyDescent="0.3">
      <c r="A3278" s="2">
        <v>4137</v>
      </c>
      <c r="B3278" s="3">
        <v>45070.674066863423</v>
      </c>
      <c r="C3278" s="2" t="s">
        <v>2421</v>
      </c>
      <c r="D3278" s="2" t="s">
        <v>2420</v>
      </c>
      <c r="E3278" s="2" t="s">
        <v>2419</v>
      </c>
      <c r="F3278" s="2">
        <v>1</v>
      </c>
      <c r="G3278" s="2" t="s">
        <v>278</v>
      </c>
      <c r="H3278" s="2">
        <v>3150000</v>
      </c>
      <c r="I3278" s="2" t="s">
        <v>6</v>
      </c>
      <c r="J3278" s="2">
        <v>13256</v>
      </c>
      <c r="K3278" s="2" t="s">
        <v>5</v>
      </c>
      <c r="L3278" s="3">
        <v>45070</v>
      </c>
      <c r="M3278" s="2" t="s">
        <v>0</v>
      </c>
      <c r="N3278" s="2">
        <f t="shared" si="123"/>
        <v>0</v>
      </c>
      <c r="O3278" s="2">
        <v>3150000</v>
      </c>
      <c r="P3278" s="2">
        <f t="shared" si="124"/>
        <v>0</v>
      </c>
      <c r="Q3278" s="2">
        <v>31290</v>
      </c>
      <c r="R3278" s="2">
        <v>3150000</v>
      </c>
      <c r="S3278" s="2">
        <v>3400000</v>
      </c>
      <c r="T3278" s="2">
        <v>2</v>
      </c>
    </row>
    <row r="3279" spans="1:20" x14ac:dyDescent="0.3">
      <c r="A3279" s="2">
        <v>4138</v>
      </c>
      <c r="B3279" s="3">
        <v>45070.729140578696</v>
      </c>
      <c r="C3279" s="2" t="s">
        <v>2324</v>
      </c>
      <c r="D3279" s="2" t="s">
        <v>2323</v>
      </c>
      <c r="E3279" s="2" t="s">
        <v>2322</v>
      </c>
      <c r="F3279" s="2">
        <v>1</v>
      </c>
      <c r="G3279" s="2" t="s">
        <v>1919</v>
      </c>
      <c r="H3279" s="2">
        <v>1000000</v>
      </c>
      <c r="I3279" s="2" t="s">
        <v>14</v>
      </c>
      <c r="J3279" s="2">
        <v>1659</v>
      </c>
      <c r="K3279" s="2" t="s">
        <v>0</v>
      </c>
      <c r="L3279" s="3">
        <v>45070</v>
      </c>
      <c r="M3279" s="2" t="s">
        <v>0</v>
      </c>
      <c r="N3279" s="2">
        <f t="shared" si="123"/>
        <v>4166000</v>
      </c>
      <c r="O3279" s="2">
        <v>5166000</v>
      </c>
      <c r="P3279" s="2">
        <f t="shared" si="124"/>
        <v>4166000</v>
      </c>
      <c r="Q3279" s="2">
        <v>31341</v>
      </c>
      <c r="R3279" s="2">
        <f>H3279</f>
        <v>1000000</v>
      </c>
      <c r="S3279" s="2">
        <v>6700000</v>
      </c>
      <c r="T3279" s="2">
        <v>1</v>
      </c>
    </row>
    <row r="3280" spans="1:20" x14ac:dyDescent="0.3">
      <c r="A3280" s="2">
        <v>4139</v>
      </c>
      <c r="B3280" s="3">
        <v>45070.74178271991</v>
      </c>
      <c r="C3280" s="2" t="s">
        <v>2321</v>
      </c>
      <c r="D3280" s="2" t="s">
        <v>2320</v>
      </c>
      <c r="E3280" s="2" t="s">
        <v>11242</v>
      </c>
      <c r="F3280" s="2">
        <v>2</v>
      </c>
      <c r="G3280" s="2" t="s">
        <v>1919</v>
      </c>
      <c r="H3280" s="2">
        <v>1000000</v>
      </c>
      <c r="I3280" s="2" t="s">
        <v>14</v>
      </c>
      <c r="J3280" s="2">
        <v>1659</v>
      </c>
      <c r="K3280" s="2" t="s">
        <v>46</v>
      </c>
      <c r="L3280" s="3">
        <v>45070</v>
      </c>
      <c r="M3280" s="2" t="s">
        <v>0</v>
      </c>
      <c r="N3280" s="2">
        <f t="shared" si="123"/>
        <v>4166000</v>
      </c>
      <c r="O3280" s="2">
        <v>5166000</v>
      </c>
      <c r="P3280" s="2">
        <f t="shared" si="124"/>
        <v>4166000</v>
      </c>
      <c r="Q3280" s="2">
        <v>31358</v>
      </c>
      <c r="R3280" s="2">
        <f>H3280</f>
        <v>1000000</v>
      </c>
      <c r="S3280" s="2">
        <v>5900000</v>
      </c>
      <c r="T3280" s="2">
        <v>1</v>
      </c>
    </row>
    <row r="3281" spans="1:20" x14ac:dyDescent="0.3">
      <c r="A3281" s="2">
        <v>4140</v>
      </c>
      <c r="B3281" s="3">
        <v>45070.745517731477</v>
      </c>
      <c r="C3281" s="2" t="s">
        <v>2317</v>
      </c>
      <c r="D3281" s="2" t="s">
        <v>2316</v>
      </c>
      <c r="E3281" s="2" t="s">
        <v>2315</v>
      </c>
      <c r="F3281" s="2">
        <v>0</v>
      </c>
      <c r="G3281" s="2" t="s">
        <v>1919</v>
      </c>
      <c r="H3281" s="2">
        <v>1000000</v>
      </c>
      <c r="I3281" s="2" t="s">
        <v>14</v>
      </c>
      <c r="J3281" s="2">
        <v>55</v>
      </c>
      <c r="K3281" s="2" t="s">
        <v>5</v>
      </c>
      <c r="L3281" s="3">
        <v>45070</v>
      </c>
      <c r="M3281" s="2" t="s">
        <v>0</v>
      </c>
      <c r="N3281" s="2">
        <f t="shared" si="123"/>
        <v>4166000</v>
      </c>
      <c r="O3281" s="2">
        <v>5166000</v>
      </c>
      <c r="P3281" s="2">
        <f t="shared" si="124"/>
        <v>4166000</v>
      </c>
      <c r="Q3281" s="2">
        <v>31264</v>
      </c>
      <c r="R3281" s="2">
        <f>H3281</f>
        <v>1000000</v>
      </c>
      <c r="S3281" s="2">
        <v>6700000</v>
      </c>
      <c r="T3281" s="2">
        <v>1</v>
      </c>
    </row>
    <row r="3282" spans="1:20" x14ac:dyDescent="0.3">
      <c r="A3282" s="2">
        <v>4141</v>
      </c>
      <c r="B3282" s="3">
        <v>45070.746650381952</v>
      </c>
      <c r="C3282" s="2" t="s">
        <v>2418</v>
      </c>
      <c r="D3282" s="2" t="s">
        <v>2417</v>
      </c>
      <c r="E3282" s="2" t="s">
        <v>11226</v>
      </c>
      <c r="F3282" s="2">
        <v>1</v>
      </c>
      <c r="G3282" s="2" t="s">
        <v>273</v>
      </c>
      <c r="H3282" s="2">
        <v>13830000</v>
      </c>
      <c r="I3282" s="2" t="s">
        <v>1</v>
      </c>
      <c r="J3282" s="2">
        <v>1593</v>
      </c>
      <c r="K3282" s="2" t="s">
        <v>116</v>
      </c>
      <c r="L3282" s="3">
        <v>45070</v>
      </c>
      <c r="M3282" s="2" t="s">
        <v>0</v>
      </c>
      <c r="N3282" s="2">
        <f t="shared" si="123"/>
        <v>13830000</v>
      </c>
      <c r="O3282" s="2">
        <v>27660000</v>
      </c>
      <c r="P3282" s="2">
        <f t="shared" si="124"/>
        <v>13830000</v>
      </c>
      <c r="Q3282" s="2">
        <v>30895</v>
      </c>
      <c r="R3282" s="2">
        <f>H3282</f>
        <v>13830000</v>
      </c>
      <c r="S3282" s="2">
        <v>2500000</v>
      </c>
      <c r="T3282" s="2">
        <v>1</v>
      </c>
    </row>
    <row r="3283" spans="1:20" x14ac:dyDescent="0.3">
      <c r="A3283" s="2">
        <v>4142</v>
      </c>
      <c r="B3283" s="3">
        <v>45070.925750902781</v>
      </c>
      <c r="C3283" s="2" t="s">
        <v>2416</v>
      </c>
      <c r="D3283" s="2" t="s">
        <v>2415</v>
      </c>
      <c r="E3283" s="2" t="s">
        <v>2414</v>
      </c>
      <c r="F3283" s="2">
        <v>1</v>
      </c>
      <c r="G3283" s="2" t="s">
        <v>1919</v>
      </c>
      <c r="H3283" s="2">
        <v>5166000</v>
      </c>
      <c r="I3283" s="2" t="s">
        <v>6</v>
      </c>
      <c r="J3283" s="2">
        <v>13243</v>
      </c>
      <c r="K3283" s="2" t="s">
        <v>0</v>
      </c>
      <c r="L3283" s="3">
        <v>45070</v>
      </c>
      <c r="M3283" s="2" t="s">
        <v>10580</v>
      </c>
      <c r="N3283" s="2">
        <f t="shared" si="123"/>
        <v>0</v>
      </c>
      <c r="O3283" s="2">
        <v>5166000</v>
      </c>
      <c r="P3283" s="2">
        <f t="shared" si="124"/>
        <v>0</v>
      </c>
      <c r="Q3283" s="2">
        <v>31288</v>
      </c>
      <c r="R3283" s="2">
        <v>5166000</v>
      </c>
      <c r="S3283" s="2">
        <v>6700000</v>
      </c>
      <c r="T3283" s="2">
        <v>2</v>
      </c>
    </row>
    <row r="3284" spans="1:20" x14ac:dyDescent="0.3">
      <c r="A3284" s="2">
        <v>4143</v>
      </c>
      <c r="B3284" s="3">
        <v>45071.390792048609</v>
      </c>
      <c r="C3284" s="2" t="s">
        <v>2413</v>
      </c>
      <c r="D3284" s="2" t="s">
        <v>2412</v>
      </c>
      <c r="E3284" s="2" t="s">
        <v>2411</v>
      </c>
      <c r="F3284" s="2">
        <v>1</v>
      </c>
      <c r="G3284" s="2" t="s">
        <v>278</v>
      </c>
      <c r="H3284" s="2">
        <v>11399000</v>
      </c>
      <c r="I3284" s="2" t="s">
        <v>6</v>
      </c>
      <c r="J3284" s="2">
        <v>1659</v>
      </c>
      <c r="K3284" s="2" t="s">
        <v>82</v>
      </c>
      <c r="L3284" s="3">
        <v>45071</v>
      </c>
      <c r="M3284" s="2" t="s">
        <v>10580</v>
      </c>
      <c r="N3284" s="2">
        <f t="shared" si="123"/>
        <v>0</v>
      </c>
      <c r="O3284" s="2">
        <v>11399000</v>
      </c>
      <c r="P3284" s="2">
        <f t="shared" si="124"/>
        <v>0</v>
      </c>
      <c r="Q3284" s="2">
        <v>31079</v>
      </c>
      <c r="R3284" s="2">
        <v>11399000</v>
      </c>
      <c r="S3284" s="2">
        <v>17000000</v>
      </c>
      <c r="T3284" s="2">
        <v>1</v>
      </c>
    </row>
    <row r="3285" spans="1:20" x14ac:dyDescent="0.3">
      <c r="A3285" s="2">
        <v>4144</v>
      </c>
      <c r="B3285" s="3">
        <v>45071.417146817133</v>
      </c>
      <c r="C3285" s="2" t="s">
        <v>2410</v>
      </c>
      <c r="D3285" s="2" t="s">
        <v>2409</v>
      </c>
      <c r="E3285" s="2" t="s">
        <v>2408</v>
      </c>
      <c r="F3285" s="2">
        <v>0</v>
      </c>
      <c r="G3285" s="2" t="s">
        <v>1919</v>
      </c>
      <c r="H3285" s="2">
        <v>3000000</v>
      </c>
      <c r="I3285" s="2" t="s">
        <v>6</v>
      </c>
      <c r="J3285" s="2">
        <v>13243</v>
      </c>
      <c r="K3285" s="2" t="s">
        <v>5</v>
      </c>
      <c r="L3285" s="3">
        <v>45071</v>
      </c>
      <c r="M3285" s="2" t="s">
        <v>0</v>
      </c>
      <c r="N3285" s="2">
        <f t="shared" si="123"/>
        <v>0</v>
      </c>
      <c r="O3285" s="2">
        <v>3000000</v>
      </c>
      <c r="P3285" s="2">
        <f t="shared" si="124"/>
        <v>0</v>
      </c>
      <c r="Q3285" s="2">
        <v>31360</v>
      </c>
      <c r="R3285" s="2">
        <v>3000000</v>
      </c>
      <c r="S3285" s="2">
        <v>3600000</v>
      </c>
      <c r="T3285" s="2">
        <v>2</v>
      </c>
    </row>
    <row r="3286" spans="1:20" x14ac:dyDescent="0.3">
      <c r="A3286" s="2">
        <v>4145</v>
      </c>
      <c r="B3286" s="3">
        <v>45071.427361655093</v>
      </c>
      <c r="C3286" s="2" t="s">
        <v>2407</v>
      </c>
      <c r="D3286" s="2" t="s">
        <v>2406</v>
      </c>
      <c r="E3286" s="2" t="s">
        <v>2405</v>
      </c>
      <c r="F3286" s="2">
        <v>0</v>
      </c>
      <c r="G3286" s="2" t="s">
        <v>278</v>
      </c>
      <c r="H3286" s="2">
        <v>3766000</v>
      </c>
      <c r="I3286" s="2" t="s">
        <v>6</v>
      </c>
      <c r="J3286" s="2">
        <v>1659</v>
      </c>
      <c r="K3286" s="2" t="s">
        <v>0</v>
      </c>
      <c r="L3286" s="3">
        <v>45070</v>
      </c>
      <c r="M3286" s="2" t="s">
        <v>10579</v>
      </c>
      <c r="N3286" s="2">
        <f t="shared" si="123"/>
        <v>0</v>
      </c>
      <c r="O3286" s="2">
        <v>3766000</v>
      </c>
      <c r="P3286" s="2">
        <f t="shared" si="124"/>
        <v>0</v>
      </c>
      <c r="Q3286" s="2">
        <v>31253</v>
      </c>
      <c r="R3286" s="2">
        <f>H3286</f>
        <v>3766000</v>
      </c>
      <c r="S3286" s="2">
        <v>4600000</v>
      </c>
      <c r="T3286" s="2">
        <v>1</v>
      </c>
    </row>
    <row r="3287" spans="1:20" x14ac:dyDescent="0.3">
      <c r="A3287" s="2">
        <v>4146</v>
      </c>
      <c r="B3287" s="3">
        <v>45071.568925324071</v>
      </c>
      <c r="C3287" s="2" t="s">
        <v>2404</v>
      </c>
      <c r="D3287" s="2" t="s">
        <v>2403</v>
      </c>
      <c r="E3287" s="2" t="s">
        <v>2402</v>
      </c>
      <c r="F3287" s="2">
        <v>2</v>
      </c>
      <c r="G3287" s="2" t="s">
        <v>278</v>
      </c>
      <c r="H3287" s="2">
        <v>3466000</v>
      </c>
      <c r="I3287" s="2" t="s">
        <v>6</v>
      </c>
      <c r="J3287" s="2">
        <v>10421</v>
      </c>
      <c r="K3287" s="2" t="s">
        <v>0</v>
      </c>
      <c r="L3287" s="3">
        <v>45071</v>
      </c>
      <c r="M3287" s="2" t="s">
        <v>0</v>
      </c>
      <c r="N3287" s="2">
        <f t="shared" si="123"/>
        <v>0</v>
      </c>
      <c r="O3287" s="2">
        <v>3466000</v>
      </c>
      <c r="P3287" s="2">
        <f t="shared" si="124"/>
        <v>0</v>
      </c>
      <c r="Q3287" s="2">
        <v>30616</v>
      </c>
      <c r="R3287" s="2">
        <v>3466000</v>
      </c>
      <c r="S3287" s="2">
        <v>5900000</v>
      </c>
      <c r="T3287" s="2">
        <v>1</v>
      </c>
    </row>
    <row r="3288" spans="1:20" x14ac:dyDescent="0.3">
      <c r="A3288" s="2">
        <v>4147</v>
      </c>
      <c r="B3288" s="3">
        <v>45071.586675648148</v>
      </c>
      <c r="C3288" s="2" t="s">
        <v>2177</v>
      </c>
      <c r="D3288" s="2" t="s">
        <v>2176</v>
      </c>
      <c r="E3288" s="2" t="s">
        <v>11234</v>
      </c>
      <c r="F3288" s="2">
        <v>0</v>
      </c>
      <c r="G3288" s="2" t="s">
        <v>1919</v>
      </c>
      <c r="H3288" s="2">
        <v>10560000</v>
      </c>
      <c r="I3288" s="2" t="s">
        <v>1</v>
      </c>
      <c r="J3288" s="2">
        <v>1659</v>
      </c>
      <c r="K3288" s="2" t="s">
        <v>179</v>
      </c>
      <c r="L3288" s="3">
        <v>45071</v>
      </c>
      <c r="M3288" s="2" t="s">
        <v>10580</v>
      </c>
      <c r="N3288" s="2">
        <f t="shared" si="123"/>
        <v>32615000</v>
      </c>
      <c r="O3288" s="2">
        <v>43175000</v>
      </c>
      <c r="P3288" s="2">
        <f t="shared" si="124"/>
        <v>32615000</v>
      </c>
      <c r="Q3288" s="2">
        <v>27846</v>
      </c>
      <c r="R3288" s="2">
        <f>H3288</f>
        <v>10560000</v>
      </c>
      <c r="S3288" s="2">
        <v>3400000</v>
      </c>
      <c r="T3288" s="2">
        <v>2</v>
      </c>
    </row>
    <row r="3289" spans="1:20" x14ac:dyDescent="0.3">
      <c r="A3289" s="2">
        <v>4148</v>
      </c>
      <c r="B3289" s="3">
        <v>45071.599857557871</v>
      </c>
      <c r="C3289" s="2" t="s">
        <v>2401</v>
      </c>
      <c r="D3289" s="2" t="s">
        <v>2400</v>
      </c>
      <c r="E3289" s="2" t="s">
        <v>11243</v>
      </c>
      <c r="F3289" s="2">
        <v>1</v>
      </c>
      <c r="G3289" s="2" t="s">
        <v>278</v>
      </c>
      <c r="H3289" s="2">
        <v>11899000</v>
      </c>
      <c r="I3289" s="2" t="s">
        <v>6</v>
      </c>
      <c r="J3289" s="2">
        <v>10421</v>
      </c>
      <c r="K3289" s="2" t="s">
        <v>5</v>
      </c>
      <c r="L3289" s="3">
        <v>45071</v>
      </c>
      <c r="M3289" s="2" t="s">
        <v>10579</v>
      </c>
      <c r="N3289" s="2">
        <f t="shared" si="123"/>
        <v>0</v>
      </c>
      <c r="O3289" s="2">
        <v>11899000</v>
      </c>
      <c r="P3289" s="2">
        <f t="shared" si="124"/>
        <v>0</v>
      </c>
      <c r="Q3289" s="2">
        <v>31314</v>
      </c>
      <c r="R3289" s="2">
        <f>H3289</f>
        <v>11899000</v>
      </c>
      <c r="S3289" s="2">
        <v>17000000</v>
      </c>
      <c r="T3289" s="2">
        <v>2</v>
      </c>
    </row>
    <row r="3290" spans="1:20" x14ac:dyDescent="0.3">
      <c r="A3290" s="2">
        <v>4149</v>
      </c>
      <c r="B3290" s="3">
        <v>45071.61785008102</v>
      </c>
      <c r="C3290" s="2" t="s">
        <v>2399</v>
      </c>
      <c r="D3290" s="2" t="s">
        <v>2398</v>
      </c>
      <c r="E3290" s="2" t="s">
        <v>2397</v>
      </c>
      <c r="F3290" s="2">
        <v>2</v>
      </c>
      <c r="G3290" s="2" t="s">
        <v>1919</v>
      </c>
      <c r="H3290" s="2">
        <v>3765000</v>
      </c>
      <c r="I3290" s="2" t="s">
        <v>6</v>
      </c>
      <c r="J3290" s="2">
        <v>55</v>
      </c>
      <c r="K3290" s="2" t="s">
        <v>0</v>
      </c>
      <c r="L3290" s="3">
        <v>45071</v>
      </c>
      <c r="M3290" s="2" t="s">
        <v>0</v>
      </c>
      <c r="N3290" s="2">
        <f t="shared" si="123"/>
        <v>0</v>
      </c>
      <c r="O3290" s="2">
        <v>3765000</v>
      </c>
      <c r="P3290" s="2">
        <f t="shared" si="124"/>
        <v>0</v>
      </c>
      <c r="Q3290" s="2">
        <v>31235</v>
      </c>
      <c r="R3290" s="2">
        <v>3765000</v>
      </c>
      <c r="S3290" s="2">
        <v>4600000</v>
      </c>
      <c r="T3290" s="2">
        <v>1</v>
      </c>
    </row>
    <row r="3291" spans="1:20" x14ac:dyDescent="0.3">
      <c r="A3291" s="2">
        <v>4150</v>
      </c>
      <c r="B3291" s="3">
        <v>45071.643119664353</v>
      </c>
      <c r="C3291" s="2" t="s">
        <v>2396</v>
      </c>
      <c r="D3291" s="2" t="s">
        <v>2395</v>
      </c>
      <c r="E3291" s="2" t="s">
        <v>11244</v>
      </c>
      <c r="F3291" s="2">
        <v>0</v>
      </c>
      <c r="G3291" s="2" t="s">
        <v>278</v>
      </c>
      <c r="H3291" s="2">
        <v>3366000</v>
      </c>
      <c r="I3291" s="2" t="s">
        <v>6</v>
      </c>
      <c r="J3291" s="2">
        <v>55</v>
      </c>
      <c r="K3291" s="2" t="s">
        <v>0</v>
      </c>
      <c r="L3291" s="3">
        <v>45071</v>
      </c>
      <c r="M3291" s="2" t="s">
        <v>0</v>
      </c>
      <c r="N3291" s="2">
        <f t="shared" si="123"/>
        <v>0</v>
      </c>
      <c r="O3291" s="2">
        <v>3366000</v>
      </c>
      <c r="P3291" s="2">
        <f t="shared" si="124"/>
        <v>0</v>
      </c>
      <c r="Q3291" s="2">
        <v>31245</v>
      </c>
      <c r="R3291" s="2">
        <v>3366000</v>
      </c>
      <c r="S3291" s="2">
        <v>4600000</v>
      </c>
      <c r="T3291" s="2">
        <v>1</v>
      </c>
    </row>
    <row r="3292" spans="1:20" x14ac:dyDescent="0.3">
      <c r="A3292" s="2">
        <v>4151</v>
      </c>
      <c r="B3292" s="3">
        <v>45071.688992314812</v>
      </c>
      <c r="C3292" s="2" t="s">
        <v>2394</v>
      </c>
      <c r="D3292" s="2" t="s">
        <v>2393</v>
      </c>
      <c r="E3292" s="2" t="s">
        <v>2392</v>
      </c>
      <c r="F3292" s="2">
        <v>1</v>
      </c>
      <c r="G3292" s="2" t="s">
        <v>278</v>
      </c>
      <c r="H3292" s="2">
        <v>3500000</v>
      </c>
      <c r="I3292" s="2" t="s">
        <v>6</v>
      </c>
      <c r="J3292" s="2">
        <v>55</v>
      </c>
      <c r="K3292" s="2" t="s">
        <v>5</v>
      </c>
      <c r="L3292" s="3">
        <v>45071</v>
      </c>
      <c r="M3292" s="2" t="s">
        <v>0</v>
      </c>
      <c r="N3292" s="2">
        <f t="shared" si="123"/>
        <v>0</v>
      </c>
      <c r="O3292" s="2">
        <v>3500000</v>
      </c>
      <c r="P3292" s="2">
        <f t="shared" si="124"/>
        <v>0</v>
      </c>
      <c r="Q3292" s="2">
        <v>31039</v>
      </c>
      <c r="R3292" s="2">
        <v>3500000</v>
      </c>
      <c r="S3292" s="2">
        <v>3800000</v>
      </c>
      <c r="T3292" s="2">
        <v>2</v>
      </c>
    </row>
    <row r="3293" spans="1:20" x14ac:dyDescent="0.3">
      <c r="A3293" s="2">
        <v>4152</v>
      </c>
      <c r="B3293" s="3">
        <v>45071.78213576389</v>
      </c>
      <c r="C3293" s="2" t="s">
        <v>2391</v>
      </c>
      <c r="D3293" s="2" t="s">
        <v>2390</v>
      </c>
      <c r="E3293" s="2" t="s">
        <v>2389</v>
      </c>
      <c r="F3293" s="2">
        <v>0</v>
      </c>
      <c r="G3293" s="2" t="s">
        <v>1919</v>
      </c>
      <c r="H3293" s="2">
        <v>11000000</v>
      </c>
      <c r="I3293" s="2" t="s">
        <v>6</v>
      </c>
      <c r="J3293" s="2">
        <v>1659</v>
      </c>
      <c r="K3293" s="2" t="s">
        <v>82</v>
      </c>
      <c r="L3293" s="3">
        <v>45071</v>
      </c>
      <c r="M3293" s="2" t="s">
        <v>10580</v>
      </c>
      <c r="N3293" s="2">
        <f t="shared" si="123"/>
        <v>0</v>
      </c>
      <c r="O3293" s="2">
        <v>11000000</v>
      </c>
      <c r="P3293" s="2">
        <f t="shared" si="124"/>
        <v>0</v>
      </c>
      <c r="Q3293" s="2">
        <v>31302</v>
      </c>
      <c r="R3293" s="2">
        <v>11000000</v>
      </c>
      <c r="S3293" s="2">
        <v>17000000</v>
      </c>
      <c r="T3293" s="2">
        <v>1</v>
      </c>
    </row>
    <row r="3294" spans="1:20" x14ac:dyDescent="0.3">
      <c r="A3294" s="2">
        <v>4153</v>
      </c>
      <c r="B3294" s="3">
        <v>45072.373240196757</v>
      </c>
      <c r="C3294" s="2" t="s">
        <v>2388</v>
      </c>
      <c r="D3294" s="2" t="s">
        <v>2387</v>
      </c>
      <c r="E3294" s="2" t="s">
        <v>2386</v>
      </c>
      <c r="F3294" s="2">
        <v>1</v>
      </c>
      <c r="G3294" s="2" t="s">
        <v>278</v>
      </c>
      <c r="H3294" s="2">
        <v>3099000</v>
      </c>
      <c r="I3294" s="2" t="s">
        <v>1</v>
      </c>
      <c r="J3294" s="2">
        <v>13256</v>
      </c>
      <c r="K3294" s="2" t="s">
        <v>82</v>
      </c>
      <c r="L3294" s="3">
        <v>45071</v>
      </c>
      <c r="M3294" s="2" t="s">
        <v>0</v>
      </c>
      <c r="N3294" s="2">
        <f t="shared" si="123"/>
        <v>1000000</v>
      </c>
      <c r="O3294" s="2">
        <v>4099000</v>
      </c>
      <c r="P3294" s="2">
        <f t="shared" si="124"/>
        <v>1000000</v>
      </c>
      <c r="Q3294" s="2">
        <v>31340</v>
      </c>
      <c r="R3294" s="2">
        <f>H3294</f>
        <v>3099000</v>
      </c>
      <c r="S3294" s="2">
        <v>5400000</v>
      </c>
      <c r="T3294" s="2">
        <v>2</v>
      </c>
    </row>
    <row r="3295" spans="1:20" x14ac:dyDescent="0.3">
      <c r="A3295" s="2">
        <v>4154</v>
      </c>
      <c r="B3295" s="3">
        <v>45072.37667060185</v>
      </c>
      <c r="C3295" s="2" t="s">
        <v>2385</v>
      </c>
      <c r="D3295" s="2" t="s">
        <v>2384</v>
      </c>
      <c r="E3295" s="2" t="s">
        <v>2383</v>
      </c>
      <c r="F3295" s="2">
        <v>1</v>
      </c>
      <c r="G3295" s="2" t="s">
        <v>278</v>
      </c>
      <c r="H3295" s="2">
        <v>3099000</v>
      </c>
      <c r="I3295" s="2" t="s">
        <v>1</v>
      </c>
      <c r="J3295" s="2">
        <v>13243</v>
      </c>
      <c r="K3295" s="2" t="s">
        <v>46</v>
      </c>
      <c r="L3295" s="3">
        <v>45071</v>
      </c>
      <c r="M3295" s="2" t="s">
        <v>0</v>
      </c>
      <c r="N3295" s="2">
        <f t="shared" si="123"/>
        <v>1000000</v>
      </c>
      <c r="O3295" s="2">
        <v>4099000</v>
      </c>
      <c r="P3295" s="2">
        <f t="shared" si="124"/>
        <v>1000000</v>
      </c>
      <c r="Q3295" s="2">
        <v>31342</v>
      </c>
      <c r="R3295" s="2">
        <f>H3295</f>
        <v>3099000</v>
      </c>
      <c r="S3295" s="2">
        <v>5400000</v>
      </c>
      <c r="T3295" s="2">
        <v>2</v>
      </c>
    </row>
    <row r="3296" spans="1:20" x14ac:dyDescent="0.3">
      <c r="A3296" s="2">
        <v>4155</v>
      </c>
      <c r="B3296" s="3">
        <v>45072.449160659722</v>
      </c>
      <c r="C3296" s="2" t="s">
        <v>2382</v>
      </c>
      <c r="D3296" s="2" t="s">
        <v>2381</v>
      </c>
      <c r="E3296" s="2" t="s">
        <v>2380</v>
      </c>
      <c r="F3296" s="2">
        <v>1</v>
      </c>
      <c r="G3296" s="2" t="s">
        <v>278</v>
      </c>
      <c r="H3296" s="2">
        <v>5166000</v>
      </c>
      <c r="I3296" s="2" t="s">
        <v>6</v>
      </c>
      <c r="J3296" s="2">
        <v>1659</v>
      </c>
      <c r="K3296" s="2" t="s">
        <v>82</v>
      </c>
      <c r="L3296" s="3">
        <v>45072</v>
      </c>
      <c r="M3296" s="2" t="s">
        <v>0</v>
      </c>
      <c r="N3296" s="2">
        <f t="shared" si="123"/>
        <v>0</v>
      </c>
      <c r="O3296" s="2">
        <v>5166000</v>
      </c>
      <c r="P3296" s="2">
        <f t="shared" si="124"/>
        <v>0</v>
      </c>
      <c r="Q3296" s="2">
        <v>31399</v>
      </c>
      <c r="R3296" s="2">
        <v>5166000</v>
      </c>
      <c r="S3296" s="2">
        <v>6700000</v>
      </c>
      <c r="T3296" s="2">
        <v>1</v>
      </c>
    </row>
    <row r="3297" spans="1:20" x14ac:dyDescent="0.3">
      <c r="A3297" s="2">
        <v>4156</v>
      </c>
      <c r="B3297" s="3">
        <v>45072.450506759262</v>
      </c>
      <c r="C3297" s="2" t="s">
        <v>2379</v>
      </c>
      <c r="D3297" s="2" t="s">
        <v>2378</v>
      </c>
      <c r="E3297" s="2" t="s">
        <v>2377</v>
      </c>
      <c r="F3297" s="2">
        <v>1</v>
      </c>
      <c r="G3297" s="2" t="s">
        <v>278</v>
      </c>
      <c r="H3297" s="2">
        <v>5166000</v>
      </c>
      <c r="I3297" s="2" t="s">
        <v>6</v>
      </c>
      <c r="J3297" s="2">
        <v>1659</v>
      </c>
      <c r="K3297" s="2" t="s">
        <v>46</v>
      </c>
      <c r="L3297" s="3">
        <v>45072</v>
      </c>
      <c r="M3297" s="2" t="s">
        <v>0</v>
      </c>
      <c r="N3297" s="2">
        <f t="shared" si="123"/>
        <v>0</v>
      </c>
      <c r="O3297" s="2">
        <v>5166000</v>
      </c>
      <c r="P3297" s="2">
        <f t="shared" si="124"/>
        <v>0</v>
      </c>
      <c r="Q3297" s="2">
        <v>31400</v>
      </c>
      <c r="R3297" s="2">
        <v>5166000</v>
      </c>
      <c r="S3297" s="2">
        <v>6700000</v>
      </c>
      <c r="T3297" s="2">
        <v>1</v>
      </c>
    </row>
    <row r="3298" spans="1:20" x14ac:dyDescent="0.3">
      <c r="A3298" s="2">
        <v>4157</v>
      </c>
      <c r="B3298" s="3">
        <v>45072.652302349539</v>
      </c>
      <c r="C3298" s="2" t="s">
        <v>2376</v>
      </c>
      <c r="D3298" s="2" t="s">
        <v>2375</v>
      </c>
      <c r="E3298" s="2" t="s">
        <v>2374</v>
      </c>
      <c r="F3298" s="2">
        <v>1</v>
      </c>
      <c r="G3298" s="2" t="s">
        <v>278</v>
      </c>
      <c r="H3298" s="2">
        <v>5466000</v>
      </c>
      <c r="I3298" s="2" t="s">
        <v>6</v>
      </c>
      <c r="J3298" s="2">
        <v>10421</v>
      </c>
      <c r="K3298" s="2" t="s">
        <v>0</v>
      </c>
      <c r="L3298" s="3">
        <v>45072</v>
      </c>
      <c r="M3298" s="2" t="s">
        <v>10580</v>
      </c>
      <c r="N3298" s="2">
        <f t="shared" si="123"/>
        <v>0</v>
      </c>
      <c r="O3298" s="2">
        <v>5466000</v>
      </c>
      <c r="P3298" s="2">
        <f t="shared" si="124"/>
        <v>0</v>
      </c>
      <c r="Q3298" s="2">
        <v>31217</v>
      </c>
      <c r="R3298" s="2">
        <v>5466000</v>
      </c>
      <c r="S3298" s="2">
        <v>6700000</v>
      </c>
      <c r="T3298" s="2">
        <v>2</v>
      </c>
    </row>
    <row r="3299" spans="1:20" x14ac:dyDescent="0.3">
      <c r="A3299" s="2">
        <v>4158</v>
      </c>
      <c r="B3299" s="3">
        <v>45072.662836319447</v>
      </c>
      <c r="C3299" s="2" t="s">
        <v>2373</v>
      </c>
      <c r="D3299" s="2" t="s">
        <v>2372</v>
      </c>
      <c r="E3299" s="2" t="s">
        <v>2371</v>
      </c>
      <c r="F3299" s="2">
        <v>1</v>
      </c>
      <c r="G3299" s="2" t="s">
        <v>278</v>
      </c>
      <c r="H3299" s="2">
        <v>5466000</v>
      </c>
      <c r="I3299" s="2" t="s">
        <v>6</v>
      </c>
      <c r="J3299" s="2">
        <v>10421</v>
      </c>
      <c r="K3299" s="2" t="s">
        <v>46</v>
      </c>
      <c r="L3299" s="3">
        <v>45072</v>
      </c>
      <c r="M3299" s="2" t="s">
        <v>10580</v>
      </c>
      <c r="N3299" s="2">
        <f t="shared" si="123"/>
        <v>0</v>
      </c>
      <c r="O3299" s="2">
        <v>5466000</v>
      </c>
      <c r="P3299" s="2">
        <f t="shared" si="124"/>
        <v>0</v>
      </c>
      <c r="Q3299" s="2">
        <v>31373</v>
      </c>
      <c r="R3299" s="2">
        <v>5466000</v>
      </c>
      <c r="S3299" s="2">
        <v>6700000</v>
      </c>
      <c r="T3299" s="2">
        <v>2</v>
      </c>
    </row>
    <row r="3300" spans="1:20" x14ac:dyDescent="0.3">
      <c r="A3300" s="2">
        <v>4159</v>
      </c>
      <c r="B3300" s="3">
        <v>45072.700328356477</v>
      </c>
      <c r="C3300" s="2" t="s">
        <v>2370</v>
      </c>
      <c r="D3300" s="2" t="s">
        <v>2369</v>
      </c>
      <c r="E3300" s="2" t="s">
        <v>2368</v>
      </c>
      <c r="F3300" s="2">
        <v>2</v>
      </c>
      <c r="G3300" s="2" t="s">
        <v>2367</v>
      </c>
      <c r="H3300" s="2">
        <v>4799000</v>
      </c>
      <c r="I3300" s="2" t="s">
        <v>6</v>
      </c>
      <c r="J3300" s="2">
        <v>1659</v>
      </c>
      <c r="K3300" s="2" t="s">
        <v>0</v>
      </c>
      <c r="L3300" s="3">
        <v>45072</v>
      </c>
      <c r="M3300" s="2" t="s">
        <v>0</v>
      </c>
      <c r="N3300" s="2">
        <f t="shared" si="123"/>
        <v>0</v>
      </c>
      <c r="O3300" s="2">
        <v>4799000</v>
      </c>
      <c r="P3300" s="2">
        <f t="shared" si="124"/>
        <v>0</v>
      </c>
      <c r="Q3300" s="2">
        <v>31383</v>
      </c>
      <c r="R3300" s="2">
        <v>4799000</v>
      </c>
      <c r="S3300" s="2">
        <v>7000000</v>
      </c>
      <c r="T3300" s="2">
        <v>1</v>
      </c>
    </row>
    <row r="3301" spans="1:20" x14ac:dyDescent="0.3">
      <c r="A3301" s="2">
        <v>4160</v>
      </c>
      <c r="B3301" s="3">
        <v>45072.764893854168</v>
      </c>
      <c r="C3301" s="2" t="s">
        <v>1694</v>
      </c>
      <c r="D3301" s="2" t="s">
        <v>1693</v>
      </c>
      <c r="E3301" s="2" t="s">
        <v>1692</v>
      </c>
      <c r="F3301" s="2">
        <v>1</v>
      </c>
      <c r="G3301" s="2" t="s">
        <v>278</v>
      </c>
      <c r="H3301" s="2">
        <v>5466000</v>
      </c>
      <c r="I3301" s="2" t="s">
        <v>6</v>
      </c>
      <c r="J3301" s="2">
        <v>55</v>
      </c>
      <c r="K3301" s="2" t="s">
        <v>0</v>
      </c>
      <c r="L3301" s="3">
        <v>45072</v>
      </c>
      <c r="M3301" s="2" t="s">
        <v>10579</v>
      </c>
      <c r="N3301" s="2">
        <f t="shared" si="123"/>
        <v>0</v>
      </c>
      <c r="O3301" s="2">
        <v>5466000</v>
      </c>
      <c r="P3301" s="2">
        <f t="shared" si="124"/>
        <v>0</v>
      </c>
      <c r="Q3301" s="2">
        <v>31415</v>
      </c>
      <c r="R3301" s="2">
        <v>5466000</v>
      </c>
      <c r="S3301" s="2">
        <v>8000000</v>
      </c>
      <c r="T3301" s="2">
        <v>2</v>
      </c>
    </row>
    <row r="3302" spans="1:20" x14ac:dyDescent="0.3">
      <c r="A3302" s="2">
        <v>4161</v>
      </c>
      <c r="B3302" s="3">
        <v>45072.774472673613</v>
      </c>
      <c r="C3302" s="2" t="s">
        <v>2366</v>
      </c>
      <c r="D3302" s="2" t="s">
        <v>2365</v>
      </c>
      <c r="E3302" s="2" t="s">
        <v>11245</v>
      </c>
      <c r="F3302" s="2">
        <v>1</v>
      </c>
      <c r="G3302" s="2" t="s">
        <v>1919</v>
      </c>
      <c r="H3302" s="2">
        <v>4399000</v>
      </c>
      <c r="I3302" s="2" t="s">
        <v>6</v>
      </c>
      <c r="J3302" s="2">
        <v>55</v>
      </c>
      <c r="K3302" s="2" t="s">
        <v>82</v>
      </c>
      <c r="L3302" s="3">
        <v>45072</v>
      </c>
      <c r="M3302" s="2" t="s">
        <v>0</v>
      </c>
      <c r="N3302" s="2">
        <f t="shared" si="123"/>
        <v>0</v>
      </c>
      <c r="O3302" s="2">
        <v>4399000</v>
      </c>
      <c r="P3302" s="2">
        <f t="shared" si="124"/>
        <v>0</v>
      </c>
      <c r="Q3302" s="2">
        <v>31350</v>
      </c>
      <c r="R3302" s="2">
        <v>4399000</v>
      </c>
      <c r="S3302" s="2">
        <v>6700000</v>
      </c>
      <c r="T3302" s="2">
        <v>1</v>
      </c>
    </row>
    <row r="3303" spans="1:20" x14ac:dyDescent="0.3">
      <c r="A3303" s="2">
        <v>4162</v>
      </c>
      <c r="B3303" s="3">
        <v>45073.48943898148</v>
      </c>
      <c r="C3303" s="2" t="s">
        <v>2364</v>
      </c>
      <c r="D3303" s="2" t="s">
        <v>2363</v>
      </c>
      <c r="E3303" s="2" t="s">
        <v>2362</v>
      </c>
      <c r="F3303" s="2">
        <v>3</v>
      </c>
      <c r="G3303" s="2" t="s">
        <v>278</v>
      </c>
      <c r="H3303" s="2">
        <v>1000000</v>
      </c>
      <c r="I3303" s="2" t="s">
        <v>14</v>
      </c>
      <c r="J3303" s="2">
        <v>13256</v>
      </c>
      <c r="K3303" s="2" t="s">
        <v>0</v>
      </c>
      <c r="L3303" s="3">
        <v>45073</v>
      </c>
      <c r="M3303" s="2" t="s">
        <v>0</v>
      </c>
      <c r="N3303" s="2">
        <f t="shared" si="123"/>
        <v>2450000</v>
      </c>
      <c r="O3303" s="2">
        <v>3450000</v>
      </c>
      <c r="P3303" s="2">
        <f t="shared" si="124"/>
        <v>2450000</v>
      </c>
      <c r="Q3303" s="2">
        <v>31247</v>
      </c>
      <c r="R3303" s="2">
        <f>H3303</f>
        <v>1000000</v>
      </c>
      <c r="S3303" s="2">
        <v>3400000</v>
      </c>
      <c r="T3303" s="2">
        <v>2</v>
      </c>
    </row>
    <row r="3304" spans="1:20" x14ac:dyDescent="0.3">
      <c r="A3304" s="2">
        <v>4163</v>
      </c>
      <c r="B3304" s="3">
        <v>45073.760753414354</v>
      </c>
      <c r="C3304" s="2" t="s">
        <v>2361</v>
      </c>
      <c r="D3304" s="2" t="s">
        <v>2360</v>
      </c>
      <c r="E3304" s="2" t="s">
        <v>2359</v>
      </c>
      <c r="F3304" s="2">
        <v>1</v>
      </c>
      <c r="G3304" s="2" t="s">
        <v>278</v>
      </c>
      <c r="H3304" s="2">
        <v>5466000</v>
      </c>
      <c r="I3304" s="2" t="s">
        <v>6</v>
      </c>
      <c r="J3304" s="2">
        <v>55</v>
      </c>
      <c r="K3304" s="2" t="s">
        <v>5</v>
      </c>
      <c r="L3304" s="3">
        <v>45073</v>
      </c>
      <c r="M3304" s="2" t="s">
        <v>0</v>
      </c>
      <c r="N3304" s="2">
        <f t="shared" si="123"/>
        <v>0</v>
      </c>
      <c r="O3304" s="2">
        <v>5466000</v>
      </c>
      <c r="P3304" s="2">
        <f t="shared" si="124"/>
        <v>0</v>
      </c>
      <c r="Q3304" s="2">
        <v>31418</v>
      </c>
      <c r="R3304" s="2">
        <v>5466000</v>
      </c>
      <c r="S3304" s="2">
        <v>6700000</v>
      </c>
      <c r="T3304" s="2">
        <v>2</v>
      </c>
    </row>
    <row r="3305" spans="1:20" x14ac:dyDescent="0.3">
      <c r="A3305" s="2">
        <v>4164</v>
      </c>
      <c r="B3305" s="3">
        <v>45073.763035902783</v>
      </c>
      <c r="C3305" s="2" t="s">
        <v>2358</v>
      </c>
      <c r="D3305" s="2" t="s">
        <v>2357</v>
      </c>
      <c r="E3305" s="2" t="s">
        <v>2356</v>
      </c>
      <c r="F3305" s="2">
        <v>2</v>
      </c>
      <c r="G3305" s="2" t="s">
        <v>278</v>
      </c>
      <c r="H3305" s="2">
        <v>2250000</v>
      </c>
      <c r="I3305" s="2" t="s">
        <v>1</v>
      </c>
      <c r="J3305" s="2">
        <v>55</v>
      </c>
      <c r="K3305" s="2" t="s">
        <v>50</v>
      </c>
      <c r="L3305" s="3">
        <v>45073</v>
      </c>
      <c r="M3305" s="2" t="s">
        <v>10580</v>
      </c>
      <c r="N3305" s="2">
        <f t="shared" si="123"/>
        <v>2250000</v>
      </c>
      <c r="O3305" s="2">
        <v>4500000</v>
      </c>
      <c r="P3305" s="2">
        <f t="shared" si="124"/>
        <v>2250000</v>
      </c>
      <c r="Q3305" s="2">
        <v>30980</v>
      </c>
      <c r="R3305" s="2">
        <f>H3305</f>
        <v>2250000</v>
      </c>
      <c r="S3305" s="2">
        <v>5900000</v>
      </c>
      <c r="T3305" s="2">
        <v>1</v>
      </c>
    </row>
    <row r="3306" spans="1:20" x14ac:dyDescent="0.3">
      <c r="A3306" s="2">
        <v>4165</v>
      </c>
      <c r="B3306" s="3">
        <v>45073.805942696759</v>
      </c>
      <c r="C3306" s="2" t="s">
        <v>2355</v>
      </c>
      <c r="D3306" s="2" t="s">
        <v>2354</v>
      </c>
      <c r="E3306" s="2" t="s">
        <v>2353</v>
      </c>
      <c r="F3306" s="2">
        <v>1</v>
      </c>
      <c r="G3306" s="2" t="s">
        <v>278</v>
      </c>
      <c r="H3306" s="2">
        <v>1800000</v>
      </c>
      <c r="I3306" s="2" t="s">
        <v>6</v>
      </c>
      <c r="J3306" s="2">
        <v>13243</v>
      </c>
      <c r="K3306" s="2" t="s">
        <v>0</v>
      </c>
      <c r="L3306" s="3">
        <v>45073</v>
      </c>
      <c r="M3306" s="2" t="s">
        <v>0</v>
      </c>
      <c r="N3306" s="2">
        <f t="shared" si="123"/>
        <v>0</v>
      </c>
      <c r="O3306" s="2">
        <v>1800000</v>
      </c>
      <c r="P3306" s="2">
        <f t="shared" si="124"/>
        <v>0</v>
      </c>
      <c r="Q3306" s="2">
        <v>31396</v>
      </c>
      <c r="R3306" s="2">
        <v>1800000</v>
      </c>
      <c r="S3306" s="2">
        <v>2500000</v>
      </c>
      <c r="T3306" s="2">
        <v>2</v>
      </c>
    </row>
    <row r="3307" spans="1:20" x14ac:dyDescent="0.3">
      <c r="A3307" s="2">
        <v>4166</v>
      </c>
      <c r="B3307" s="3">
        <v>45073.827995752312</v>
      </c>
      <c r="C3307" s="2" t="s">
        <v>1978</v>
      </c>
      <c r="D3307" s="2" t="s">
        <v>1977</v>
      </c>
      <c r="E3307" s="2" t="s">
        <v>11246</v>
      </c>
      <c r="F3307" s="2">
        <v>1</v>
      </c>
      <c r="G3307" s="2" t="s">
        <v>1919</v>
      </c>
      <c r="H3307" s="2">
        <v>8333000</v>
      </c>
      <c r="I3307" s="2" t="s">
        <v>14</v>
      </c>
      <c r="J3307" s="2">
        <v>10421</v>
      </c>
      <c r="K3307" s="2" t="s">
        <v>0</v>
      </c>
      <c r="L3307" s="3">
        <v>45073</v>
      </c>
      <c r="M3307" s="2" t="s">
        <v>0</v>
      </c>
      <c r="N3307" s="2">
        <f t="shared" si="123"/>
        <v>8333000</v>
      </c>
      <c r="O3307" s="2">
        <v>16666000</v>
      </c>
      <c r="P3307" s="2">
        <f t="shared" si="124"/>
        <v>8333000</v>
      </c>
      <c r="Q3307" s="2">
        <v>31261</v>
      </c>
      <c r="R3307" s="2">
        <f>H3307</f>
        <v>8333000</v>
      </c>
      <c r="S3307" s="2">
        <v>28000000</v>
      </c>
      <c r="T3307" s="2">
        <v>1</v>
      </c>
    </row>
    <row r="3308" spans="1:20" x14ac:dyDescent="0.3">
      <c r="A3308" s="2">
        <v>4167</v>
      </c>
      <c r="B3308" s="3">
        <v>45074.875192534717</v>
      </c>
      <c r="C3308" s="2" t="s">
        <v>2352</v>
      </c>
      <c r="D3308" s="2" t="s">
        <v>2351</v>
      </c>
      <c r="E3308" s="2" t="s">
        <v>11247</v>
      </c>
      <c r="F3308" s="2">
        <v>1</v>
      </c>
      <c r="G3308" s="2" t="s">
        <v>278</v>
      </c>
      <c r="H3308" s="2">
        <v>1800000</v>
      </c>
      <c r="I3308" s="2" t="s">
        <v>6</v>
      </c>
      <c r="J3308" s="2">
        <v>13256</v>
      </c>
      <c r="K3308" s="2" t="s">
        <v>46</v>
      </c>
      <c r="L3308" s="3">
        <v>45074</v>
      </c>
      <c r="M3308" s="2" t="s">
        <v>0</v>
      </c>
      <c r="N3308" s="2">
        <f t="shared" si="123"/>
        <v>0</v>
      </c>
      <c r="O3308" s="2">
        <v>1800000</v>
      </c>
      <c r="P3308" s="2">
        <f t="shared" si="124"/>
        <v>0</v>
      </c>
      <c r="Q3308" s="2">
        <v>31008</v>
      </c>
      <c r="R3308" s="2">
        <v>1800000</v>
      </c>
      <c r="S3308" s="2">
        <v>2500000</v>
      </c>
      <c r="T3308" s="2">
        <v>2</v>
      </c>
    </row>
    <row r="3309" spans="1:20" x14ac:dyDescent="0.3">
      <c r="A3309" s="2">
        <v>4168</v>
      </c>
      <c r="B3309" s="3">
        <v>45075.389652361111</v>
      </c>
      <c r="C3309" s="2" t="s">
        <v>2350</v>
      </c>
      <c r="D3309" s="2" t="s">
        <v>2349</v>
      </c>
      <c r="E3309" s="2" t="s">
        <v>2348</v>
      </c>
      <c r="F3309" s="2">
        <v>0</v>
      </c>
      <c r="G3309" s="2" t="s">
        <v>278</v>
      </c>
      <c r="H3309" s="2">
        <v>3766000</v>
      </c>
      <c r="I3309" s="2" t="s">
        <v>6</v>
      </c>
      <c r="J3309" s="2">
        <v>1659</v>
      </c>
      <c r="K3309" s="2" t="s">
        <v>0</v>
      </c>
      <c r="L3309" s="3">
        <v>45075</v>
      </c>
      <c r="M3309" s="2" t="s">
        <v>0</v>
      </c>
      <c r="N3309" s="2">
        <f t="shared" si="123"/>
        <v>0</v>
      </c>
      <c r="O3309" s="2">
        <v>3766000</v>
      </c>
      <c r="P3309" s="2">
        <f t="shared" si="124"/>
        <v>0</v>
      </c>
      <c r="Q3309" s="2">
        <v>30896</v>
      </c>
      <c r="R3309" s="2">
        <v>3766000</v>
      </c>
      <c r="S3309" s="2">
        <v>4600000</v>
      </c>
      <c r="T3309" s="2">
        <v>1</v>
      </c>
    </row>
    <row r="3310" spans="1:20" x14ac:dyDescent="0.3">
      <c r="A3310" s="2">
        <v>4169</v>
      </c>
      <c r="B3310" s="3">
        <v>45075.403103078701</v>
      </c>
      <c r="C3310" s="2" t="s">
        <v>2347</v>
      </c>
      <c r="D3310" s="2" t="s">
        <v>2346</v>
      </c>
      <c r="E3310" s="2" t="s">
        <v>2345</v>
      </c>
      <c r="F3310" s="2">
        <v>1</v>
      </c>
      <c r="G3310" s="2" t="s">
        <v>278</v>
      </c>
      <c r="H3310" s="2">
        <v>3899000</v>
      </c>
      <c r="I3310" s="2" t="s">
        <v>6</v>
      </c>
      <c r="J3310" s="2">
        <v>13256</v>
      </c>
      <c r="K3310" s="2" t="s">
        <v>27</v>
      </c>
      <c r="L3310" s="3">
        <v>45075</v>
      </c>
      <c r="M3310" s="2" t="s">
        <v>0</v>
      </c>
      <c r="N3310" s="2">
        <f t="shared" si="123"/>
        <v>0</v>
      </c>
      <c r="O3310" s="2">
        <v>3899000</v>
      </c>
      <c r="P3310" s="2">
        <f t="shared" si="124"/>
        <v>0</v>
      </c>
      <c r="Q3310" s="2">
        <v>31470</v>
      </c>
      <c r="R3310" s="2">
        <v>3899000</v>
      </c>
      <c r="S3310" s="2">
        <v>6700000</v>
      </c>
      <c r="T3310" s="2">
        <v>1</v>
      </c>
    </row>
    <row r="3311" spans="1:20" x14ac:dyDescent="0.3">
      <c r="A3311" s="2">
        <v>4170</v>
      </c>
      <c r="B3311" s="3">
        <v>45075.456719930553</v>
      </c>
      <c r="C3311" s="2" t="s">
        <v>2344</v>
      </c>
      <c r="D3311" s="2" t="s">
        <v>2343</v>
      </c>
      <c r="E3311" s="2" t="s">
        <v>11248</v>
      </c>
      <c r="F3311" s="2">
        <v>0</v>
      </c>
      <c r="G3311" s="2" t="s">
        <v>278</v>
      </c>
      <c r="H3311" s="2">
        <v>4399000</v>
      </c>
      <c r="I3311" s="2" t="s">
        <v>6</v>
      </c>
      <c r="J3311" s="2">
        <v>13256</v>
      </c>
      <c r="K3311" s="2" t="s">
        <v>0</v>
      </c>
      <c r="L3311" s="3">
        <v>45075</v>
      </c>
      <c r="M3311" s="2" t="s">
        <v>0</v>
      </c>
      <c r="N3311" s="2">
        <f t="shared" si="123"/>
        <v>0</v>
      </c>
      <c r="O3311" s="2">
        <v>4399000</v>
      </c>
      <c r="P3311" s="2">
        <f t="shared" si="124"/>
        <v>0</v>
      </c>
      <c r="Q3311" s="2">
        <v>30954</v>
      </c>
      <c r="R3311" s="2">
        <v>4399000</v>
      </c>
      <c r="S3311" s="2">
        <v>6700000</v>
      </c>
      <c r="T3311" s="2">
        <v>2</v>
      </c>
    </row>
    <row r="3312" spans="1:20" x14ac:dyDescent="0.3">
      <c r="A3312" s="2">
        <v>4171</v>
      </c>
      <c r="B3312" s="3">
        <v>45075.491496759263</v>
      </c>
      <c r="C3312" s="2" t="s">
        <v>2342</v>
      </c>
      <c r="D3312" s="2" t="s">
        <v>2341</v>
      </c>
      <c r="E3312" s="2" t="s">
        <v>2340</v>
      </c>
      <c r="F3312" s="2">
        <v>1</v>
      </c>
      <c r="G3312" s="2" t="s">
        <v>1919</v>
      </c>
      <c r="H3312" s="2">
        <v>5166000</v>
      </c>
      <c r="I3312" s="2" t="s">
        <v>6</v>
      </c>
      <c r="J3312" s="2">
        <v>1659</v>
      </c>
      <c r="K3312" s="2" t="s">
        <v>46</v>
      </c>
      <c r="L3312" s="3">
        <v>45075</v>
      </c>
      <c r="M3312" s="2" t="s">
        <v>0</v>
      </c>
      <c r="N3312" s="2">
        <f t="shared" si="123"/>
        <v>0</v>
      </c>
      <c r="O3312" s="2">
        <v>5166000</v>
      </c>
      <c r="P3312" s="2">
        <f t="shared" si="124"/>
        <v>0</v>
      </c>
      <c r="Q3312" s="2">
        <v>31488</v>
      </c>
      <c r="R3312" s="2">
        <v>5166000</v>
      </c>
      <c r="S3312" s="2">
        <v>6700000</v>
      </c>
      <c r="T3312" s="2">
        <v>1</v>
      </c>
    </row>
    <row r="3313" spans="1:20" x14ac:dyDescent="0.3">
      <c r="A3313" s="2">
        <v>4172</v>
      </c>
      <c r="B3313" s="3">
        <v>45075.570825462957</v>
      </c>
      <c r="C3313" s="2" t="s">
        <v>2339</v>
      </c>
      <c r="D3313" s="2" t="s">
        <v>2338</v>
      </c>
      <c r="E3313" s="2" t="s">
        <v>2337</v>
      </c>
      <c r="F3313" s="2">
        <v>2</v>
      </c>
      <c r="G3313" s="2" t="s">
        <v>1919</v>
      </c>
      <c r="H3313" s="2">
        <v>6000000</v>
      </c>
      <c r="I3313" s="2" t="s">
        <v>1</v>
      </c>
      <c r="J3313" s="2">
        <v>55</v>
      </c>
      <c r="K3313" s="2" t="s">
        <v>5</v>
      </c>
      <c r="L3313" s="3">
        <v>45075</v>
      </c>
      <c r="M3313" s="2" t="s">
        <v>10580</v>
      </c>
      <c r="N3313" s="2">
        <f t="shared" si="123"/>
        <v>5000000</v>
      </c>
      <c r="O3313" s="2">
        <v>11000000</v>
      </c>
      <c r="P3313" s="2">
        <f t="shared" si="124"/>
        <v>5000000</v>
      </c>
      <c r="Q3313" s="2">
        <v>30657</v>
      </c>
      <c r="R3313" s="2">
        <f>H3313</f>
        <v>6000000</v>
      </c>
      <c r="S3313" s="2">
        <v>15000000</v>
      </c>
      <c r="T3313" s="2">
        <v>2</v>
      </c>
    </row>
    <row r="3314" spans="1:20" x14ac:dyDescent="0.3">
      <c r="A3314" s="2">
        <v>4173</v>
      </c>
      <c r="B3314" s="3">
        <v>45075.592978206019</v>
      </c>
      <c r="C3314" s="2" t="s">
        <v>2336</v>
      </c>
      <c r="D3314" s="2" t="s">
        <v>2335</v>
      </c>
      <c r="E3314" s="2" t="s">
        <v>2334</v>
      </c>
      <c r="F3314" s="2">
        <v>1</v>
      </c>
      <c r="G3314" s="2" t="s">
        <v>278</v>
      </c>
      <c r="H3314" s="2">
        <v>5466000</v>
      </c>
      <c r="I3314" s="2" t="s">
        <v>6</v>
      </c>
      <c r="J3314" s="2">
        <v>55</v>
      </c>
      <c r="K3314" s="2" t="s">
        <v>0</v>
      </c>
      <c r="L3314" s="3">
        <v>45075</v>
      </c>
      <c r="M3314" s="2" t="s">
        <v>10580</v>
      </c>
      <c r="N3314" s="2">
        <f t="shared" si="123"/>
        <v>0</v>
      </c>
      <c r="O3314" s="2">
        <v>5466000</v>
      </c>
      <c r="P3314" s="2">
        <f t="shared" si="124"/>
        <v>0</v>
      </c>
      <c r="Q3314" s="2">
        <v>31430</v>
      </c>
      <c r="R3314" s="2">
        <v>5466000</v>
      </c>
      <c r="S3314" s="2">
        <v>6700000</v>
      </c>
      <c r="T3314" s="2">
        <v>1</v>
      </c>
    </row>
    <row r="3315" spans="1:20" x14ac:dyDescent="0.3">
      <c r="A3315" s="2">
        <v>4174</v>
      </c>
      <c r="B3315" s="3">
        <v>45075.67687358796</v>
      </c>
      <c r="C3315" s="2" t="s">
        <v>2333</v>
      </c>
      <c r="D3315" s="2" t="s">
        <v>2332</v>
      </c>
      <c r="E3315" s="2" t="s">
        <v>2331</v>
      </c>
      <c r="F3315" s="2">
        <v>1</v>
      </c>
      <c r="G3315" s="2" t="s">
        <v>1919</v>
      </c>
      <c r="H3315" s="2">
        <v>2000000</v>
      </c>
      <c r="I3315" s="2" t="s">
        <v>1</v>
      </c>
      <c r="J3315" s="2">
        <v>1659</v>
      </c>
      <c r="K3315" s="2" t="s">
        <v>5</v>
      </c>
      <c r="L3315" s="3">
        <v>45075</v>
      </c>
      <c r="M3315" s="2" t="s">
        <v>4942</v>
      </c>
      <c r="N3315" s="2">
        <f t="shared" si="123"/>
        <v>2399000</v>
      </c>
      <c r="O3315" s="2">
        <v>4399000</v>
      </c>
      <c r="P3315" s="2">
        <f t="shared" si="124"/>
        <v>2399000</v>
      </c>
      <c r="Q3315" s="2">
        <v>29981</v>
      </c>
      <c r="R3315" s="2">
        <f>H3315</f>
        <v>2000000</v>
      </c>
      <c r="S3315" s="2">
        <v>5400000</v>
      </c>
      <c r="T3315" s="2">
        <v>2</v>
      </c>
    </row>
    <row r="3316" spans="1:20" x14ac:dyDescent="0.3">
      <c r="A3316" s="2">
        <v>4175</v>
      </c>
      <c r="B3316" s="3">
        <v>45075.755231747688</v>
      </c>
      <c r="C3316" s="2" t="s">
        <v>2330</v>
      </c>
      <c r="D3316" s="2" t="s">
        <v>2329</v>
      </c>
      <c r="E3316" s="2" t="s">
        <v>2328</v>
      </c>
      <c r="F3316" s="2">
        <v>2</v>
      </c>
      <c r="G3316" s="2" t="s">
        <v>278</v>
      </c>
      <c r="H3316" s="2">
        <v>9099000</v>
      </c>
      <c r="I3316" s="2" t="s">
        <v>6</v>
      </c>
      <c r="J3316" s="2">
        <v>1659</v>
      </c>
      <c r="K3316" s="2" t="s">
        <v>0</v>
      </c>
      <c r="L3316" s="3">
        <v>45075</v>
      </c>
      <c r="M3316" s="2" t="s">
        <v>10579</v>
      </c>
      <c r="N3316" s="2">
        <f t="shared" si="123"/>
        <v>0</v>
      </c>
      <c r="O3316" s="2">
        <v>9099000</v>
      </c>
      <c r="P3316" s="2">
        <f t="shared" si="124"/>
        <v>0</v>
      </c>
      <c r="Q3316" s="2">
        <v>31444</v>
      </c>
      <c r="R3316" s="2">
        <f>H3316</f>
        <v>9099000</v>
      </c>
      <c r="S3316" s="2">
        <v>13000000</v>
      </c>
      <c r="T3316" s="2">
        <v>1</v>
      </c>
    </row>
    <row r="3317" spans="1:20" x14ac:dyDescent="0.3">
      <c r="A3317" s="2">
        <v>4176</v>
      </c>
      <c r="B3317" s="3">
        <v>45075.818871319447</v>
      </c>
      <c r="C3317" s="2" t="s">
        <v>2327</v>
      </c>
      <c r="D3317" s="2" t="s">
        <v>2326</v>
      </c>
      <c r="E3317" s="2" t="s">
        <v>2325</v>
      </c>
      <c r="F3317" s="2">
        <v>2</v>
      </c>
      <c r="G3317" s="2" t="s">
        <v>278</v>
      </c>
      <c r="H3317" s="2">
        <v>3766000</v>
      </c>
      <c r="I3317" s="2" t="s">
        <v>6</v>
      </c>
      <c r="J3317" s="2">
        <v>10421</v>
      </c>
      <c r="K3317" s="2" t="s">
        <v>0</v>
      </c>
      <c r="L3317" s="3">
        <v>45075</v>
      </c>
      <c r="M3317" s="2" t="s">
        <v>0</v>
      </c>
      <c r="N3317" s="2">
        <f t="shared" si="123"/>
        <v>0</v>
      </c>
      <c r="O3317" s="2">
        <v>3766000</v>
      </c>
      <c r="P3317" s="2">
        <f t="shared" si="124"/>
        <v>0</v>
      </c>
      <c r="Q3317" s="2">
        <v>31369</v>
      </c>
      <c r="R3317" s="2">
        <v>3766000</v>
      </c>
      <c r="S3317" s="2">
        <v>4600000</v>
      </c>
      <c r="T3317" s="2">
        <v>2</v>
      </c>
    </row>
    <row r="3318" spans="1:20" x14ac:dyDescent="0.3">
      <c r="A3318" s="2">
        <v>4177</v>
      </c>
      <c r="B3318" s="3">
        <v>45076.361448252312</v>
      </c>
      <c r="C3318" s="2" t="s">
        <v>2324</v>
      </c>
      <c r="D3318" s="2" t="s">
        <v>2323</v>
      </c>
      <c r="E3318" s="2" t="s">
        <v>2322</v>
      </c>
      <c r="F3318" s="2">
        <v>1</v>
      </c>
      <c r="G3318" s="2" t="s">
        <v>1919</v>
      </c>
      <c r="H3318" s="2">
        <v>4166000</v>
      </c>
      <c r="I3318" s="2" t="s">
        <v>1</v>
      </c>
      <c r="J3318" s="2">
        <v>1659</v>
      </c>
      <c r="K3318" s="2" t="s">
        <v>0</v>
      </c>
      <c r="L3318" s="3">
        <v>45075</v>
      </c>
      <c r="M3318" s="2" t="s">
        <v>0</v>
      </c>
      <c r="N3318" s="2">
        <f t="shared" si="123"/>
        <v>1000000</v>
      </c>
      <c r="O3318" s="2">
        <v>5166000</v>
      </c>
      <c r="P3318" s="2">
        <f t="shared" si="124"/>
        <v>1000000</v>
      </c>
      <c r="Q3318" s="2">
        <v>31341</v>
      </c>
      <c r="R3318" s="2">
        <f>H3318</f>
        <v>4166000</v>
      </c>
      <c r="S3318" s="2">
        <v>6700000</v>
      </c>
      <c r="T3318" s="2">
        <v>1</v>
      </c>
    </row>
    <row r="3319" spans="1:20" x14ac:dyDescent="0.3">
      <c r="A3319" s="2">
        <v>4178</v>
      </c>
      <c r="B3319" s="3">
        <v>45076.364617962958</v>
      </c>
      <c r="C3319" s="2" t="s">
        <v>2321</v>
      </c>
      <c r="D3319" s="2" t="s">
        <v>2320</v>
      </c>
      <c r="E3319" s="2" t="s">
        <v>11242</v>
      </c>
      <c r="F3319" s="2">
        <v>0</v>
      </c>
      <c r="G3319" s="2" t="s">
        <v>1919</v>
      </c>
      <c r="H3319" s="2">
        <v>4166000</v>
      </c>
      <c r="I3319" s="2" t="s">
        <v>1</v>
      </c>
      <c r="J3319" s="2">
        <v>1659</v>
      </c>
      <c r="K3319" s="2" t="s">
        <v>46</v>
      </c>
      <c r="L3319" s="3">
        <v>45075</v>
      </c>
      <c r="M3319" s="2" t="s">
        <v>0</v>
      </c>
      <c r="N3319" s="2">
        <f t="shared" si="123"/>
        <v>1000000</v>
      </c>
      <c r="O3319" s="2">
        <v>5166000</v>
      </c>
      <c r="P3319" s="2">
        <f t="shared" si="124"/>
        <v>1000000</v>
      </c>
      <c r="Q3319" s="2">
        <v>31358</v>
      </c>
      <c r="R3319" s="2">
        <f>H3319</f>
        <v>4166000</v>
      </c>
      <c r="S3319" s="2">
        <v>6700000</v>
      </c>
      <c r="T3319" s="2">
        <v>1</v>
      </c>
    </row>
    <row r="3320" spans="1:20" x14ac:dyDescent="0.3">
      <c r="A3320" s="2">
        <v>4179</v>
      </c>
      <c r="B3320" s="3">
        <v>45076.371985231483</v>
      </c>
      <c r="C3320" s="2" t="s">
        <v>2319</v>
      </c>
      <c r="D3320" s="2" t="s">
        <v>2318</v>
      </c>
      <c r="E3320" s="2" t="s">
        <v>11249</v>
      </c>
      <c r="F3320" s="2">
        <v>0</v>
      </c>
      <c r="G3320" s="2" t="s">
        <v>278</v>
      </c>
      <c r="H3320" s="2">
        <v>11099000</v>
      </c>
      <c r="I3320" s="2" t="s">
        <v>6</v>
      </c>
      <c r="J3320" s="2">
        <v>13256</v>
      </c>
      <c r="K3320" s="2" t="s">
        <v>0</v>
      </c>
      <c r="L3320" s="3">
        <v>45075</v>
      </c>
      <c r="M3320" s="2" t="s">
        <v>10579</v>
      </c>
      <c r="N3320" s="2">
        <f t="shared" si="123"/>
        <v>0</v>
      </c>
      <c r="O3320" s="2">
        <v>11099000</v>
      </c>
      <c r="P3320" s="2">
        <f t="shared" si="124"/>
        <v>0</v>
      </c>
      <c r="Q3320" s="2">
        <v>31448</v>
      </c>
      <c r="R3320" s="2">
        <f>H3320</f>
        <v>11099000</v>
      </c>
      <c r="S3320" s="2">
        <v>15000000</v>
      </c>
      <c r="T3320" s="2">
        <v>2</v>
      </c>
    </row>
    <row r="3321" spans="1:20" x14ac:dyDescent="0.3">
      <c r="A3321" s="2">
        <v>4180</v>
      </c>
      <c r="B3321" s="3">
        <v>45076.372996944447</v>
      </c>
      <c r="C3321" s="2" t="s">
        <v>2317</v>
      </c>
      <c r="D3321" s="2" t="s">
        <v>2316</v>
      </c>
      <c r="E3321" s="2" t="s">
        <v>2315</v>
      </c>
      <c r="F3321" s="2">
        <v>1</v>
      </c>
      <c r="G3321" s="2" t="s">
        <v>1919</v>
      </c>
      <c r="H3321" s="2">
        <v>4166000</v>
      </c>
      <c r="I3321" s="2" t="s">
        <v>6</v>
      </c>
      <c r="J3321" s="2">
        <v>55</v>
      </c>
      <c r="K3321" s="2" t="s">
        <v>5</v>
      </c>
      <c r="L3321" s="3">
        <v>45075</v>
      </c>
      <c r="M3321" s="2" t="s">
        <v>0</v>
      </c>
      <c r="N3321" s="2">
        <f t="shared" si="123"/>
        <v>0</v>
      </c>
      <c r="O3321" s="2">
        <v>4166000</v>
      </c>
      <c r="P3321" s="2">
        <f t="shared" si="124"/>
        <v>0</v>
      </c>
      <c r="Q3321" s="2">
        <v>31264</v>
      </c>
      <c r="R3321" s="2">
        <v>4166000</v>
      </c>
      <c r="S3321" s="2">
        <v>6700000</v>
      </c>
      <c r="T3321" s="2">
        <v>1</v>
      </c>
    </row>
    <row r="3322" spans="1:20" x14ac:dyDescent="0.3">
      <c r="A3322" s="2">
        <v>4181</v>
      </c>
      <c r="B3322" s="3">
        <v>45076.40491391204</v>
      </c>
      <c r="C3322" s="2" t="s">
        <v>2314</v>
      </c>
      <c r="D3322" s="2" t="s">
        <v>2313</v>
      </c>
      <c r="E3322" s="2" t="s">
        <v>2312</v>
      </c>
      <c r="F3322" s="2">
        <v>2</v>
      </c>
      <c r="G3322" s="2" t="s">
        <v>278</v>
      </c>
      <c r="H3322" s="2">
        <v>10010000</v>
      </c>
      <c r="I3322" s="2" t="s">
        <v>6</v>
      </c>
      <c r="J3322" s="2">
        <v>13256</v>
      </c>
      <c r="K3322" s="2" t="s">
        <v>0</v>
      </c>
      <c r="L3322" s="3">
        <v>45075</v>
      </c>
      <c r="M3322" s="2" t="s">
        <v>10580</v>
      </c>
      <c r="N3322" s="2">
        <f t="shared" si="123"/>
        <v>0</v>
      </c>
      <c r="O3322" s="2">
        <v>10010000</v>
      </c>
      <c r="P3322" s="2">
        <f t="shared" si="124"/>
        <v>0</v>
      </c>
      <c r="Q3322" s="2">
        <v>31202</v>
      </c>
      <c r="R3322" s="2">
        <f>H3322</f>
        <v>10010000</v>
      </c>
      <c r="S3322" s="2">
        <v>13000000</v>
      </c>
      <c r="T3322" s="2">
        <v>1</v>
      </c>
    </row>
    <row r="3323" spans="1:20" x14ac:dyDescent="0.3">
      <c r="A3323" s="2">
        <v>4182</v>
      </c>
      <c r="B3323" s="3">
        <v>45076.40977395833</v>
      </c>
      <c r="C3323" s="2" t="s">
        <v>2311</v>
      </c>
      <c r="D3323" s="2" t="s">
        <v>2310</v>
      </c>
      <c r="E3323" s="2" t="s">
        <v>2309</v>
      </c>
      <c r="F3323" s="2">
        <v>0</v>
      </c>
      <c r="G3323" s="2" t="s">
        <v>273</v>
      </c>
      <c r="H3323" s="2">
        <v>10010000</v>
      </c>
      <c r="I3323" s="2" t="s">
        <v>6</v>
      </c>
      <c r="J3323" s="2">
        <v>13256</v>
      </c>
      <c r="K3323" s="2" t="s">
        <v>46</v>
      </c>
      <c r="L3323" s="3">
        <v>45075</v>
      </c>
      <c r="M3323" s="2" t="s">
        <v>10580</v>
      </c>
      <c r="N3323" s="2">
        <f t="shared" si="123"/>
        <v>0</v>
      </c>
      <c r="O3323" s="2">
        <v>10010000</v>
      </c>
      <c r="P3323" s="2">
        <f t="shared" si="124"/>
        <v>0</v>
      </c>
      <c r="Q3323" s="2">
        <v>31561</v>
      </c>
      <c r="R3323" s="2">
        <f>H3323</f>
        <v>10010000</v>
      </c>
      <c r="S3323" s="2">
        <v>13000000</v>
      </c>
      <c r="T3323" s="2">
        <v>1</v>
      </c>
    </row>
    <row r="3324" spans="1:20" x14ac:dyDescent="0.3">
      <c r="A3324" s="2">
        <v>4183</v>
      </c>
      <c r="B3324" s="3">
        <v>45076.479431493062</v>
      </c>
      <c r="C3324" s="2" t="s">
        <v>1598</v>
      </c>
      <c r="D3324" s="2" t="s">
        <v>1597</v>
      </c>
      <c r="E3324" s="2" t="s">
        <v>1596</v>
      </c>
      <c r="F3324" s="2">
        <v>1</v>
      </c>
      <c r="G3324" s="2" t="s">
        <v>1919</v>
      </c>
      <c r="H3324" s="2">
        <v>1850000</v>
      </c>
      <c r="I3324" s="2" t="s">
        <v>1</v>
      </c>
      <c r="J3324" s="2">
        <v>10421</v>
      </c>
      <c r="K3324" s="2" t="s">
        <v>5</v>
      </c>
      <c r="L3324" s="3">
        <v>45076</v>
      </c>
      <c r="M3324" s="2" t="s">
        <v>0</v>
      </c>
      <c r="N3324" s="2">
        <f t="shared" si="123"/>
        <v>1850000</v>
      </c>
      <c r="O3324" s="2">
        <v>3700000</v>
      </c>
      <c r="P3324" s="2">
        <f t="shared" si="124"/>
        <v>1850000</v>
      </c>
      <c r="Q3324" s="2">
        <v>28188</v>
      </c>
      <c r="R3324" s="2">
        <f>H3324</f>
        <v>1850000</v>
      </c>
      <c r="S3324" s="2">
        <v>4000000</v>
      </c>
      <c r="T3324" s="2">
        <v>1</v>
      </c>
    </row>
    <row r="3325" spans="1:20" x14ac:dyDescent="0.3">
      <c r="A3325" s="2">
        <v>4185</v>
      </c>
      <c r="B3325" s="3">
        <v>45076.673862615738</v>
      </c>
      <c r="C3325" s="2" t="s">
        <v>2308</v>
      </c>
      <c r="D3325" s="2" t="s">
        <v>2307</v>
      </c>
      <c r="E3325" s="2" t="s">
        <v>2306</v>
      </c>
      <c r="F3325" s="2">
        <v>1</v>
      </c>
      <c r="G3325" s="2" t="s">
        <v>1919</v>
      </c>
      <c r="H3325" s="2">
        <v>4166000</v>
      </c>
      <c r="I3325" s="2" t="s">
        <v>1</v>
      </c>
      <c r="J3325" s="2">
        <v>55</v>
      </c>
      <c r="K3325" s="2" t="s">
        <v>0</v>
      </c>
      <c r="L3325" s="3">
        <v>45076</v>
      </c>
      <c r="M3325" s="2" t="s">
        <v>0</v>
      </c>
      <c r="N3325" s="2">
        <f t="shared" si="123"/>
        <v>12000000</v>
      </c>
      <c r="O3325" s="2">
        <v>16166000</v>
      </c>
      <c r="P3325" s="2">
        <f t="shared" si="124"/>
        <v>12000000</v>
      </c>
      <c r="Q3325" s="2">
        <v>29893</v>
      </c>
      <c r="R3325" s="2">
        <f>H3325</f>
        <v>4166000</v>
      </c>
      <c r="S3325" s="2">
        <v>28000000</v>
      </c>
      <c r="T3325" s="2">
        <v>2</v>
      </c>
    </row>
    <row r="3326" spans="1:20" x14ac:dyDescent="0.3">
      <c r="A3326" s="2">
        <v>4186</v>
      </c>
      <c r="B3326" s="3">
        <v>45077.433146307871</v>
      </c>
      <c r="C3326" s="2" t="s">
        <v>2305</v>
      </c>
      <c r="D3326" s="2" t="s">
        <v>2304</v>
      </c>
      <c r="E3326" s="2" t="s">
        <v>2303</v>
      </c>
      <c r="F3326" s="2">
        <v>0</v>
      </c>
      <c r="H3326" s="2">
        <v>1760000</v>
      </c>
      <c r="I3326" s="2" t="s">
        <v>6</v>
      </c>
      <c r="J3326" s="2">
        <v>1593</v>
      </c>
      <c r="K3326" s="2" t="s">
        <v>179</v>
      </c>
      <c r="L3326" s="3">
        <v>45113</v>
      </c>
      <c r="M3326" s="2" t="s">
        <v>10580</v>
      </c>
      <c r="N3326" s="2">
        <f t="shared" si="123"/>
        <v>0</v>
      </c>
      <c r="O3326" s="2">
        <v>1760000</v>
      </c>
      <c r="P3326" s="2">
        <f t="shared" si="124"/>
        <v>0</v>
      </c>
      <c r="Q3326" s="2">
        <v>31579</v>
      </c>
      <c r="R3326" s="2">
        <f>H3326</f>
        <v>1760000</v>
      </c>
      <c r="S3326" s="2">
        <v>2000000</v>
      </c>
      <c r="T3326" s="2">
        <v>1</v>
      </c>
    </row>
    <row r="3327" spans="1:20" x14ac:dyDescent="0.3">
      <c r="A3327" s="2">
        <v>4187</v>
      </c>
      <c r="B3327" s="3">
        <v>45077.469052974528</v>
      </c>
      <c r="C3327" s="2" t="s">
        <v>2302</v>
      </c>
      <c r="D3327" s="2" t="s">
        <v>2301</v>
      </c>
      <c r="E3327" s="2" t="s">
        <v>2300</v>
      </c>
      <c r="F3327" s="2">
        <v>0</v>
      </c>
      <c r="G3327" s="2" t="s">
        <v>278</v>
      </c>
      <c r="H3327" s="2">
        <v>5066000</v>
      </c>
      <c r="I3327" s="2" t="s">
        <v>6</v>
      </c>
      <c r="J3327" s="2">
        <v>13243</v>
      </c>
      <c r="K3327" s="2" t="s">
        <v>82</v>
      </c>
      <c r="L3327" s="3">
        <v>45077</v>
      </c>
      <c r="M3327" s="2" t="s">
        <v>10580</v>
      </c>
      <c r="N3327" s="2">
        <f t="shared" si="123"/>
        <v>0</v>
      </c>
      <c r="O3327" s="2">
        <v>5066000</v>
      </c>
      <c r="P3327" s="2">
        <f t="shared" si="124"/>
        <v>0</v>
      </c>
      <c r="Q3327" s="2">
        <v>31592</v>
      </c>
      <c r="R3327" s="2">
        <v>5066000</v>
      </c>
      <c r="S3327" s="2">
        <v>6700000</v>
      </c>
      <c r="T3327" s="2">
        <v>1</v>
      </c>
    </row>
    <row r="3328" spans="1:20" x14ac:dyDescent="0.3">
      <c r="A3328" s="2">
        <v>4188</v>
      </c>
      <c r="B3328" s="3">
        <v>45077.514765624997</v>
      </c>
      <c r="C3328" s="2" t="s">
        <v>2299</v>
      </c>
      <c r="D3328" s="2" t="s">
        <v>2298</v>
      </c>
      <c r="E3328" s="2" t="s">
        <v>2297</v>
      </c>
      <c r="F3328" s="2">
        <v>0</v>
      </c>
      <c r="G3328" s="2" t="s">
        <v>278</v>
      </c>
      <c r="H3328" s="2">
        <v>3899000</v>
      </c>
      <c r="I3328" s="2" t="s">
        <v>6</v>
      </c>
      <c r="J3328" s="2">
        <v>13243</v>
      </c>
      <c r="K3328" s="2" t="s">
        <v>378</v>
      </c>
      <c r="L3328" s="3">
        <v>45077</v>
      </c>
      <c r="M3328" s="2" t="s">
        <v>0</v>
      </c>
      <c r="N3328" s="2">
        <f t="shared" si="123"/>
        <v>0</v>
      </c>
      <c r="O3328" s="2">
        <v>3899000</v>
      </c>
      <c r="P3328" s="2">
        <f t="shared" si="124"/>
        <v>0</v>
      </c>
      <c r="Q3328" s="2">
        <v>31532</v>
      </c>
      <c r="R3328" s="2">
        <v>3899000</v>
      </c>
      <c r="S3328" s="2">
        <v>5400000</v>
      </c>
      <c r="T3328" s="2">
        <v>1</v>
      </c>
    </row>
    <row r="3329" spans="1:20" x14ac:dyDescent="0.3">
      <c r="A3329" s="2">
        <v>4189</v>
      </c>
      <c r="B3329" s="3">
        <v>45077.569699340267</v>
      </c>
      <c r="C3329" s="2" t="s">
        <v>2296</v>
      </c>
      <c r="D3329" s="2" t="s">
        <v>2295</v>
      </c>
      <c r="E3329" s="2" t="s">
        <v>2294</v>
      </c>
      <c r="F3329" s="2">
        <v>0</v>
      </c>
      <c r="G3329" s="2" t="s">
        <v>278</v>
      </c>
      <c r="H3329" s="2">
        <v>2800000</v>
      </c>
      <c r="I3329" s="2" t="s">
        <v>6</v>
      </c>
      <c r="J3329" s="2">
        <v>55</v>
      </c>
      <c r="K3329" s="2" t="s">
        <v>5</v>
      </c>
      <c r="L3329" s="3">
        <v>45077</v>
      </c>
      <c r="M3329" s="2" t="s">
        <v>0</v>
      </c>
      <c r="N3329" s="2">
        <f t="shared" si="123"/>
        <v>0</v>
      </c>
      <c r="O3329" s="2">
        <v>2800000</v>
      </c>
      <c r="P3329" s="2">
        <f t="shared" si="124"/>
        <v>0</v>
      </c>
      <c r="Q3329" s="2">
        <v>31286</v>
      </c>
      <c r="R3329" s="2">
        <v>2800000</v>
      </c>
      <c r="S3329" s="2">
        <v>6800000</v>
      </c>
      <c r="T3329" s="2">
        <v>1</v>
      </c>
    </row>
    <row r="3330" spans="1:20" x14ac:dyDescent="0.3">
      <c r="A3330" s="2">
        <v>4190</v>
      </c>
      <c r="B3330" s="3">
        <v>45077.57162978009</v>
      </c>
      <c r="C3330" s="2" t="s">
        <v>1922</v>
      </c>
      <c r="D3330" s="2" t="s">
        <v>1921</v>
      </c>
      <c r="E3330" s="2" t="s">
        <v>1920</v>
      </c>
      <c r="F3330" s="2">
        <v>2</v>
      </c>
      <c r="G3330" s="2" t="s">
        <v>1919</v>
      </c>
      <c r="H3330" s="2">
        <v>2500000</v>
      </c>
      <c r="I3330" s="2" t="s">
        <v>1</v>
      </c>
      <c r="J3330" s="2">
        <v>1659</v>
      </c>
      <c r="K3330" s="2" t="s">
        <v>0</v>
      </c>
      <c r="L3330" s="3">
        <v>45077</v>
      </c>
      <c r="M3330" s="2" t="s">
        <v>0</v>
      </c>
      <c r="N3330" s="2">
        <f t="shared" ref="N3330:N3393" si="125">O3330-H3330</f>
        <v>5599000</v>
      </c>
      <c r="O3330" s="2">
        <v>8099000</v>
      </c>
      <c r="P3330" s="2">
        <f t="shared" ref="P3330:P3393" si="126">O3330-R3330</f>
        <v>5599000</v>
      </c>
      <c r="Q3330" s="2">
        <v>30689</v>
      </c>
      <c r="R3330" s="2">
        <f>H3330</f>
        <v>2500000</v>
      </c>
      <c r="S3330" s="2">
        <v>12500000</v>
      </c>
      <c r="T3330" s="2">
        <v>1</v>
      </c>
    </row>
    <row r="3331" spans="1:20" x14ac:dyDescent="0.3">
      <c r="A3331" s="2">
        <v>4191</v>
      </c>
      <c r="B3331" s="3">
        <v>45077.573477280093</v>
      </c>
      <c r="C3331" s="2" t="s">
        <v>2293</v>
      </c>
      <c r="D3331" s="2" t="s">
        <v>2292</v>
      </c>
      <c r="E3331" s="2" t="s">
        <v>2291</v>
      </c>
      <c r="F3331" s="2">
        <v>1</v>
      </c>
      <c r="G3331" s="2" t="s">
        <v>278</v>
      </c>
      <c r="H3331" s="2">
        <v>5466000</v>
      </c>
      <c r="I3331" s="2" t="s">
        <v>6</v>
      </c>
      <c r="J3331" s="2">
        <v>55</v>
      </c>
      <c r="K3331" s="2" t="s">
        <v>50</v>
      </c>
      <c r="L3331" s="3">
        <v>45077</v>
      </c>
      <c r="M3331" s="2" t="s">
        <v>0</v>
      </c>
      <c r="N3331" s="2">
        <f t="shared" si="125"/>
        <v>0</v>
      </c>
      <c r="O3331" s="2">
        <v>5466000</v>
      </c>
      <c r="P3331" s="2">
        <f t="shared" si="126"/>
        <v>0</v>
      </c>
      <c r="Q3331" s="2">
        <v>31544</v>
      </c>
      <c r="R3331" s="2">
        <v>5466000</v>
      </c>
      <c r="S3331" s="2">
        <v>6700000</v>
      </c>
      <c r="T3331" s="2">
        <v>2</v>
      </c>
    </row>
    <row r="3332" spans="1:20" x14ac:dyDescent="0.3">
      <c r="A3332" s="2">
        <v>4193</v>
      </c>
      <c r="B3332" s="3">
        <v>45077.580648101852</v>
      </c>
      <c r="C3332" s="2" t="s">
        <v>2290</v>
      </c>
      <c r="D3332" s="2" t="s">
        <v>2289</v>
      </c>
      <c r="E3332" s="2" t="s">
        <v>11214</v>
      </c>
      <c r="F3332" s="2">
        <v>1</v>
      </c>
      <c r="G3332" s="2" t="s">
        <v>278</v>
      </c>
      <c r="H3332" s="2">
        <v>4666000</v>
      </c>
      <c r="I3332" s="2" t="s">
        <v>6</v>
      </c>
      <c r="J3332" s="2">
        <v>55</v>
      </c>
      <c r="K3332" s="2" t="s">
        <v>5</v>
      </c>
      <c r="L3332" s="3">
        <v>45077</v>
      </c>
      <c r="M3332" s="2" t="s">
        <v>0</v>
      </c>
      <c r="N3332" s="2">
        <f t="shared" si="125"/>
        <v>0</v>
      </c>
      <c r="O3332" s="2">
        <v>4666000</v>
      </c>
      <c r="P3332" s="2">
        <f t="shared" si="126"/>
        <v>0</v>
      </c>
      <c r="Q3332" s="2">
        <v>30495</v>
      </c>
      <c r="R3332" s="2">
        <v>4666000</v>
      </c>
      <c r="S3332" s="2">
        <v>7800000</v>
      </c>
      <c r="T3332" s="2">
        <v>1</v>
      </c>
    </row>
    <row r="3333" spans="1:20" x14ac:dyDescent="0.3">
      <c r="A3333" s="2">
        <v>4194</v>
      </c>
      <c r="B3333" s="3">
        <v>45077.581634861112</v>
      </c>
      <c r="C3333" s="2" t="s">
        <v>2288</v>
      </c>
      <c r="D3333" s="2" t="s">
        <v>2287</v>
      </c>
      <c r="E3333" s="2" t="s">
        <v>2286</v>
      </c>
      <c r="F3333" s="2">
        <v>1</v>
      </c>
      <c r="G3333" s="2" t="s">
        <v>278</v>
      </c>
      <c r="H3333" s="2">
        <v>4666000</v>
      </c>
      <c r="I3333" s="2" t="s">
        <v>1</v>
      </c>
      <c r="J3333" s="2">
        <v>55</v>
      </c>
      <c r="K3333" s="2" t="s">
        <v>46</v>
      </c>
      <c r="L3333" s="3">
        <v>45077</v>
      </c>
      <c r="M3333" s="2" t="s">
        <v>0</v>
      </c>
      <c r="N3333" s="2">
        <f t="shared" si="125"/>
        <v>500000</v>
      </c>
      <c r="O3333" s="2">
        <v>5166000</v>
      </c>
      <c r="P3333" s="2">
        <f t="shared" si="126"/>
        <v>500000</v>
      </c>
      <c r="Q3333" s="2">
        <v>30693</v>
      </c>
      <c r="R3333" s="2">
        <f>H3333</f>
        <v>4666000</v>
      </c>
      <c r="S3333" s="2">
        <v>7800000</v>
      </c>
      <c r="T3333" s="2">
        <v>1</v>
      </c>
    </row>
    <row r="3334" spans="1:20" x14ac:dyDescent="0.3">
      <c r="A3334" s="2">
        <v>4197</v>
      </c>
      <c r="B3334" s="3">
        <v>45077.678876747683</v>
      </c>
      <c r="C3334" s="2" t="s">
        <v>2285</v>
      </c>
      <c r="D3334" s="2" t="s">
        <v>2284</v>
      </c>
      <c r="E3334" s="2" t="s">
        <v>2283</v>
      </c>
      <c r="F3334" s="2">
        <v>1</v>
      </c>
      <c r="G3334" s="2" t="s">
        <v>278</v>
      </c>
      <c r="H3334" s="2">
        <v>4966000</v>
      </c>
      <c r="I3334" s="2" t="s">
        <v>6</v>
      </c>
      <c r="J3334" s="2">
        <v>10421</v>
      </c>
      <c r="K3334" s="2" t="s">
        <v>5</v>
      </c>
      <c r="L3334" s="3">
        <v>45077</v>
      </c>
      <c r="M3334" s="2" t="s">
        <v>10579</v>
      </c>
      <c r="N3334" s="2">
        <f t="shared" si="125"/>
        <v>0</v>
      </c>
      <c r="O3334" s="2">
        <v>4966000</v>
      </c>
      <c r="P3334" s="2">
        <f t="shared" si="126"/>
        <v>0</v>
      </c>
      <c r="Q3334" s="2">
        <v>29999</v>
      </c>
      <c r="R3334" s="2">
        <f>H3334</f>
        <v>4966000</v>
      </c>
      <c r="S3334" s="2">
        <v>6700000</v>
      </c>
      <c r="T3334" s="2">
        <v>1</v>
      </c>
    </row>
    <row r="3335" spans="1:20" x14ac:dyDescent="0.3">
      <c r="A3335" s="2">
        <v>4196</v>
      </c>
      <c r="B3335" s="3">
        <v>45077.659664976847</v>
      </c>
      <c r="C3335" s="2" t="s">
        <v>2282</v>
      </c>
      <c r="D3335" s="2" t="s">
        <v>2281</v>
      </c>
      <c r="E3335" s="2" t="s">
        <v>2280</v>
      </c>
      <c r="F3335" s="2">
        <v>0</v>
      </c>
      <c r="G3335" s="2" t="s">
        <v>278</v>
      </c>
      <c r="H3335" s="2">
        <v>5466000</v>
      </c>
      <c r="I3335" s="2" t="s">
        <v>6</v>
      </c>
      <c r="J3335" s="2">
        <v>1659</v>
      </c>
      <c r="K3335" s="2" t="s">
        <v>50</v>
      </c>
      <c r="L3335" s="3">
        <v>45077</v>
      </c>
      <c r="M3335" s="2" t="s">
        <v>0</v>
      </c>
      <c r="N3335" s="2">
        <f t="shared" si="125"/>
        <v>0</v>
      </c>
      <c r="O3335" s="2">
        <v>5466000</v>
      </c>
      <c r="P3335" s="2">
        <f t="shared" si="126"/>
        <v>0</v>
      </c>
      <c r="Q3335" s="2">
        <v>31427</v>
      </c>
      <c r="R3335" s="2">
        <v>5466000</v>
      </c>
      <c r="S3335" s="2">
        <v>6700000</v>
      </c>
      <c r="T3335" s="2">
        <v>2</v>
      </c>
    </row>
    <row r="3336" spans="1:20" x14ac:dyDescent="0.3">
      <c r="A3336" s="2">
        <v>4198</v>
      </c>
      <c r="B3336" s="3">
        <v>45077.828832418978</v>
      </c>
      <c r="C3336" s="2" t="s">
        <v>2279</v>
      </c>
      <c r="D3336" s="2" t="s">
        <v>2278</v>
      </c>
      <c r="E3336" s="2" t="s">
        <v>2277</v>
      </c>
      <c r="F3336" s="2">
        <v>1</v>
      </c>
      <c r="G3336" s="2" t="s">
        <v>278</v>
      </c>
      <c r="H3336" s="2">
        <v>3100000</v>
      </c>
      <c r="I3336" s="2" t="s">
        <v>6</v>
      </c>
      <c r="J3336" s="2">
        <v>13243</v>
      </c>
      <c r="K3336" s="2" t="s">
        <v>378</v>
      </c>
      <c r="L3336" s="3">
        <v>45077</v>
      </c>
      <c r="M3336" s="2" t="s">
        <v>0</v>
      </c>
      <c r="N3336" s="2">
        <f t="shared" si="125"/>
        <v>0</v>
      </c>
      <c r="O3336" s="2">
        <v>3100000</v>
      </c>
      <c r="P3336" s="2">
        <f t="shared" si="126"/>
        <v>0</v>
      </c>
      <c r="Q3336" s="2">
        <v>31496</v>
      </c>
      <c r="R3336" s="2">
        <f>H3336</f>
        <v>3100000</v>
      </c>
      <c r="S3336" s="2">
        <v>3800000</v>
      </c>
      <c r="T3336" s="2">
        <v>2</v>
      </c>
    </row>
    <row r="3337" spans="1:20" x14ac:dyDescent="0.3">
      <c r="A3337" s="2">
        <v>4199</v>
      </c>
      <c r="B3337" s="3">
        <v>45077.922547222217</v>
      </c>
      <c r="C3337" s="2" t="s">
        <v>2276</v>
      </c>
      <c r="D3337" s="2" t="s">
        <v>2275</v>
      </c>
      <c r="E3337" s="2" t="s">
        <v>2274</v>
      </c>
      <c r="F3337" s="2">
        <v>1</v>
      </c>
      <c r="G3337" s="2" t="s">
        <v>278</v>
      </c>
      <c r="H3337" s="2">
        <v>4166000</v>
      </c>
      <c r="I3337" s="2" t="s">
        <v>6</v>
      </c>
      <c r="J3337" s="2">
        <v>55</v>
      </c>
      <c r="K3337" s="2" t="s">
        <v>0</v>
      </c>
      <c r="L3337" s="3">
        <v>45077</v>
      </c>
      <c r="M3337" s="2" t="s">
        <v>0</v>
      </c>
      <c r="N3337" s="2">
        <f t="shared" si="125"/>
        <v>0</v>
      </c>
      <c r="O3337" s="2">
        <v>4166000</v>
      </c>
      <c r="P3337" s="2">
        <f t="shared" si="126"/>
        <v>0</v>
      </c>
      <c r="Q3337" s="2">
        <v>31316</v>
      </c>
      <c r="R3337" s="2">
        <v>4166000</v>
      </c>
      <c r="S3337" s="2">
        <v>5400000</v>
      </c>
      <c r="T3337" s="2">
        <v>1</v>
      </c>
    </row>
    <row r="3338" spans="1:20" x14ac:dyDescent="0.3">
      <c r="A3338" s="2">
        <v>4200</v>
      </c>
      <c r="B3338" s="3">
        <v>45077.932555509258</v>
      </c>
      <c r="C3338" s="2" t="s">
        <v>2273</v>
      </c>
      <c r="D3338" s="2" t="s">
        <v>2272</v>
      </c>
      <c r="E3338" s="2" t="s">
        <v>2271</v>
      </c>
      <c r="F3338" s="2">
        <v>1</v>
      </c>
      <c r="G3338" s="2" t="s">
        <v>278</v>
      </c>
      <c r="H3338" s="2">
        <v>4166000</v>
      </c>
      <c r="I3338" s="2" t="s">
        <v>6</v>
      </c>
      <c r="J3338" s="2">
        <v>55</v>
      </c>
      <c r="K3338" s="2" t="s">
        <v>46</v>
      </c>
      <c r="L3338" s="3">
        <v>45077</v>
      </c>
      <c r="M3338" s="2" t="s">
        <v>0</v>
      </c>
      <c r="N3338" s="2">
        <f t="shared" si="125"/>
        <v>0</v>
      </c>
      <c r="O3338" s="2">
        <v>4166000</v>
      </c>
      <c r="P3338" s="2">
        <f t="shared" si="126"/>
        <v>0</v>
      </c>
      <c r="Q3338" s="2">
        <v>31627</v>
      </c>
      <c r="R3338" s="2">
        <v>4166000</v>
      </c>
      <c r="S3338" s="2">
        <v>5400000</v>
      </c>
      <c r="T3338" s="2">
        <v>1</v>
      </c>
    </row>
    <row r="3339" spans="1:20" x14ac:dyDescent="0.3">
      <c r="A3339" s="2">
        <v>4201</v>
      </c>
      <c r="B3339" s="3">
        <v>45077.953573101848</v>
      </c>
      <c r="C3339" s="2" t="s">
        <v>2270</v>
      </c>
      <c r="D3339" s="2" t="s">
        <v>2269</v>
      </c>
      <c r="E3339" s="2" t="s">
        <v>2268</v>
      </c>
      <c r="F3339" s="2">
        <v>0</v>
      </c>
      <c r="G3339" s="2" t="s">
        <v>278</v>
      </c>
      <c r="H3339" s="2">
        <v>3266000</v>
      </c>
      <c r="I3339" s="2" t="s">
        <v>6</v>
      </c>
      <c r="J3339" s="2">
        <v>1659</v>
      </c>
      <c r="K3339" s="2" t="s">
        <v>50</v>
      </c>
      <c r="L3339" s="3">
        <v>45077</v>
      </c>
      <c r="M3339" s="2" t="s">
        <v>0</v>
      </c>
      <c r="N3339" s="2">
        <f t="shared" si="125"/>
        <v>0</v>
      </c>
      <c r="O3339" s="2">
        <v>3266000</v>
      </c>
      <c r="P3339" s="2">
        <f t="shared" si="126"/>
        <v>0</v>
      </c>
      <c r="Q3339" s="2">
        <v>19672</v>
      </c>
      <c r="R3339" s="2">
        <v>3266000</v>
      </c>
      <c r="S3339" s="2">
        <v>4600000</v>
      </c>
      <c r="T3339" s="2">
        <v>2</v>
      </c>
    </row>
    <row r="3340" spans="1:20" x14ac:dyDescent="0.3">
      <c r="A3340" s="2">
        <v>4202</v>
      </c>
      <c r="B3340" s="3">
        <v>45077.95666142361</v>
      </c>
      <c r="C3340" s="2" t="s">
        <v>2267</v>
      </c>
      <c r="D3340" s="2" t="s">
        <v>2266</v>
      </c>
      <c r="E3340" s="2" t="s">
        <v>11250</v>
      </c>
      <c r="F3340" s="2">
        <v>2</v>
      </c>
      <c r="G3340" s="2" t="s">
        <v>278</v>
      </c>
      <c r="H3340" s="2">
        <v>3466000</v>
      </c>
      <c r="I3340" s="2" t="s">
        <v>6</v>
      </c>
      <c r="J3340" s="2">
        <v>1659</v>
      </c>
      <c r="K3340" s="2" t="s">
        <v>0</v>
      </c>
      <c r="L3340" s="3">
        <v>45077</v>
      </c>
      <c r="M3340" s="2" t="s">
        <v>0</v>
      </c>
      <c r="N3340" s="2">
        <f t="shared" si="125"/>
        <v>0</v>
      </c>
      <c r="O3340" s="2">
        <v>3466000</v>
      </c>
      <c r="P3340" s="2">
        <f t="shared" si="126"/>
        <v>0</v>
      </c>
      <c r="Q3340" s="2">
        <v>31248</v>
      </c>
      <c r="R3340" s="2">
        <v>3466000</v>
      </c>
      <c r="S3340" s="2">
        <v>4600000</v>
      </c>
      <c r="T3340" s="2">
        <v>1</v>
      </c>
    </row>
    <row r="3341" spans="1:20" x14ac:dyDescent="0.3">
      <c r="A3341" s="2">
        <v>4203</v>
      </c>
      <c r="B3341" s="3">
        <v>45078.389586562502</v>
      </c>
      <c r="C3341" s="2" t="s">
        <v>2265</v>
      </c>
      <c r="D3341" s="2" t="s">
        <v>2264</v>
      </c>
      <c r="E3341" s="2" t="s">
        <v>2263</v>
      </c>
      <c r="F3341" s="2">
        <v>0</v>
      </c>
      <c r="G3341" s="2" t="s">
        <v>278</v>
      </c>
      <c r="H3341" s="2">
        <v>4299000</v>
      </c>
      <c r="I3341" s="2" t="s">
        <v>6</v>
      </c>
      <c r="J3341" s="2">
        <v>10421</v>
      </c>
      <c r="K3341" s="2" t="s">
        <v>0</v>
      </c>
      <c r="L3341" s="3">
        <v>45077</v>
      </c>
      <c r="M3341" s="2" t="s">
        <v>10579</v>
      </c>
      <c r="N3341" s="2">
        <f t="shared" si="125"/>
        <v>0</v>
      </c>
      <c r="O3341" s="2">
        <v>4299000</v>
      </c>
      <c r="P3341" s="2">
        <f t="shared" si="126"/>
        <v>0</v>
      </c>
      <c r="Q3341" s="2">
        <v>28107</v>
      </c>
      <c r="R3341" s="2">
        <f>H3341</f>
        <v>4299000</v>
      </c>
      <c r="S3341" s="2">
        <v>7200000</v>
      </c>
      <c r="T3341" s="2">
        <v>1</v>
      </c>
    </row>
    <row r="3342" spans="1:20" x14ac:dyDescent="0.3">
      <c r="A3342" s="2">
        <v>4204</v>
      </c>
      <c r="B3342" s="3">
        <v>45078.448670590267</v>
      </c>
      <c r="C3342" s="2" t="s">
        <v>2262</v>
      </c>
      <c r="D3342" s="2" t="s">
        <v>2261</v>
      </c>
      <c r="E3342" s="2" t="s">
        <v>11217</v>
      </c>
      <c r="F3342" s="2">
        <v>2</v>
      </c>
      <c r="G3342" s="2" t="s">
        <v>1919</v>
      </c>
      <c r="H3342" s="2">
        <v>5049000</v>
      </c>
      <c r="I3342" s="2" t="s">
        <v>1</v>
      </c>
      <c r="J3342" s="2">
        <v>10421</v>
      </c>
      <c r="K3342" s="2" t="s">
        <v>82</v>
      </c>
      <c r="L3342" s="3">
        <v>45078</v>
      </c>
      <c r="M3342" s="2" t="s">
        <v>10580</v>
      </c>
      <c r="N3342" s="2">
        <f t="shared" si="125"/>
        <v>5050000</v>
      </c>
      <c r="O3342" s="2">
        <v>10099000</v>
      </c>
      <c r="P3342" s="2">
        <f t="shared" si="126"/>
        <v>5050000</v>
      </c>
      <c r="Q3342" s="2">
        <v>30578</v>
      </c>
      <c r="R3342" s="2">
        <f>H3342</f>
        <v>5049000</v>
      </c>
      <c r="S3342" s="2">
        <v>15000000</v>
      </c>
      <c r="T3342" s="2">
        <v>1</v>
      </c>
    </row>
    <row r="3343" spans="1:20" x14ac:dyDescent="0.3">
      <c r="A3343" s="2">
        <v>4205</v>
      </c>
      <c r="B3343" s="3">
        <v>45078.46534599537</v>
      </c>
      <c r="C3343" s="2" t="s">
        <v>1141</v>
      </c>
      <c r="D3343" s="2" t="s">
        <v>1140</v>
      </c>
      <c r="E3343" s="2" t="s">
        <v>1139</v>
      </c>
      <c r="F3343" s="2">
        <v>2</v>
      </c>
      <c r="G3343" s="2" t="s">
        <v>278</v>
      </c>
      <c r="H3343" s="2">
        <v>3766000</v>
      </c>
      <c r="I3343" s="2" t="s">
        <v>6</v>
      </c>
      <c r="J3343" s="2">
        <v>55</v>
      </c>
      <c r="K3343" s="2" t="s">
        <v>0</v>
      </c>
      <c r="L3343" s="3">
        <v>45078</v>
      </c>
      <c r="M3343" s="2" t="s">
        <v>0</v>
      </c>
      <c r="N3343" s="2">
        <f t="shared" si="125"/>
        <v>0</v>
      </c>
      <c r="O3343" s="2">
        <v>3766000</v>
      </c>
      <c r="P3343" s="2">
        <f t="shared" si="126"/>
        <v>0</v>
      </c>
      <c r="Q3343" s="2">
        <v>31382</v>
      </c>
      <c r="R3343" s="2">
        <v>3766000</v>
      </c>
      <c r="S3343" s="2">
        <v>5900000</v>
      </c>
      <c r="T3343" s="2">
        <v>2</v>
      </c>
    </row>
    <row r="3344" spans="1:20" x14ac:dyDescent="0.3">
      <c r="A3344" s="2">
        <v>4206</v>
      </c>
      <c r="B3344" s="3">
        <v>45078.581865173612</v>
      </c>
      <c r="C3344" s="2" t="s">
        <v>2260</v>
      </c>
      <c r="D3344" s="2" t="s">
        <v>2259</v>
      </c>
      <c r="E3344" s="2" t="s">
        <v>11201</v>
      </c>
      <c r="F3344" s="2">
        <v>2</v>
      </c>
      <c r="G3344" s="2" t="s">
        <v>1919</v>
      </c>
      <c r="H3344" s="2">
        <v>1266000</v>
      </c>
      <c r="I3344" s="2" t="s">
        <v>1</v>
      </c>
      <c r="J3344" s="2">
        <v>13256</v>
      </c>
      <c r="K3344" s="2" t="s">
        <v>0</v>
      </c>
      <c r="L3344" s="3">
        <v>45078</v>
      </c>
      <c r="M3344" s="2" t="s">
        <v>0</v>
      </c>
      <c r="N3344" s="2">
        <f t="shared" si="125"/>
        <v>2000000</v>
      </c>
      <c r="O3344" s="2">
        <v>3266000</v>
      </c>
      <c r="P3344" s="2">
        <f t="shared" si="126"/>
        <v>2000000</v>
      </c>
      <c r="Q3344" s="2">
        <v>27974</v>
      </c>
      <c r="R3344" s="2">
        <f>H3344</f>
        <v>1266000</v>
      </c>
      <c r="S3344" s="2">
        <v>5900000</v>
      </c>
      <c r="T3344" s="2">
        <v>1</v>
      </c>
    </row>
    <row r="3345" spans="1:20" x14ac:dyDescent="0.3">
      <c r="A3345" s="2">
        <v>4207</v>
      </c>
      <c r="B3345" s="3">
        <v>45078.679144745372</v>
      </c>
      <c r="C3345" s="2" t="s">
        <v>2106</v>
      </c>
      <c r="D3345" s="2" t="s">
        <v>2105</v>
      </c>
      <c r="E3345" s="2" t="s">
        <v>2104</v>
      </c>
      <c r="F3345" s="2">
        <v>2</v>
      </c>
      <c r="G3345" s="2" t="s">
        <v>278</v>
      </c>
      <c r="H3345" s="2">
        <v>3600000</v>
      </c>
      <c r="I3345" s="2" t="s">
        <v>14</v>
      </c>
      <c r="J3345" s="2">
        <v>1659</v>
      </c>
      <c r="K3345" s="2" t="s">
        <v>0</v>
      </c>
      <c r="L3345" s="3">
        <v>45078</v>
      </c>
      <c r="M3345" s="2" t="s">
        <v>10580</v>
      </c>
      <c r="N3345" s="2">
        <f t="shared" si="125"/>
        <v>3600000</v>
      </c>
      <c r="O3345" s="2">
        <v>7200000</v>
      </c>
      <c r="P3345" s="2">
        <f t="shared" si="126"/>
        <v>3600000</v>
      </c>
      <c r="Q3345" s="2">
        <v>31252</v>
      </c>
      <c r="R3345" s="2">
        <f>H3345</f>
        <v>3600000</v>
      </c>
      <c r="S3345" s="2">
        <v>9300000</v>
      </c>
      <c r="T3345" s="2">
        <v>1</v>
      </c>
    </row>
    <row r="3346" spans="1:20" x14ac:dyDescent="0.3">
      <c r="A3346" s="2">
        <v>4232</v>
      </c>
      <c r="B3346" s="3">
        <v>45083.483140543984</v>
      </c>
      <c r="C3346" s="2" t="s">
        <v>2258</v>
      </c>
      <c r="D3346" s="2" t="s">
        <v>2257</v>
      </c>
      <c r="E3346" s="2" t="s">
        <v>2256</v>
      </c>
      <c r="F3346" s="2">
        <v>2</v>
      </c>
      <c r="G3346" s="2" t="s">
        <v>278</v>
      </c>
      <c r="H3346" s="2">
        <v>3100000</v>
      </c>
      <c r="I3346" s="2" t="s">
        <v>6</v>
      </c>
      <c r="J3346" s="2">
        <v>1659</v>
      </c>
      <c r="K3346" s="2" t="s">
        <v>50</v>
      </c>
      <c r="L3346" s="3">
        <v>45083</v>
      </c>
      <c r="M3346" s="2" t="s">
        <v>0</v>
      </c>
      <c r="N3346" s="2">
        <f t="shared" si="125"/>
        <v>0</v>
      </c>
      <c r="O3346" s="2">
        <v>3100000</v>
      </c>
      <c r="P3346" s="2">
        <f t="shared" si="126"/>
        <v>0</v>
      </c>
      <c r="Q3346" s="2">
        <v>31717</v>
      </c>
      <c r="R3346" s="2">
        <v>3100000</v>
      </c>
      <c r="S3346" s="2">
        <v>3600000</v>
      </c>
      <c r="T3346" s="2">
        <v>2</v>
      </c>
    </row>
    <row r="3347" spans="1:20" x14ac:dyDescent="0.3">
      <c r="A3347" s="2">
        <v>4209</v>
      </c>
      <c r="B3347" s="3">
        <v>45079.471996655091</v>
      </c>
      <c r="C3347" s="2" t="s">
        <v>2255</v>
      </c>
      <c r="D3347" s="2" t="s">
        <v>2254</v>
      </c>
      <c r="E3347" s="2" t="s">
        <v>11251</v>
      </c>
      <c r="F3347" s="2">
        <v>2</v>
      </c>
      <c r="G3347" s="2" t="s">
        <v>278</v>
      </c>
      <c r="H3347" s="2">
        <v>1700000</v>
      </c>
      <c r="I3347" s="2" t="s">
        <v>6</v>
      </c>
      <c r="J3347" s="2">
        <v>10421</v>
      </c>
      <c r="K3347" s="2" t="s">
        <v>0</v>
      </c>
      <c r="L3347" s="3">
        <v>45079</v>
      </c>
      <c r="M3347" s="2" t="s">
        <v>0</v>
      </c>
      <c r="N3347" s="2">
        <f t="shared" si="125"/>
        <v>0</v>
      </c>
      <c r="O3347" s="2">
        <v>1700000</v>
      </c>
      <c r="P3347" s="2">
        <f t="shared" si="126"/>
        <v>0</v>
      </c>
      <c r="Q3347" s="2">
        <v>31395</v>
      </c>
      <c r="R3347" s="2">
        <v>1700000</v>
      </c>
      <c r="S3347" s="2">
        <v>2000000</v>
      </c>
      <c r="T3347" s="2">
        <v>1</v>
      </c>
    </row>
    <row r="3348" spans="1:20" x14ac:dyDescent="0.3">
      <c r="A3348" s="2">
        <v>4231</v>
      </c>
      <c r="B3348" s="3">
        <v>45083.475379479169</v>
      </c>
      <c r="C3348" s="2" t="s">
        <v>2253</v>
      </c>
      <c r="D3348" s="2" t="s">
        <v>2252</v>
      </c>
      <c r="E3348" s="2" t="s">
        <v>2251</v>
      </c>
      <c r="F3348" s="2">
        <v>2</v>
      </c>
      <c r="G3348" s="2" t="s">
        <v>278</v>
      </c>
      <c r="H3348" s="2">
        <v>920000</v>
      </c>
      <c r="I3348" s="2" t="s">
        <v>6</v>
      </c>
      <c r="J3348" s="2">
        <v>7094</v>
      </c>
      <c r="K3348" s="2" t="s">
        <v>27</v>
      </c>
      <c r="L3348" s="3">
        <v>45080</v>
      </c>
      <c r="M3348" s="2" t="s">
        <v>0</v>
      </c>
      <c r="N3348" s="2">
        <f t="shared" si="125"/>
        <v>0</v>
      </c>
      <c r="O3348" s="2">
        <v>920000</v>
      </c>
      <c r="P3348" s="2">
        <f t="shared" si="126"/>
        <v>0</v>
      </c>
      <c r="R3348" s="2">
        <v>920000</v>
      </c>
      <c r="T3348" s="2">
        <v>5</v>
      </c>
    </row>
    <row r="3349" spans="1:20" x14ac:dyDescent="0.3">
      <c r="A3349" s="2">
        <v>4211</v>
      </c>
      <c r="B3349" s="3">
        <v>45079.484329444444</v>
      </c>
      <c r="C3349" s="2" t="s">
        <v>2250</v>
      </c>
      <c r="D3349" s="2" t="s">
        <v>2249</v>
      </c>
      <c r="E3349" s="2" t="s">
        <v>2248</v>
      </c>
      <c r="F3349" s="2">
        <v>0</v>
      </c>
      <c r="G3349" s="2" t="s">
        <v>278</v>
      </c>
      <c r="H3349" s="2">
        <v>1420000</v>
      </c>
      <c r="I3349" s="2" t="s">
        <v>6</v>
      </c>
      <c r="J3349" s="2">
        <v>7094</v>
      </c>
      <c r="K3349" s="2" t="s">
        <v>0</v>
      </c>
      <c r="L3349" s="3">
        <v>45079</v>
      </c>
      <c r="M3349" s="2" t="s">
        <v>0</v>
      </c>
      <c r="N3349" s="2">
        <f t="shared" si="125"/>
        <v>0</v>
      </c>
      <c r="O3349" s="2">
        <v>1420000</v>
      </c>
      <c r="P3349" s="2">
        <f t="shared" si="126"/>
        <v>0</v>
      </c>
      <c r="Q3349" s="2">
        <v>27739</v>
      </c>
      <c r="R3349" s="2">
        <v>1420000</v>
      </c>
      <c r="S3349" s="2">
        <v>4000000</v>
      </c>
      <c r="T3349" s="2">
        <v>2</v>
      </c>
    </row>
    <row r="3350" spans="1:20" x14ac:dyDescent="0.3">
      <c r="A3350" s="2">
        <v>4212</v>
      </c>
      <c r="B3350" s="3">
        <v>45079.571200694438</v>
      </c>
      <c r="C3350" s="2" t="s">
        <v>287</v>
      </c>
      <c r="D3350" s="2" t="s">
        <v>286</v>
      </c>
      <c r="E3350" s="2" t="s">
        <v>285</v>
      </c>
      <c r="F3350" s="2">
        <v>1</v>
      </c>
      <c r="G3350" s="2" t="s">
        <v>278</v>
      </c>
      <c r="H3350" s="2">
        <v>5500000</v>
      </c>
      <c r="I3350" s="2" t="s">
        <v>14</v>
      </c>
      <c r="J3350" s="2">
        <v>13256</v>
      </c>
      <c r="K3350" s="2" t="s">
        <v>0</v>
      </c>
      <c r="L3350" s="3">
        <v>45079</v>
      </c>
      <c r="M3350" s="2" t="s">
        <v>10580</v>
      </c>
      <c r="N3350" s="2">
        <f t="shared" si="125"/>
        <v>6300000</v>
      </c>
      <c r="O3350" s="2">
        <v>11800000</v>
      </c>
      <c r="P3350" s="2">
        <f t="shared" si="126"/>
        <v>6300000</v>
      </c>
      <c r="Q3350" s="2">
        <v>31333</v>
      </c>
      <c r="R3350" s="2">
        <f>H3350</f>
        <v>5500000</v>
      </c>
      <c r="S3350" s="2">
        <v>17000000</v>
      </c>
      <c r="T3350" s="2">
        <v>2</v>
      </c>
    </row>
    <row r="3351" spans="1:20" x14ac:dyDescent="0.3">
      <c r="A3351" s="2">
        <v>4213</v>
      </c>
      <c r="B3351" s="3">
        <v>45079.633705891203</v>
      </c>
      <c r="C3351" s="2" t="s">
        <v>2247</v>
      </c>
      <c r="D3351" s="2" t="s">
        <v>2246</v>
      </c>
      <c r="E3351" s="2" t="s">
        <v>2245</v>
      </c>
      <c r="F3351" s="2">
        <v>0</v>
      </c>
      <c r="G3351" s="2" t="s">
        <v>278</v>
      </c>
      <c r="H3351" s="2">
        <v>1000000</v>
      </c>
      <c r="I3351" s="2" t="s">
        <v>6</v>
      </c>
      <c r="J3351" s="2">
        <v>13243</v>
      </c>
      <c r="K3351" s="2" t="s">
        <v>27</v>
      </c>
      <c r="L3351" s="3">
        <v>45079</v>
      </c>
      <c r="M3351" s="2" t="s">
        <v>0</v>
      </c>
      <c r="N3351" s="2">
        <f t="shared" si="125"/>
        <v>0</v>
      </c>
      <c r="O3351" s="2">
        <v>1000000</v>
      </c>
      <c r="P3351" s="2">
        <f t="shared" si="126"/>
        <v>0</v>
      </c>
      <c r="Q3351" s="2">
        <v>30347</v>
      </c>
      <c r="R3351" s="2">
        <v>1000000</v>
      </c>
      <c r="S3351" s="2">
        <v>4600000</v>
      </c>
      <c r="T3351" s="2">
        <v>1</v>
      </c>
    </row>
    <row r="3352" spans="1:20" x14ac:dyDescent="0.3">
      <c r="A3352" s="2">
        <v>4214</v>
      </c>
      <c r="B3352" s="3">
        <v>45079.853661886576</v>
      </c>
      <c r="C3352" s="2" t="s">
        <v>1652</v>
      </c>
      <c r="D3352" s="2" t="s">
        <v>1651</v>
      </c>
      <c r="E3352" s="2" t="s">
        <v>1650</v>
      </c>
      <c r="F3352" s="2">
        <v>2</v>
      </c>
      <c r="G3352" s="2" t="s">
        <v>278</v>
      </c>
      <c r="H3352" s="2">
        <v>3000000</v>
      </c>
      <c r="I3352" s="2" t="s">
        <v>14</v>
      </c>
      <c r="J3352" s="2">
        <v>13256</v>
      </c>
      <c r="K3352" s="2" t="s">
        <v>0</v>
      </c>
      <c r="L3352" s="3">
        <v>45079</v>
      </c>
      <c r="M3352" s="2" t="s">
        <v>0</v>
      </c>
      <c r="N3352" s="2">
        <f t="shared" si="125"/>
        <v>1299000</v>
      </c>
      <c r="O3352" s="2">
        <v>4299000</v>
      </c>
      <c r="P3352" s="2">
        <f t="shared" si="126"/>
        <v>1299000</v>
      </c>
      <c r="Q3352" s="2">
        <v>30032</v>
      </c>
      <c r="R3352" s="2">
        <f>H3352</f>
        <v>3000000</v>
      </c>
      <c r="S3352" s="2">
        <v>7000000</v>
      </c>
      <c r="T3352" s="2">
        <v>1</v>
      </c>
    </row>
    <row r="3353" spans="1:20" x14ac:dyDescent="0.3">
      <c r="A3353" s="2">
        <v>4215</v>
      </c>
      <c r="B3353" s="3">
        <v>45080.382691562503</v>
      </c>
      <c r="C3353" s="2" t="s">
        <v>2230</v>
      </c>
      <c r="D3353" s="2" t="s">
        <v>2229</v>
      </c>
      <c r="E3353" s="2" t="s">
        <v>2228</v>
      </c>
      <c r="F3353" s="2">
        <v>1</v>
      </c>
      <c r="G3353" s="2" t="s">
        <v>278</v>
      </c>
      <c r="H3353" s="2">
        <v>3000000</v>
      </c>
      <c r="I3353" s="2" t="s">
        <v>14</v>
      </c>
      <c r="J3353" s="2">
        <v>55</v>
      </c>
      <c r="K3353" s="2" t="s">
        <v>82</v>
      </c>
      <c r="L3353" s="3">
        <v>45079</v>
      </c>
      <c r="M3353" s="2" t="s">
        <v>0</v>
      </c>
      <c r="N3353" s="2">
        <f t="shared" si="125"/>
        <v>3000000</v>
      </c>
      <c r="O3353" s="2">
        <v>6000000</v>
      </c>
      <c r="P3353" s="2">
        <f t="shared" si="126"/>
        <v>3000000</v>
      </c>
      <c r="Q3353" s="2">
        <v>31648</v>
      </c>
      <c r="R3353" s="2">
        <f>H3353</f>
        <v>3000000</v>
      </c>
      <c r="S3353" s="2">
        <v>5400000</v>
      </c>
      <c r="T3353" s="2">
        <v>1</v>
      </c>
    </row>
    <row r="3354" spans="1:20" x14ac:dyDescent="0.3">
      <c r="A3354" s="2">
        <v>4216</v>
      </c>
      <c r="B3354" s="3">
        <v>45080.471963159733</v>
      </c>
      <c r="C3354" s="2" t="s">
        <v>2244</v>
      </c>
      <c r="D3354" s="2" t="s">
        <v>2243</v>
      </c>
      <c r="E3354" s="2" t="s">
        <v>11252</v>
      </c>
      <c r="F3354" s="2">
        <v>1</v>
      </c>
      <c r="G3354" s="2" t="s">
        <v>278</v>
      </c>
      <c r="H3354" s="2">
        <v>8899000</v>
      </c>
      <c r="I3354" s="2" t="s">
        <v>6</v>
      </c>
      <c r="J3354" s="2">
        <v>55</v>
      </c>
      <c r="K3354" s="2" t="s">
        <v>46</v>
      </c>
      <c r="L3354" s="3">
        <v>45080</v>
      </c>
      <c r="M3354" s="2" t="s">
        <v>10579</v>
      </c>
      <c r="N3354" s="2">
        <f t="shared" si="125"/>
        <v>0</v>
      </c>
      <c r="O3354" s="2">
        <v>8899000</v>
      </c>
      <c r="P3354" s="2">
        <f t="shared" si="126"/>
        <v>0</v>
      </c>
      <c r="Q3354" s="2">
        <v>31457</v>
      </c>
      <c r="R3354" s="2">
        <f>H3354</f>
        <v>8899000</v>
      </c>
      <c r="S3354" s="2">
        <v>12500000</v>
      </c>
      <c r="T3354" s="2">
        <v>2</v>
      </c>
    </row>
    <row r="3355" spans="1:20" x14ac:dyDescent="0.3">
      <c r="A3355" s="2">
        <v>4217</v>
      </c>
      <c r="B3355" s="3">
        <v>45080.496348900473</v>
      </c>
      <c r="C3355" s="2" t="s">
        <v>2242</v>
      </c>
      <c r="D3355" s="2" t="s">
        <v>2241</v>
      </c>
      <c r="E3355" s="2" t="s">
        <v>2240</v>
      </c>
      <c r="F3355" s="2">
        <v>1</v>
      </c>
      <c r="G3355" s="2" t="s">
        <v>278</v>
      </c>
      <c r="H3355" s="2">
        <v>4399000</v>
      </c>
      <c r="I3355" s="2" t="s">
        <v>6</v>
      </c>
      <c r="J3355" s="2">
        <v>13256</v>
      </c>
      <c r="K3355" s="2" t="s">
        <v>82</v>
      </c>
      <c r="L3355" s="3">
        <v>45080</v>
      </c>
      <c r="M3355" s="2" t="s">
        <v>0</v>
      </c>
      <c r="N3355" s="2">
        <f t="shared" si="125"/>
        <v>0</v>
      </c>
      <c r="O3355" s="2">
        <v>4399000</v>
      </c>
      <c r="P3355" s="2">
        <f t="shared" si="126"/>
        <v>0</v>
      </c>
      <c r="Q3355" s="2">
        <v>31381</v>
      </c>
      <c r="R3355" s="2">
        <v>4399000</v>
      </c>
      <c r="S3355" s="2">
        <v>5400000</v>
      </c>
      <c r="T3355" s="2">
        <v>1</v>
      </c>
    </row>
    <row r="3356" spans="1:20" x14ac:dyDescent="0.3">
      <c r="A3356" s="2">
        <v>4218</v>
      </c>
      <c r="B3356" s="3">
        <v>45080.503265046304</v>
      </c>
      <c r="C3356" s="2" t="s">
        <v>2239</v>
      </c>
      <c r="D3356" s="2" t="s">
        <v>2238</v>
      </c>
      <c r="E3356" s="2" t="s">
        <v>2237</v>
      </c>
      <c r="F3356" s="2">
        <v>0</v>
      </c>
      <c r="G3356" s="2" t="s">
        <v>1919</v>
      </c>
      <c r="H3356" s="2">
        <v>1760000</v>
      </c>
      <c r="I3356" s="2" t="s">
        <v>6</v>
      </c>
      <c r="J3356" s="2">
        <v>1593</v>
      </c>
      <c r="K3356" s="2" t="s">
        <v>50</v>
      </c>
      <c r="L3356" s="3">
        <v>45079</v>
      </c>
      <c r="M3356" s="2" t="s">
        <v>10580</v>
      </c>
      <c r="N3356" s="2">
        <f t="shared" si="125"/>
        <v>0</v>
      </c>
      <c r="O3356" s="2">
        <v>1760000</v>
      </c>
      <c r="P3356" s="2">
        <f t="shared" si="126"/>
        <v>0</v>
      </c>
      <c r="Q3356" s="2">
        <v>30698</v>
      </c>
      <c r="R3356" s="2">
        <f>H3356</f>
        <v>1760000</v>
      </c>
      <c r="S3356" s="2">
        <v>2000000</v>
      </c>
      <c r="T3356" s="2">
        <v>1</v>
      </c>
    </row>
    <row r="3357" spans="1:20" x14ac:dyDescent="0.3">
      <c r="A3357" s="2">
        <v>4219</v>
      </c>
      <c r="B3357" s="3">
        <v>45080.504280868059</v>
      </c>
      <c r="C3357" s="2" t="s">
        <v>2236</v>
      </c>
      <c r="D3357" s="2" t="s">
        <v>2235</v>
      </c>
      <c r="E3357" s="2" t="s">
        <v>2234</v>
      </c>
      <c r="F3357" s="2">
        <v>0</v>
      </c>
      <c r="G3357" s="2" t="s">
        <v>1919</v>
      </c>
      <c r="H3357" s="2">
        <v>1760000</v>
      </c>
      <c r="I3357" s="2" t="s">
        <v>6</v>
      </c>
      <c r="J3357" s="2">
        <v>1593</v>
      </c>
      <c r="K3357" s="2" t="s">
        <v>50</v>
      </c>
      <c r="L3357" s="3">
        <v>45079</v>
      </c>
      <c r="M3357" s="2" t="s">
        <v>10580</v>
      </c>
      <c r="N3357" s="2">
        <f t="shared" si="125"/>
        <v>0</v>
      </c>
      <c r="O3357" s="2">
        <v>1760000</v>
      </c>
      <c r="P3357" s="2">
        <f t="shared" si="126"/>
        <v>0</v>
      </c>
      <c r="Q3357" s="2">
        <v>30697</v>
      </c>
      <c r="R3357" s="2">
        <f>H3357</f>
        <v>1760000</v>
      </c>
      <c r="S3357" s="2">
        <v>2000000</v>
      </c>
      <c r="T3357" s="2">
        <v>1</v>
      </c>
    </row>
    <row r="3358" spans="1:20" x14ac:dyDescent="0.3">
      <c r="A3358" s="2">
        <v>4220</v>
      </c>
      <c r="B3358" s="3">
        <v>45080.504841134258</v>
      </c>
      <c r="C3358" s="2" t="s">
        <v>2233</v>
      </c>
      <c r="D3358" s="2" t="s">
        <v>2232</v>
      </c>
      <c r="E3358" s="2" t="s">
        <v>11225</v>
      </c>
      <c r="F3358" s="2">
        <v>0</v>
      </c>
      <c r="G3358" s="2" t="s">
        <v>1919</v>
      </c>
      <c r="H3358" s="2">
        <v>1760000</v>
      </c>
      <c r="I3358" s="2" t="s">
        <v>6</v>
      </c>
      <c r="J3358" s="2">
        <v>1593</v>
      </c>
      <c r="K3358" s="2" t="s">
        <v>50</v>
      </c>
      <c r="L3358" s="3">
        <v>45080</v>
      </c>
      <c r="M3358" s="2" t="s">
        <v>10580</v>
      </c>
      <c r="N3358" s="2">
        <f t="shared" si="125"/>
        <v>0</v>
      </c>
      <c r="O3358" s="2">
        <v>1760000</v>
      </c>
      <c r="P3358" s="2">
        <f t="shared" si="126"/>
        <v>0</v>
      </c>
      <c r="Q3358" s="2">
        <v>30696</v>
      </c>
      <c r="R3358" s="2">
        <f>H3358</f>
        <v>1760000</v>
      </c>
      <c r="S3358" s="2">
        <v>2000000</v>
      </c>
      <c r="T3358" s="2">
        <v>1</v>
      </c>
    </row>
    <row r="3359" spans="1:20" x14ac:dyDescent="0.3">
      <c r="A3359" s="2">
        <v>4221</v>
      </c>
      <c r="B3359" s="3">
        <v>45080.90751798611</v>
      </c>
      <c r="C3359" s="2" t="s">
        <v>2231</v>
      </c>
      <c r="D3359" s="2" t="s">
        <v>1777</v>
      </c>
      <c r="E3359" s="2" t="s">
        <v>11253</v>
      </c>
      <c r="F3359" s="2">
        <v>1</v>
      </c>
      <c r="G3359" s="2" t="s">
        <v>278</v>
      </c>
      <c r="H3359" s="2">
        <v>3700000</v>
      </c>
      <c r="I3359" s="2" t="s">
        <v>6</v>
      </c>
      <c r="J3359" s="2">
        <v>1659</v>
      </c>
      <c r="K3359" s="2" t="s">
        <v>0</v>
      </c>
      <c r="L3359" s="3">
        <v>45080</v>
      </c>
      <c r="M3359" s="2" t="s">
        <v>10580</v>
      </c>
      <c r="N3359" s="2">
        <f t="shared" si="125"/>
        <v>0</v>
      </c>
      <c r="O3359" s="2">
        <v>3700000</v>
      </c>
      <c r="P3359" s="2">
        <f t="shared" si="126"/>
        <v>0</v>
      </c>
      <c r="Q3359" s="2">
        <v>31106</v>
      </c>
      <c r="R3359" s="2">
        <v>3700000</v>
      </c>
      <c r="S3359" s="2">
        <v>4000000</v>
      </c>
      <c r="T3359" s="2">
        <v>1</v>
      </c>
    </row>
    <row r="3360" spans="1:20" x14ac:dyDescent="0.3">
      <c r="A3360" s="2">
        <v>4222</v>
      </c>
      <c r="B3360" s="3">
        <v>45081.473180590277</v>
      </c>
      <c r="C3360" s="2" t="s">
        <v>2230</v>
      </c>
      <c r="D3360" s="2" t="s">
        <v>2229</v>
      </c>
      <c r="E3360" s="2" t="s">
        <v>2228</v>
      </c>
      <c r="F3360" s="2">
        <v>1</v>
      </c>
      <c r="G3360" s="2" t="s">
        <v>278</v>
      </c>
      <c r="H3360" s="2">
        <v>3000000</v>
      </c>
      <c r="I3360" s="2" t="s">
        <v>1</v>
      </c>
      <c r="J3360" s="2">
        <v>55</v>
      </c>
      <c r="K3360" s="2" t="s">
        <v>82</v>
      </c>
      <c r="L3360" s="3">
        <v>45081</v>
      </c>
      <c r="M3360" s="2" t="s">
        <v>0</v>
      </c>
      <c r="N3360" s="2">
        <f t="shared" si="125"/>
        <v>3000000</v>
      </c>
      <c r="O3360" s="2">
        <v>6000000</v>
      </c>
      <c r="P3360" s="2">
        <f t="shared" si="126"/>
        <v>3000000</v>
      </c>
      <c r="Q3360" s="2">
        <v>31648</v>
      </c>
      <c r="R3360" s="2">
        <f>H3360</f>
        <v>3000000</v>
      </c>
      <c r="S3360" s="2">
        <v>5400000</v>
      </c>
      <c r="T3360" s="2">
        <v>1</v>
      </c>
    </row>
    <row r="3361" spans="1:20" x14ac:dyDescent="0.3">
      <c r="A3361" s="2">
        <v>4225</v>
      </c>
      <c r="B3361" s="3">
        <v>45082.48865309028</v>
      </c>
      <c r="C3361" s="2" t="s">
        <v>2227</v>
      </c>
      <c r="D3361" s="2" t="s">
        <v>2226</v>
      </c>
      <c r="E3361" s="2" t="s">
        <v>2225</v>
      </c>
      <c r="F3361" s="2">
        <v>2</v>
      </c>
      <c r="G3361" s="2" t="s">
        <v>278</v>
      </c>
      <c r="H3361" s="2">
        <v>3766000</v>
      </c>
      <c r="I3361" s="2" t="s">
        <v>6</v>
      </c>
      <c r="J3361" s="2">
        <v>1659</v>
      </c>
      <c r="K3361" s="2" t="s">
        <v>0</v>
      </c>
      <c r="L3361" s="3">
        <v>45082</v>
      </c>
      <c r="M3361" s="2" t="s">
        <v>0</v>
      </c>
      <c r="N3361" s="2">
        <f t="shared" si="125"/>
        <v>0</v>
      </c>
      <c r="O3361" s="2">
        <v>3766000</v>
      </c>
      <c r="P3361" s="2">
        <f t="shared" si="126"/>
        <v>0</v>
      </c>
      <c r="Q3361" s="2">
        <v>31227</v>
      </c>
      <c r="R3361" s="2">
        <v>3766000</v>
      </c>
      <c r="S3361" s="2">
        <v>4600000</v>
      </c>
      <c r="T3361" s="2">
        <v>2</v>
      </c>
    </row>
    <row r="3362" spans="1:20" x14ac:dyDescent="0.3">
      <c r="A3362" s="2">
        <v>4224</v>
      </c>
      <c r="B3362" s="3">
        <v>45082.368360370368</v>
      </c>
      <c r="C3362" s="2" t="s">
        <v>2224</v>
      </c>
      <c r="D3362" s="2" t="s">
        <v>2223</v>
      </c>
      <c r="E3362" s="2" t="s">
        <v>2222</v>
      </c>
      <c r="F3362" s="2">
        <v>0</v>
      </c>
      <c r="G3362" s="2" t="s">
        <v>1919</v>
      </c>
      <c r="H3362" s="2">
        <v>1760000</v>
      </c>
      <c r="I3362" s="2" t="s">
        <v>6</v>
      </c>
      <c r="J3362" s="2">
        <v>1593</v>
      </c>
      <c r="K3362" s="2" t="s">
        <v>50</v>
      </c>
      <c r="L3362" s="3">
        <v>45079</v>
      </c>
      <c r="M3362" s="2" t="s">
        <v>10580</v>
      </c>
      <c r="N3362" s="2">
        <f t="shared" si="125"/>
        <v>0</v>
      </c>
      <c r="O3362" s="2">
        <v>1760000</v>
      </c>
      <c r="P3362" s="2">
        <f t="shared" si="126"/>
        <v>0</v>
      </c>
      <c r="Q3362" s="2">
        <v>30022</v>
      </c>
      <c r="R3362" s="2">
        <f>H3362</f>
        <v>1760000</v>
      </c>
      <c r="S3362" s="2">
        <v>2000000</v>
      </c>
      <c r="T3362" s="2">
        <v>1</v>
      </c>
    </row>
    <row r="3363" spans="1:20" x14ac:dyDescent="0.3">
      <c r="A3363" s="2">
        <v>4227</v>
      </c>
      <c r="B3363" s="3">
        <v>45082.927796087963</v>
      </c>
      <c r="C3363" s="2" t="s">
        <v>2221</v>
      </c>
      <c r="D3363" s="2" t="s">
        <v>2220</v>
      </c>
      <c r="E3363" s="2" t="s">
        <v>11254</v>
      </c>
      <c r="F3363" s="2">
        <v>1</v>
      </c>
      <c r="G3363" s="2" t="s">
        <v>278</v>
      </c>
      <c r="H3363" s="2">
        <v>4099000</v>
      </c>
      <c r="I3363" s="2" t="s">
        <v>6</v>
      </c>
      <c r="J3363" s="2">
        <v>55</v>
      </c>
      <c r="K3363" s="2" t="s">
        <v>0</v>
      </c>
      <c r="L3363" s="3">
        <v>45082</v>
      </c>
      <c r="M3363" s="2" t="s">
        <v>0</v>
      </c>
      <c r="N3363" s="2">
        <f t="shared" si="125"/>
        <v>0</v>
      </c>
      <c r="O3363" s="2">
        <v>4099000</v>
      </c>
      <c r="P3363" s="2">
        <f t="shared" si="126"/>
        <v>0</v>
      </c>
      <c r="Q3363" s="2">
        <v>31194</v>
      </c>
      <c r="R3363" s="2">
        <v>4099000</v>
      </c>
      <c r="S3363" s="2">
        <v>5400000</v>
      </c>
      <c r="T3363" s="2">
        <v>1</v>
      </c>
    </row>
    <row r="3364" spans="1:20" x14ac:dyDescent="0.3">
      <c r="A3364" s="2">
        <v>4228</v>
      </c>
      <c r="B3364" s="3">
        <v>45082.931054618057</v>
      </c>
      <c r="C3364" s="2" t="s">
        <v>2219</v>
      </c>
      <c r="D3364" s="2" t="s">
        <v>2218</v>
      </c>
      <c r="E3364" s="2" t="s">
        <v>2217</v>
      </c>
      <c r="F3364" s="2">
        <v>0</v>
      </c>
      <c r="G3364" s="2" t="s">
        <v>278</v>
      </c>
      <c r="H3364" s="2">
        <v>4666000</v>
      </c>
      <c r="I3364" s="2" t="s">
        <v>6</v>
      </c>
      <c r="J3364" s="2">
        <v>55</v>
      </c>
      <c r="K3364" s="2" t="s">
        <v>50</v>
      </c>
      <c r="L3364" s="3">
        <v>45082</v>
      </c>
      <c r="M3364" s="2" t="s">
        <v>0</v>
      </c>
      <c r="N3364" s="2">
        <f t="shared" si="125"/>
        <v>0</v>
      </c>
      <c r="O3364" s="2">
        <v>4666000</v>
      </c>
      <c r="P3364" s="2">
        <f t="shared" si="126"/>
        <v>0</v>
      </c>
      <c r="Q3364" s="2">
        <v>26306</v>
      </c>
      <c r="R3364" s="2">
        <v>4666000</v>
      </c>
      <c r="S3364" s="2">
        <v>7800000</v>
      </c>
      <c r="T3364" s="2">
        <v>2</v>
      </c>
    </row>
    <row r="3365" spans="1:20" x14ac:dyDescent="0.3">
      <c r="A3365" s="2">
        <v>4229</v>
      </c>
      <c r="B3365" s="3">
        <v>45082.943342025457</v>
      </c>
      <c r="C3365" s="2" t="s">
        <v>2216</v>
      </c>
      <c r="D3365" s="2" t="s">
        <v>2215</v>
      </c>
      <c r="E3365" s="2" t="s">
        <v>2214</v>
      </c>
      <c r="F3365" s="2">
        <v>1</v>
      </c>
      <c r="G3365" s="2" t="s">
        <v>278</v>
      </c>
      <c r="H3365" s="2">
        <v>1700000</v>
      </c>
      <c r="I3365" s="2" t="s">
        <v>6</v>
      </c>
      <c r="J3365" s="2">
        <v>1659</v>
      </c>
      <c r="K3365" s="2" t="s">
        <v>0</v>
      </c>
      <c r="L3365" s="3">
        <v>45082</v>
      </c>
      <c r="M3365" s="2" t="s">
        <v>0</v>
      </c>
      <c r="N3365" s="2">
        <f t="shared" si="125"/>
        <v>0</v>
      </c>
      <c r="O3365" s="2">
        <v>1700000</v>
      </c>
      <c r="P3365" s="2">
        <f t="shared" si="126"/>
        <v>0</v>
      </c>
      <c r="Q3365" s="2">
        <v>30389</v>
      </c>
      <c r="R3365" s="2">
        <v>1700000</v>
      </c>
      <c r="S3365" s="2">
        <v>2500000</v>
      </c>
      <c r="T3365" s="2">
        <v>2</v>
      </c>
    </row>
    <row r="3366" spans="1:20" x14ac:dyDescent="0.3">
      <c r="A3366" s="2">
        <v>4230</v>
      </c>
      <c r="B3366" s="3">
        <v>45083.397587951389</v>
      </c>
      <c r="C3366" s="2" t="s">
        <v>2213</v>
      </c>
      <c r="D3366" s="2" t="s">
        <v>2212</v>
      </c>
      <c r="E3366" s="2" t="s">
        <v>2211</v>
      </c>
      <c r="F3366" s="2">
        <v>2</v>
      </c>
      <c r="G3366" s="2" t="s">
        <v>278</v>
      </c>
      <c r="H3366" s="2">
        <v>3766000</v>
      </c>
      <c r="I3366" s="2" t="s">
        <v>6</v>
      </c>
      <c r="J3366" s="2">
        <v>13256</v>
      </c>
      <c r="K3366" s="2" t="s">
        <v>0</v>
      </c>
      <c r="L3366" s="3">
        <v>45083</v>
      </c>
      <c r="M3366" s="2" t="s">
        <v>0</v>
      </c>
      <c r="N3366" s="2">
        <f t="shared" si="125"/>
        <v>0</v>
      </c>
      <c r="O3366" s="2">
        <v>3766000</v>
      </c>
      <c r="P3366" s="2">
        <f t="shared" si="126"/>
        <v>0</v>
      </c>
      <c r="Q3366" s="2">
        <v>31705</v>
      </c>
      <c r="R3366" s="2">
        <v>3766000</v>
      </c>
      <c r="S3366" s="2">
        <v>4600000</v>
      </c>
      <c r="T3366" s="2">
        <v>1</v>
      </c>
    </row>
    <row r="3367" spans="1:20" x14ac:dyDescent="0.3">
      <c r="A3367" s="2">
        <v>4233</v>
      </c>
      <c r="B3367" s="3">
        <v>45083.610136817129</v>
      </c>
      <c r="C3367" s="2" t="s">
        <v>2175</v>
      </c>
      <c r="D3367" s="2" t="s">
        <v>2174</v>
      </c>
      <c r="E3367" s="2" t="s">
        <v>11255</v>
      </c>
      <c r="F3367" s="2">
        <v>2</v>
      </c>
      <c r="G3367" s="2" t="s">
        <v>278</v>
      </c>
      <c r="H3367" s="2">
        <v>2000000</v>
      </c>
      <c r="I3367" s="2" t="s">
        <v>14</v>
      </c>
      <c r="J3367" s="2">
        <v>13256</v>
      </c>
      <c r="K3367" s="2" t="s">
        <v>0</v>
      </c>
      <c r="L3367" s="3">
        <v>45083</v>
      </c>
      <c r="M3367" s="2" t="s">
        <v>0</v>
      </c>
      <c r="N3367" s="2">
        <f t="shared" si="125"/>
        <v>2000000</v>
      </c>
      <c r="O3367" s="2">
        <v>4000000</v>
      </c>
      <c r="P3367" s="2">
        <f t="shared" si="126"/>
        <v>2000000</v>
      </c>
      <c r="Q3367" s="2">
        <v>31233</v>
      </c>
      <c r="R3367" s="2">
        <f>H3367</f>
        <v>2000000</v>
      </c>
      <c r="S3367" s="2">
        <v>5900000</v>
      </c>
      <c r="T3367" s="2">
        <v>1</v>
      </c>
    </row>
    <row r="3368" spans="1:20" x14ac:dyDescent="0.3">
      <c r="A3368" s="2">
        <v>4234</v>
      </c>
      <c r="B3368" s="3">
        <v>45083.615227395843</v>
      </c>
      <c r="C3368" s="2" t="s">
        <v>2210</v>
      </c>
      <c r="D3368" s="2" t="s">
        <v>2209</v>
      </c>
      <c r="E3368" s="2" t="s">
        <v>2208</v>
      </c>
      <c r="F3368" s="2">
        <v>1</v>
      </c>
      <c r="G3368" s="2" t="s">
        <v>278</v>
      </c>
      <c r="H3368" s="2">
        <v>11899000</v>
      </c>
      <c r="I3368" s="2" t="s">
        <v>6</v>
      </c>
      <c r="J3368" s="2">
        <v>55</v>
      </c>
      <c r="K3368" s="2" t="s">
        <v>0</v>
      </c>
      <c r="L3368" s="3">
        <v>45083</v>
      </c>
      <c r="M3368" s="2" t="s">
        <v>10580</v>
      </c>
      <c r="N3368" s="2">
        <f t="shared" si="125"/>
        <v>0</v>
      </c>
      <c r="O3368" s="2">
        <v>11899000</v>
      </c>
      <c r="P3368" s="2">
        <f t="shared" si="126"/>
        <v>0</v>
      </c>
      <c r="Q3368" s="2">
        <v>31623</v>
      </c>
      <c r="R3368" s="2">
        <v>11899000</v>
      </c>
      <c r="S3368" s="2">
        <v>17000000</v>
      </c>
      <c r="T3368" s="2">
        <v>2</v>
      </c>
    </row>
    <row r="3369" spans="1:20" x14ac:dyDescent="0.3">
      <c r="A3369" s="2">
        <v>4235</v>
      </c>
      <c r="B3369" s="3">
        <v>45083.655624999999</v>
      </c>
      <c r="C3369" s="2" t="s">
        <v>1892</v>
      </c>
      <c r="D3369" s="2" t="s">
        <v>1891</v>
      </c>
      <c r="E3369" s="2" t="s">
        <v>1890</v>
      </c>
      <c r="F3369" s="2">
        <v>2</v>
      </c>
      <c r="G3369" s="2" t="s">
        <v>278</v>
      </c>
      <c r="H3369" s="2">
        <v>1000000</v>
      </c>
      <c r="I3369" s="2" t="s">
        <v>14</v>
      </c>
      <c r="J3369" s="2">
        <v>13256</v>
      </c>
      <c r="K3369" s="2" t="s">
        <v>0</v>
      </c>
      <c r="L3369" s="3">
        <v>45083</v>
      </c>
      <c r="M3369" s="2" t="s">
        <v>0</v>
      </c>
      <c r="N3369" s="2">
        <f t="shared" si="125"/>
        <v>3700000</v>
      </c>
      <c r="O3369" s="2">
        <v>4700000</v>
      </c>
      <c r="P3369" s="2">
        <f t="shared" si="126"/>
        <v>3700000</v>
      </c>
      <c r="Q3369" s="2">
        <v>31710</v>
      </c>
      <c r="R3369" s="2">
        <f>H3369</f>
        <v>1000000</v>
      </c>
      <c r="S3369" s="2">
        <v>5900000</v>
      </c>
      <c r="T3369" s="2">
        <v>2</v>
      </c>
    </row>
    <row r="3370" spans="1:20" x14ac:dyDescent="0.3">
      <c r="A3370" s="2">
        <v>4236</v>
      </c>
      <c r="B3370" s="3">
        <v>45083.692188067129</v>
      </c>
      <c r="C3370" s="2" t="s">
        <v>1203</v>
      </c>
      <c r="D3370" s="2" t="s">
        <v>1202</v>
      </c>
      <c r="E3370" s="2" t="s">
        <v>11256</v>
      </c>
      <c r="F3370" s="2">
        <v>2</v>
      </c>
      <c r="G3370" s="2" t="s">
        <v>665</v>
      </c>
      <c r="H3370" s="2">
        <v>2000000</v>
      </c>
      <c r="I3370" s="2" t="s">
        <v>14</v>
      </c>
      <c r="J3370" s="2">
        <v>13256</v>
      </c>
      <c r="K3370" s="2" t="s">
        <v>0</v>
      </c>
      <c r="L3370" s="3">
        <v>45083</v>
      </c>
      <c r="M3370" s="2" t="s">
        <v>10580</v>
      </c>
      <c r="N3370" s="2">
        <f t="shared" si="125"/>
        <v>9099000</v>
      </c>
      <c r="O3370" s="2">
        <v>11099000</v>
      </c>
      <c r="P3370" s="2">
        <f t="shared" si="126"/>
        <v>9099000</v>
      </c>
      <c r="Q3370" s="2">
        <v>31723</v>
      </c>
      <c r="R3370" s="2">
        <f>H3370</f>
        <v>2000000</v>
      </c>
      <c r="S3370" s="2">
        <v>15000000</v>
      </c>
      <c r="T3370" s="2">
        <v>2</v>
      </c>
    </row>
    <row r="3371" spans="1:20" x14ac:dyDescent="0.3">
      <c r="A3371" s="2">
        <v>4237</v>
      </c>
      <c r="B3371" s="3">
        <v>45084.385037384258</v>
      </c>
      <c r="C3371" s="2" t="s">
        <v>2207</v>
      </c>
      <c r="D3371" s="2" t="s">
        <v>2206</v>
      </c>
      <c r="E3371" s="2" t="s">
        <v>2205</v>
      </c>
      <c r="F3371" s="2">
        <v>2</v>
      </c>
      <c r="G3371" s="2" t="s">
        <v>837</v>
      </c>
      <c r="H3371" s="2">
        <v>3766000</v>
      </c>
      <c r="I3371" s="2" t="s">
        <v>6</v>
      </c>
      <c r="J3371" s="2">
        <v>55</v>
      </c>
      <c r="K3371" s="2" t="s">
        <v>0</v>
      </c>
      <c r="L3371" s="3">
        <v>45084</v>
      </c>
      <c r="M3371" s="2" t="s">
        <v>0</v>
      </c>
      <c r="N3371" s="2">
        <f t="shared" si="125"/>
        <v>0</v>
      </c>
      <c r="O3371" s="2">
        <v>3766000</v>
      </c>
      <c r="P3371" s="2">
        <f t="shared" si="126"/>
        <v>0</v>
      </c>
      <c r="Q3371" s="2">
        <v>31595</v>
      </c>
      <c r="R3371" s="2">
        <v>3766000</v>
      </c>
      <c r="S3371" s="2">
        <v>4600000</v>
      </c>
      <c r="T3371" s="2">
        <v>2</v>
      </c>
    </row>
    <row r="3372" spans="1:20" x14ac:dyDescent="0.3">
      <c r="A3372" s="2">
        <v>4238</v>
      </c>
      <c r="B3372" s="3">
        <v>45084.392756712958</v>
      </c>
      <c r="C3372" s="2" t="s">
        <v>2204</v>
      </c>
      <c r="D3372" s="2" t="s">
        <v>2203</v>
      </c>
      <c r="E3372" s="2" t="s">
        <v>11257</v>
      </c>
      <c r="F3372" s="2">
        <v>2</v>
      </c>
      <c r="G3372" s="2" t="s">
        <v>278</v>
      </c>
      <c r="H3372" s="2">
        <v>3766000</v>
      </c>
      <c r="I3372" s="2" t="s">
        <v>6</v>
      </c>
      <c r="J3372" s="2">
        <v>10421</v>
      </c>
      <c r="K3372" s="2" t="s">
        <v>0</v>
      </c>
      <c r="L3372" s="3">
        <v>45084</v>
      </c>
      <c r="M3372" s="2" t="s">
        <v>0</v>
      </c>
      <c r="N3372" s="2">
        <f t="shared" si="125"/>
        <v>0</v>
      </c>
      <c r="O3372" s="2">
        <v>3766000</v>
      </c>
      <c r="P3372" s="2">
        <f t="shared" si="126"/>
        <v>0</v>
      </c>
      <c r="Q3372" s="2">
        <v>31672</v>
      </c>
      <c r="R3372" s="2">
        <v>3766000</v>
      </c>
      <c r="S3372" s="2">
        <v>4600000</v>
      </c>
      <c r="T3372" s="2">
        <v>1</v>
      </c>
    </row>
    <row r="3373" spans="1:20" x14ac:dyDescent="0.3">
      <c r="A3373" s="2">
        <v>4239</v>
      </c>
      <c r="B3373" s="3">
        <v>45084.573049918981</v>
      </c>
      <c r="C3373" s="2" t="s">
        <v>2202</v>
      </c>
      <c r="D3373" s="2" t="s">
        <v>2201</v>
      </c>
      <c r="E3373" s="2" t="s">
        <v>2200</v>
      </c>
      <c r="F3373" s="2">
        <v>1</v>
      </c>
      <c r="G3373" s="2" t="s">
        <v>278</v>
      </c>
      <c r="H3373" s="2">
        <v>5949000</v>
      </c>
      <c r="I3373" s="2" t="s">
        <v>1</v>
      </c>
      <c r="J3373" s="2">
        <v>10421</v>
      </c>
      <c r="K3373" s="2" t="s">
        <v>82</v>
      </c>
      <c r="L3373" s="3">
        <v>45084</v>
      </c>
      <c r="M3373" s="2" t="s">
        <v>0</v>
      </c>
      <c r="N3373" s="2">
        <f t="shared" si="125"/>
        <v>5950000</v>
      </c>
      <c r="O3373" s="2">
        <v>11899000</v>
      </c>
      <c r="P3373" s="2">
        <f t="shared" si="126"/>
        <v>5950000</v>
      </c>
      <c r="Q3373" s="2">
        <v>27844</v>
      </c>
      <c r="R3373" s="2">
        <f>H3373</f>
        <v>5949000</v>
      </c>
      <c r="S3373" s="2">
        <v>17000000</v>
      </c>
      <c r="T3373" s="2">
        <v>1</v>
      </c>
    </row>
    <row r="3374" spans="1:20" x14ac:dyDescent="0.3">
      <c r="A3374" s="2">
        <v>4240</v>
      </c>
      <c r="B3374" s="3">
        <v>45084.886829502313</v>
      </c>
      <c r="C3374" s="2" t="s">
        <v>2199</v>
      </c>
      <c r="D3374" s="2" t="s">
        <v>2198</v>
      </c>
      <c r="E3374" s="2" t="s">
        <v>11143</v>
      </c>
      <c r="F3374" s="2">
        <v>0</v>
      </c>
      <c r="G3374" s="2" t="s">
        <v>278</v>
      </c>
      <c r="H3374" s="2">
        <v>3000000</v>
      </c>
      <c r="I3374" s="2" t="s">
        <v>6</v>
      </c>
      <c r="J3374" s="2">
        <v>10421</v>
      </c>
      <c r="K3374" s="2" t="s">
        <v>1130</v>
      </c>
      <c r="L3374" s="3">
        <v>45084</v>
      </c>
      <c r="M3374" s="2" t="s">
        <v>10580</v>
      </c>
      <c r="N3374" s="2">
        <f t="shared" si="125"/>
        <v>0</v>
      </c>
      <c r="O3374" s="2">
        <v>3000000</v>
      </c>
      <c r="P3374" s="2">
        <f t="shared" si="126"/>
        <v>0</v>
      </c>
      <c r="Q3374" s="2">
        <v>28023</v>
      </c>
      <c r="R3374" s="2">
        <v>3000000</v>
      </c>
      <c r="S3374" s="2">
        <v>3600000</v>
      </c>
      <c r="T3374" s="2">
        <v>2</v>
      </c>
    </row>
    <row r="3375" spans="1:20" x14ac:dyDescent="0.3">
      <c r="A3375" s="2">
        <v>4241</v>
      </c>
      <c r="B3375" s="3">
        <v>45085.607929004633</v>
      </c>
      <c r="C3375" s="2" t="s">
        <v>2197</v>
      </c>
      <c r="D3375" s="2" t="s">
        <v>2196</v>
      </c>
      <c r="E3375" s="2" t="s">
        <v>2195</v>
      </c>
      <c r="F3375" s="2">
        <v>0</v>
      </c>
      <c r="G3375" s="2" t="s">
        <v>278</v>
      </c>
      <c r="H3375" s="2">
        <v>3766000</v>
      </c>
      <c r="I3375" s="2" t="s">
        <v>6</v>
      </c>
      <c r="J3375" s="2">
        <v>55</v>
      </c>
      <c r="K3375" s="2" t="s">
        <v>82</v>
      </c>
      <c r="L3375" s="3">
        <v>45085</v>
      </c>
      <c r="M3375" s="2" t="s">
        <v>0</v>
      </c>
      <c r="N3375" s="2">
        <f t="shared" si="125"/>
        <v>0</v>
      </c>
      <c r="O3375" s="2">
        <v>3766000</v>
      </c>
      <c r="P3375" s="2">
        <f t="shared" si="126"/>
        <v>0</v>
      </c>
      <c r="Q3375" s="2">
        <v>31384</v>
      </c>
      <c r="R3375" s="2">
        <v>3766000</v>
      </c>
      <c r="S3375" s="2">
        <v>4600000</v>
      </c>
      <c r="T3375" s="2">
        <v>1</v>
      </c>
    </row>
    <row r="3376" spans="1:20" x14ac:dyDescent="0.3">
      <c r="A3376" s="2">
        <v>4242</v>
      </c>
      <c r="B3376" s="3">
        <v>45085.621197789347</v>
      </c>
      <c r="C3376" s="2" t="s">
        <v>2194</v>
      </c>
      <c r="D3376" s="2" t="s">
        <v>2193</v>
      </c>
      <c r="E3376" s="2" t="s">
        <v>2192</v>
      </c>
      <c r="F3376" s="2">
        <v>2</v>
      </c>
      <c r="G3376" s="2" t="s">
        <v>278</v>
      </c>
      <c r="H3376" s="2">
        <v>3566000</v>
      </c>
      <c r="I3376" s="2" t="s">
        <v>6</v>
      </c>
      <c r="J3376" s="2">
        <v>1659</v>
      </c>
      <c r="K3376" s="2" t="s">
        <v>82</v>
      </c>
      <c r="L3376" s="3">
        <v>45085</v>
      </c>
      <c r="M3376" s="2" t="s">
        <v>0</v>
      </c>
      <c r="N3376" s="2">
        <f t="shared" si="125"/>
        <v>0</v>
      </c>
      <c r="O3376" s="2">
        <v>3566000</v>
      </c>
      <c r="P3376" s="2">
        <f t="shared" si="126"/>
        <v>0</v>
      </c>
      <c r="Q3376" s="2">
        <v>31725</v>
      </c>
      <c r="R3376" s="2">
        <v>3566000</v>
      </c>
      <c r="S3376" s="2">
        <v>5900000</v>
      </c>
      <c r="T3376" s="2">
        <v>1</v>
      </c>
    </row>
    <row r="3377" spans="1:20" x14ac:dyDescent="0.3">
      <c r="A3377" s="2">
        <v>4243</v>
      </c>
      <c r="B3377" s="3">
        <v>45085.646166666673</v>
      </c>
      <c r="C3377" s="2" t="s">
        <v>2191</v>
      </c>
      <c r="D3377" s="2" t="s">
        <v>2190</v>
      </c>
      <c r="E3377" s="2" t="s">
        <v>2189</v>
      </c>
      <c r="F3377" s="2">
        <v>2</v>
      </c>
      <c r="G3377" s="2" t="s">
        <v>278</v>
      </c>
      <c r="H3377" s="2">
        <v>3466000</v>
      </c>
      <c r="I3377" s="2" t="s">
        <v>6</v>
      </c>
      <c r="J3377" s="2">
        <v>10421</v>
      </c>
      <c r="K3377" s="2" t="s">
        <v>0</v>
      </c>
      <c r="L3377" s="3">
        <v>45085</v>
      </c>
      <c r="M3377" s="2" t="s">
        <v>0</v>
      </c>
      <c r="N3377" s="2">
        <f t="shared" si="125"/>
        <v>0</v>
      </c>
      <c r="O3377" s="2">
        <v>3466000</v>
      </c>
      <c r="P3377" s="2">
        <f t="shared" si="126"/>
        <v>0</v>
      </c>
      <c r="Q3377" s="2">
        <v>31726</v>
      </c>
      <c r="R3377" s="2">
        <v>3466000</v>
      </c>
      <c r="S3377" s="2">
        <v>4600000</v>
      </c>
      <c r="T3377" s="2">
        <v>2</v>
      </c>
    </row>
    <row r="3378" spans="1:20" x14ac:dyDescent="0.3">
      <c r="A3378" s="2">
        <v>4244</v>
      </c>
      <c r="B3378" s="3">
        <v>45085.717610231477</v>
      </c>
      <c r="C3378" s="2" t="s">
        <v>2188</v>
      </c>
      <c r="D3378" s="2" t="s">
        <v>2187</v>
      </c>
      <c r="E3378" s="2" t="s">
        <v>2186</v>
      </c>
      <c r="F3378" s="2">
        <v>2</v>
      </c>
      <c r="G3378" s="2" t="s">
        <v>278</v>
      </c>
      <c r="H3378" s="2">
        <v>4142600</v>
      </c>
      <c r="I3378" s="2" t="s">
        <v>6</v>
      </c>
      <c r="J3378" s="2">
        <v>10421</v>
      </c>
      <c r="K3378" s="2" t="s">
        <v>34</v>
      </c>
      <c r="L3378" s="3">
        <v>45085</v>
      </c>
      <c r="M3378" s="2" t="s">
        <v>10580</v>
      </c>
      <c r="N3378" s="2">
        <f t="shared" si="125"/>
        <v>0</v>
      </c>
      <c r="O3378" s="2">
        <v>4142600</v>
      </c>
      <c r="P3378" s="2">
        <f t="shared" si="126"/>
        <v>0</v>
      </c>
      <c r="Q3378" s="2">
        <v>30761</v>
      </c>
      <c r="R3378" s="2">
        <f>H3378</f>
        <v>4142600</v>
      </c>
      <c r="S3378" s="2">
        <v>4600000</v>
      </c>
      <c r="T3378" s="2">
        <v>1</v>
      </c>
    </row>
    <row r="3379" spans="1:20" x14ac:dyDescent="0.3">
      <c r="A3379" s="2">
        <v>4245</v>
      </c>
      <c r="B3379" s="3">
        <v>45085.806781435182</v>
      </c>
      <c r="C3379" s="2" t="s">
        <v>2185</v>
      </c>
      <c r="D3379" s="2" t="s">
        <v>2184</v>
      </c>
      <c r="E3379" s="2" t="s">
        <v>11258</v>
      </c>
      <c r="F3379" s="2">
        <v>1</v>
      </c>
      <c r="G3379" s="2" t="s">
        <v>278</v>
      </c>
      <c r="H3379" s="2">
        <v>4099000</v>
      </c>
      <c r="I3379" s="2" t="s">
        <v>6</v>
      </c>
      <c r="J3379" s="2">
        <v>13243</v>
      </c>
      <c r="K3379" s="2" t="s">
        <v>50</v>
      </c>
      <c r="L3379" s="3">
        <v>45085</v>
      </c>
      <c r="M3379" s="2" t="s">
        <v>0</v>
      </c>
      <c r="N3379" s="2">
        <f t="shared" si="125"/>
        <v>0</v>
      </c>
      <c r="O3379" s="2">
        <v>4099000</v>
      </c>
      <c r="P3379" s="2">
        <f t="shared" si="126"/>
        <v>0</v>
      </c>
      <c r="Q3379" s="2">
        <v>31483</v>
      </c>
      <c r="R3379" s="2">
        <v>4099000</v>
      </c>
      <c r="S3379" s="2">
        <v>5400000</v>
      </c>
      <c r="T3379" s="2">
        <v>2</v>
      </c>
    </row>
    <row r="3380" spans="1:20" x14ac:dyDescent="0.3">
      <c r="A3380" s="2">
        <v>4246</v>
      </c>
      <c r="B3380" s="3">
        <v>45086.437411134262</v>
      </c>
      <c r="C3380" s="2" t="s">
        <v>2183</v>
      </c>
      <c r="D3380" s="2" t="s">
        <v>2182</v>
      </c>
      <c r="E3380" s="2" t="s">
        <v>2181</v>
      </c>
      <c r="F3380" s="2">
        <v>2</v>
      </c>
      <c r="G3380" s="2" t="s">
        <v>278</v>
      </c>
      <c r="H3380" s="2">
        <v>3766000</v>
      </c>
      <c r="I3380" s="2" t="s">
        <v>6</v>
      </c>
      <c r="J3380" s="2">
        <v>10421</v>
      </c>
      <c r="K3380" s="2" t="s">
        <v>0</v>
      </c>
      <c r="L3380" s="3">
        <v>45086</v>
      </c>
      <c r="M3380" s="2" t="s">
        <v>0</v>
      </c>
      <c r="N3380" s="2">
        <f t="shared" si="125"/>
        <v>0</v>
      </c>
      <c r="O3380" s="2">
        <v>3766000</v>
      </c>
      <c r="P3380" s="2">
        <f t="shared" si="126"/>
        <v>0</v>
      </c>
      <c r="Q3380" s="2">
        <v>31714</v>
      </c>
      <c r="R3380" s="2">
        <v>3766000</v>
      </c>
      <c r="S3380" s="2">
        <v>4600000</v>
      </c>
      <c r="T3380" s="2">
        <v>1</v>
      </c>
    </row>
    <row r="3381" spans="1:20" x14ac:dyDescent="0.3">
      <c r="A3381" s="2">
        <v>4247</v>
      </c>
      <c r="B3381" s="3">
        <v>45086.637777986107</v>
      </c>
      <c r="C3381" s="2" t="s">
        <v>2180</v>
      </c>
      <c r="D3381" s="2" t="s">
        <v>2179</v>
      </c>
      <c r="E3381" s="2" t="s">
        <v>2178</v>
      </c>
      <c r="F3381" s="2">
        <v>1</v>
      </c>
      <c r="G3381" s="2" t="s">
        <v>278</v>
      </c>
      <c r="H3381" s="2">
        <v>11899000</v>
      </c>
      <c r="I3381" s="2" t="s">
        <v>6</v>
      </c>
      <c r="J3381" s="2">
        <v>1659</v>
      </c>
      <c r="K3381" s="2" t="s">
        <v>0</v>
      </c>
      <c r="L3381" s="3">
        <v>45086</v>
      </c>
      <c r="M3381" s="2" t="s">
        <v>10580</v>
      </c>
      <c r="N3381" s="2">
        <f t="shared" si="125"/>
        <v>0</v>
      </c>
      <c r="O3381" s="2">
        <v>11899000</v>
      </c>
      <c r="P3381" s="2">
        <f t="shared" si="126"/>
        <v>0</v>
      </c>
      <c r="Q3381" s="2">
        <v>31721</v>
      </c>
      <c r="R3381" s="2">
        <v>11899000</v>
      </c>
      <c r="S3381" s="2">
        <v>17000000</v>
      </c>
      <c r="T3381" s="2">
        <v>1</v>
      </c>
    </row>
    <row r="3382" spans="1:20" x14ac:dyDescent="0.3">
      <c r="A3382" s="2">
        <v>4248</v>
      </c>
      <c r="B3382" s="3">
        <v>45086.680457858798</v>
      </c>
      <c r="C3382" s="2" t="s">
        <v>2177</v>
      </c>
      <c r="D3382" s="2" t="s">
        <v>2176</v>
      </c>
      <c r="E3382" s="2" t="s">
        <v>11234</v>
      </c>
      <c r="F3382" s="2">
        <v>0</v>
      </c>
      <c r="G3382" s="2" t="s">
        <v>1919</v>
      </c>
      <c r="H3382" s="2">
        <v>12760000</v>
      </c>
      <c r="I3382" s="2" t="s">
        <v>1</v>
      </c>
      <c r="J3382" s="2">
        <v>1659</v>
      </c>
      <c r="K3382" s="2" t="s">
        <v>179</v>
      </c>
      <c r="L3382" s="3">
        <v>45086</v>
      </c>
      <c r="M3382" s="2" t="s">
        <v>10580</v>
      </c>
      <c r="N3382" s="2">
        <f t="shared" si="125"/>
        <v>30415000</v>
      </c>
      <c r="O3382" s="2">
        <v>43175000</v>
      </c>
      <c r="P3382" s="2">
        <f t="shared" si="126"/>
        <v>30415000</v>
      </c>
      <c r="Q3382" s="2">
        <v>27846</v>
      </c>
      <c r="R3382" s="2">
        <f>H3382</f>
        <v>12760000</v>
      </c>
      <c r="S3382" s="2">
        <v>3400000</v>
      </c>
      <c r="T3382" s="2">
        <v>1</v>
      </c>
    </row>
    <row r="3383" spans="1:20" x14ac:dyDescent="0.3">
      <c r="A3383" s="2">
        <v>4249</v>
      </c>
      <c r="B3383" s="3">
        <v>45086.691539074083</v>
      </c>
      <c r="C3383" s="2" t="s">
        <v>2175</v>
      </c>
      <c r="D3383" s="2" t="s">
        <v>2174</v>
      </c>
      <c r="E3383" s="2" t="s">
        <v>11255</v>
      </c>
      <c r="F3383" s="2">
        <v>2</v>
      </c>
      <c r="G3383" s="2" t="s">
        <v>278</v>
      </c>
      <c r="H3383" s="2">
        <v>2000000</v>
      </c>
      <c r="I3383" s="2" t="s">
        <v>1</v>
      </c>
      <c r="J3383" s="2">
        <v>13256</v>
      </c>
      <c r="K3383" s="2" t="s">
        <v>0</v>
      </c>
      <c r="L3383" s="3">
        <v>45086</v>
      </c>
      <c r="M3383" s="2" t="s">
        <v>0</v>
      </c>
      <c r="N3383" s="2">
        <f t="shared" si="125"/>
        <v>2000000</v>
      </c>
      <c r="O3383" s="2">
        <v>4000000</v>
      </c>
      <c r="P3383" s="2">
        <f t="shared" si="126"/>
        <v>2000000</v>
      </c>
      <c r="Q3383" s="2">
        <v>31233</v>
      </c>
      <c r="R3383" s="2">
        <f>H3383</f>
        <v>2000000</v>
      </c>
      <c r="S3383" s="2">
        <v>5900000</v>
      </c>
      <c r="T3383" s="2">
        <v>1</v>
      </c>
    </row>
    <row r="3384" spans="1:20" x14ac:dyDescent="0.3">
      <c r="A3384" s="2">
        <v>4250</v>
      </c>
      <c r="B3384" s="3">
        <v>45087.427675127306</v>
      </c>
      <c r="C3384" s="2" t="s">
        <v>2173</v>
      </c>
      <c r="D3384" s="2" t="s">
        <v>2172</v>
      </c>
      <c r="E3384" s="2" t="s">
        <v>2171</v>
      </c>
      <c r="F3384" s="2">
        <v>1</v>
      </c>
      <c r="G3384" s="2" t="s">
        <v>278</v>
      </c>
      <c r="H3384" s="2">
        <v>5466000</v>
      </c>
      <c r="I3384" s="2" t="s">
        <v>6</v>
      </c>
      <c r="J3384" s="2">
        <v>55</v>
      </c>
      <c r="K3384" s="2" t="s">
        <v>0</v>
      </c>
      <c r="L3384" s="3">
        <v>45086</v>
      </c>
      <c r="M3384" s="2" t="s">
        <v>10579</v>
      </c>
      <c r="N3384" s="2">
        <f t="shared" si="125"/>
        <v>0</v>
      </c>
      <c r="O3384" s="2">
        <v>5466000</v>
      </c>
      <c r="P3384" s="2">
        <f t="shared" si="126"/>
        <v>0</v>
      </c>
      <c r="Q3384" s="2">
        <v>31318</v>
      </c>
      <c r="R3384" s="2">
        <f>H3384</f>
        <v>5466000</v>
      </c>
      <c r="S3384" s="2">
        <v>6700000</v>
      </c>
      <c r="T3384" s="2">
        <v>2</v>
      </c>
    </row>
    <row r="3385" spans="1:20" x14ac:dyDescent="0.3">
      <c r="A3385" s="2">
        <v>4251</v>
      </c>
      <c r="B3385" s="3">
        <v>45087.447467835649</v>
      </c>
      <c r="C3385" s="2" t="s">
        <v>2170</v>
      </c>
      <c r="D3385" s="2" t="s">
        <v>2169</v>
      </c>
      <c r="E3385" s="2" t="s">
        <v>11259</v>
      </c>
      <c r="F3385" s="2">
        <v>1</v>
      </c>
      <c r="G3385" s="2" t="s">
        <v>837</v>
      </c>
      <c r="H3385" s="2">
        <v>4399000</v>
      </c>
      <c r="I3385" s="2" t="s">
        <v>6</v>
      </c>
      <c r="J3385" s="2">
        <v>55</v>
      </c>
      <c r="K3385" s="2" t="s">
        <v>0</v>
      </c>
      <c r="L3385" s="3">
        <v>45087</v>
      </c>
      <c r="M3385" s="2" t="s">
        <v>0</v>
      </c>
      <c r="N3385" s="2">
        <f t="shared" si="125"/>
        <v>0</v>
      </c>
      <c r="O3385" s="2">
        <v>4399000</v>
      </c>
      <c r="P3385" s="2">
        <f t="shared" si="126"/>
        <v>0</v>
      </c>
      <c r="Q3385" s="2">
        <v>31630</v>
      </c>
      <c r="R3385" s="2">
        <v>4399000</v>
      </c>
      <c r="S3385" s="2">
        <v>6700000</v>
      </c>
      <c r="T3385" s="2">
        <v>1</v>
      </c>
    </row>
    <row r="3386" spans="1:20" x14ac:dyDescent="0.3">
      <c r="A3386" s="2">
        <v>4252</v>
      </c>
      <c r="B3386" s="3">
        <v>45087.698528078698</v>
      </c>
      <c r="C3386" s="2" t="s">
        <v>2168</v>
      </c>
      <c r="D3386" s="2" t="s">
        <v>2167</v>
      </c>
      <c r="E3386" s="2" t="s">
        <v>2166</v>
      </c>
      <c r="F3386" s="2">
        <v>2</v>
      </c>
      <c r="G3386" s="2" t="s">
        <v>278</v>
      </c>
      <c r="H3386" s="2">
        <v>4399000</v>
      </c>
      <c r="I3386" s="2" t="s">
        <v>6</v>
      </c>
      <c r="J3386" s="2">
        <v>13256</v>
      </c>
      <c r="K3386" s="2" t="s">
        <v>0</v>
      </c>
      <c r="L3386" s="3">
        <v>45087</v>
      </c>
      <c r="M3386" s="2" t="s">
        <v>0</v>
      </c>
      <c r="N3386" s="2">
        <f t="shared" si="125"/>
        <v>0</v>
      </c>
      <c r="O3386" s="2">
        <v>4399000</v>
      </c>
      <c r="P3386" s="2">
        <f t="shared" si="126"/>
        <v>0</v>
      </c>
      <c r="Q3386" s="2">
        <v>31681</v>
      </c>
      <c r="R3386" s="2">
        <v>4399000</v>
      </c>
      <c r="S3386" s="2">
        <v>6700000</v>
      </c>
      <c r="T3386" s="2">
        <v>1</v>
      </c>
    </row>
    <row r="3387" spans="1:20" x14ac:dyDescent="0.3">
      <c r="A3387" s="2">
        <v>4253</v>
      </c>
      <c r="B3387" s="3">
        <v>45087.709697326391</v>
      </c>
      <c r="C3387" s="2" t="s">
        <v>2165</v>
      </c>
      <c r="D3387" s="2" t="s">
        <v>2164</v>
      </c>
      <c r="E3387" s="2" t="s">
        <v>11260</v>
      </c>
      <c r="F3387" s="2">
        <v>0</v>
      </c>
      <c r="G3387" s="2" t="s">
        <v>278</v>
      </c>
      <c r="H3387" s="2">
        <v>5166000</v>
      </c>
      <c r="I3387" s="2" t="s">
        <v>6</v>
      </c>
      <c r="J3387" s="2">
        <v>1659</v>
      </c>
      <c r="K3387" s="2" t="s">
        <v>0</v>
      </c>
      <c r="L3387" s="3">
        <v>45087</v>
      </c>
      <c r="M3387" s="2" t="s">
        <v>0</v>
      </c>
      <c r="N3387" s="2">
        <f t="shared" si="125"/>
        <v>0</v>
      </c>
      <c r="O3387" s="2">
        <v>5166000</v>
      </c>
      <c r="P3387" s="2">
        <f t="shared" si="126"/>
        <v>0</v>
      </c>
      <c r="Q3387" s="2">
        <v>31636</v>
      </c>
      <c r="R3387" s="2">
        <v>5166000</v>
      </c>
      <c r="S3387" s="2">
        <v>6700000</v>
      </c>
      <c r="T3387" s="2">
        <v>2</v>
      </c>
    </row>
    <row r="3388" spans="1:20" x14ac:dyDescent="0.3">
      <c r="A3388" s="2">
        <v>4254</v>
      </c>
      <c r="B3388" s="3">
        <v>45088.696433750003</v>
      </c>
      <c r="C3388" s="2" t="s">
        <v>1833</v>
      </c>
      <c r="D3388" s="2" t="s">
        <v>1832</v>
      </c>
      <c r="E3388" s="2" t="s">
        <v>1831</v>
      </c>
      <c r="F3388" s="2">
        <v>2</v>
      </c>
      <c r="G3388" s="2" t="s">
        <v>278</v>
      </c>
      <c r="H3388" s="2">
        <v>5500000</v>
      </c>
      <c r="I3388" s="2" t="s">
        <v>14</v>
      </c>
      <c r="J3388" s="2">
        <v>13256</v>
      </c>
      <c r="K3388" s="2" t="s">
        <v>82</v>
      </c>
      <c r="L3388" s="3">
        <v>45088</v>
      </c>
      <c r="M3388" s="2" t="s">
        <v>10580</v>
      </c>
      <c r="N3388" s="2">
        <f t="shared" si="125"/>
        <v>5500000</v>
      </c>
      <c r="O3388" s="2">
        <v>11000000</v>
      </c>
      <c r="P3388" s="2">
        <f t="shared" si="126"/>
        <v>5500000</v>
      </c>
      <c r="Q3388" s="2">
        <v>31834</v>
      </c>
      <c r="R3388" s="2">
        <f>H3388</f>
        <v>5500000</v>
      </c>
      <c r="S3388" s="2">
        <v>15000000</v>
      </c>
      <c r="T3388" s="2">
        <v>2</v>
      </c>
    </row>
    <row r="3389" spans="1:20" x14ac:dyDescent="0.3">
      <c r="A3389" s="2">
        <v>4255</v>
      </c>
      <c r="B3389" s="3">
        <v>45089.535284305559</v>
      </c>
      <c r="C3389" s="2" t="s">
        <v>2163</v>
      </c>
      <c r="D3389" s="2" t="s">
        <v>2162</v>
      </c>
      <c r="E3389" s="2" t="s">
        <v>11261</v>
      </c>
      <c r="F3389" s="2">
        <v>2</v>
      </c>
      <c r="G3389" s="2" t="s">
        <v>278</v>
      </c>
      <c r="H3389" s="2">
        <v>4142600</v>
      </c>
      <c r="I3389" s="2" t="s">
        <v>6</v>
      </c>
      <c r="J3389" s="2">
        <v>10421</v>
      </c>
      <c r="K3389" s="2" t="s">
        <v>50</v>
      </c>
      <c r="L3389" s="3">
        <v>45089</v>
      </c>
      <c r="M3389" s="2" t="s">
        <v>10580</v>
      </c>
      <c r="N3389" s="2">
        <f t="shared" si="125"/>
        <v>0</v>
      </c>
      <c r="O3389" s="2">
        <v>4142600</v>
      </c>
      <c r="P3389" s="2">
        <f t="shared" si="126"/>
        <v>0</v>
      </c>
      <c r="Q3389" s="2">
        <v>26159</v>
      </c>
      <c r="R3389" s="2">
        <f>H3389</f>
        <v>4142600</v>
      </c>
      <c r="S3389" s="2">
        <v>4600000</v>
      </c>
      <c r="T3389" s="2">
        <v>1</v>
      </c>
    </row>
    <row r="3390" spans="1:20" x14ac:dyDescent="0.3">
      <c r="A3390" s="2">
        <v>4256</v>
      </c>
      <c r="B3390" s="3">
        <v>45089.655409768522</v>
      </c>
      <c r="C3390" s="2" t="s">
        <v>2161</v>
      </c>
      <c r="D3390" s="2" t="s">
        <v>2160</v>
      </c>
      <c r="E3390" s="2" t="s">
        <v>11262</v>
      </c>
      <c r="F3390" s="2">
        <v>1</v>
      </c>
      <c r="G3390" s="2" t="s">
        <v>278</v>
      </c>
      <c r="H3390" s="2">
        <v>0</v>
      </c>
      <c r="I3390" s="2" t="s">
        <v>1</v>
      </c>
      <c r="J3390" s="2">
        <v>7094</v>
      </c>
      <c r="K3390" s="2" t="s">
        <v>116</v>
      </c>
      <c r="L3390" s="3">
        <v>45089</v>
      </c>
      <c r="M3390" s="2" t="s">
        <v>116</v>
      </c>
      <c r="N3390" s="2">
        <f t="shared" si="125"/>
        <v>0</v>
      </c>
      <c r="O3390" s="2">
        <v>0</v>
      </c>
      <c r="P3390" s="2">
        <f t="shared" si="126"/>
        <v>0</v>
      </c>
      <c r="R3390" s="2">
        <v>0</v>
      </c>
      <c r="T3390" s="2">
        <v>1</v>
      </c>
    </row>
    <row r="3391" spans="1:20" x14ac:dyDescent="0.3">
      <c r="A3391" s="2">
        <v>4257</v>
      </c>
      <c r="B3391" s="3">
        <v>45089.65605578704</v>
      </c>
      <c r="C3391" s="2" t="s">
        <v>2159</v>
      </c>
      <c r="D3391" s="2" t="s">
        <v>2158</v>
      </c>
      <c r="E3391" s="2" t="s">
        <v>2157</v>
      </c>
      <c r="F3391" s="2">
        <v>2</v>
      </c>
      <c r="G3391" s="2" t="s">
        <v>278</v>
      </c>
      <c r="H3391" s="2">
        <v>0</v>
      </c>
      <c r="I3391" s="2" t="s">
        <v>1</v>
      </c>
      <c r="J3391" s="2">
        <v>7094</v>
      </c>
      <c r="K3391" s="2" t="s">
        <v>116</v>
      </c>
      <c r="L3391" s="3">
        <v>45089</v>
      </c>
      <c r="M3391" s="2" t="s">
        <v>116</v>
      </c>
      <c r="N3391" s="2">
        <f t="shared" si="125"/>
        <v>0</v>
      </c>
      <c r="O3391" s="2">
        <v>0</v>
      </c>
      <c r="P3391" s="2">
        <f t="shared" si="126"/>
        <v>0</v>
      </c>
      <c r="R3391" s="2">
        <v>0</v>
      </c>
      <c r="T3391" s="2">
        <v>5</v>
      </c>
    </row>
    <row r="3392" spans="1:20" x14ac:dyDescent="0.3">
      <c r="A3392" s="2">
        <v>4258</v>
      </c>
      <c r="B3392" s="3">
        <v>45089.656637962973</v>
      </c>
      <c r="C3392" s="2" t="s">
        <v>2156</v>
      </c>
      <c r="D3392" s="2" t="s">
        <v>2155</v>
      </c>
      <c r="E3392" s="2" t="s">
        <v>2154</v>
      </c>
      <c r="F3392" s="2">
        <v>2</v>
      </c>
      <c r="G3392" s="2" t="s">
        <v>278</v>
      </c>
      <c r="H3392" s="2">
        <v>0</v>
      </c>
      <c r="I3392" s="2" t="s">
        <v>1</v>
      </c>
      <c r="J3392" s="2">
        <v>7094</v>
      </c>
      <c r="K3392" s="2" t="s">
        <v>116</v>
      </c>
      <c r="L3392" s="3">
        <v>45089</v>
      </c>
      <c r="M3392" s="2" t="s">
        <v>116</v>
      </c>
      <c r="N3392" s="2">
        <f t="shared" si="125"/>
        <v>0</v>
      </c>
      <c r="O3392" s="2">
        <v>0</v>
      </c>
      <c r="P3392" s="2">
        <f t="shared" si="126"/>
        <v>0</v>
      </c>
      <c r="R3392" s="2">
        <v>0</v>
      </c>
      <c r="T3392" s="2">
        <v>5</v>
      </c>
    </row>
    <row r="3393" spans="1:20" x14ac:dyDescent="0.3">
      <c r="A3393" s="2">
        <v>4259</v>
      </c>
      <c r="B3393" s="3">
        <v>45089.659637141202</v>
      </c>
      <c r="C3393" s="2" t="s">
        <v>2153</v>
      </c>
      <c r="D3393" s="2" t="s">
        <v>2152</v>
      </c>
      <c r="E3393" s="2" t="s">
        <v>11263</v>
      </c>
      <c r="F3393" s="2">
        <v>2</v>
      </c>
      <c r="G3393" s="2" t="s">
        <v>278</v>
      </c>
      <c r="H3393" s="2">
        <v>3766000</v>
      </c>
      <c r="I3393" s="2" t="s">
        <v>6</v>
      </c>
      <c r="J3393" s="2">
        <v>13256</v>
      </c>
      <c r="K3393" s="2" t="s">
        <v>0</v>
      </c>
      <c r="L3393" s="3">
        <v>45089</v>
      </c>
      <c r="M3393" s="2" t="s">
        <v>0</v>
      </c>
      <c r="N3393" s="2">
        <f t="shared" si="125"/>
        <v>0</v>
      </c>
      <c r="O3393" s="2">
        <v>3766000</v>
      </c>
      <c r="P3393" s="2">
        <f t="shared" si="126"/>
        <v>0</v>
      </c>
      <c r="Q3393" s="2">
        <v>31141</v>
      </c>
      <c r="R3393" s="2">
        <v>3766000</v>
      </c>
      <c r="S3393" s="2">
        <v>4600000</v>
      </c>
      <c r="T3393" s="2">
        <v>1</v>
      </c>
    </row>
    <row r="3394" spans="1:20" x14ac:dyDescent="0.3">
      <c r="A3394" s="2">
        <v>4260</v>
      </c>
      <c r="B3394" s="3">
        <v>45089.707453773153</v>
      </c>
      <c r="C3394" s="2" t="s">
        <v>2151</v>
      </c>
      <c r="D3394" s="2" t="s">
        <v>2150</v>
      </c>
      <c r="E3394" s="2" t="s">
        <v>2149</v>
      </c>
      <c r="F3394" s="2">
        <v>2</v>
      </c>
      <c r="G3394" s="2" t="s">
        <v>278</v>
      </c>
      <c r="H3394" s="2">
        <v>1700000</v>
      </c>
      <c r="I3394" s="2" t="s">
        <v>6</v>
      </c>
      <c r="J3394" s="2">
        <v>1659</v>
      </c>
      <c r="K3394" s="2" t="s">
        <v>34</v>
      </c>
      <c r="L3394" s="3">
        <v>45089</v>
      </c>
      <c r="M3394" s="2" t="s">
        <v>0</v>
      </c>
      <c r="N3394" s="2">
        <f t="shared" ref="N3394:N3457" si="127">O3394-H3394</f>
        <v>0</v>
      </c>
      <c r="O3394" s="2">
        <v>1700000</v>
      </c>
      <c r="P3394" s="2">
        <f t="shared" ref="P3394:P3457" si="128">O3394-R3394</f>
        <v>0</v>
      </c>
      <c r="Q3394" s="2">
        <v>28942</v>
      </c>
      <c r="R3394" s="2">
        <v>1700000</v>
      </c>
      <c r="S3394" s="2">
        <v>2000000</v>
      </c>
      <c r="T3394" s="2">
        <v>1</v>
      </c>
    </row>
    <row r="3395" spans="1:20" x14ac:dyDescent="0.3">
      <c r="A3395" s="2">
        <v>4261</v>
      </c>
      <c r="B3395" s="3">
        <v>45090.821072326391</v>
      </c>
      <c r="C3395" s="2" t="s">
        <v>2148</v>
      </c>
      <c r="D3395" s="2" t="s">
        <v>2147</v>
      </c>
      <c r="E3395" s="2" t="s">
        <v>11264</v>
      </c>
      <c r="F3395" s="2">
        <v>2</v>
      </c>
      <c r="G3395" s="2" t="s">
        <v>278</v>
      </c>
      <c r="H3395" s="2">
        <v>3466000</v>
      </c>
      <c r="I3395" s="2" t="s">
        <v>6</v>
      </c>
      <c r="J3395" s="2">
        <v>13422</v>
      </c>
      <c r="K3395" s="2" t="s">
        <v>0</v>
      </c>
      <c r="L3395" s="3">
        <v>45090</v>
      </c>
      <c r="M3395" s="2" t="s">
        <v>0</v>
      </c>
      <c r="N3395" s="2">
        <f t="shared" si="127"/>
        <v>0</v>
      </c>
      <c r="O3395" s="2">
        <v>3466000</v>
      </c>
      <c r="P3395" s="2">
        <f t="shared" si="128"/>
        <v>0</v>
      </c>
      <c r="Q3395" s="2">
        <v>31727</v>
      </c>
      <c r="R3395" s="2">
        <v>3466000</v>
      </c>
      <c r="S3395" s="2">
        <v>4600000</v>
      </c>
      <c r="T3395" s="2">
        <v>1</v>
      </c>
    </row>
    <row r="3396" spans="1:20" x14ac:dyDescent="0.3">
      <c r="A3396" s="2">
        <v>4264</v>
      </c>
      <c r="B3396" s="3">
        <v>45091.463120266213</v>
      </c>
      <c r="C3396" s="2" t="s">
        <v>2146</v>
      </c>
      <c r="D3396" s="2" t="s">
        <v>2145</v>
      </c>
      <c r="E3396" s="2" t="s">
        <v>2144</v>
      </c>
      <c r="F3396" s="2">
        <v>4</v>
      </c>
      <c r="G3396" s="2" t="s">
        <v>278</v>
      </c>
      <c r="H3396" s="2">
        <v>3700000</v>
      </c>
      <c r="I3396" s="2" t="s">
        <v>6</v>
      </c>
      <c r="J3396" s="2">
        <v>55</v>
      </c>
      <c r="K3396" s="2" t="s">
        <v>82</v>
      </c>
      <c r="L3396" s="3">
        <v>45091</v>
      </c>
      <c r="M3396" s="2" t="s">
        <v>0</v>
      </c>
      <c r="N3396" s="2">
        <f t="shared" si="127"/>
        <v>0</v>
      </c>
      <c r="O3396" s="2">
        <v>3700000</v>
      </c>
      <c r="P3396" s="2">
        <f t="shared" si="128"/>
        <v>0</v>
      </c>
      <c r="Q3396" s="2">
        <v>31872</v>
      </c>
      <c r="R3396" s="2">
        <v>3700000</v>
      </c>
      <c r="S3396" s="2">
        <v>6800000</v>
      </c>
      <c r="T3396" s="2">
        <v>1</v>
      </c>
    </row>
    <row r="3397" spans="1:20" x14ac:dyDescent="0.3">
      <c r="A3397" s="2">
        <v>4263</v>
      </c>
      <c r="B3397" s="3">
        <v>45091.364981701387</v>
      </c>
      <c r="C3397" s="2" t="s">
        <v>2143</v>
      </c>
      <c r="D3397" s="2" t="s">
        <v>2142</v>
      </c>
      <c r="E3397" s="2" t="s">
        <v>2141</v>
      </c>
      <c r="F3397" s="2">
        <v>1</v>
      </c>
      <c r="G3397" s="2" t="s">
        <v>278</v>
      </c>
      <c r="H3397" s="2">
        <v>3600000</v>
      </c>
      <c r="I3397" s="2" t="s">
        <v>6</v>
      </c>
      <c r="J3397" s="2">
        <v>1659</v>
      </c>
      <c r="K3397" s="2" t="s">
        <v>5</v>
      </c>
      <c r="L3397" s="3">
        <v>45090</v>
      </c>
      <c r="M3397" s="2" t="s">
        <v>0</v>
      </c>
      <c r="N3397" s="2">
        <f t="shared" si="127"/>
        <v>0</v>
      </c>
      <c r="O3397" s="2">
        <v>3600000</v>
      </c>
      <c r="P3397" s="2">
        <f t="shared" si="128"/>
        <v>0</v>
      </c>
      <c r="Q3397" s="2">
        <v>27608</v>
      </c>
      <c r="R3397" s="2">
        <v>3600000</v>
      </c>
      <c r="S3397" s="2">
        <v>4000000</v>
      </c>
      <c r="T3397" s="2">
        <v>1</v>
      </c>
    </row>
    <row r="3398" spans="1:20" x14ac:dyDescent="0.3">
      <c r="A3398" s="2">
        <v>4265</v>
      </c>
      <c r="B3398" s="3">
        <v>45091.485322754626</v>
      </c>
      <c r="C3398" s="2" t="s">
        <v>2140</v>
      </c>
      <c r="D3398" s="2" t="s">
        <v>2139</v>
      </c>
      <c r="E3398" s="2" t="s">
        <v>11212</v>
      </c>
      <c r="F3398" s="2">
        <v>2</v>
      </c>
      <c r="G3398" s="2" t="s">
        <v>837</v>
      </c>
      <c r="H3398" s="2">
        <v>4499000</v>
      </c>
      <c r="I3398" s="2" t="s">
        <v>6</v>
      </c>
      <c r="J3398" s="2">
        <v>1659</v>
      </c>
      <c r="K3398" s="2" t="s">
        <v>5</v>
      </c>
      <c r="L3398" s="3">
        <v>45091</v>
      </c>
      <c r="M3398" s="2" t="s">
        <v>0</v>
      </c>
      <c r="N3398" s="2">
        <f t="shared" si="127"/>
        <v>0</v>
      </c>
      <c r="O3398" s="2">
        <v>4499000</v>
      </c>
      <c r="P3398" s="2">
        <f t="shared" si="128"/>
        <v>0</v>
      </c>
      <c r="Q3398" s="2">
        <v>30650</v>
      </c>
      <c r="R3398" s="2">
        <v>4499000</v>
      </c>
      <c r="S3398" s="2">
        <v>5900000</v>
      </c>
      <c r="T3398" s="2">
        <v>1</v>
      </c>
    </row>
    <row r="3399" spans="1:20" x14ac:dyDescent="0.3">
      <c r="A3399" s="2">
        <v>4266</v>
      </c>
      <c r="B3399" s="3">
        <v>45091.593519236107</v>
      </c>
      <c r="C3399" s="2" t="s">
        <v>2138</v>
      </c>
      <c r="D3399" s="2" t="s">
        <v>2137</v>
      </c>
      <c r="E3399" s="2" t="s">
        <v>2136</v>
      </c>
      <c r="F3399" s="2">
        <v>2</v>
      </c>
      <c r="G3399" s="2" t="s">
        <v>837</v>
      </c>
      <c r="H3399" s="2">
        <v>1700000</v>
      </c>
      <c r="I3399" s="2" t="s">
        <v>6</v>
      </c>
      <c r="J3399" s="2">
        <v>13256</v>
      </c>
      <c r="K3399" s="2" t="s">
        <v>0</v>
      </c>
      <c r="L3399" s="3">
        <v>45091</v>
      </c>
      <c r="M3399" s="2" t="s">
        <v>0</v>
      </c>
      <c r="N3399" s="2">
        <f t="shared" si="127"/>
        <v>0</v>
      </c>
      <c r="O3399" s="2">
        <v>1700000</v>
      </c>
      <c r="P3399" s="2">
        <f t="shared" si="128"/>
        <v>0</v>
      </c>
      <c r="Q3399" s="2">
        <v>31923</v>
      </c>
      <c r="R3399" s="2">
        <v>1700000</v>
      </c>
      <c r="S3399" s="2">
        <v>2000000</v>
      </c>
      <c r="T3399" s="2">
        <v>2</v>
      </c>
    </row>
    <row r="3400" spans="1:20" x14ac:dyDescent="0.3">
      <c r="A3400" s="2">
        <v>4267</v>
      </c>
      <c r="B3400" s="3">
        <v>45091.622218576391</v>
      </c>
      <c r="C3400" s="2" t="s">
        <v>2135</v>
      </c>
      <c r="D3400" s="2" t="s">
        <v>2134</v>
      </c>
      <c r="E3400" s="2" t="s">
        <v>2133</v>
      </c>
      <c r="F3400" s="2">
        <v>1</v>
      </c>
      <c r="G3400" s="2" t="s">
        <v>278</v>
      </c>
      <c r="H3400" s="2">
        <v>4508900</v>
      </c>
      <c r="I3400" s="2" t="s">
        <v>6</v>
      </c>
      <c r="J3400" s="2">
        <v>13256</v>
      </c>
      <c r="K3400" s="2" t="s">
        <v>82</v>
      </c>
      <c r="L3400" s="3">
        <v>45091</v>
      </c>
      <c r="M3400" s="2" t="s">
        <v>10580</v>
      </c>
      <c r="N3400" s="2">
        <f t="shared" si="127"/>
        <v>0</v>
      </c>
      <c r="O3400" s="2">
        <v>4508900</v>
      </c>
      <c r="P3400" s="2">
        <f t="shared" si="128"/>
        <v>0</v>
      </c>
      <c r="Q3400" s="2">
        <v>31222</v>
      </c>
      <c r="R3400" s="2">
        <f>H3400</f>
        <v>4508900</v>
      </c>
      <c r="S3400" s="2">
        <v>5400000</v>
      </c>
      <c r="T3400" s="2">
        <v>2</v>
      </c>
    </row>
    <row r="3401" spans="1:20" x14ac:dyDescent="0.3">
      <c r="A3401" s="2">
        <v>4268</v>
      </c>
      <c r="B3401" s="3">
        <v>45091.716835266197</v>
      </c>
      <c r="C3401" s="2" t="s">
        <v>2132</v>
      </c>
      <c r="D3401" s="2" t="s">
        <v>2131</v>
      </c>
      <c r="E3401" s="2" t="s">
        <v>11265</v>
      </c>
      <c r="F3401" s="2">
        <v>0</v>
      </c>
      <c r="G3401" s="2" t="s">
        <v>837</v>
      </c>
      <c r="H3401" s="2">
        <v>5166000</v>
      </c>
      <c r="I3401" s="2" t="s">
        <v>6</v>
      </c>
      <c r="J3401" s="2">
        <v>1659</v>
      </c>
      <c r="K3401" s="2" t="s">
        <v>82</v>
      </c>
      <c r="L3401" s="3">
        <v>45091</v>
      </c>
      <c r="M3401" s="2" t="s">
        <v>0</v>
      </c>
      <c r="N3401" s="2">
        <f t="shared" si="127"/>
        <v>0</v>
      </c>
      <c r="O3401" s="2">
        <v>5166000</v>
      </c>
      <c r="P3401" s="2">
        <f t="shared" si="128"/>
        <v>0</v>
      </c>
      <c r="Q3401" s="2">
        <v>31843</v>
      </c>
      <c r="R3401" s="2">
        <v>5166000</v>
      </c>
      <c r="S3401" s="2">
        <v>5400000</v>
      </c>
      <c r="T3401" s="2">
        <v>2</v>
      </c>
    </row>
    <row r="3402" spans="1:20" x14ac:dyDescent="0.3">
      <c r="A3402" s="2">
        <v>4269</v>
      </c>
      <c r="B3402" s="3">
        <v>45092.408698252308</v>
      </c>
      <c r="C3402" s="2" t="s">
        <v>2130</v>
      </c>
      <c r="D3402" s="2" t="s">
        <v>2129</v>
      </c>
      <c r="E3402" s="2" t="s">
        <v>2128</v>
      </c>
      <c r="F3402" s="2">
        <v>2</v>
      </c>
      <c r="G3402" s="2" t="s">
        <v>278</v>
      </c>
      <c r="H3402" s="2">
        <v>280000</v>
      </c>
      <c r="I3402" s="2" t="s">
        <v>6</v>
      </c>
      <c r="J3402" s="2">
        <v>7094</v>
      </c>
      <c r="K3402" s="2" t="s">
        <v>27</v>
      </c>
      <c r="L3402" s="3">
        <v>45092</v>
      </c>
      <c r="M3402" s="2" t="s">
        <v>0</v>
      </c>
      <c r="N3402" s="2">
        <f t="shared" si="127"/>
        <v>0</v>
      </c>
      <c r="O3402" s="2">
        <v>280000</v>
      </c>
      <c r="P3402" s="2">
        <f t="shared" si="128"/>
        <v>0</v>
      </c>
      <c r="R3402" s="2">
        <v>280000</v>
      </c>
      <c r="T3402" s="2">
        <v>5</v>
      </c>
    </row>
    <row r="3403" spans="1:20" x14ac:dyDescent="0.3">
      <c r="A3403" s="2">
        <v>4270</v>
      </c>
      <c r="B3403" s="3">
        <v>45092.471995</v>
      </c>
      <c r="C3403" s="2" t="s">
        <v>2127</v>
      </c>
      <c r="D3403" s="2" t="s">
        <v>2126</v>
      </c>
      <c r="E3403" s="2" t="s">
        <v>2125</v>
      </c>
      <c r="F3403" s="2">
        <v>2</v>
      </c>
      <c r="G3403" s="2" t="s">
        <v>837</v>
      </c>
      <c r="H3403" s="2">
        <v>280000</v>
      </c>
      <c r="I3403" s="2" t="s">
        <v>6</v>
      </c>
      <c r="J3403" s="2">
        <v>7094</v>
      </c>
      <c r="K3403" s="2" t="s">
        <v>27</v>
      </c>
      <c r="L3403" s="3">
        <v>45092</v>
      </c>
      <c r="M3403" s="2" t="s">
        <v>0</v>
      </c>
      <c r="N3403" s="2">
        <f t="shared" si="127"/>
        <v>0</v>
      </c>
      <c r="O3403" s="2">
        <v>280000</v>
      </c>
      <c r="P3403" s="2">
        <f t="shared" si="128"/>
        <v>0</v>
      </c>
      <c r="R3403" s="2">
        <f>H3403</f>
        <v>280000</v>
      </c>
      <c r="T3403" s="2">
        <v>5</v>
      </c>
    </row>
    <row r="3404" spans="1:20" x14ac:dyDescent="0.3">
      <c r="A3404" s="2">
        <v>4271</v>
      </c>
      <c r="B3404" s="3">
        <v>45092.483744513891</v>
      </c>
      <c r="C3404" s="2" t="s">
        <v>2124</v>
      </c>
      <c r="D3404" s="2" t="s">
        <v>2123</v>
      </c>
      <c r="E3404" s="2" t="s">
        <v>2122</v>
      </c>
      <c r="F3404" s="2">
        <v>1</v>
      </c>
      <c r="G3404" s="2" t="s">
        <v>278</v>
      </c>
      <c r="H3404" s="2">
        <v>11899000</v>
      </c>
      <c r="I3404" s="2" t="s">
        <v>6</v>
      </c>
      <c r="J3404" s="2">
        <v>10421</v>
      </c>
      <c r="K3404" s="2" t="s">
        <v>0</v>
      </c>
      <c r="L3404" s="3">
        <v>45092</v>
      </c>
      <c r="M3404" s="2" t="s">
        <v>10580</v>
      </c>
      <c r="N3404" s="2">
        <f t="shared" si="127"/>
        <v>0</v>
      </c>
      <c r="O3404" s="2">
        <v>11899000</v>
      </c>
      <c r="P3404" s="2">
        <f t="shared" si="128"/>
        <v>0</v>
      </c>
      <c r="Q3404" s="2">
        <v>31729</v>
      </c>
      <c r="R3404" s="2">
        <v>11899000</v>
      </c>
      <c r="S3404" s="2">
        <v>17000000</v>
      </c>
      <c r="T3404" s="2">
        <v>2</v>
      </c>
    </row>
    <row r="3405" spans="1:20" x14ac:dyDescent="0.3">
      <c r="A3405" s="2">
        <v>4272</v>
      </c>
      <c r="B3405" s="3">
        <v>45092.573502916668</v>
      </c>
      <c r="C3405" s="2" t="s">
        <v>1475</v>
      </c>
      <c r="D3405" s="2" t="s">
        <v>1474</v>
      </c>
      <c r="E3405" s="2" t="s">
        <v>1473</v>
      </c>
      <c r="F3405" s="2">
        <v>2</v>
      </c>
      <c r="G3405" s="2" t="s">
        <v>1919</v>
      </c>
      <c r="H3405" s="2">
        <v>4000000</v>
      </c>
      <c r="I3405" s="2" t="s">
        <v>6</v>
      </c>
      <c r="J3405" s="2">
        <v>1659</v>
      </c>
      <c r="K3405" s="2" t="s">
        <v>5</v>
      </c>
      <c r="L3405" s="3">
        <v>45092</v>
      </c>
      <c r="M3405" s="2" t="s">
        <v>0</v>
      </c>
      <c r="N3405" s="2">
        <f t="shared" si="127"/>
        <v>0</v>
      </c>
      <c r="O3405" s="2">
        <v>4000000</v>
      </c>
      <c r="P3405" s="2">
        <f t="shared" si="128"/>
        <v>0</v>
      </c>
      <c r="Q3405" s="2">
        <v>31168</v>
      </c>
      <c r="R3405" s="2">
        <v>4000000</v>
      </c>
      <c r="S3405" s="2">
        <v>10500000</v>
      </c>
      <c r="T3405" s="2">
        <v>1</v>
      </c>
    </row>
    <row r="3406" spans="1:20" x14ac:dyDescent="0.3">
      <c r="A3406" s="2">
        <v>4273</v>
      </c>
      <c r="B3406" s="3">
        <v>45092.637754722222</v>
      </c>
      <c r="C3406" s="2" t="s">
        <v>2121</v>
      </c>
      <c r="D3406" s="2" t="s">
        <v>2120</v>
      </c>
      <c r="E3406" s="2" t="s">
        <v>2119</v>
      </c>
      <c r="F3406" s="2">
        <v>2</v>
      </c>
      <c r="G3406" s="2" t="s">
        <v>278</v>
      </c>
      <c r="H3406" s="2">
        <v>11099000</v>
      </c>
      <c r="I3406" s="2" t="s">
        <v>6</v>
      </c>
      <c r="J3406" s="2">
        <v>10421</v>
      </c>
      <c r="K3406" s="2" t="s">
        <v>0</v>
      </c>
      <c r="L3406" s="3">
        <v>45092</v>
      </c>
      <c r="M3406" s="2" t="s">
        <v>10579</v>
      </c>
      <c r="N3406" s="2">
        <f t="shared" si="127"/>
        <v>0</v>
      </c>
      <c r="O3406" s="2">
        <v>11099000</v>
      </c>
      <c r="P3406" s="2">
        <f t="shared" si="128"/>
        <v>0</v>
      </c>
      <c r="Q3406" s="2">
        <v>31226</v>
      </c>
      <c r="R3406" s="2">
        <f>H3406</f>
        <v>11099000</v>
      </c>
      <c r="S3406" s="2">
        <v>15000000</v>
      </c>
      <c r="T3406" s="2">
        <v>1</v>
      </c>
    </row>
    <row r="3407" spans="1:20" x14ac:dyDescent="0.3">
      <c r="A3407" s="2">
        <v>4274</v>
      </c>
      <c r="B3407" s="3">
        <v>45092.660067488418</v>
      </c>
      <c r="C3407" s="2" t="s">
        <v>2118</v>
      </c>
      <c r="D3407" s="2" t="s">
        <v>2117</v>
      </c>
      <c r="E3407" s="2" t="s">
        <v>2116</v>
      </c>
      <c r="F3407" s="2">
        <v>2</v>
      </c>
      <c r="G3407" s="2" t="s">
        <v>278</v>
      </c>
      <c r="H3407" s="2">
        <v>3400000</v>
      </c>
      <c r="I3407" s="2" t="s">
        <v>6</v>
      </c>
      <c r="J3407" s="2">
        <v>10421</v>
      </c>
      <c r="K3407" s="2" t="s">
        <v>34</v>
      </c>
      <c r="L3407" s="3">
        <v>45092</v>
      </c>
      <c r="M3407" s="2" t="s">
        <v>0</v>
      </c>
      <c r="N3407" s="2">
        <f t="shared" si="127"/>
        <v>0</v>
      </c>
      <c r="O3407" s="2">
        <v>3400000</v>
      </c>
      <c r="P3407" s="2">
        <f t="shared" si="128"/>
        <v>0</v>
      </c>
      <c r="Q3407" s="2">
        <v>28262</v>
      </c>
      <c r="R3407" s="2">
        <v>3400000</v>
      </c>
      <c r="S3407" s="2">
        <v>4600000</v>
      </c>
      <c r="T3407" s="2">
        <v>1</v>
      </c>
    </row>
    <row r="3408" spans="1:20" x14ac:dyDescent="0.3">
      <c r="A3408" s="2">
        <v>4275</v>
      </c>
      <c r="B3408" s="3">
        <v>45092.692690381948</v>
      </c>
      <c r="C3408" s="2" t="s">
        <v>2115</v>
      </c>
      <c r="D3408" s="2" t="s">
        <v>2114</v>
      </c>
      <c r="E3408" s="2" t="s">
        <v>2113</v>
      </c>
      <c r="F3408" s="2">
        <v>4</v>
      </c>
      <c r="G3408" s="2" t="s">
        <v>837</v>
      </c>
      <c r="H3408" s="2">
        <v>5266000</v>
      </c>
      <c r="I3408" s="2" t="s">
        <v>6</v>
      </c>
      <c r="J3408" s="2">
        <v>55</v>
      </c>
      <c r="K3408" s="2" t="s">
        <v>0</v>
      </c>
      <c r="L3408" s="3">
        <v>45092</v>
      </c>
      <c r="M3408" s="2" t="s">
        <v>0</v>
      </c>
      <c r="N3408" s="2">
        <f t="shared" si="127"/>
        <v>0</v>
      </c>
      <c r="O3408" s="2">
        <v>5266000</v>
      </c>
      <c r="P3408" s="2">
        <f t="shared" si="128"/>
        <v>0</v>
      </c>
      <c r="Q3408" s="2">
        <v>31837</v>
      </c>
      <c r="R3408" s="2">
        <v>5266000</v>
      </c>
      <c r="S3408" s="2">
        <v>10899000</v>
      </c>
      <c r="T3408" s="2">
        <v>2</v>
      </c>
    </row>
    <row r="3409" spans="1:20" x14ac:dyDescent="0.3">
      <c r="A3409" s="2">
        <v>4278</v>
      </c>
      <c r="B3409" s="3">
        <v>45092.707497581017</v>
      </c>
      <c r="C3409" s="2" t="s">
        <v>175</v>
      </c>
      <c r="D3409" s="2" t="s">
        <v>174</v>
      </c>
      <c r="E3409" s="2" t="s">
        <v>173</v>
      </c>
      <c r="F3409" s="2">
        <v>0</v>
      </c>
      <c r="G3409" s="2" t="s">
        <v>278</v>
      </c>
      <c r="H3409" s="2">
        <v>2050000</v>
      </c>
      <c r="I3409" s="2" t="s">
        <v>6</v>
      </c>
      <c r="J3409" s="2">
        <v>55</v>
      </c>
      <c r="K3409" s="2" t="s">
        <v>27</v>
      </c>
      <c r="L3409" s="3">
        <v>45092</v>
      </c>
      <c r="M3409" s="2" t="s">
        <v>10579</v>
      </c>
      <c r="N3409" s="2">
        <f t="shared" si="127"/>
        <v>0</v>
      </c>
      <c r="O3409" s="2">
        <v>2050000</v>
      </c>
      <c r="P3409" s="2">
        <f t="shared" si="128"/>
        <v>0</v>
      </c>
      <c r="Q3409" s="2">
        <v>30582</v>
      </c>
      <c r="R3409" s="2">
        <f>H3409</f>
        <v>2050000</v>
      </c>
      <c r="S3409" s="2">
        <v>3400000</v>
      </c>
      <c r="T3409" s="2">
        <v>2</v>
      </c>
    </row>
    <row r="3410" spans="1:20" x14ac:dyDescent="0.3">
      <c r="A3410" s="2">
        <v>4281</v>
      </c>
      <c r="B3410" s="3">
        <v>45092.865749826393</v>
      </c>
      <c r="C3410" s="2" t="s">
        <v>1716</v>
      </c>
      <c r="D3410" s="2" t="s">
        <v>1715</v>
      </c>
      <c r="E3410" s="2" t="s">
        <v>1714</v>
      </c>
      <c r="F3410" s="2">
        <v>1</v>
      </c>
      <c r="G3410" s="2" t="s">
        <v>278</v>
      </c>
      <c r="H3410" s="2">
        <v>4499000</v>
      </c>
      <c r="I3410" s="2" t="s">
        <v>6</v>
      </c>
      <c r="J3410" s="2">
        <v>10421</v>
      </c>
      <c r="K3410" s="2" t="s">
        <v>0</v>
      </c>
      <c r="L3410" s="3">
        <v>45092</v>
      </c>
      <c r="M3410" s="2" t="s">
        <v>0</v>
      </c>
      <c r="N3410" s="2">
        <f t="shared" si="127"/>
        <v>0</v>
      </c>
      <c r="O3410" s="2">
        <v>4499000</v>
      </c>
      <c r="P3410" s="2">
        <f t="shared" si="128"/>
        <v>0</v>
      </c>
      <c r="Q3410" s="2">
        <v>31791</v>
      </c>
      <c r="R3410" s="2">
        <v>4499000</v>
      </c>
      <c r="S3410" s="2">
        <v>7800000</v>
      </c>
      <c r="T3410" s="2">
        <v>2</v>
      </c>
    </row>
    <row r="3411" spans="1:20" x14ac:dyDescent="0.3">
      <c r="A3411" s="2">
        <v>4280</v>
      </c>
      <c r="B3411" s="3">
        <v>45092.712035590281</v>
      </c>
      <c r="C3411" s="2" t="s">
        <v>2112</v>
      </c>
      <c r="D3411" s="2" t="s">
        <v>2111</v>
      </c>
      <c r="E3411" s="2" t="s">
        <v>2110</v>
      </c>
      <c r="F3411" s="2">
        <v>0</v>
      </c>
      <c r="G3411" s="2" t="s">
        <v>278</v>
      </c>
      <c r="H3411" s="2">
        <v>2450000</v>
      </c>
      <c r="I3411" s="2" t="s">
        <v>6</v>
      </c>
      <c r="J3411" s="2">
        <v>55</v>
      </c>
      <c r="K3411" s="2" t="s">
        <v>27</v>
      </c>
      <c r="L3411" s="3">
        <v>45092</v>
      </c>
      <c r="M3411" s="2" t="s">
        <v>10579</v>
      </c>
      <c r="N3411" s="2">
        <f t="shared" si="127"/>
        <v>0</v>
      </c>
      <c r="O3411" s="2">
        <v>2450000</v>
      </c>
      <c r="P3411" s="2">
        <f t="shared" si="128"/>
        <v>0</v>
      </c>
      <c r="Q3411" s="2">
        <v>30755</v>
      </c>
      <c r="R3411" s="2">
        <f>H3411</f>
        <v>2450000</v>
      </c>
      <c r="S3411" s="2">
        <v>3800000</v>
      </c>
      <c r="T3411" s="2">
        <v>2</v>
      </c>
    </row>
    <row r="3412" spans="1:20" x14ac:dyDescent="0.3">
      <c r="A3412" s="2">
        <v>4282</v>
      </c>
      <c r="B3412" s="3">
        <v>45092.88062314815</v>
      </c>
      <c r="C3412" s="2" t="s">
        <v>2109</v>
      </c>
      <c r="D3412" s="2" t="s">
        <v>2108</v>
      </c>
      <c r="E3412" s="2" t="s">
        <v>2107</v>
      </c>
      <c r="F3412" s="2">
        <v>0</v>
      </c>
      <c r="G3412" s="2" t="s">
        <v>278</v>
      </c>
      <c r="H3412" s="2">
        <v>1800000</v>
      </c>
      <c r="I3412" s="2" t="s">
        <v>6</v>
      </c>
      <c r="J3412" s="2">
        <v>1659</v>
      </c>
      <c r="K3412" s="2" t="s">
        <v>0</v>
      </c>
      <c r="L3412" s="3">
        <v>45092</v>
      </c>
      <c r="M3412" s="2" t="s">
        <v>0</v>
      </c>
      <c r="N3412" s="2">
        <f t="shared" si="127"/>
        <v>0</v>
      </c>
      <c r="O3412" s="2">
        <v>1800000</v>
      </c>
      <c r="P3412" s="2">
        <f t="shared" si="128"/>
        <v>0</v>
      </c>
      <c r="Q3412" s="2">
        <v>31055</v>
      </c>
      <c r="R3412" s="2">
        <f>H3412</f>
        <v>1800000</v>
      </c>
      <c r="S3412" s="2">
        <v>2500000</v>
      </c>
      <c r="T3412" s="2">
        <v>2</v>
      </c>
    </row>
    <row r="3413" spans="1:20" x14ac:dyDescent="0.3">
      <c r="A3413" s="2">
        <v>4283</v>
      </c>
      <c r="B3413" s="3">
        <v>45093.365238946761</v>
      </c>
      <c r="C3413" s="2" t="s">
        <v>1814</v>
      </c>
      <c r="D3413" s="2" t="s">
        <v>1813</v>
      </c>
      <c r="E3413" s="2" t="s">
        <v>1812</v>
      </c>
      <c r="F3413" s="2">
        <v>1</v>
      </c>
      <c r="G3413" s="2" t="s">
        <v>837</v>
      </c>
      <c r="H3413" s="2">
        <v>3399000</v>
      </c>
      <c r="I3413" s="2" t="s">
        <v>14</v>
      </c>
      <c r="J3413" s="2">
        <v>1593</v>
      </c>
      <c r="K3413" s="2" t="s">
        <v>5</v>
      </c>
      <c r="L3413" s="3">
        <v>45092</v>
      </c>
      <c r="M3413" s="2" t="s">
        <v>0</v>
      </c>
      <c r="N3413" s="2">
        <f t="shared" si="127"/>
        <v>1000000</v>
      </c>
      <c r="O3413" s="2">
        <v>4399000</v>
      </c>
      <c r="P3413" s="2">
        <f t="shared" si="128"/>
        <v>1000000</v>
      </c>
      <c r="Q3413" s="2">
        <v>30555</v>
      </c>
      <c r="R3413" s="2">
        <f>H3413</f>
        <v>3399000</v>
      </c>
      <c r="S3413" s="2">
        <v>5400000</v>
      </c>
      <c r="T3413" s="2">
        <v>2</v>
      </c>
    </row>
    <row r="3414" spans="1:20" x14ac:dyDescent="0.3">
      <c r="A3414" s="2">
        <v>4284</v>
      </c>
      <c r="B3414" s="3">
        <v>45093.385271377323</v>
      </c>
      <c r="C3414" s="2" t="s">
        <v>2106</v>
      </c>
      <c r="D3414" s="2" t="s">
        <v>2105</v>
      </c>
      <c r="E3414" s="2" t="s">
        <v>2104</v>
      </c>
      <c r="F3414" s="2">
        <v>2</v>
      </c>
      <c r="G3414" s="2" t="s">
        <v>278</v>
      </c>
      <c r="H3414" s="2">
        <v>3600000</v>
      </c>
      <c r="I3414" s="2" t="s">
        <v>1</v>
      </c>
      <c r="J3414" s="2">
        <v>1659</v>
      </c>
      <c r="K3414" s="2" t="s">
        <v>0</v>
      </c>
      <c r="L3414" s="3">
        <v>45092</v>
      </c>
      <c r="M3414" s="2" t="s">
        <v>10580</v>
      </c>
      <c r="N3414" s="2">
        <f t="shared" si="127"/>
        <v>3600000</v>
      </c>
      <c r="O3414" s="2">
        <v>7200000</v>
      </c>
      <c r="P3414" s="2">
        <f t="shared" si="128"/>
        <v>3600000</v>
      </c>
      <c r="Q3414" s="2">
        <v>31252</v>
      </c>
      <c r="R3414" s="2">
        <f>H3414</f>
        <v>3600000</v>
      </c>
      <c r="S3414" s="2">
        <v>9300000</v>
      </c>
      <c r="T3414" s="2">
        <v>1</v>
      </c>
    </row>
    <row r="3415" spans="1:20" x14ac:dyDescent="0.3">
      <c r="A3415" s="2">
        <v>4285</v>
      </c>
      <c r="B3415" s="3">
        <v>45093.460374236107</v>
      </c>
      <c r="C3415" s="2" t="s">
        <v>2103</v>
      </c>
      <c r="D3415" s="2" t="s">
        <v>2102</v>
      </c>
      <c r="E3415" s="2" t="s">
        <v>2101</v>
      </c>
      <c r="F3415" s="2">
        <v>1</v>
      </c>
      <c r="G3415" s="2" t="s">
        <v>837</v>
      </c>
      <c r="H3415" s="2">
        <v>1800000</v>
      </c>
      <c r="I3415" s="2" t="s">
        <v>6</v>
      </c>
      <c r="J3415" s="2">
        <v>1659</v>
      </c>
      <c r="K3415" s="2" t="s">
        <v>0</v>
      </c>
      <c r="L3415" s="3">
        <v>45093</v>
      </c>
      <c r="M3415" s="2" t="s">
        <v>0</v>
      </c>
      <c r="N3415" s="2">
        <f t="shared" si="127"/>
        <v>0</v>
      </c>
      <c r="O3415" s="2">
        <v>1800000</v>
      </c>
      <c r="P3415" s="2">
        <f t="shared" si="128"/>
        <v>0</v>
      </c>
      <c r="Q3415" s="2">
        <v>31841</v>
      </c>
      <c r="R3415" s="2">
        <v>1800000</v>
      </c>
      <c r="S3415" s="2">
        <v>2500000</v>
      </c>
      <c r="T3415" s="2">
        <v>1</v>
      </c>
    </row>
    <row r="3416" spans="1:20" x14ac:dyDescent="0.3">
      <c r="A3416" s="2">
        <v>4286</v>
      </c>
      <c r="B3416" s="3">
        <v>45093.572951539347</v>
      </c>
      <c r="C3416" s="2" t="s">
        <v>2100</v>
      </c>
      <c r="D3416" s="2" t="s">
        <v>2099</v>
      </c>
      <c r="E3416" s="2" t="s">
        <v>2098</v>
      </c>
      <c r="F3416" s="2">
        <v>1</v>
      </c>
      <c r="G3416" s="2" t="s">
        <v>278</v>
      </c>
      <c r="H3416" s="2">
        <v>11899000</v>
      </c>
      <c r="I3416" s="2" t="s">
        <v>6</v>
      </c>
      <c r="J3416" s="2">
        <v>10421</v>
      </c>
      <c r="K3416" s="2" t="s">
        <v>0</v>
      </c>
      <c r="L3416" s="3">
        <v>45093</v>
      </c>
      <c r="M3416" s="2" t="s">
        <v>10580</v>
      </c>
      <c r="N3416" s="2">
        <f t="shared" si="127"/>
        <v>0</v>
      </c>
      <c r="O3416" s="2">
        <v>11899000</v>
      </c>
      <c r="P3416" s="2">
        <f t="shared" si="128"/>
        <v>0</v>
      </c>
      <c r="Q3416" s="2">
        <v>31860</v>
      </c>
      <c r="R3416" s="2">
        <v>11899000</v>
      </c>
      <c r="S3416" s="2">
        <v>17000000</v>
      </c>
      <c r="T3416" s="2">
        <v>2</v>
      </c>
    </row>
    <row r="3417" spans="1:20" x14ac:dyDescent="0.3">
      <c r="A3417" s="2">
        <v>4287</v>
      </c>
      <c r="B3417" s="3">
        <v>45093.679558587974</v>
      </c>
      <c r="C3417" s="2" t="s">
        <v>1702</v>
      </c>
      <c r="D3417" s="2" t="s">
        <v>1701</v>
      </c>
      <c r="E3417" s="2" t="s">
        <v>11266</v>
      </c>
      <c r="F3417" s="2">
        <v>2</v>
      </c>
      <c r="G3417" s="2" t="s">
        <v>837</v>
      </c>
      <c r="H3417" s="2">
        <v>2000000</v>
      </c>
      <c r="I3417" s="2" t="s">
        <v>14</v>
      </c>
      <c r="J3417" s="2">
        <v>1593</v>
      </c>
      <c r="K3417" s="2" t="s">
        <v>0</v>
      </c>
      <c r="L3417" s="3">
        <v>45093</v>
      </c>
      <c r="M3417" s="2" t="s">
        <v>0</v>
      </c>
      <c r="N3417" s="2">
        <f t="shared" si="127"/>
        <v>1766000</v>
      </c>
      <c r="O3417" s="2">
        <v>3766000</v>
      </c>
      <c r="P3417" s="2">
        <f t="shared" si="128"/>
        <v>1766000</v>
      </c>
      <c r="Q3417" s="2">
        <v>31916</v>
      </c>
      <c r="R3417" s="2">
        <f>H3417</f>
        <v>2000000</v>
      </c>
      <c r="S3417" s="2">
        <v>5900000</v>
      </c>
      <c r="T3417" s="2">
        <v>1</v>
      </c>
    </row>
    <row r="3418" spans="1:20" x14ac:dyDescent="0.3">
      <c r="A3418" s="2">
        <v>4603</v>
      </c>
      <c r="B3418" s="3">
        <v>45154.701994085648</v>
      </c>
      <c r="C3418" s="2" t="s">
        <v>2097</v>
      </c>
      <c r="D3418" s="2" t="s">
        <v>2096</v>
      </c>
      <c r="E3418" s="2" t="s">
        <v>2095</v>
      </c>
      <c r="F3418" s="2">
        <v>2</v>
      </c>
      <c r="G3418" s="2" t="s">
        <v>665</v>
      </c>
      <c r="H3418" s="2">
        <v>3766000</v>
      </c>
      <c r="I3418" s="2" t="s">
        <v>6</v>
      </c>
      <c r="J3418" s="2">
        <v>10421</v>
      </c>
      <c r="K3418" s="2" t="s">
        <v>0</v>
      </c>
      <c r="L3418" s="3">
        <v>45154</v>
      </c>
      <c r="M3418" s="2" t="s">
        <v>0</v>
      </c>
      <c r="N3418" s="2">
        <f t="shared" si="127"/>
        <v>0</v>
      </c>
      <c r="O3418" s="2">
        <v>3766000</v>
      </c>
      <c r="P3418" s="2">
        <f t="shared" si="128"/>
        <v>0</v>
      </c>
      <c r="Q3418" s="2">
        <v>32088</v>
      </c>
      <c r="R3418" s="2">
        <v>3766000</v>
      </c>
      <c r="S3418" s="2">
        <v>4600000</v>
      </c>
      <c r="T3418" s="2">
        <v>1</v>
      </c>
    </row>
    <row r="3419" spans="1:20" x14ac:dyDescent="0.3">
      <c r="A3419" s="2">
        <v>4289</v>
      </c>
      <c r="B3419" s="3">
        <v>45093.700807569447</v>
      </c>
      <c r="C3419" s="2" t="s">
        <v>2094</v>
      </c>
      <c r="D3419" s="2" t="s">
        <v>2093</v>
      </c>
      <c r="E3419" s="2" t="s">
        <v>2092</v>
      </c>
      <c r="F3419" s="2">
        <v>2</v>
      </c>
      <c r="G3419" s="2" t="s">
        <v>665</v>
      </c>
      <c r="H3419" s="2">
        <v>4799000</v>
      </c>
      <c r="I3419" s="2" t="s">
        <v>6</v>
      </c>
      <c r="J3419" s="2">
        <v>1659</v>
      </c>
      <c r="K3419" s="2" t="s">
        <v>27</v>
      </c>
      <c r="L3419" s="3">
        <v>45093</v>
      </c>
      <c r="M3419" s="2" t="s">
        <v>0</v>
      </c>
      <c r="N3419" s="2">
        <f t="shared" si="127"/>
        <v>0</v>
      </c>
      <c r="O3419" s="2">
        <v>4799000</v>
      </c>
      <c r="P3419" s="2">
        <f t="shared" si="128"/>
        <v>0</v>
      </c>
      <c r="Q3419" s="2">
        <v>25339</v>
      </c>
      <c r="R3419" s="2">
        <v>4799000</v>
      </c>
      <c r="S3419" s="2">
        <v>7200000</v>
      </c>
      <c r="T3419" s="2">
        <v>1</v>
      </c>
    </row>
    <row r="3420" spans="1:20" x14ac:dyDescent="0.3">
      <c r="A3420" s="2">
        <v>4290</v>
      </c>
      <c r="B3420" s="3">
        <v>45093.831949976848</v>
      </c>
      <c r="C3420" s="2" t="s">
        <v>2091</v>
      </c>
      <c r="D3420" s="2" t="s">
        <v>2090</v>
      </c>
      <c r="E3420" s="2" t="s">
        <v>2089</v>
      </c>
      <c r="F3420" s="2">
        <v>1</v>
      </c>
      <c r="G3420" s="2" t="s">
        <v>837</v>
      </c>
      <c r="H3420" s="2">
        <v>4866000</v>
      </c>
      <c r="I3420" s="2" t="s">
        <v>6</v>
      </c>
      <c r="J3420" s="2">
        <v>13256</v>
      </c>
      <c r="K3420" s="2" t="s">
        <v>46</v>
      </c>
      <c r="L3420" s="3">
        <v>45093</v>
      </c>
      <c r="M3420" s="2" t="s">
        <v>0</v>
      </c>
      <c r="N3420" s="2">
        <f t="shared" si="127"/>
        <v>0</v>
      </c>
      <c r="O3420" s="2">
        <v>4866000</v>
      </c>
      <c r="P3420" s="2">
        <f t="shared" si="128"/>
        <v>0</v>
      </c>
      <c r="Q3420" s="2">
        <v>31743</v>
      </c>
      <c r="R3420" s="2">
        <v>4866000</v>
      </c>
      <c r="S3420" s="2">
        <v>6700000</v>
      </c>
      <c r="T3420" s="2">
        <v>2</v>
      </c>
    </row>
    <row r="3421" spans="1:20" x14ac:dyDescent="0.3">
      <c r="A3421" s="2">
        <v>4291</v>
      </c>
      <c r="B3421" s="3">
        <v>45093.833469942132</v>
      </c>
      <c r="C3421" s="2" t="s">
        <v>2088</v>
      </c>
      <c r="D3421" s="2" t="s">
        <v>2087</v>
      </c>
      <c r="E3421" s="2" t="s">
        <v>2086</v>
      </c>
      <c r="F3421" s="2">
        <v>1</v>
      </c>
      <c r="G3421" s="2" t="s">
        <v>837</v>
      </c>
      <c r="H3421" s="2">
        <v>4866000</v>
      </c>
      <c r="I3421" s="2" t="s">
        <v>6</v>
      </c>
      <c r="J3421" s="2">
        <v>13256</v>
      </c>
      <c r="K3421" s="2" t="s">
        <v>50</v>
      </c>
      <c r="L3421" s="3">
        <v>45093</v>
      </c>
      <c r="M3421" s="2" t="s">
        <v>0</v>
      </c>
      <c r="N3421" s="2">
        <f t="shared" si="127"/>
        <v>0</v>
      </c>
      <c r="O3421" s="2">
        <v>4866000</v>
      </c>
      <c r="P3421" s="2">
        <f t="shared" si="128"/>
        <v>0</v>
      </c>
      <c r="Q3421" s="2">
        <v>31719</v>
      </c>
      <c r="R3421" s="2">
        <v>4866000</v>
      </c>
      <c r="S3421" s="2">
        <v>6700000</v>
      </c>
      <c r="T3421" s="2">
        <v>2</v>
      </c>
    </row>
    <row r="3422" spans="1:20" x14ac:dyDescent="0.3">
      <c r="A3422" s="2">
        <v>4292</v>
      </c>
      <c r="B3422" s="3">
        <v>45094.374465613429</v>
      </c>
      <c r="C3422" s="2" t="s">
        <v>2085</v>
      </c>
      <c r="D3422" s="2" t="s">
        <v>2084</v>
      </c>
      <c r="E3422" s="2" t="s">
        <v>2083</v>
      </c>
      <c r="F3422" s="2">
        <v>0</v>
      </c>
      <c r="G3422" s="2" t="s">
        <v>278</v>
      </c>
      <c r="H3422" s="2">
        <v>11899000</v>
      </c>
      <c r="I3422" s="2" t="s">
        <v>6</v>
      </c>
      <c r="J3422" s="2">
        <v>10421</v>
      </c>
      <c r="K3422" s="2" t="s">
        <v>0</v>
      </c>
      <c r="L3422" s="3">
        <v>45093</v>
      </c>
      <c r="M3422" s="2" t="s">
        <v>10579</v>
      </c>
      <c r="N3422" s="2">
        <f t="shared" si="127"/>
        <v>0</v>
      </c>
      <c r="O3422" s="2">
        <v>11899000</v>
      </c>
      <c r="P3422" s="2">
        <f t="shared" si="128"/>
        <v>0</v>
      </c>
      <c r="Q3422" s="2">
        <v>31840</v>
      </c>
      <c r="R3422" s="2">
        <f>H3422</f>
        <v>11899000</v>
      </c>
      <c r="S3422" s="2">
        <v>17000000</v>
      </c>
      <c r="T3422" s="2">
        <v>2</v>
      </c>
    </row>
    <row r="3423" spans="1:20" x14ac:dyDescent="0.3">
      <c r="A3423" s="2">
        <v>4293</v>
      </c>
      <c r="B3423" s="3">
        <v>45094.631593530103</v>
      </c>
      <c r="C3423" s="2" t="s">
        <v>2082</v>
      </c>
      <c r="D3423" s="2" t="s">
        <v>2081</v>
      </c>
      <c r="E3423" s="2" t="s">
        <v>2080</v>
      </c>
      <c r="F3423" s="2">
        <v>0</v>
      </c>
      <c r="G3423" s="2" t="s">
        <v>278</v>
      </c>
      <c r="H3423" s="2">
        <v>3000000</v>
      </c>
      <c r="I3423" s="2" t="s">
        <v>6</v>
      </c>
      <c r="J3423" s="2">
        <v>1593</v>
      </c>
      <c r="K3423" s="2" t="s">
        <v>27</v>
      </c>
      <c r="L3423" s="3">
        <v>45094</v>
      </c>
      <c r="M3423" s="2" t="s">
        <v>10580</v>
      </c>
      <c r="N3423" s="2">
        <f t="shared" si="127"/>
        <v>0</v>
      </c>
      <c r="O3423" s="2">
        <v>3000000</v>
      </c>
      <c r="P3423" s="2">
        <f t="shared" si="128"/>
        <v>0</v>
      </c>
      <c r="Q3423" s="2">
        <v>13170</v>
      </c>
      <c r="R3423" s="2">
        <v>3000000</v>
      </c>
      <c r="S3423" s="2">
        <v>3600000</v>
      </c>
      <c r="T3423" s="2">
        <v>1</v>
      </c>
    </row>
    <row r="3424" spans="1:20" x14ac:dyDescent="0.3">
      <c r="A3424" s="2">
        <v>4296</v>
      </c>
      <c r="B3424" s="3">
        <v>45094.684839374997</v>
      </c>
      <c r="C3424" s="2" t="s">
        <v>209</v>
      </c>
      <c r="D3424" s="2" t="s">
        <v>208</v>
      </c>
      <c r="E3424" s="2" t="s">
        <v>207</v>
      </c>
      <c r="F3424" s="2">
        <v>1</v>
      </c>
      <c r="G3424" s="2" t="s">
        <v>278</v>
      </c>
      <c r="H3424" s="2">
        <v>4000000</v>
      </c>
      <c r="I3424" s="2" t="s">
        <v>6</v>
      </c>
      <c r="J3424" s="2">
        <v>13256</v>
      </c>
      <c r="K3424" s="2" t="s">
        <v>0</v>
      </c>
      <c r="L3424" s="3">
        <v>45094</v>
      </c>
      <c r="M3424" s="2" t="s">
        <v>0</v>
      </c>
      <c r="N3424" s="2">
        <f t="shared" si="127"/>
        <v>0</v>
      </c>
      <c r="O3424" s="2">
        <v>4000000</v>
      </c>
      <c r="P3424" s="2">
        <f t="shared" si="128"/>
        <v>0</v>
      </c>
      <c r="Q3424" s="2">
        <v>32016</v>
      </c>
      <c r="R3424" s="2">
        <v>4000000</v>
      </c>
      <c r="S3424" s="2">
        <v>6700000</v>
      </c>
      <c r="T3424" s="2">
        <v>2</v>
      </c>
    </row>
    <row r="3425" spans="1:20" x14ac:dyDescent="0.3">
      <c r="A3425" s="2">
        <v>4301</v>
      </c>
      <c r="B3425" s="3">
        <v>45095.852705520832</v>
      </c>
      <c r="C3425" s="2" t="s">
        <v>2079</v>
      </c>
      <c r="D3425" s="2" t="s">
        <v>2078</v>
      </c>
      <c r="E3425" s="2" t="s">
        <v>11267</v>
      </c>
      <c r="F3425" s="2">
        <v>2</v>
      </c>
      <c r="H3425" s="2">
        <v>1000000</v>
      </c>
      <c r="I3425" s="2" t="s">
        <v>6</v>
      </c>
      <c r="J3425" s="2">
        <v>6537</v>
      </c>
      <c r="K3425" s="2" t="s">
        <v>27</v>
      </c>
      <c r="L3425" s="3">
        <v>45094</v>
      </c>
      <c r="M3425" s="2" t="s">
        <v>0</v>
      </c>
      <c r="N3425" s="2">
        <f t="shared" si="127"/>
        <v>0</v>
      </c>
      <c r="O3425" s="2">
        <v>1000000</v>
      </c>
      <c r="P3425" s="2">
        <f t="shared" si="128"/>
        <v>0</v>
      </c>
      <c r="R3425" s="2">
        <v>1000000</v>
      </c>
      <c r="T3425" s="2">
        <v>5</v>
      </c>
    </row>
    <row r="3426" spans="1:20" x14ac:dyDescent="0.3">
      <c r="A3426" s="2">
        <v>4302</v>
      </c>
      <c r="B3426" s="3">
        <v>45095.927886921287</v>
      </c>
      <c r="C3426" s="2" t="s">
        <v>2077</v>
      </c>
      <c r="D3426" s="2" t="s">
        <v>2076</v>
      </c>
      <c r="E3426" s="2" t="s">
        <v>2075</v>
      </c>
      <c r="F3426" s="2">
        <v>0</v>
      </c>
      <c r="H3426" s="2">
        <v>0</v>
      </c>
      <c r="I3426" s="2" t="s">
        <v>1</v>
      </c>
      <c r="J3426" s="2">
        <v>6537</v>
      </c>
      <c r="K3426" s="2" t="s">
        <v>27</v>
      </c>
      <c r="L3426" s="3">
        <v>45094</v>
      </c>
      <c r="M3426" s="2" t="s">
        <v>116</v>
      </c>
      <c r="N3426" s="2">
        <f t="shared" si="127"/>
        <v>0</v>
      </c>
      <c r="O3426" s="2">
        <v>0</v>
      </c>
      <c r="P3426" s="2">
        <f t="shared" si="128"/>
        <v>0</v>
      </c>
      <c r="R3426" s="2">
        <v>0</v>
      </c>
      <c r="T3426" s="2">
        <v>5</v>
      </c>
    </row>
    <row r="3427" spans="1:20" x14ac:dyDescent="0.3">
      <c r="A3427" s="2">
        <v>4300</v>
      </c>
      <c r="B3427" s="3">
        <v>45095.732008240739</v>
      </c>
      <c r="C3427" s="2" t="s">
        <v>1029</v>
      </c>
      <c r="D3427" s="2" t="s">
        <v>1028</v>
      </c>
      <c r="E3427" s="2" t="s">
        <v>1027</v>
      </c>
      <c r="F3427" s="2">
        <v>0</v>
      </c>
      <c r="G3427" s="2" t="s">
        <v>278</v>
      </c>
      <c r="H3427" s="2">
        <v>3450000</v>
      </c>
      <c r="I3427" s="2" t="s">
        <v>6</v>
      </c>
      <c r="J3427" s="2">
        <v>13256</v>
      </c>
      <c r="K3427" s="2" t="s">
        <v>378</v>
      </c>
      <c r="L3427" s="3">
        <v>45094</v>
      </c>
      <c r="M3427" s="2" t="s">
        <v>0</v>
      </c>
      <c r="N3427" s="2">
        <f t="shared" si="127"/>
        <v>0</v>
      </c>
      <c r="O3427" s="2">
        <v>3450000</v>
      </c>
      <c r="P3427" s="2">
        <f t="shared" si="128"/>
        <v>0</v>
      </c>
      <c r="Q3427" s="2">
        <v>31982</v>
      </c>
      <c r="R3427" s="2">
        <v>3450000</v>
      </c>
      <c r="S3427" s="2">
        <v>5400000</v>
      </c>
      <c r="T3427" s="2">
        <v>2</v>
      </c>
    </row>
    <row r="3428" spans="1:20" x14ac:dyDescent="0.3">
      <c r="A3428" s="2">
        <v>4303</v>
      </c>
      <c r="B3428" s="3">
        <v>45096.359780520826</v>
      </c>
      <c r="C3428" s="2" t="s">
        <v>2074</v>
      </c>
      <c r="D3428" s="2" t="s">
        <v>2073</v>
      </c>
      <c r="E3428" s="2" t="s">
        <v>2072</v>
      </c>
      <c r="F3428" s="2">
        <v>2</v>
      </c>
      <c r="G3428" s="2" t="s">
        <v>278</v>
      </c>
      <c r="H3428" s="2">
        <v>3600000</v>
      </c>
      <c r="I3428" s="2" t="s">
        <v>6</v>
      </c>
      <c r="J3428" s="2">
        <v>1593</v>
      </c>
      <c r="K3428" s="2" t="s">
        <v>50</v>
      </c>
      <c r="L3428" s="3">
        <v>45095</v>
      </c>
      <c r="M3428" s="2" t="s">
        <v>0</v>
      </c>
      <c r="N3428" s="2">
        <f t="shared" si="127"/>
        <v>0</v>
      </c>
      <c r="O3428" s="2">
        <v>3600000</v>
      </c>
      <c r="P3428" s="2">
        <f t="shared" si="128"/>
        <v>0</v>
      </c>
      <c r="Q3428" s="2">
        <v>32070</v>
      </c>
      <c r="R3428" s="2">
        <v>3600000</v>
      </c>
      <c r="S3428" s="2">
        <v>5900000</v>
      </c>
      <c r="T3428" s="2">
        <v>1</v>
      </c>
    </row>
    <row r="3429" spans="1:20" x14ac:dyDescent="0.3">
      <c r="A3429" s="2">
        <v>4304</v>
      </c>
      <c r="B3429" s="3">
        <v>45096.656054259263</v>
      </c>
      <c r="C3429" s="2" t="s">
        <v>2071</v>
      </c>
      <c r="D3429" s="2" t="s">
        <v>2070</v>
      </c>
      <c r="E3429" s="2" t="s">
        <v>2069</v>
      </c>
      <c r="F3429" s="2">
        <v>1</v>
      </c>
      <c r="G3429" s="2" t="s">
        <v>278</v>
      </c>
      <c r="H3429" s="2">
        <v>3799000</v>
      </c>
      <c r="I3429" s="2" t="s">
        <v>6</v>
      </c>
      <c r="J3429" s="2">
        <v>10421</v>
      </c>
      <c r="K3429" s="2" t="s">
        <v>50</v>
      </c>
      <c r="L3429" s="3">
        <v>45096</v>
      </c>
      <c r="M3429" s="2" t="s">
        <v>0</v>
      </c>
      <c r="N3429" s="2">
        <f t="shared" si="127"/>
        <v>0</v>
      </c>
      <c r="O3429" s="2">
        <v>3799000</v>
      </c>
      <c r="P3429" s="2">
        <f t="shared" si="128"/>
        <v>0</v>
      </c>
      <c r="Q3429" s="2">
        <v>31347</v>
      </c>
      <c r="R3429" s="2">
        <v>3799000</v>
      </c>
      <c r="S3429" s="2">
        <v>5400000</v>
      </c>
      <c r="T3429" s="2">
        <v>1</v>
      </c>
    </row>
    <row r="3430" spans="1:20" x14ac:dyDescent="0.3">
      <c r="A3430" s="2">
        <v>4305</v>
      </c>
      <c r="B3430" s="3">
        <v>45096.665241909723</v>
      </c>
      <c r="C3430" s="2" t="s">
        <v>2068</v>
      </c>
      <c r="D3430" s="2" t="s">
        <v>2067</v>
      </c>
      <c r="E3430" s="2" t="s">
        <v>11268</v>
      </c>
      <c r="F3430" s="2">
        <v>1</v>
      </c>
      <c r="G3430" s="2" t="s">
        <v>278</v>
      </c>
      <c r="H3430" s="2">
        <v>3799000</v>
      </c>
      <c r="I3430" s="2" t="s">
        <v>6</v>
      </c>
      <c r="J3430" s="2">
        <v>10421</v>
      </c>
      <c r="K3430" s="2" t="s">
        <v>46</v>
      </c>
      <c r="L3430" s="3">
        <v>45096</v>
      </c>
      <c r="M3430" s="2" t="s">
        <v>0</v>
      </c>
      <c r="N3430" s="2">
        <f t="shared" si="127"/>
        <v>0</v>
      </c>
      <c r="O3430" s="2">
        <v>3799000</v>
      </c>
      <c r="P3430" s="2">
        <f t="shared" si="128"/>
        <v>0</v>
      </c>
      <c r="Q3430" s="2">
        <v>31870</v>
      </c>
      <c r="R3430" s="2">
        <v>3799000</v>
      </c>
      <c r="S3430" s="2">
        <v>5400000</v>
      </c>
      <c r="T3430" s="2">
        <v>1</v>
      </c>
    </row>
    <row r="3431" spans="1:20" x14ac:dyDescent="0.3">
      <c r="A3431" s="2">
        <v>4306</v>
      </c>
      <c r="B3431" s="3">
        <v>45096.669451180547</v>
      </c>
      <c r="C3431" s="2" t="s">
        <v>2066</v>
      </c>
      <c r="D3431" s="2" t="s">
        <v>2065</v>
      </c>
      <c r="E3431" s="2" t="s">
        <v>2064</v>
      </c>
      <c r="F3431" s="2">
        <v>1</v>
      </c>
      <c r="G3431" s="2" t="s">
        <v>278</v>
      </c>
      <c r="H3431" s="2">
        <v>3799000</v>
      </c>
      <c r="I3431" s="2" t="s">
        <v>6</v>
      </c>
      <c r="J3431" s="2">
        <v>1659</v>
      </c>
      <c r="K3431" s="2" t="s">
        <v>0</v>
      </c>
      <c r="L3431" s="3">
        <v>45096</v>
      </c>
      <c r="M3431" s="2" t="s">
        <v>0</v>
      </c>
      <c r="N3431" s="2">
        <f t="shared" si="127"/>
        <v>0</v>
      </c>
      <c r="O3431" s="2">
        <v>3799000</v>
      </c>
      <c r="P3431" s="2">
        <f t="shared" si="128"/>
        <v>0</v>
      </c>
      <c r="Q3431" s="2">
        <v>25496</v>
      </c>
      <c r="R3431" s="2">
        <v>3799000</v>
      </c>
      <c r="S3431" s="2">
        <v>5400000</v>
      </c>
      <c r="T3431" s="2">
        <v>1</v>
      </c>
    </row>
    <row r="3432" spans="1:20" x14ac:dyDescent="0.3">
      <c r="A3432" s="2">
        <v>4307</v>
      </c>
      <c r="B3432" s="3">
        <v>45096.699997488417</v>
      </c>
      <c r="C3432" s="2" t="s">
        <v>2063</v>
      </c>
      <c r="D3432" s="2" t="s">
        <v>2062</v>
      </c>
      <c r="E3432" s="2" t="s">
        <v>2061</v>
      </c>
      <c r="F3432" s="2">
        <v>2</v>
      </c>
      <c r="G3432" s="2" t="s">
        <v>278</v>
      </c>
      <c r="H3432" s="2">
        <v>4799000</v>
      </c>
      <c r="I3432" s="2" t="s">
        <v>6</v>
      </c>
      <c r="J3432" s="2">
        <v>1659</v>
      </c>
      <c r="K3432" s="2" t="s">
        <v>0</v>
      </c>
      <c r="L3432" s="3">
        <v>45096</v>
      </c>
      <c r="M3432" s="2" t="s">
        <v>0</v>
      </c>
      <c r="N3432" s="2">
        <f t="shared" si="127"/>
        <v>0</v>
      </c>
      <c r="O3432" s="2">
        <v>4799000</v>
      </c>
      <c r="P3432" s="2">
        <f t="shared" si="128"/>
        <v>0</v>
      </c>
      <c r="Q3432" s="2">
        <v>31715</v>
      </c>
      <c r="R3432" s="2">
        <v>4799000</v>
      </c>
      <c r="S3432" s="2">
        <v>7000000</v>
      </c>
      <c r="T3432" s="2">
        <v>1</v>
      </c>
    </row>
    <row r="3433" spans="1:20" x14ac:dyDescent="0.3">
      <c r="A3433" s="2">
        <v>4308</v>
      </c>
      <c r="B3433" s="3">
        <v>45096.70052259259</v>
      </c>
      <c r="C3433" s="2" t="s">
        <v>2060</v>
      </c>
      <c r="D3433" s="2" t="s">
        <v>2059</v>
      </c>
      <c r="E3433" s="2" t="s">
        <v>2058</v>
      </c>
      <c r="F3433" s="2">
        <v>1</v>
      </c>
      <c r="G3433" s="2" t="s">
        <v>278</v>
      </c>
      <c r="H3433" s="2">
        <v>4000000</v>
      </c>
      <c r="I3433" s="2" t="s">
        <v>6</v>
      </c>
      <c r="J3433" s="2">
        <v>13256</v>
      </c>
      <c r="K3433" s="2" t="s">
        <v>82</v>
      </c>
      <c r="L3433" s="3">
        <v>45096</v>
      </c>
      <c r="M3433" s="2" t="s">
        <v>10579</v>
      </c>
      <c r="N3433" s="2">
        <f t="shared" si="127"/>
        <v>0</v>
      </c>
      <c r="O3433" s="2">
        <v>4000000</v>
      </c>
      <c r="P3433" s="2">
        <f t="shared" si="128"/>
        <v>0</v>
      </c>
      <c r="Q3433" s="2">
        <v>31807</v>
      </c>
      <c r="R3433" s="2">
        <f>H3433</f>
        <v>4000000</v>
      </c>
      <c r="S3433" s="2">
        <v>6700000</v>
      </c>
      <c r="T3433" s="2">
        <v>2</v>
      </c>
    </row>
    <row r="3434" spans="1:20" x14ac:dyDescent="0.3">
      <c r="A3434" s="2">
        <v>4309</v>
      </c>
      <c r="B3434" s="3">
        <v>45096.725615185183</v>
      </c>
      <c r="C3434" s="2" t="s">
        <v>2057</v>
      </c>
      <c r="D3434" s="2" t="s">
        <v>2056</v>
      </c>
      <c r="E3434" s="2" t="s">
        <v>2055</v>
      </c>
      <c r="F3434" s="2">
        <v>2</v>
      </c>
      <c r="G3434" s="2" t="s">
        <v>278</v>
      </c>
      <c r="H3434" s="2">
        <v>3466000</v>
      </c>
      <c r="I3434" s="2" t="s">
        <v>6</v>
      </c>
      <c r="J3434" s="2">
        <v>13256</v>
      </c>
      <c r="K3434" s="2" t="s">
        <v>46</v>
      </c>
      <c r="L3434" s="3">
        <v>45096</v>
      </c>
      <c r="M3434" s="2" t="s">
        <v>0</v>
      </c>
      <c r="N3434" s="2">
        <f t="shared" si="127"/>
        <v>0</v>
      </c>
      <c r="O3434" s="2">
        <v>3466000</v>
      </c>
      <c r="P3434" s="2">
        <f t="shared" si="128"/>
        <v>0</v>
      </c>
      <c r="Q3434" s="2">
        <v>32082</v>
      </c>
      <c r="R3434" s="2">
        <v>3466000</v>
      </c>
      <c r="S3434" s="2">
        <v>4600000</v>
      </c>
      <c r="T3434" s="2">
        <v>1</v>
      </c>
    </row>
    <row r="3435" spans="1:20" x14ac:dyDescent="0.3">
      <c r="A3435" s="2">
        <v>4310</v>
      </c>
      <c r="B3435" s="3">
        <v>45096.72743259259</v>
      </c>
      <c r="C3435" s="2" t="s">
        <v>2054</v>
      </c>
      <c r="D3435" s="2" t="s">
        <v>2053</v>
      </c>
      <c r="E3435" s="2" t="s">
        <v>2052</v>
      </c>
      <c r="F3435" s="2">
        <v>2</v>
      </c>
      <c r="G3435" s="2" t="s">
        <v>278</v>
      </c>
      <c r="H3435" s="2">
        <v>3466000</v>
      </c>
      <c r="I3435" s="2" t="s">
        <v>6</v>
      </c>
      <c r="J3435" s="2">
        <v>13256</v>
      </c>
      <c r="K3435" s="2" t="s">
        <v>50</v>
      </c>
      <c r="L3435" s="3">
        <v>45096</v>
      </c>
      <c r="M3435" s="2" t="s">
        <v>0</v>
      </c>
      <c r="N3435" s="2">
        <f t="shared" si="127"/>
        <v>0</v>
      </c>
      <c r="O3435" s="2">
        <v>3466000</v>
      </c>
      <c r="P3435" s="2">
        <f t="shared" si="128"/>
        <v>0</v>
      </c>
      <c r="Q3435" s="2">
        <v>32064</v>
      </c>
      <c r="R3435" s="2">
        <v>3466000</v>
      </c>
      <c r="S3435" s="2">
        <v>4600000</v>
      </c>
      <c r="T3435" s="2">
        <v>1</v>
      </c>
    </row>
    <row r="3436" spans="1:20" x14ac:dyDescent="0.3">
      <c r="A3436" s="2">
        <v>4311</v>
      </c>
      <c r="B3436" s="3">
        <v>45097.735489224528</v>
      </c>
      <c r="C3436" s="2" t="s">
        <v>2051</v>
      </c>
      <c r="D3436" s="2" t="s">
        <v>2050</v>
      </c>
      <c r="E3436" s="2" t="s">
        <v>2049</v>
      </c>
      <c r="F3436" s="2">
        <v>2</v>
      </c>
      <c r="G3436" s="2" t="s">
        <v>278</v>
      </c>
      <c r="H3436" s="2">
        <v>10799000</v>
      </c>
      <c r="I3436" s="2" t="s">
        <v>6</v>
      </c>
      <c r="J3436" s="2">
        <v>1659</v>
      </c>
      <c r="K3436" s="2" t="s">
        <v>0</v>
      </c>
      <c r="L3436" s="3">
        <v>45097</v>
      </c>
      <c r="M3436" s="2" t="s">
        <v>10580</v>
      </c>
      <c r="N3436" s="2">
        <f t="shared" si="127"/>
        <v>0</v>
      </c>
      <c r="O3436" s="2">
        <v>10799000</v>
      </c>
      <c r="P3436" s="2">
        <f t="shared" si="128"/>
        <v>0</v>
      </c>
      <c r="Q3436" s="2">
        <v>31778</v>
      </c>
      <c r="R3436" s="2">
        <v>10799000</v>
      </c>
      <c r="S3436" s="2">
        <v>15000000</v>
      </c>
      <c r="T3436" s="2">
        <v>2</v>
      </c>
    </row>
    <row r="3437" spans="1:20" x14ac:dyDescent="0.3">
      <c r="A3437" s="2">
        <v>4320</v>
      </c>
      <c r="B3437" s="3">
        <v>45098.463214814823</v>
      </c>
      <c r="C3437" s="2" t="s">
        <v>1953</v>
      </c>
      <c r="D3437" s="2" t="s">
        <v>1952</v>
      </c>
      <c r="E3437" s="2" t="s">
        <v>1951</v>
      </c>
      <c r="F3437" s="2">
        <v>1</v>
      </c>
      <c r="G3437" s="2" t="s">
        <v>278</v>
      </c>
      <c r="H3437" s="2">
        <v>4730000</v>
      </c>
      <c r="I3437" s="2" t="s">
        <v>6</v>
      </c>
      <c r="J3437" s="2">
        <v>1593</v>
      </c>
      <c r="K3437" s="2" t="s">
        <v>50</v>
      </c>
      <c r="L3437" s="3">
        <v>45097</v>
      </c>
      <c r="M3437" s="2" t="s">
        <v>0</v>
      </c>
      <c r="N3437" s="2">
        <f t="shared" si="127"/>
        <v>0</v>
      </c>
      <c r="O3437" s="2">
        <v>4730000</v>
      </c>
      <c r="P3437" s="2">
        <f t="shared" si="128"/>
        <v>0</v>
      </c>
      <c r="Q3437" s="2">
        <v>32108</v>
      </c>
      <c r="R3437" s="2">
        <f>H3437</f>
        <v>4730000</v>
      </c>
      <c r="S3437" s="2">
        <v>5400000</v>
      </c>
      <c r="T3437" s="2">
        <v>1</v>
      </c>
    </row>
    <row r="3438" spans="1:20" x14ac:dyDescent="0.3">
      <c r="A3438" s="2">
        <v>4314</v>
      </c>
      <c r="B3438" s="3">
        <v>45098.403476157408</v>
      </c>
      <c r="C3438" s="2" t="s">
        <v>2048</v>
      </c>
      <c r="D3438" s="2" t="s">
        <v>2047</v>
      </c>
      <c r="E3438" s="2" t="s">
        <v>2046</v>
      </c>
      <c r="F3438" s="2">
        <v>0</v>
      </c>
      <c r="G3438" s="2" t="s">
        <v>837</v>
      </c>
      <c r="H3438" s="2">
        <v>4150000</v>
      </c>
      <c r="I3438" s="2" t="s">
        <v>6</v>
      </c>
      <c r="J3438" s="2">
        <v>10421</v>
      </c>
      <c r="K3438" s="2" t="s">
        <v>378</v>
      </c>
      <c r="L3438" s="3">
        <v>45097</v>
      </c>
      <c r="M3438" s="2" t="s">
        <v>0</v>
      </c>
      <c r="N3438" s="2">
        <f t="shared" si="127"/>
        <v>0</v>
      </c>
      <c r="O3438" s="2">
        <v>4150000</v>
      </c>
      <c r="P3438" s="2">
        <f t="shared" si="128"/>
        <v>0</v>
      </c>
      <c r="Q3438" s="2">
        <v>31957</v>
      </c>
      <c r="R3438" s="2">
        <v>4150000</v>
      </c>
      <c r="S3438" s="2">
        <v>7199000</v>
      </c>
      <c r="T3438" s="2">
        <v>1</v>
      </c>
    </row>
    <row r="3439" spans="1:20" x14ac:dyDescent="0.3">
      <c r="A3439" s="2">
        <v>4315</v>
      </c>
      <c r="B3439" s="3">
        <v>45098.404961608787</v>
      </c>
      <c r="C3439" s="2" t="s">
        <v>2045</v>
      </c>
      <c r="D3439" s="2" t="s">
        <v>2044</v>
      </c>
      <c r="E3439" s="2" t="s">
        <v>2043</v>
      </c>
      <c r="F3439" s="2">
        <v>1</v>
      </c>
      <c r="G3439" s="2" t="s">
        <v>278</v>
      </c>
      <c r="H3439" s="2">
        <v>5466000</v>
      </c>
      <c r="I3439" s="2" t="s">
        <v>6</v>
      </c>
      <c r="J3439" s="2">
        <v>1659</v>
      </c>
      <c r="K3439" s="2" t="s">
        <v>82</v>
      </c>
      <c r="L3439" s="3">
        <v>45097</v>
      </c>
      <c r="M3439" s="2" t="s">
        <v>10580</v>
      </c>
      <c r="N3439" s="2">
        <f t="shared" si="127"/>
        <v>0</v>
      </c>
      <c r="O3439" s="2">
        <v>5466000</v>
      </c>
      <c r="P3439" s="2">
        <f t="shared" si="128"/>
        <v>0</v>
      </c>
      <c r="Q3439" s="2">
        <v>31937</v>
      </c>
      <c r="R3439" s="2">
        <v>5466000</v>
      </c>
      <c r="S3439" s="2">
        <v>6700000</v>
      </c>
      <c r="T3439" s="2">
        <v>1</v>
      </c>
    </row>
    <row r="3440" spans="1:20" x14ac:dyDescent="0.3">
      <c r="A3440" s="2">
        <v>4318</v>
      </c>
      <c r="B3440" s="3">
        <v>45098.459697256942</v>
      </c>
      <c r="C3440" s="2" t="s">
        <v>1956</v>
      </c>
      <c r="D3440" s="2" t="s">
        <v>1955</v>
      </c>
      <c r="E3440" s="2" t="s">
        <v>1954</v>
      </c>
      <c r="F3440" s="2">
        <v>0</v>
      </c>
      <c r="G3440" s="2" t="s">
        <v>278</v>
      </c>
      <c r="H3440" s="2">
        <v>3190000</v>
      </c>
      <c r="I3440" s="2" t="s">
        <v>6</v>
      </c>
      <c r="J3440" s="2">
        <v>1593</v>
      </c>
      <c r="K3440" s="2" t="s">
        <v>50</v>
      </c>
      <c r="L3440" s="3">
        <v>45097</v>
      </c>
      <c r="M3440" s="2" t="s">
        <v>0</v>
      </c>
      <c r="N3440" s="2">
        <f t="shared" si="127"/>
        <v>0</v>
      </c>
      <c r="O3440" s="2">
        <v>3190000</v>
      </c>
      <c r="P3440" s="2">
        <f t="shared" si="128"/>
        <v>0</v>
      </c>
      <c r="Q3440" s="2">
        <v>32111</v>
      </c>
      <c r="R3440" s="2">
        <f>H3440</f>
        <v>3190000</v>
      </c>
      <c r="S3440" s="2">
        <v>3400000</v>
      </c>
      <c r="T3440" s="2">
        <v>1</v>
      </c>
    </row>
    <row r="3441" spans="1:20" x14ac:dyDescent="0.3">
      <c r="A3441" s="2">
        <v>4322</v>
      </c>
      <c r="B3441" s="3">
        <v>45098.468192488428</v>
      </c>
      <c r="C3441" s="2" t="s">
        <v>1964</v>
      </c>
      <c r="D3441" s="2" t="s">
        <v>1963</v>
      </c>
      <c r="E3441" s="2" t="s">
        <v>1962</v>
      </c>
      <c r="F3441" s="2">
        <v>2</v>
      </c>
      <c r="G3441" s="2" t="s">
        <v>278</v>
      </c>
      <c r="H3441" s="2">
        <v>4070000</v>
      </c>
      <c r="I3441" s="2" t="s">
        <v>6</v>
      </c>
      <c r="J3441" s="2">
        <v>1593</v>
      </c>
      <c r="K3441" s="2" t="s">
        <v>50</v>
      </c>
      <c r="L3441" s="3">
        <v>45097</v>
      </c>
      <c r="M3441" s="2" t="s">
        <v>0</v>
      </c>
      <c r="N3441" s="2">
        <f t="shared" si="127"/>
        <v>0</v>
      </c>
      <c r="O3441" s="2">
        <v>4070000</v>
      </c>
      <c r="P3441" s="2">
        <f t="shared" si="128"/>
        <v>0</v>
      </c>
      <c r="Q3441" s="2">
        <v>32110</v>
      </c>
      <c r="R3441" s="2">
        <f>H3441</f>
        <v>4070000</v>
      </c>
      <c r="S3441" s="2">
        <v>4600000</v>
      </c>
      <c r="T3441" s="2">
        <v>1</v>
      </c>
    </row>
    <row r="3442" spans="1:20" x14ac:dyDescent="0.3">
      <c r="A3442" s="2">
        <v>4321</v>
      </c>
      <c r="B3442" s="3">
        <v>45098.464172418979</v>
      </c>
      <c r="C3442" s="2" t="s">
        <v>1958</v>
      </c>
      <c r="D3442" s="2" t="s">
        <v>1957</v>
      </c>
      <c r="E3442" s="2" t="s">
        <v>11269</v>
      </c>
      <c r="F3442" s="2">
        <v>2</v>
      </c>
      <c r="G3442" s="2" t="s">
        <v>278</v>
      </c>
      <c r="H3442" s="2">
        <v>3190000</v>
      </c>
      <c r="I3442" s="2" t="s">
        <v>6</v>
      </c>
      <c r="J3442" s="2">
        <v>1593</v>
      </c>
      <c r="K3442" s="2" t="s">
        <v>50</v>
      </c>
      <c r="L3442" s="3">
        <v>45097</v>
      </c>
      <c r="M3442" s="2" t="s">
        <v>0</v>
      </c>
      <c r="N3442" s="2">
        <f t="shared" si="127"/>
        <v>0</v>
      </c>
      <c r="O3442" s="2">
        <v>3190000</v>
      </c>
      <c r="P3442" s="2">
        <f t="shared" si="128"/>
        <v>0</v>
      </c>
      <c r="Q3442" s="2">
        <v>32109</v>
      </c>
      <c r="R3442" s="2">
        <f>H3442</f>
        <v>3190000</v>
      </c>
      <c r="S3442" s="2">
        <v>4600000</v>
      </c>
      <c r="T3442" s="2">
        <v>1</v>
      </c>
    </row>
    <row r="3443" spans="1:20" x14ac:dyDescent="0.3">
      <c r="A3443" s="2">
        <v>4323</v>
      </c>
      <c r="B3443" s="3">
        <v>45098.471064895843</v>
      </c>
      <c r="C3443" s="2" t="s">
        <v>2042</v>
      </c>
      <c r="D3443" s="2" t="s">
        <v>2041</v>
      </c>
      <c r="E3443" s="2" t="s">
        <v>2040</v>
      </c>
      <c r="F3443" s="2">
        <v>1</v>
      </c>
      <c r="G3443" s="2" t="s">
        <v>278</v>
      </c>
      <c r="H3443" s="2">
        <v>9200000</v>
      </c>
      <c r="I3443" s="2" t="s">
        <v>6</v>
      </c>
      <c r="J3443" s="2">
        <v>1593</v>
      </c>
      <c r="K3443" s="2" t="s">
        <v>82</v>
      </c>
      <c r="L3443" s="3">
        <v>45097</v>
      </c>
      <c r="M3443" s="2" t="s">
        <v>10579</v>
      </c>
      <c r="N3443" s="2">
        <f t="shared" si="127"/>
        <v>0</v>
      </c>
      <c r="O3443" s="2">
        <v>9200000</v>
      </c>
      <c r="P3443" s="2">
        <f t="shared" si="128"/>
        <v>0</v>
      </c>
      <c r="Q3443" s="2">
        <v>32083</v>
      </c>
      <c r="R3443" s="2">
        <f>H3443</f>
        <v>9200000</v>
      </c>
      <c r="S3443" s="2">
        <v>12100000</v>
      </c>
      <c r="T3443" s="2">
        <v>2</v>
      </c>
    </row>
    <row r="3444" spans="1:20" x14ac:dyDescent="0.3">
      <c r="A3444" s="2">
        <v>4324</v>
      </c>
      <c r="B3444" s="3">
        <v>45098.472069317133</v>
      </c>
      <c r="C3444" s="2" t="s">
        <v>2039</v>
      </c>
      <c r="D3444" s="2" t="s">
        <v>2038</v>
      </c>
      <c r="E3444" s="2" t="s">
        <v>2037</v>
      </c>
      <c r="F3444" s="2">
        <v>2</v>
      </c>
      <c r="G3444" s="2" t="s">
        <v>278</v>
      </c>
      <c r="H3444" s="2">
        <v>3666000</v>
      </c>
      <c r="I3444" s="2" t="s">
        <v>6</v>
      </c>
      <c r="J3444" s="2">
        <v>55</v>
      </c>
      <c r="K3444" s="2" t="s">
        <v>0</v>
      </c>
      <c r="L3444" s="3">
        <v>45097</v>
      </c>
      <c r="M3444" s="2" t="s">
        <v>0</v>
      </c>
      <c r="N3444" s="2">
        <f t="shared" si="127"/>
        <v>0</v>
      </c>
      <c r="O3444" s="2">
        <v>3666000</v>
      </c>
      <c r="P3444" s="2">
        <f t="shared" si="128"/>
        <v>0</v>
      </c>
      <c r="Q3444" s="2">
        <v>31711</v>
      </c>
      <c r="R3444" s="2">
        <v>3666000</v>
      </c>
      <c r="S3444" s="2">
        <v>4600000</v>
      </c>
      <c r="T3444" s="2">
        <v>1</v>
      </c>
    </row>
    <row r="3445" spans="1:20" x14ac:dyDescent="0.3">
      <c r="A3445" s="2">
        <v>4325</v>
      </c>
      <c r="B3445" s="3">
        <v>45098.487310231481</v>
      </c>
      <c r="C3445" s="2" t="s">
        <v>2036</v>
      </c>
      <c r="D3445" s="2" t="s">
        <v>2035</v>
      </c>
      <c r="E3445" s="2" t="s">
        <v>2034</v>
      </c>
      <c r="F3445" s="2">
        <v>0</v>
      </c>
      <c r="G3445" s="2" t="s">
        <v>278</v>
      </c>
      <c r="H3445" s="2">
        <v>11899000</v>
      </c>
      <c r="I3445" s="2" t="s">
        <v>6</v>
      </c>
      <c r="J3445" s="2">
        <v>55</v>
      </c>
      <c r="K3445" s="2" t="s">
        <v>0</v>
      </c>
      <c r="L3445" s="3">
        <v>45097</v>
      </c>
      <c r="M3445" s="2" t="s">
        <v>10580</v>
      </c>
      <c r="N3445" s="2">
        <f t="shared" si="127"/>
        <v>0</v>
      </c>
      <c r="O3445" s="2">
        <v>11899000</v>
      </c>
      <c r="P3445" s="2">
        <f t="shared" si="128"/>
        <v>0</v>
      </c>
      <c r="Q3445" s="2">
        <v>32059</v>
      </c>
      <c r="R3445" s="2">
        <f>H3445</f>
        <v>11899000</v>
      </c>
      <c r="S3445" s="2">
        <v>17000000</v>
      </c>
      <c r="T3445" s="2">
        <v>1</v>
      </c>
    </row>
    <row r="3446" spans="1:20" x14ac:dyDescent="0.3">
      <c r="A3446" s="2">
        <v>4326</v>
      </c>
      <c r="B3446" s="3">
        <v>45098.487955081022</v>
      </c>
      <c r="C3446" s="2" t="s">
        <v>2033</v>
      </c>
      <c r="D3446" s="2" t="s">
        <v>364</v>
      </c>
      <c r="E3446" s="2" t="s">
        <v>11270</v>
      </c>
      <c r="F3446" s="2">
        <v>2</v>
      </c>
      <c r="G3446" s="2" t="s">
        <v>278</v>
      </c>
      <c r="H3446" s="2">
        <v>3400000</v>
      </c>
      <c r="I3446" s="2" t="s">
        <v>6</v>
      </c>
      <c r="J3446" s="2">
        <v>10421</v>
      </c>
      <c r="K3446" s="2" t="s">
        <v>0</v>
      </c>
      <c r="L3446" s="3">
        <v>45098</v>
      </c>
      <c r="M3446" s="2" t="s">
        <v>0</v>
      </c>
      <c r="N3446" s="2">
        <f t="shared" si="127"/>
        <v>0</v>
      </c>
      <c r="O3446" s="2">
        <v>3400000</v>
      </c>
      <c r="P3446" s="2">
        <f t="shared" si="128"/>
        <v>0</v>
      </c>
      <c r="Q3446" s="2">
        <v>31833</v>
      </c>
      <c r="R3446" s="2">
        <v>3400000</v>
      </c>
      <c r="S3446" s="2">
        <v>4600000</v>
      </c>
      <c r="T3446" s="2">
        <v>2</v>
      </c>
    </row>
    <row r="3447" spans="1:20" x14ac:dyDescent="0.3">
      <c r="A3447" s="2">
        <v>4327</v>
      </c>
      <c r="B3447" s="3">
        <v>45098.493200092591</v>
      </c>
      <c r="C3447" s="2" t="s">
        <v>1008</v>
      </c>
      <c r="D3447" s="2" t="s">
        <v>1007</v>
      </c>
      <c r="E3447" s="2" t="s">
        <v>1006</v>
      </c>
      <c r="F3447" s="2">
        <v>1</v>
      </c>
      <c r="G3447" s="2" t="s">
        <v>278</v>
      </c>
      <c r="H3447" s="2">
        <v>50000000</v>
      </c>
      <c r="I3447" s="2" t="s">
        <v>14</v>
      </c>
      <c r="J3447" s="2">
        <v>1659</v>
      </c>
      <c r="K3447" s="2" t="s">
        <v>179</v>
      </c>
      <c r="L3447" s="3">
        <v>45098</v>
      </c>
      <c r="M3447" s="2" t="s">
        <v>10580</v>
      </c>
      <c r="N3447" s="2">
        <f t="shared" si="127"/>
        <v>40000000</v>
      </c>
      <c r="O3447" s="2">
        <v>90000000</v>
      </c>
      <c r="P3447" s="2">
        <f t="shared" si="128"/>
        <v>40000000</v>
      </c>
      <c r="Q3447" s="2">
        <v>32124</v>
      </c>
      <c r="R3447" s="2">
        <f>H3447</f>
        <v>50000000</v>
      </c>
      <c r="S3447" s="2">
        <v>5400000</v>
      </c>
      <c r="T3447" s="2">
        <v>1</v>
      </c>
    </row>
    <row r="3448" spans="1:20" x14ac:dyDescent="0.3">
      <c r="A3448" s="2">
        <v>4328</v>
      </c>
      <c r="B3448" s="3">
        <v>45098.569838692129</v>
      </c>
      <c r="C3448" s="2" t="s">
        <v>2032</v>
      </c>
      <c r="D3448" s="2" t="s">
        <v>2031</v>
      </c>
      <c r="E3448" s="2" t="s">
        <v>2030</v>
      </c>
      <c r="F3448" s="2">
        <v>2</v>
      </c>
      <c r="G3448" s="2" t="s">
        <v>278</v>
      </c>
      <c r="H3448" s="2">
        <v>3766000</v>
      </c>
      <c r="I3448" s="2" t="s">
        <v>6</v>
      </c>
      <c r="J3448" s="2">
        <v>55</v>
      </c>
      <c r="K3448" s="2" t="s">
        <v>50</v>
      </c>
      <c r="L3448" s="3">
        <v>45097</v>
      </c>
      <c r="M3448" s="2" t="s">
        <v>0</v>
      </c>
      <c r="N3448" s="2">
        <f t="shared" si="127"/>
        <v>0</v>
      </c>
      <c r="O3448" s="2">
        <v>3766000</v>
      </c>
      <c r="P3448" s="2">
        <f t="shared" si="128"/>
        <v>0</v>
      </c>
      <c r="Q3448" s="2">
        <v>31774</v>
      </c>
      <c r="R3448" s="2">
        <v>3766000</v>
      </c>
      <c r="S3448" s="2">
        <v>4600000</v>
      </c>
      <c r="T3448" s="2">
        <v>1</v>
      </c>
    </row>
    <row r="3449" spans="1:20" x14ac:dyDescent="0.3">
      <c r="A3449" s="2">
        <v>4329</v>
      </c>
      <c r="B3449" s="3">
        <v>45098.635348912037</v>
      </c>
      <c r="C3449" s="2" t="s">
        <v>2029</v>
      </c>
      <c r="D3449" s="2" t="s">
        <v>2028</v>
      </c>
      <c r="E3449" s="2" t="s">
        <v>2027</v>
      </c>
      <c r="F3449" s="2">
        <v>2</v>
      </c>
      <c r="G3449" s="2" t="s">
        <v>278</v>
      </c>
      <c r="H3449" s="2">
        <v>4799000</v>
      </c>
      <c r="I3449" s="2" t="s">
        <v>6</v>
      </c>
      <c r="J3449" s="2">
        <v>1593</v>
      </c>
      <c r="K3449" s="2" t="s">
        <v>0</v>
      </c>
      <c r="L3449" s="3">
        <v>45098</v>
      </c>
      <c r="M3449" s="2" t="s">
        <v>10580</v>
      </c>
      <c r="N3449" s="2">
        <f t="shared" si="127"/>
        <v>0</v>
      </c>
      <c r="O3449" s="2">
        <v>4799000</v>
      </c>
      <c r="P3449" s="2">
        <f t="shared" si="128"/>
        <v>0</v>
      </c>
      <c r="Q3449" s="2">
        <v>32103</v>
      </c>
      <c r="R3449" s="2">
        <v>4799000</v>
      </c>
      <c r="S3449" s="2">
        <v>7000000</v>
      </c>
      <c r="T3449" s="2">
        <v>1</v>
      </c>
    </row>
    <row r="3450" spans="1:20" x14ac:dyDescent="0.3">
      <c r="A3450" s="2">
        <v>4330</v>
      </c>
      <c r="B3450" s="3">
        <v>45098.82442016204</v>
      </c>
      <c r="C3450" s="2" t="s">
        <v>1928</v>
      </c>
      <c r="D3450" s="2" t="s">
        <v>1927</v>
      </c>
      <c r="E3450" s="2" t="s">
        <v>1926</v>
      </c>
      <c r="F3450" s="2">
        <v>0</v>
      </c>
      <c r="G3450" s="2" t="s">
        <v>278</v>
      </c>
      <c r="H3450" s="2">
        <v>1575000</v>
      </c>
      <c r="I3450" s="2" t="s">
        <v>14</v>
      </c>
      <c r="J3450" s="2">
        <v>1593</v>
      </c>
      <c r="K3450" s="2" t="s">
        <v>82</v>
      </c>
      <c r="L3450" s="3">
        <v>45098</v>
      </c>
      <c r="M3450" s="2" t="s">
        <v>0</v>
      </c>
      <c r="N3450" s="2">
        <f t="shared" si="127"/>
        <v>1575000</v>
      </c>
      <c r="O3450" s="2">
        <v>3150000</v>
      </c>
      <c r="P3450" s="2">
        <f t="shared" si="128"/>
        <v>1575000</v>
      </c>
      <c r="Q3450" s="2">
        <v>31343</v>
      </c>
      <c r="R3450" s="2">
        <f>H3450</f>
        <v>1575000</v>
      </c>
      <c r="S3450" s="2">
        <v>3800000</v>
      </c>
      <c r="T3450" s="2">
        <v>2</v>
      </c>
    </row>
    <row r="3451" spans="1:20" x14ac:dyDescent="0.3">
      <c r="A3451" s="2">
        <v>4331</v>
      </c>
      <c r="B3451" s="3">
        <v>45098.826081192128</v>
      </c>
      <c r="C3451" s="2" t="s">
        <v>1925</v>
      </c>
      <c r="D3451" s="2" t="s">
        <v>1924</v>
      </c>
      <c r="E3451" s="2" t="s">
        <v>1923</v>
      </c>
      <c r="F3451" s="2">
        <v>1</v>
      </c>
      <c r="G3451" s="2" t="s">
        <v>278</v>
      </c>
      <c r="H3451" s="2">
        <v>1575000</v>
      </c>
      <c r="I3451" s="2" t="s">
        <v>14</v>
      </c>
      <c r="J3451" s="2">
        <v>1593</v>
      </c>
      <c r="K3451" s="2" t="s">
        <v>46</v>
      </c>
      <c r="L3451" s="3">
        <v>45098</v>
      </c>
      <c r="M3451" s="2" t="s">
        <v>0</v>
      </c>
      <c r="N3451" s="2">
        <f t="shared" si="127"/>
        <v>1575000</v>
      </c>
      <c r="O3451" s="2">
        <v>3150000</v>
      </c>
      <c r="P3451" s="2">
        <f t="shared" si="128"/>
        <v>1575000</v>
      </c>
      <c r="Q3451" s="2">
        <v>32093</v>
      </c>
      <c r="R3451" s="2">
        <f>H3451</f>
        <v>1575000</v>
      </c>
      <c r="S3451" s="2">
        <v>3800000</v>
      </c>
      <c r="T3451" s="2">
        <v>2</v>
      </c>
    </row>
    <row r="3452" spans="1:20" x14ac:dyDescent="0.3">
      <c r="A3452" s="2">
        <v>4332</v>
      </c>
      <c r="B3452" s="3">
        <v>45099.572597928243</v>
      </c>
      <c r="C3452" s="2" t="s">
        <v>2026</v>
      </c>
      <c r="D3452" s="2" t="s">
        <v>2025</v>
      </c>
      <c r="E3452" s="2" t="s">
        <v>2024</v>
      </c>
      <c r="F3452" s="2">
        <v>1</v>
      </c>
      <c r="G3452" s="2" t="s">
        <v>2023</v>
      </c>
      <c r="H3452" s="2">
        <v>10450000</v>
      </c>
      <c r="I3452" s="2" t="s">
        <v>6</v>
      </c>
      <c r="J3452" s="2">
        <v>1593</v>
      </c>
      <c r="K3452" s="2" t="s">
        <v>82</v>
      </c>
      <c r="L3452" s="3">
        <v>45099</v>
      </c>
      <c r="M3452" s="2" t="s">
        <v>10579</v>
      </c>
      <c r="N3452" s="2">
        <f t="shared" si="127"/>
        <v>0</v>
      </c>
      <c r="O3452" s="2">
        <v>10450000</v>
      </c>
      <c r="P3452" s="2">
        <f t="shared" si="128"/>
        <v>0</v>
      </c>
      <c r="Q3452" s="2">
        <v>31874</v>
      </c>
      <c r="R3452" s="2">
        <f>H3452</f>
        <v>10450000</v>
      </c>
      <c r="S3452" s="2">
        <v>14600000</v>
      </c>
      <c r="T3452" s="2">
        <v>2</v>
      </c>
    </row>
    <row r="3453" spans="1:20" x14ac:dyDescent="0.3">
      <c r="A3453" s="2">
        <v>4333</v>
      </c>
      <c r="B3453" s="3">
        <v>45099.575021412027</v>
      </c>
      <c r="C3453" s="2" t="s">
        <v>2022</v>
      </c>
      <c r="D3453" s="2" t="s">
        <v>2021</v>
      </c>
      <c r="E3453" s="2" t="s">
        <v>2020</v>
      </c>
      <c r="F3453" s="2">
        <v>0</v>
      </c>
      <c r="G3453" s="2" t="s">
        <v>837</v>
      </c>
      <c r="H3453" s="2">
        <v>4399000</v>
      </c>
      <c r="I3453" s="2" t="s">
        <v>6</v>
      </c>
      <c r="J3453" s="2">
        <v>55</v>
      </c>
      <c r="K3453" s="2" t="s">
        <v>82</v>
      </c>
      <c r="L3453" s="3">
        <v>45099</v>
      </c>
      <c r="M3453" s="2" t="s">
        <v>0</v>
      </c>
      <c r="N3453" s="2">
        <f t="shared" si="127"/>
        <v>0</v>
      </c>
      <c r="O3453" s="2">
        <v>4399000</v>
      </c>
      <c r="P3453" s="2">
        <f t="shared" si="128"/>
        <v>0</v>
      </c>
      <c r="Q3453" s="2">
        <v>32119</v>
      </c>
      <c r="R3453" s="2">
        <v>4399000</v>
      </c>
      <c r="S3453" s="2">
        <v>6700000</v>
      </c>
      <c r="T3453" s="2">
        <v>1</v>
      </c>
    </row>
    <row r="3454" spans="1:20" x14ac:dyDescent="0.3">
      <c r="A3454" s="2">
        <v>4334</v>
      </c>
      <c r="B3454" s="3">
        <v>45099.696195937497</v>
      </c>
      <c r="C3454" s="2" t="s">
        <v>2019</v>
      </c>
      <c r="D3454" s="2" t="s">
        <v>2018</v>
      </c>
      <c r="E3454" s="2" t="s">
        <v>2017</v>
      </c>
      <c r="F3454" s="2">
        <v>1</v>
      </c>
      <c r="G3454" s="2" t="s">
        <v>278</v>
      </c>
      <c r="H3454" s="2">
        <v>3795000</v>
      </c>
      <c r="I3454" s="2" t="s">
        <v>6</v>
      </c>
      <c r="J3454" s="2">
        <v>55</v>
      </c>
      <c r="K3454" s="2" t="s">
        <v>82</v>
      </c>
      <c r="L3454" s="3">
        <v>45099</v>
      </c>
      <c r="M3454" s="2" t="s">
        <v>10580</v>
      </c>
      <c r="N3454" s="2">
        <f t="shared" si="127"/>
        <v>0</v>
      </c>
      <c r="O3454" s="2">
        <v>3795000</v>
      </c>
      <c r="P3454" s="2">
        <f t="shared" si="128"/>
        <v>0</v>
      </c>
      <c r="Q3454" s="2">
        <v>30733</v>
      </c>
      <c r="R3454" s="2">
        <f>H3454</f>
        <v>3795000</v>
      </c>
      <c r="S3454" s="2">
        <v>3800000</v>
      </c>
      <c r="T3454" s="2">
        <v>1</v>
      </c>
    </row>
    <row r="3455" spans="1:20" x14ac:dyDescent="0.3">
      <c r="A3455" s="2">
        <v>4335</v>
      </c>
      <c r="B3455" s="3">
        <v>45099.76795439815</v>
      </c>
      <c r="C3455" s="2" t="s">
        <v>2016</v>
      </c>
      <c r="D3455" s="2" t="s">
        <v>2015</v>
      </c>
      <c r="E3455" s="2" t="s">
        <v>2014</v>
      </c>
      <c r="F3455" s="2">
        <v>0</v>
      </c>
      <c r="G3455" s="2" t="s">
        <v>278</v>
      </c>
      <c r="H3455" s="2">
        <v>10899000</v>
      </c>
      <c r="I3455" s="2" t="s">
        <v>6</v>
      </c>
      <c r="J3455" s="2">
        <v>10421</v>
      </c>
      <c r="K3455" s="2" t="s">
        <v>0</v>
      </c>
      <c r="L3455" s="3">
        <v>45099</v>
      </c>
      <c r="M3455" s="2" t="s">
        <v>10579</v>
      </c>
      <c r="N3455" s="2">
        <f t="shared" si="127"/>
        <v>0</v>
      </c>
      <c r="O3455" s="2">
        <v>10899000</v>
      </c>
      <c r="P3455" s="2">
        <f t="shared" si="128"/>
        <v>0</v>
      </c>
      <c r="Q3455" s="2">
        <v>30812</v>
      </c>
      <c r="R3455" s="2">
        <f>H3455</f>
        <v>10899000</v>
      </c>
      <c r="S3455" s="2">
        <v>17000000</v>
      </c>
      <c r="T3455" s="2">
        <v>1</v>
      </c>
    </row>
    <row r="3456" spans="1:20" x14ac:dyDescent="0.3">
      <c r="A3456" s="2">
        <v>4336</v>
      </c>
      <c r="B3456" s="3">
        <v>45100.502743599543</v>
      </c>
      <c r="C3456" s="2" t="s">
        <v>2013</v>
      </c>
      <c r="D3456" s="2" t="s">
        <v>2012</v>
      </c>
      <c r="E3456" s="2" t="s">
        <v>2011</v>
      </c>
      <c r="F3456" s="2">
        <v>0</v>
      </c>
      <c r="G3456" s="2" t="s">
        <v>837</v>
      </c>
      <c r="H3456" s="2">
        <v>3000000</v>
      </c>
      <c r="I3456" s="2" t="s">
        <v>6</v>
      </c>
      <c r="J3456" s="2">
        <v>13256</v>
      </c>
      <c r="K3456" s="2" t="s">
        <v>27</v>
      </c>
      <c r="L3456" s="3">
        <v>45100</v>
      </c>
      <c r="M3456" s="2" t="s">
        <v>0</v>
      </c>
      <c r="N3456" s="2">
        <f t="shared" si="127"/>
        <v>0</v>
      </c>
      <c r="O3456" s="2">
        <v>3000000</v>
      </c>
      <c r="P3456" s="2">
        <f t="shared" si="128"/>
        <v>0</v>
      </c>
      <c r="Q3456" s="2">
        <v>31036</v>
      </c>
      <c r="R3456" s="2">
        <v>3000000</v>
      </c>
      <c r="S3456" s="2">
        <v>5900000</v>
      </c>
      <c r="T3456" s="2">
        <v>2</v>
      </c>
    </row>
    <row r="3457" spans="1:20" x14ac:dyDescent="0.3">
      <c r="A3457" s="2">
        <v>4337</v>
      </c>
      <c r="B3457" s="3">
        <v>45100.570745277779</v>
      </c>
      <c r="C3457" s="2" t="s">
        <v>2010</v>
      </c>
      <c r="D3457" s="2" t="s">
        <v>2009</v>
      </c>
      <c r="E3457" s="2" t="s">
        <v>2008</v>
      </c>
      <c r="F3457" s="2">
        <v>2</v>
      </c>
      <c r="G3457" s="2" t="s">
        <v>278</v>
      </c>
      <c r="H3457" s="2">
        <v>3466000</v>
      </c>
      <c r="I3457" s="2" t="s">
        <v>6</v>
      </c>
      <c r="J3457" s="2">
        <v>55</v>
      </c>
      <c r="K3457" s="2" t="s">
        <v>46</v>
      </c>
      <c r="L3457" s="3">
        <v>45100</v>
      </c>
      <c r="M3457" s="2" t="s">
        <v>0</v>
      </c>
      <c r="N3457" s="2">
        <f t="shared" si="127"/>
        <v>0</v>
      </c>
      <c r="O3457" s="2">
        <v>3466000</v>
      </c>
      <c r="P3457" s="2">
        <f t="shared" si="128"/>
        <v>0</v>
      </c>
      <c r="Q3457" s="2">
        <v>32168</v>
      </c>
      <c r="R3457" s="2">
        <v>3466000</v>
      </c>
      <c r="S3457" s="2">
        <v>5900000</v>
      </c>
      <c r="T3457" s="2">
        <v>2</v>
      </c>
    </row>
    <row r="3458" spans="1:20" x14ac:dyDescent="0.3">
      <c r="A3458" s="2">
        <v>4338</v>
      </c>
      <c r="B3458" s="3">
        <v>45100.571932303239</v>
      </c>
      <c r="C3458" s="2" t="s">
        <v>2007</v>
      </c>
      <c r="D3458" s="2" t="s">
        <v>2006</v>
      </c>
      <c r="E3458" s="2" t="s">
        <v>11271</v>
      </c>
      <c r="F3458" s="2">
        <v>2</v>
      </c>
      <c r="G3458" s="2" t="s">
        <v>278</v>
      </c>
      <c r="H3458" s="2">
        <v>3466000</v>
      </c>
      <c r="I3458" s="2" t="s">
        <v>6</v>
      </c>
      <c r="J3458" s="2">
        <v>55</v>
      </c>
      <c r="K3458" s="2" t="s">
        <v>46</v>
      </c>
      <c r="L3458" s="3">
        <v>45100</v>
      </c>
      <c r="M3458" s="2" t="s">
        <v>0</v>
      </c>
      <c r="N3458" s="2">
        <f t="shared" ref="N3458:N3521" si="129">O3458-H3458</f>
        <v>0</v>
      </c>
      <c r="O3458" s="2">
        <v>3466000</v>
      </c>
      <c r="P3458" s="2">
        <f t="shared" ref="P3458:P3521" si="130">O3458-R3458</f>
        <v>0</v>
      </c>
      <c r="Q3458" s="2">
        <v>32169</v>
      </c>
      <c r="R3458" s="2">
        <v>3466000</v>
      </c>
      <c r="S3458" s="2">
        <v>5900000</v>
      </c>
      <c r="T3458" s="2">
        <v>2</v>
      </c>
    </row>
    <row r="3459" spans="1:20" x14ac:dyDescent="0.3">
      <c r="A3459" s="2">
        <v>4339</v>
      </c>
      <c r="B3459" s="3">
        <v>45100.575419814813</v>
      </c>
      <c r="C3459" s="2" t="s">
        <v>2005</v>
      </c>
      <c r="D3459" s="2" t="s">
        <v>2004</v>
      </c>
      <c r="E3459" s="2" t="s">
        <v>2003</v>
      </c>
      <c r="F3459" s="2">
        <v>2</v>
      </c>
      <c r="G3459" s="2" t="s">
        <v>837</v>
      </c>
      <c r="H3459" s="2">
        <v>3466000</v>
      </c>
      <c r="I3459" s="2" t="s">
        <v>6</v>
      </c>
      <c r="J3459" s="2">
        <v>55</v>
      </c>
      <c r="K3459" s="2" t="s">
        <v>46</v>
      </c>
      <c r="L3459" s="3">
        <v>45100</v>
      </c>
      <c r="M3459" s="2" t="s">
        <v>0</v>
      </c>
      <c r="N3459" s="2">
        <f t="shared" si="129"/>
        <v>0</v>
      </c>
      <c r="O3459" s="2">
        <v>3466000</v>
      </c>
      <c r="P3459" s="2">
        <f t="shared" si="130"/>
        <v>0</v>
      </c>
      <c r="Q3459" s="2">
        <v>32176</v>
      </c>
      <c r="R3459" s="2">
        <v>3466000</v>
      </c>
      <c r="S3459" s="2">
        <v>5900000</v>
      </c>
      <c r="T3459" s="2">
        <v>2</v>
      </c>
    </row>
    <row r="3460" spans="1:20" x14ac:dyDescent="0.3">
      <c r="A3460" s="2">
        <v>4340</v>
      </c>
      <c r="B3460" s="3">
        <v>45100.752379189813</v>
      </c>
      <c r="C3460" s="2" t="s">
        <v>2002</v>
      </c>
      <c r="D3460" s="2" t="s">
        <v>2001</v>
      </c>
      <c r="E3460" s="2" t="s">
        <v>2000</v>
      </c>
      <c r="F3460" s="2">
        <v>2</v>
      </c>
      <c r="G3460" s="2" t="s">
        <v>837</v>
      </c>
      <c r="H3460" s="2">
        <v>4799000</v>
      </c>
      <c r="I3460" s="2" t="s">
        <v>6</v>
      </c>
      <c r="J3460" s="2">
        <v>55</v>
      </c>
      <c r="K3460" s="2" t="s">
        <v>50</v>
      </c>
      <c r="L3460" s="3">
        <v>45100</v>
      </c>
      <c r="M3460" s="2" t="s">
        <v>10580</v>
      </c>
      <c r="N3460" s="2">
        <f t="shared" si="129"/>
        <v>0</v>
      </c>
      <c r="O3460" s="2">
        <v>4799000</v>
      </c>
      <c r="P3460" s="2">
        <f t="shared" si="130"/>
        <v>0</v>
      </c>
      <c r="Q3460" s="2">
        <v>32179</v>
      </c>
      <c r="R3460" s="2">
        <v>4799000</v>
      </c>
      <c r="S3460" s="2">
        <v>5900000</v>
      </c>
      <c r="T3460" s="2">
        <v>1</v>
      </c>
    </row>
    <row r="3461" spans="1:20" x14ac:dyDescent="0.3">
      <c r="A3461" s="2">
        <v>4341</v>
      </c>
      <c r="B3461" s="3">
        <v>45101.368447511573</v>
      </c>
      <c r="C3461" s="2" t="s">
        <v>1999</v>
      </c>
      <c r="D3461" s="2" t="s">
        <v>1998</v>
      </c>
      <c r="E3461" s="2" t="s">
        <v>1997</v>
      </c>
      <c r="F3461" s="2">
        <v>1</v>
      </c>
      <c r="G3461" s="2" t="s">
        <v>837</v>
      </c>
      <c r="H3461" s="2">
        <v>4399000</v>
      </c>
      <c r="I3461" s="2" t="s">
        <v>6</v>
      </c>
      <c r="J3461" s="2">
        <v>55</v>
      </c>
      <c r="K3461" s="2" t="s">
        <v>0</v>
      </c>
      <c r="L3461" s="3">
        <v>45101</v>
      </c>
      <c r="M3461" s="2" t="s">
        <v>0</v>
      </c>
      <c r="N3461" s="2">
        <f t="shared" si="129"/>
        <v>0</v>
      </c>
      <c r="O3461" s="2">
        <v>4399000</v>
      </c>
      <c r="P3461" s="2">
        <f t="shared" si="130"/>
        <v>0</v>
      </c>
      <c r="Q3461" s="2">
        <v>32123</v>
      </c>
      <c r="R3461" s="2">
        <v>4399000</v>
      </c>
      <c r="S3461" s="2">
        <v>5400000</v>
      </c>
      <c r="T3461" s="2">
        <v>2</v>
      </c>
    </row>
    <row r="3462" spans="1:20" x14ac:dyDescent="0.3">
      <c r="A3462" s="2">
        <v>4342</v>
      </c>
      <c r="B3462" s="3">
        <v>45101.412846527783</v>
      </c>
      <c r="C3462" s="2" t="s">
        <v>1996</v>
      </c>
      <c r="D3462" s="2" t="s">
        <v>1995</v>
      </c>
      <c r="E3462" s="2" t="s">
        <v>11272</v>
      </c>
      <c r="F3462" s="2">
        <v>1</v>
      </c>
      <c r="G3462" s="2" t="s">
        <v>837</v>
      </c>
      <c r="H3462" s="2">
        <v>5466000</v>
      </c>
      <c r="I3462" s="2" t="s">
        <v>6</v>
      </c>
      <c r="J3462" s="2">
        <v>55</v>
      </c>
      <c r="K3462" s="2" t="s">
        <v>0</v>
      </c>
      <c r="L3462" s="3">
        <v>45101</v>
      </c>
      <c r="M3462" s="2" t="s">
        <v>10580</v>
      </c>
      <c r="N3462" s="2">
        <f t="shared" si="129"/>
        <v>0</v>
      </c>
      <c r="O3462" s="2">
        <v>5466000</v>
      </c>
      <c r="P3462" s="2">
        <f t="shared" si="130"/>
        <v>0</v>
      </c>
      <c r="Q3462" s="2">
        <v>31452</v>
      </c>
      <c r="R3462" s="2">
        <v>5466000</v>
      </c>
      <c r="S3462" s="2">
        <v>6700000</v>
      </c>
      <c r="T3462" s="2">
        <v>2</v>
      </c>
    </row>
    <row r="3463" spans="1:20" x14ac:dyDescent="0.3">
      <c r="A3463" s="2">
        <v>4343</v>
      </c>
      <c r="B3463" s="3">
        <v>45101.442454166667</v>
      </c>
      <c r="C3463" s="2" t="s">
        <v>1994</v>
      </c>
      <c r="D3463" s="2" t="s">
        <v>1993</v>
      </c>
      <c r="E3463" s="2" t="s">
        <v>1992</v>
      </c>
      <c r="F3463" s="2">
        <v>1</v>
      </c>
      <c r="G3463" s="2" t="s">
        <v>837</v>
      </c>
      <c r="H3463" s="2">
        <v>5466000</v>
      </c>
      <c r="I3463" s="2" t="s">
        <v>6</v>
      </c>
      <c r="J3463" s="2">
        <v>1593</v>
      </c>
      <c r="K3463" s="2" t="s">
        <v>82</v>
      </c>
      <c r="L3463" s="3">
        <v>45101</v>
      </c>
      <c r="M3463" s="2" t="s">
        <v>10580</v>
      </c>
      <c r="N3463" s="2">
        <f t="shared" si="129"/>
        <v>0</v>
      </c>
      <c r="O3463" s="2">
        <v>5466000</v>
      </c>
      <c r="P3463" s="2">
        <f t="shared" si="130"/>
        <v>0</v>
      </c>
      <c r="Q3463" s="2">
        <v>32186</v>
      </c>
      <c r="R3463" s="2">
        <v>5466000</v>
      </c>
      <c r="S3463" s="2">
        <v>6700000</v>
      </c>
      <c r="T3463" s="2">
        <v>2</v>
      </c>
    </row>
    <row r="3464" spans="1:20" x14ac:dyDescent="0.3">
      <c r="A3464" s="2">
        <v>4344</v>
      </c>
      <c r="B3464" s="3">
        <v>45102.945027719907</v>
      </c>
      <c r="C3464" s="2" t="s">
        <v>1991</v>
      </c>
      <c r="D3464" s="2" t="s">
        <v>1990</v>
      </c>
      <c r="E3464" s="2" t="s">
        <v>1989</v>
      </c>
      <c r="F3464" s="2">
        <v>1</v>
      </c>
      <c r="G3464" s="2" t="s">
        <v>278</v>
      </c>
      <c r="H3464" s="2">
        <v>11399000</v>
      </c>
      <c r="I3464" s="2" t="s">
        <v>6</v>
      </c>
      <c r="J3464" s="2">
        <v>1659</v>
      </c>
      <c r="K3464" s="2" t="s">
        <v>0</v>
      </c>
      <c r="L3464" s="3">
        <v>45102</v>
      </c>
      <c r="M3464" s="2" t="s">
        <v>10580</v>
      </c>
      <c r="N3464" s="2">
        <f t="shared" si="129"/>
        <v>0</v>
      </c>
      <c r="O3464" s="2">
        <v>11399000</v>
      </c>
      <c r="P3464" s="2">
        <f t="shared" si="130"/>
        <v>0</v>
      </c>
      <c r="Q3464" s="2">
        <v>32089</v>
      </c>
      <c r="R3464" s="2">
        <v>11399000</v>
      </c>
      <c r="S3464" s="2">
        <v>17000000</v>
      </c>
      <c r="T3464" s="2">
        <v>1</v>
      </c>
    </row>
    <row r="3465" spans="1:20" x14ac:dyDescent="0.3">
      <c r="A3465" s="2">
        <v>4345</v>
      </c>
      <c r="B3465" s="3">
        <v>45102.94664667824</v>
      </c>
      <c r="C3465" s="2" t="s">
        <v>1988</v>
      </c>
      <c r="D3465" s="2" t="s">
        <v>1987</v>
      </c>
      <c r="E3465" s="2" t="s">
        <v>11273</v>
      </c>
      <c r="F3465" s="2">
        <v>1</v>
      </c>
      <c r="G3465" s="2" t="s">
        <v>278</v>
      </c>
      <c r="H3465" s="2">
        <v>11399000</v>
      </c>
      <c r="I3465" s="2" t="s">
        <v>6</v>
      </c>
      <c r="J3465" s="2">
        <v>1659</v>
      </c>
      <c r="K3465" s="2" t="s">
        <v>0</v>
      </c>
      <c r="L3465" s="3">
        <v>45102</v>
      </c>
      <c r="M3465" s="2" t="s">
        <v>10580</v>
      </c>
      <c r="N3465" s="2">
        <f t="shared" si="129"/>
        <v>0</v>
      </c>
      <c r="O3465" s="2">
        <v>11399000</v>
      </c>
      <c r="P3465" s="2">
        <f t="shared" si="130"/>
        <v>0</v>
      </c>
      <c r="Q3465" s="2">
        <v>32073</v>
      </c>
      <c r="R3465" s="2">
        <v>11399000</v>
      </c>
      <c r="S3465" s="2">
        <v>17000000</v>
      </c>
      <c r="T3465" s="2">
        <v>1</v>
      </c>
    </row>
    <row r="3466" spans="1:20" x14ac:dyDescent="0.3">
      <c r="A3466" s="2">
        <v>4346</v>
      </c>
      <c r="B3466" s="3">
        <v>45103.618516550923</v>
      </c>
      <c r="C3466" s="2" t="s">
        <v>1129</v>
      </c>
      <c r="D3466" s="2" t="s">
        <v>1128</v>
      </c>
      <c r="E3466" s="2" t="s">
        <v>1127</v>
      </c>
      <c r="F3466" s="2">
        <v>2</v>
      </c>
      <c r="G3466" s="2" t="s">
        <v>278</v>
      </c>
      <c r="H3466" s="2">
        <v>3766000</v>
      </c>
      <c r="I3466" s="2" t="s">
        <v>6</v>
      </c>
      <c r="J3466" s="2">
        <v>13256</v>
      </c>
      <c r="K3466" s="2" t="s">
        <v>50</v>
      </c>
      <c r="L3466" s="3">
        <v>45103</v>
      </c>
      <c r="M3466" s="2" t="s">
        <v>0</v>
      </c>
      <c r="N3466" s="2">
        <f t="shared" si="129"/>
        <v>0</v>
      </c>
      <c r="O3466" s="2">
        <v>3766000</v>
      </c>
      <c r="P3466" s="2">
        <f t="shared" si="130"/>
        <v>0</v>
      </c>
      <c r="Q3466" s="2">
        <v>32218</v>
      </c>
      <c r="R3466" s="2">
        <v>3766000</v>
      </c>
      <c r="S3466" s="2">
        <v>4600000</v>
      </c>
      <c r="T3466" s="2">
        <v>2</v>
      </c>
    </row>
    <row r="3467" spans="1:20" x14ac:dyDescent="0.3">
      <c r="A3467" s="2">
        <v>4347</v>
      </c>
      <c r="B3467" s="3">
        <v>45103.632383391203</v>
      </c>
      <c r="C3467" s="2" t="s">
        <v>1986</v>
      </c>
      <c r="D3467" s="2" t="s">
        <v>1985</v>
      </c>
      <c r="E3467" s="2" t="s">
        <v>11274</v>
      </c>
      <c r="F3467" s="2">
        <v>1</v>
      </c>
      <c r="G3467" s="2" t="s">
        <v>837</v>
      </c>
      <c r="H3467" s="2">
        <v>5466000</v>
      </c>
      <c r="I3467" s="2" t="s">
        <v>6</v>
      </c>
      <c r="J3467" s="2">
        <v>5457</v>
      </c>
      <c r="K3467" s="2" t="s">
        <v>57</v>
      </c>
      <c r="L3467" s="3">
        <v>45103</v>
      </c>
      <c r="M3467" s="2" t="s">
        <v>0</v>
      </c>
      <c r="N3467" s="2">
        <f t="shared" si="129"/>
        <v>0</v>
      </c>
      <c r="O3467" s="2">
        <v>5466000</v>
      </c>
      <c r="P3467" s="2">
        <f t="shared" si="130"/>
        <v>0</v>
      </c>
      <c r="Q3467" s="2">
        <v>32223</v>
      </c>
      <c r="R3467" s="2">
        <v>5466000</v>
      </c>
      <c r="S3467" s="2">
        <v>8000000</v>
      </c>
      <c r="T3467" s="2">
        <v>1</v>
      </c>
    </row>
    <row r="3468" spans="1:20" x14ac:dyDescent="0.3">
      <c r="A3468" s="2">
        <v>4348</v>
      </c>
      <c r="B3468" s="3">
        <v>45103.743892662038</v>
      </c>
      <c r="C3468" s="2" t="s">
        <v>1984</v>
      </c>
      <c r="D3468" s="2" t="s">
        <v>1983</v>
      </c>
      <c r="E3468" s="2" t="s">
        <v>1982</v>
      </c>
      <c r="F3468" s="2">
        <v>0</v>
      </c>
      <c r="G3468" s="2" t="s">
        <v>837</v>
      </c>
      <c r="H3468" s="2">
        <v>14000000</v>
      </c>
      <c r="I3468" s="2" t="s">
        <v>6</v>
      </c>
      <c r="J3468" s="2">
        <v>13256</v>
      </c>
      <c r="K3468" s="2" t="s">
        <v>46</v>
      </c>
      <c r="L3468" s="3">
        <v>45103</v>
      </c>
      <c r="M3468" s="2" t="s">
        <v>10579</v>
      </c>
      <c r="N3468" s="2">
        <f t="shared" si="129"/>
        <v>0</v>
      </c>
      <c r="O3468" s="2">
        <v>14000000</v>
      </c>
      <c r="P3468" s="2">
        <f t="shared" si="130"/>
        <v>0</v>
      </c>
      <c r="Q3468" s="2">
        <v>32128</v>
      </c>
      <c r="R3468" s="2">
        <f>H3468</f>
        <v>14000000</v>
      </c>
      <c r="S3468" s="2">
        <v>18800000</v>
      </c>
      <c r="T3468" s="2">
        <v>2</v>
      </c>
    </row>
    <row r="3469" spans="1:20" x14ac:dyDescent="0.3">
      <c r="A3469" s="2">
        <v>4349</v>
      </c>
      <c r="B3469" s="3">
        <v>45103.776083240737</v>
      </c>
      <c r="C3469" s="2" t="s">
        <v>1850</v>
      </c>
      <c r="D3469" s="2" t="s">
        <v>1849</v>
      </c>
      <c r="E3469" s="2" t="s">
        <v>1848</v>
      </c>
      <c r="F3469" s="2">
        <v>1</v>
      </c>
      <c r="G3469" s="2" t="s">
        <v>837</v>
      </c>
      <c r="H3469" s="2">
        <v>3000000</v>
      </c>
      <c r="I3469" s="2" t="s">
        <v>14</v>
      </c>
      <c r="J3469" s="2">
        <v>10421</v>
      </c>
      <c r="K3469" s="2" t="s">
        <v>0</v>
      </c>
      <c r="L3469" s="3">
        <v>45103</v>
      </c>
      <c r="M3469" s="2" t="s">
        <v>10579</v>
      </c>
      <c r="N3469" s="2">
        <f t="shared" si="129"/>
        <v>8199000</v>
      </c>
      <c r="O3469" s="2">
        <v>11199000</v>
      </c>
      <c r="P3469" s="2">
        <f t="shared" si="130"/>
        <v>8199000</v>
      </c>
      <c r="Q3469" s="2">
        <v>31134</v>
      </c>
      <c r="R3469" s="2">
        <f>H3469</f>
        <v>3000000</v>
      </c>
      <c r="S3469" s="2">
        <v>17000000</v>
      </c>
      <c r="T3469" s="2">
        <v>2</v>
      </c>
    </row>
    <row r="3470" spans="1:20" x14ac:dyDescent="0.3">
      <c r="A3470" s="2">
        <v>4350</v>
      </c>
      <c r="B3470" s="3">
        <v>45104.567336423614</v>
      </c>
      <c r="C3470" s="2" t="s">
        <v>1981</v>
      </c>
      <c r="D3470" s="2" t="s">
        <v>1980</v>
      </c>
      <c r="E3470" s="2" t="s">
        <v>1979</v>
      </c>
      <c r="F3470" s="2">
        <v>1</v>
      </c>
      <c r="G3470" s="2" t="s">
        <v>837</v>
      </c>
      <c r="H3470" s="2">
        <v>4999000</v>
      </c>
      <c r="I3470" s="2" t="s">
        <v>6</v>
      </c>
      <c r="J3470" s="2">
        <v>55</v>
      </c>
      <c r="K3470" s="2" t="s">
        <v>5</v>
      </c>
      <c r="L3470" s="3">
        <v>45104</v>
      </c>
      <c r="M3470" s="2" t="s">
        <v>0</v>
      </c>
      <c r="N3470" s="2">
        <f t="shared" si="129"/>
        <v>0</v>
      </c>
      <c r="O3470" s="2">
        <v>4999000</v>
      </c>
      <c r="P3470" s="2">
        <f t="shared" si="130"/>
        <v>0</v>
      </c>
      <c r="Q3470" s="2">
        <v>32215</v>
      </c>
      <c r="R3470" s="2">
        <v>4999000</v>
      </c>
      <c r="S3470" s="2">
        <v>7800000</v>
      </c>
      <c r="T3470" s="2">
        <v>2</v>
      </c>
    </row>
    <row r="3471" spans="1:20" x14ac:dyDescent="0.3">
      <c r="A3471" s="2">
        <v>4351</v>
      </c>
      <c r="B3471" s="3">
        <v>45104.636303680563</v>
      </c>
      <c r="C3471" s="2" t="s">
        <v>1978</v>
      </c>
      <c r="D3471" s="2" t="s">
        <v>1977</v>
      </c>
      <c r="E3471" s="2" t="s">
        <v>11246</v>
      </c>
      <c r="F3471" s="2">
        <v>1</v>
      </c>
      <c r="G3471" s="2" t="s">
        <v>837</v>
      </c>
      <c r="H3471" s="2">
        <v>8333000</v>
      </c>
      <c r="I3471" s="2" t="s">
        <v>1</v>
      </c>
      <c r="J3471" s="2">
        <v>10421</v>
      </c>
      <c r="K3471" s="2" t="s">
        <v>0</v>
      </c>
      <c r="L3471" s="3">
        <v>45104</v>
      </c>
      <c r="M3471" s="2" t="s">
        <v>0</v>
      </c>
      <c r="N3471" s="2">
        <f t="shared" si="129"/>
        <v>8333000</v>
      </c>
      <c r="O3471" s="2">
        <v>16666000</v>
      </c>
      <c r="P3471" s="2">
        <f t="shared" si="130"/>
        <v>8333000</v>
      </c>
      <c r="Q3471" s="2">
        <v>31261</v>
      </c>
      <c r="R3471" s="2">
        <f>H3471</f>
        <v>8333000</v>
      </c>
      <c r="S3471" s="2">
        <v>28000000</v>
      </c>
      <c r="T3471" s="2">
        <v>1</v>
      </c>
    </row>
    <row r="3472" spans="1:20" x14ac:dyDescent="0.3">
      <c r="A3472" s="2">
        <v>4352</v>
      </c>
      <c r="B3472" s="3">
        <v>45104.689403090277</v>
      </c>
      <c r="C3472" s="2" t="s">
        <v>1976</v>
      </c>
      <c r="D3472" s="2" t="s">
        <v>1975</v>
      </c>
      <c r="E3472" s="2" t="s">
        <v>1974</v>
      </c>
      <c r="F3472" s="2">
        <v>1</v>
      </c>
      <c r="G3472" s="2" t="s">
        <v>665</v>
      </c>
      <c r="H3472" s="2">
        <v>1600000</v>
      </c>
      <c r="I3472" s="2" t="s">
        <v>14</v>
      </c>
      <c r="J3472" s="2">
        <v>6537</v>
      </c>
      <c r="K3472" s="2" t="s">
        <v>27</v>
      </c>
      <c r="L3472" s="3">
        <v>45097</v>
      </c>
      <c r="M3472" s="2" t="s">
        <v>0</v>
      </c>
      <c r="N3472" s="2">
        <f t="shared" si="129"/>
        <v>1600000</v>
      </c>
      <c r="O3472" s="2">
        <v>3200000</v>
      </c>
      <c r="P3472" s="2">
        <f t="shared" si="130"/>
        <v>1600000</v>
      </c>
      <c r="R3472" s="2">
        <f>H3472</f>
        <v>1600000</v>
      </c>
      <c r="T3472" s="2">
        <v>1</v>
      </c>
    </row>
    <row r="3473" spans="1:20" x14ac:dyDescent="0.3">
      <c r="A3473" s="2">
        <v>4353</v>
      </c>
      <c r="B3473" s="3">
        <v>45104.726529317129</v>
      </c>
      <c r="C3473" s="2" t="s">
        <v>1973</v>
      </c>
      <c r="D3473" s="2" t="s">
        <v>1972</v>
      </c>
      <c r="E3473" s="2" t="s">
        <v>1971</v>
      </c>
      <c r="F3473" s="2">
        <v>1</v>
      </c>
      <c r="G3473" s="2" t="s">
        <v>837</v>
      </c>
      <c r="H3473" s="2">
        <v>5466000</v>
      </c>
      <c r="I3473" s="2" t="s">
        <v>6</v>
      </c>
      <c r="J3473" s="2">
        <v>1659</v>
      </c>
      <c r="K3473" s="2" t="s">
        <v>116</v>
      </c>
      <c r="L3473" s="3">
        <v>45104</v>
      </c>
      <c r="M3473" s="2" t="s">
        <v>10580</v>
      </c>
      <c r="N3473" s="2">
        <f t="shared" si="129"/>
        <v>0</v>
      </c>
      <c r="O3473" s="2">
        <v>5466000</v>
      </c>
      <c r="P3473" s="2">
        <f t="shared" si="130"/>
        <v>0</v>
      </c>
      <c r="Q3473" s="2">
        <v>32076</v>
      </c>
      <c r="R3473" s="2">
        <v>5466000</v>
      </c>
      <c r="S3473" s="2">
        <v>6700000</v>
      </c>
      <c r="T3473" s="2">
        <v>2</v>
      </c>
    </row>
    <row r="3474" spans="1:20" x14ac:dyDescent="0.3">
      <c r="A3474" s="2">
        <v>4354</v>
      </c>
      <c r="B3474" s="3">
        <v>45104.811400706021</v>
      </c>
      <c r="C3474" s="2" t="s">
        <v>1970</v>
      </c>
      <c r="D3474" s="2" t="s">
        <v>1969</v>
      </c>
      <c r="E3474" s="2" t="s">
        <v>1968</v>
      </c>
      <c r="F3474" s="2">
        <v>1</v>
      </c>
      <c r="G3474" s="2" t="s">
        <v>837</v>
      </c>
      <c r="H3474" s="2">
        <v>1800000</v>
      </c>
      <c r="I3474" s="2" t="s">
        <v>6</v>
      </c>
      <c r="J3474" s="2">
        <v>10421</v>
      </c>
      <c r="K3474" s="2" t="s">
        <v>0</v>
      </c>
      <c r="L3474" s="3">
        <v>45104</v>
      </c>
      <c r="M3474" s="2" t="s">
        <v>0</v>
      </c>
      <c r="N3474" s="2">
        <f t="shared" si="129"/>
        <v>0</v>
      </c>
      <c r="O3474" s="2">
        <v>1800000</v>
      </c>
      <c r="P3474" s="2">
        <f t="shared" si="130"/>
        <v>0</v>
      </c>
      <c r="Q3474" s="2">
        <v>32242</v>
      </c>
      <c r="R3474" s="2">
        <v>1800000</v>
      </c>
      <c r="S3474" s="2">
        <v>2500000</v>
      </c>
      <c r="T3474" s="2">
        <v>2</v>
      </c>
    </row>
    <row r="3475" spans="1:20" x14ac:dyDescent="0.3">
      <c r="A3475" s="2">
        <v>4355</v>
      </c>
      <c r="B3475" s="3">
        <v>45104.900345925933</v>
      </c>
      <c r="C3475" s="2" t="s">
        <v>1359</v>
      </c>
      <c r="D3475" s="2" t="s">
        <v>1358</v>
      </c>
      <c r="E3475" s="2" t="s">
        <v>11275</v>
      </c>
      <c r="F3475" s="2">
        <v>2</v>
      </c>
      <c r="G3475" s="2" t="s">
        <v>278</v>
      </c>
      <c r="H3475" s="2">
        <v>3766000</v>
      </c>
      <c r="I3475" s="2" t="s">
        <v>6</v>
      </c>
      <c r="J3475" s="2">
        <v>55</v>
      </c>
      <c r="K3475" s="2" t="s">
        <v>0</v>
      </c>
      <c r="L3475" s="3">
        <v>45104</v>
      </c>
      <c r="M3475" s="2" t="s">
        <v>0</v>
      </c>
      <c r="N3475" s="2">
        <f t="shared" si="129"/>
        <v>0</v>
      </c>
      <c r="O3475" s="2">
        <v>3766000</v>
      </c>
      <c r="P3475" s="2">
        <f t="shared" si="130"/>
        <v>0</v>
      </c>
      <c r="Q3475" s="2">
        <v>32052</v>
      </c>
      <c r="R3475" s="2">
        <v>3766000</v>
      </c>
      <c r="S3475" s="2">
        <v>5900000</v>
      </c>
      <c r="T3475" s="2">
        <v>2</v>
      </c>
    </row>
    <row r="3476" spans="1:20" x14ac:dyDescent="0.3">
      <c r="A3476" s="2">
        <v>4356</v>
      </c>
      <c r="B3476" s="3">
        <v>45105.574091805553</v>
      </c>
      <c r="C3476" s="2" t="s">
        <v>1967</v>
      </c>
      <c r="D3476" s="2" t="s">
        <v>1966</v>
      </c>
      <c r="E3476" s="2" t="s">
        <v>1965</v>
      </c>
      <c r="F3476" s="2">
        <v>2</v>
      </c>
      <c r="G3476" s="2" t="s">
        <v>837</v>
      </c>
      <c r="H3476" s="2">
        <v>3766000</v>
      </c>
      <c r="I3476" s="2" t="s">
        <v>6</v>
      </c>
      <c r="J3476" s="2">
        <v>1659</v>
      </c>
      <c r="K3476" s="2" t="s">
        <v>0</v>
      </c>
      <c r="L3476" s="3">
        <v>45105</v>
      </c>
      <c r="M3476" s="2" t="s">
        <v>0</v>
      </c>
      <c r="N3476" s="2">
        <f t="shared" si="129"/>
        <v>0</v>
      </c>
      <c r="O3476" s="2">
        <v>3766000</v>
      </c>
      <c r="P3476" s="2">
        <f t="shared" si="130"/>
        <v>0</v>
      </c>
      <c r="Q3476" s="2">
        <v>32205</v>
      </c>
      <c r="R3476" s="2">
        <v>3766000</v>
      </c>
      <c r="S3476" s="2">
        <v>4600000</v>
      </c>
      <c r="T3476" s="2">
        <v>1</v>
      </c>
    </row>
    <row r="3477" spans="1:20" x14ac:dyDescent="0.3">
      <c r="A3477" s="2">
        <v>4357</v>
      </c>
      <c r="B3477" s="3">
        <v>45105.575244305553</v>
      </c>
      <c r="C3477" s="2" t="s">
        <v>1964</v>
      </c>
      <c r="D3477" s="2" t="s">
        <v>1963</v>
      </c>
      <c r="E3477" s="2" t="s">
        <v>1962</v>
      </c>
      <c r="F3477" s="2">
        <v>0</v>
      </c>
      <c r="G3477" s="2" t="s">
        <v>278</v>
      </c>
      <c r="H3477" s="2">
        <v>4070000</v>
      </c>
      <c r="I3477" s="2" t="s">
        <v>6</v>
      </c>
      <c r="J3477" s="2">
        <v>1593</v>
      </c>
      <c r="K3477" s="2" t="s">
        <v>50</v>
      </c>
      <c r="L3477" s="3">
        <v>45105</v>
      </c>
      <c r="M3477" s="2" t="s">
        <v>10580</v>
      </c>
      <c r="N3477" s="2">
        <f t="shared" si="129"/>
        <v>0</v>
      </c>
      <c r="O3477" s="2">
        <v>4070000</v>
      </c>
      <c r="P3477" s="2">
        <f t="shared" si="130"/>
        <v>0</v>
      </c>
      <c r="Q3477" s="2">
        <v>32110</v>
      </c>
      <c r="R3477" s="2">
        <f>H3477</f>
        <v>4070000</v>
      </c>
      <c r="S3477" s="2">
        <v>4600000</v>
      </c>
      <c r="T3477" s="2">
        <v>1</v>
      </c>
    </row>
    <row r="3478" spans="1:20" x14ac:dyDescent="0.3">
      <c r="A3478" s="2">
        <v>4358</v>
      </c>
      <c r="B3478" s="3">
        <v>45105.576184814818</v>
      </c>
      <c r="C3478" s="2" t="s">
        <v>1961</v>
      </c>
      <c r="D3478" s="2" t="s">
        <v>1960</v>
      </c>
      <c r="E3478" s="2" t="s">
        <v>1959</v>
      </c>
      <c r="F3478" s="2">
        <v>2</v>
      </c>
      <c r="G3478" s="2" t="s">
        <v>278</v>
      </c>
      <c r="H3478" s="2">
        <v>3766000</v>
      </c>
      <c r="I3478" s="2" t="s">
        <v>6</v>
      </c>
      <c r="J3478" s="2">
        <v>10421</v>
      </c>
      <c r="K3478" s="2" t="s">
        <v>0</v>
      </c>
      <c r="L3478" s="3">
        <v>45105</v>
      </c>
      <c r="M3478" s="2" t="s">
        <v>0</v>
      </c>
      <c r="N3478" s="2">
        <f t="shared" si="129"/>
        <v>0</v>
      </c>
      <c r="O3478" s="2">
        <v>3766000</v>
      </c>
      <c r="P3478" s="2">
        <f t="shared" si="130"/>
        <v>0</v>
      </c>
      <c r="Q3478" s="2">
        <v>32125</v>
      </c>
      <c r="R3478" s="2">
        <v>3766000</v>
      </c>
      <c r="S3478" s="2">
        <v>4600000</v>
      </c>
      <c r="T3478" s="2">
        <v>1</v>
      </c>
    </row>
    <row r="3479" spans="1:20" x14ac:dyDescent="0.3">
      <c r="A3479" s="2">
        <v>4359</v>
      </c>
      <c r="B3479" s="3">
        <v>45105.577703738432</v>
      </c>
      <c r="C3479" s="2" t="s">
        <v>1958</v>
      </c>
      <c r="D3479" s="2" t="s">
        <v>1957</v>
      </c>
      <c r="E3479" s="2" t="s">
        <v>11269</v>
      </c>
      <c r="F3479" s="2">
        <v>0</v>
      </c>
      <c r="G3479" s="2" t="s">
        <v>278</v>
      </c>
      <c r="H3479" s="2">
        <v>1595000</v>
      </c>
      <c r="I3479" s="2" t="s">
        <v>1</v>
      </c>
      <c r="J3479" s="2">
        <v>1593</v>
      </c>
      <c r="K3479" s="2" t="s">
        <v>50</v>
      </c>
      <c r="L3479" s="3">
        <v>45105</v>
      </c>
      <c r="M3479" s="2" t="s">
        <v>10580</v>
      </c>
      <c r="N3479" s="2">
        <f t="shared" si="129"/>
        <v>1595000</v>
      </c>
      <c r="O3479" s="2">
        <v>3190000</v>
      </c>
      <c r="P3479" s="2">
        <f t="shared" si="130"/>
        <v>1595000</v>
      </c>
      <c r="Q3479" s="2">
        <v>32109</v>
      </c>
      <c r="R3479" s="2">
        <f>H3479</f>
        <v>1595000</v>
      </c>
      <c r="S3479" s="2">
        <v>3400000</v>
      </c>
      <c r="T3479" s="2">
        <v>1</v>
      </c>
    </row>
    <row r="3480" spans="1:20" x14ac:dyDescent="0.3">
      <c r="A3480" s="2">
        <v>4360</v>
      </c>
      <c r="B3480" s="3">
        <v>45105.578798275463</v>
      </c>
      <c r="C3480" s="2" t="s">
        <v>1956</v>
      </c>
      <c r="D3480" s="2" t="s">
        <v>1955</v>
      </c>
      <c r="E3480" s="2" t="s">
        <v>1954</v>
      </c>
      <c r="F3480" s="2">
        <v>0</v>
      </c>
      <c r="G3480" s="2" t="s">
        <v>278</v>
      </c>
      <c r="H3480" s="2">
        <v>3190000</v>
      </c>
      <c r="I3480" s="2" t="s">
        <v>6</v>
      </c>
      <c r="J3480" s="2">
        <v>1593</v>
      </c>
      <c r="K3480" s="2" t="s">
        <v>50</v>
      </c>
      <c r="L3480" s="3">
        <v>45105</v>
      </c>
      <c r="M3480" s="2" t="s">
        <v>10580</v>
      </c>
      <c r="N3480" s="2">
        <f t="shared" si="129"/>
        <v>0</v>
      </c>
      <c r="O3480" s="2">
        <v>3190000</v>
      </c>
      <c r="P3480" s="2">
        <f t="shared" si="130"/>
        <v>0</v>
      </c>
      <c r="Q3480" s="2">
        <v>32111</v>
      </c>
      <c r="R3480" s="2">
        <f>H3480</f>
        <v>3190000</v>
      </c>
      <c r="S3480" s="2">
        <v>3400000</v>
      </c>
      <c r="T3480" s="2">
        <v>1</v>
      </c>
    </row>
    <row r="3481" spans="1:20" x14ac:dyDescent="0.3">
      <c r="A3481" s="2">
        <v>4361</v>
      </c>
      <c r="B3481" s="3">
        <v>45105.579827766203</v>
      </c>
      <c r="C3481" s="2" t="s">
        <v>1953</v>
      </c>
      <c r="D3481" s="2" t="s">
        <v>1952</v>
      </c>
      <c r="E3481" s="2" t="s">
        <v>1951</v>
      </c>
      <c r="F3481" s="2">
        <v>0</v>
      </c>
      <c r="G3481" s="2" t="s">
        <v>278</v>
      </c>
      <c r="H3481" s="2">
        <v>2580000</v>
      </c>
      <c r="I3481" s="2" t="s">
        <v>1</v>
      </c>
      <c r="J3481" s="2">
        <v>1593</v>
      </c>
      <c r="K3481" s="2" t="s">
        <v>50</v>
      </c>
      <c r="L3481" s="3">
        <v>45105</v>
      </c>
      <c r="M3481" s="2" t="s">
        <v>10580</v>
      </c>
      <c r="N3481" s="2">
        <f t="shared" si="129"/>
        <v>2150000</v>
      </c>
      <c r="O3481" s="2">
        <v>4730000</v>
      </c>
      <c r="P3481" s="2">
        <f t="shared" si="130"/>
        <v>2150000</v>
      </c>
      <c r="Q3481" s="2">
        <v>32108</v>
      </c>
      <c r="R3481" s="2">
        <f>H3481</f>
        <v>2580000</v>
      </c>
      <c r="S3481" s="2">
        <v>5400000</v>
      </c>
      <c r="T3481" s="2">
        <v>1</v>
      </c>
    </row>
    <row r="3482" spans="1:20" x14ac:dyDescent="0.3">
      <c r="A3482" s="2">
        <v>4362</v>
      </c>
      <c r="B3482" s="3">
        <v>45105.684183726851</v>
      </c>
      <c r="C3482" s="2" t="s">
        <v>1950</v>
      </c>
      <c r="D3482" s="2" t="s">
        <v>1949</v>
      </c>
      <c r="E3482" s="2" t="s">
        <v>11276</v>
      </c>
      <c r="F3482" s="2">
        <v>2</v>
      </c>
      <c r="G3482" s="2" t="s">
        <v>837</v>
      </c>
      <c r="H3482" s="2">
        <v>3466000</v>
      </c>
      <c r="I3482" s="2" t="s">
        <v>6</v>
      </c>
      <c r="J3482" s="2">
        <v>1659</v>
      </c>
      <c r="K3482" s="2" t="s">
        <v>0</v>
      </c>
      <c r="L3482" s="3">
        <v>45105</v>
      </c>
      <c r="M3482" s="2" t="s">
        <v>0</v>
      </c>
      <c r="N3482" s="2">
        <f t="shared" si="129"/>
        <v>0</v>
      </c>
      <c r="O3482" s="2">
        <v>3466000</v>
      </c>
      <c r="P3482" s="2">
        <f t="shared" si="130"/>
        <v>0</v>
      </c>
      <c r="Q3482" s="2">
        <v>31143</v>
      </c>
      <c r="R3482" s="2">
        <v>3466000</v>
      </c>
      <c r="S3482" s="2">
        <v>4600000</v>
      </c>
      <c r="T3482" s="2">
        <v>2</v>
      </c>
    </row>
    <row r="3483" spans="1:20" x14ac:dyDescent="0.3">
      <c r="A3483" s="2">
        <v>4364</v>
      </c>
      <c r="B3483" s="3">
        <v>45105.736815983793</v>
      </c>
      <c r="C3483" s="2" t="s">
        <v>1948</v>
      </c>
      <c r="D3483" s="2" t="s">
        <v>1947</v>
      </c>
      <c r="E3483" s="2" t="s">
        <v>1946</v>
      </c>
      <c r="F3483" s="2">
        <v>1</v>
      </c>
      <c r="G3483" s="2" t="s">
        <v>837</v>
      </c>
      <c r="H3483" s="2">
        <v>10899000</v>
      </c>
      <c r="I3483" s="2" t="s">
        <v>6</v>
      </c>
      <c r="J3483" s="2">
        <v>10421</v>
      </c>
      <c r="K3483" s="2" t="s">
        <v>0</v>
      </c>
      <c r="L3483" s="3">
        <v>45105</v>
      </c>
      <c r="M3483" s="2" t="s">
        <v>0</v>
      </c>
      <c r="N3483" s="2">
        <f t="shared" si="129"/>
        <v>0</v>
      </c>
      <c r="O3483" s="2">
        <v>10899000</v>
      </c>
      <c r="P3483" s="2">
        <f t="shared" si="130"/>
        <v>0</v>
      </c>
      <c r="Q3483" s="2">
        <v>30638</v>
      </c>
      <c r="R3483" s="2">
        <v>10899000</v>
      </c>
      <c r="S3483" s="2">
        <v>17000000</v>
      </c>
      <c r="T3483" s="2">
        <v>2</v>
      </c>
    </row>
    <row r="3484" spans="1:20" x14ac:dyDescent="0.3">
      <c r="A3484" s="2">
        <v>4365</v>
      </c>
      <c r="B3484" s="3">
        <v>45105.741873298612</v>
      </c>
      <c r="C3484" s="2" t="s">
        <v>1945</v>
      </c>
      <c r="D3484" s="2" t="s">
        <v>1944</v>
      </c>
      <c r="E3484" s="2" t="s">
        <v>1943</v>
      </c>
      <c r="F3484" s="2">
        <v>1</v>
      </c>
      <c r="G3484" s="2" t="s">
        <v>837</v>
      </c>
      <c r="H3484" s="2">
        <v>11899000</v>
      </c>
      <c r="I3484" s="2" t="s">
        <v>6</v>
      </c>
      <c r="J3484" s="2">
        <v>55</v>
      </c>
      <c r="K3484" s="2" t="s">
        <v>0</v>
      </c>
      <c r="L3484" s="3">
        <v>45105</v>
      </c>
      <c r="M3484" s="2" t="s">
        <v>10580</v>
      </c>
      <c r="N3484" s="2">
        <f t="shared" si="129"/>
        <v>0</v>
      </c>
      <c r="O3484" s="2">
        <v>11899000</v>
      </c>
      <c r="P3484" s="2">
        <f t="shared" si="130"/>
        <v>0</v>
      </c>
      <c r="Q3484" s="2">
        <v>32252</v>
      </c>
      <c r="R3484" s="2">
        <v>11899000</v>
      </c>
      <c r="S3484" s="2">
        <v>17000000</v>
      </c>
      <c r="T3484" s="2">
        <v>2</v>
      </c>
    </row>
    <row r="3485" spans="1:20" x14ac:dyDescent="0.3">
      <c r="A3485" s="2">
        <v>4366</v>
      </c>
      <c r="B3485" s="3">
        <v>45105.802921331022</v>
      </c>
      <c r="C3485" s="2" t="s">
        <v>1942</v>
      </c>
      <c r="D3485" s="2" t="s">
        <v>1941</v>
      </c>
      <c r="E3485" s="2" t="s">
        <v>1940</v>
      </c>
      <c r="F3485" s="2">
        <v>1</v>
      </c>
      <c r="G3485" s="2" t="s">
        <v>837</v>
      </c>
      <c r="H3485" s="2">
        <v>16666000</v>
      </c>
      <c r="I3485" s="2" t="s">
        <v>6</v>
      </c>
      <c r="J3485" s="2">
        <v>55</v>
      </c>
      <c r="K3485" s="2" t="s">
        <v>82</v>
      </c>
      <c r="L3485" s="3">
        <v>45105</v>
      </c>
      <c r="M3485" s="2" t="s">
        <v>10579</v>
      </c>
      <c r="N3485" s="2">
        <f t="shared" si="129"/>
        <v>0</v>
      </c>
      <c r="O3485" s="2">
        <v>16666000</v>
      </c>
      <c r="P3485" s="2">
        <f t="shared" si="130"/>
        <v>0</v>
      </c>
      <c r="Q3485" s="2">
        <v>32233</v>
      </c>
      <c r="R3485" s="2">
        <f>H3485</f>
        <v>16666000</v>
      </c>
      <c r="S3485" s="2">
        <v>28000000</v>
      </c>
      <c r="T3485" s="2">
        <v>2</v>
      </c>
    </row>
    <row r="3486" spans="1:20" x14ac:dyDescent="0.3">
      <c r="A3486" s="2">
        <v>4367</v>
      </c>
      <c r="B3486" s="3">
        <v>45106.839452083332</v>
      </c>
      <c r="C3486" s="2" t="s">
        <v>1939</v>
      </c>
      <c r="D3486" s="2" t="s">
        <v>1938</v>
      </c>
      <c r="E3486" s="2" t="s">
        <v>1937</v>
      </c>
      <c r="F3486" s="2">
        <v>1</v>
      </c>
      <c r="G3486" s="2" t="s">
        <v>837</v>
      </c>
      <c r="H3486" s="2">
        <v>11899000</v>
      </c>
      <c r="I3486" s="2" t="s">
        <v>6</v>
      </c>
      <c r="J3486" s="2">
        <v>13256</v>
      </c>
      <c r="K3486" s="2" t="s">
        <v>82</v>
      </c>
      <c r="L3486" s="3">
        <v>45106</v>
      </c>
      <c r="M3486" s="2" t="s">
        <v>10579</v>
      </c>
      <c r="N3486" s="2">
        <f t="shared" si="129"/>
        <v>0</v>
      </c>
      <c r="O3486" s="2">
        <v>11899000</v>
      </c>
      <c r="P3486" s="2">
        <f t="shared" si="130"/>
        <v>0</v>
      </c>
      <c r="Q3486" s="2">
        <v>32247</v>
      </c>
      <c r="R3486" s="2">
        <f>H3486</f>
        <v>11899000</v>
      </c>
      <c r="S3486" s="2">
        <v>17000000</v>
      </c>
      <c r="T3486" s="2">
        <v>2</v>
      </c>
    </row>
    <row r="3487" spans="1:20" x14ac:dyDescent="0.3">
      <c r="A3487" s="2">
        <v>4368</v>
      </c>
      <c r="B3487" s="3">
        <v>45107.574192743057</v>
      </c>
      <c r="C3487" s="2" t="s">
        <v>1936</v>
      </c>
      <c r="D3487" s="2" t="s">
        <v>1935</v>
      </c>
      <c r="E3487" s="2" t="s">
        <v>1934</v>
      </c>
      <c r="F3487" s="2">
        <v>1</v>
      </c>
      <c r="G3487" s="2" t="s">
        <v>837</v>
      </c>
      <c r="H3487" s="2">
        <v>4399000</v>
      </c>
      <c r="I3487" s="2" t="s">
        <v>6</v>
      </c>
      <c r="J3487" s="2">
        <v>1659</v>
      </c>
      <c r="K3487" s="2" t="s">
        <v>0</v>
      </c>
      <c r="L3487" s="3">
        <v>45107</v>
      </c>
      <c r="M3487" s="2" t="s">
        <v>0</v>
      </c>
      <c r="N3487" s="2">
        <f t="shared" si="129"/>
        <v>0</v>
      </c>
      <c r="O3487" s="2">
        <v>4399000</v>
      </c>
      <c r="P3487" s="2">
        <f t="shared" si="130"/>
        <v>0</v>
      </c>
      <c r="Q3487" s="2">
        <v>32239</v>
      </c>
      <c r="R3487" s="2">
        <v>4399000</v>
      </c>
      <c r="S3487" s="2">
        <v>5400000</v>
      </c>
      <c r="T3487" s="2">
        <v>1</v>
      </c>
    </row>
    <row r="3488" spans="1:20" x14ac:dyDescent="0.3">
      <c r="A3488" s="2">
        <v>4369</v>
      </c>
      <c r="B3488" s="3">
        <v>45107.620794641203</v>
      </c>
      <c r="C3488" s="2" t="s">
        <v>1933</v>
      </c>
      <c r="D3488" s="2" t="s">
        <v>1932</v>
      </c>
      <c r="E3488" s="2" t="s">
        <v>1931</v>
      </c>
      <c r="F3488" s="2">
        <v>1</v>
      </c>
      <c r="G3488" s="2" t="s">
        <v>837</v>
      </c>
      <c r="H3488" s="2">
        <v>6700000</v>
      </c>
      <c r="I3488" s="2" t="s">
        <v>6</v>
      </c>
      <c r="J3488" s="2">
        <v>10421</v>
      </c>
      <c r="K3488" s="2" t="s">
        <v>0</v>
      </c>
      <c r="L3488" s="3">
        <v>45107</v>
      </c>
      <c r="M3488" s="2" t="s">
        <v>10579</v>
      </c>
      <c r="N3488" s="2">
        <f t="shared" si="129"/>
        <v>0</v>
      </c>
      <c r="O3488" s="2">
        <v>6700000</v>
      </c>
      <c r="P3488" s="2">
        <f t="shared" si="130"/>
        <v>0</v>
      </c>
      <c r="Q3488" s="2">
        <v>31865</v>
      </c>
      <c r="R3488" s="2">
        <f>H3488</f>
        <v>6700000</v>
      </c>
      <c r="S3488" s="2">
        <v>11800000</v>
      </c>
      <c r="T3488" s="2">
        <v>2</v>
      </c>
    </row>
    <row r="3489" spans="1:20" x14ac:dyDescent="0.3">
      <c r="A3489" s="2">
        <v>4370</v>
      </c>
      <c r="B3489" s="3">
        <v>45107.668428171302</v>
      </c>
      <c r="C3489" s="2" t="s">
        <v>1870</v>
      </c>
      <c r="D3489" s="2" t="s">
        <v>1869</v>
      </c>
      <c r="E3489" s="2" t="s">
        <v>1868</v>
      </c>
      <c r="F3489" s="2">
        <v>2</v>
      </c>
      <c r="G3489" s="2" t="s">
        <v>837</v>
      </c>
      <c r="H3489" s="2">
        <v>1000000</v>
      </c>
      <c r="I3489" s="2" t="s">
        <v>14</v>
      </c>
      <c r="J3489" s="2">
        <v>10421</v>
      </c>
      <c r="K3489" s="2" t="s">
        <v>0</v>
      </c>
      <c r="L3489" s="3">
        <v>45107</v>
      </c>
      <c r="M3489" s="2" t="s">
        <v>0</v>
      </c>
      <c r="N3489" s="2">
        <f t="shared" si="129"/>
        <v>3099000</v>
      </c>
      <c r="O3489" s="2">
        <v>4099000</v>
      </c>
      <c r="P3489" s="2">
        <f t="shared" si="130"/>
        <v>3099000</v>
      </c>
      <c r="Q3489" s="2">
        <v>32216</v>
      </c>
      <c r="R3489" s="2">
        <f>H3489</f>
        <v>1000000</v>
      </c>
      <c r="S3489" s="2">
        <v>7000000</v>
      </c>
      <c r="T3489" s="2">
        <v>1</v>
      </c>
    </row>
    <row r="3490" spans="1:20" x14ac:dyDescent="0.3">
      <c r="A3490" s="2">
        <v>4371</v>
      </c>
      <c r="B3490" s="3">
        <v>45107.671012534724</v>
      </c>
      <c r="C3490" s="2" t="s">
        <v>1378</v>
      </c>
      <c r="D3490" s="2" t="s">
        <v>1377</v>
      </c>
      <c r="E3490" s="2" t="s">
        <v>11277</v>
      </c>
      <c r="F3490" s="2">
        <v>2</v>
      </c>
      <c r="G3490" s="2" t="s">
        <v>837</v>
      </c>
      <c r="H3490" s="2">
        <v>3466000</v>
      </c>
      <c r="I3490" s="2" t="s">
        <v>6</v>
      </c>
      <c r="J3490" s="2">
        <v>13256</v>
      </c>
      <c r="K3490" s="2" t="s">
        <v>57</v>
      </c>
      <c r="L3490" s="3">
        <v>45107</v>
      </c>
      <c r="M3490" s="2" t="s">
        <v>0</v>
      </c>
      <c r="N3490" s="2">
        <f t="shared" si="129"/>
        <v>0</v>
      </c>
      <c r="O3490" s="2">
        <v>3466000</v>
      </c>
      <c r="P3490" s="2">
        <f t="shared" si="130"/>
        <v>0</v>
      </c>
      <c r="Q3490" s="2">
        <v>31942</v>
      </c>
      <c r="R3490" s="2">
        <v>3466000</v>
      </c>
      <c r="S3490" s="2">
        <v>5900000</v>
      </c>
      <c r="T3490" s="2">
        <v>2</v>
      </c>
    </row>
    <row r="3491" spans="1:20" x14ac:dyDescent="0.3">
      <c r="A3491" s="2">
        <v>4372</v>
      </c>
      <c r="B3491" s="3">
        <v>45107.676704884259</v>
      </c>
      <c r="C3491" s="2" t="s">
        <v>1930</v>
      </c>
      <c r="D3491" s="2" t="s">
        <v>1929</v>
      </c>
      <c r="E3491" s="2" t="s">
        <v>11278</v>
      </c>
      <c r="F3491" s="2">
        <v>1</v>
      </c>
      <c r="G3491" s="2" t="s">
        <v>837</v>
      </c>
      <c r="H3491" s="2">
        <v>11400000</v>
      </c>
      <c r="I3491" s="2" t="s">
        <v>6</v>
      </c>
      <c r="J3491" s="2">
        <v>1593</v>
      </c>
      <c r="K3491" s="2" t="s">
        <v>0</v>
      </c>
      <c r="L3491" s="3">
        <v>45107</v>
      </c>
      <c r="M3491" s="2" t="s">
        <v>10580</v>
      </c>
      <c r="N3491" s="2">
        <f t="shared" si="129"/>
        <v>0</v>
      </c>
      <c r="O3491" s="2">
        <v>11400000</v>
      </c>
      <c r="P3491" s="2">
        <f t="shared" si="130"/>
        <v>0</v>
      </c>
      <c r="Q3491" s="2">
        <v>29927</v>
      </c>
      <c r="R3491" s="2">
        <v>11400000</v>
      </c>
      <c r="S3491" s="2">
        <v>17000000</v>
      </c>
      <c r="T3491" s="2">
        <v>1</v>
      </c>
    </row>
    <row r="3492" spans="1:20" x14ac:dyDescent="0.3">
      <c r="A3492" s="2">
        <v>4373</v>
      </c>
      <c r="B3492" s="3">
        <v>45107.685166724543</v>
      </c>
      <c r="C3492" s="2" t="s">
        <v>1928</v>
      </c>
      <c r="D3492" s="2" t="s">
        <v>1927</v>
      </c>
      <c r="E3492" s="2" t="s">
        <v>1926</v>
      </c>
      <c r="F3492" s="2">
        <v>2</v>
      </c>
      <c r="G3492" s="2" t="s">
        <v>278</v>
      </c>
      <c r="H3492" s="2">
        <v>1575000</v>
      </c>
      <c r="I3492" s="2" t="s">
        <v>1</v>
      </c>
      <c r="J3492" s="2">
        <v>1593</v>
      </c>
      <c r="K3492" s="2" t="s">
        <v>82</v>
      </c>
      <c r="L3492" s="3">
        <v>45107</v>
      </c>
      <c r="M3492" s="2" t="s">
        <v>0</v>
      </c>
      <c r="N3492" s="2">
        <f t="shared" si="129"/>
        <v>1575000</v>
      </c>
      <c r="O3492" s="2">
        <v>3150000</v>
      </c>
      <c r="P3492" s="2">
        <f t="shared" si="130"/>
        <v>1575000</v>
      </c>
      <c r="Q3492" s="2">
        <v>31343</v>
      </c>
      <c r="R3492" s="2">
        <f>H3492</f>
        <v>1575000</v>
      </c>
      <c r="S3492" s="2">
        <v>3400000</v>
      </c>
      <c r="T3492" s="2">
        <v>1</v>
      </c>
    </row>
    <row r="3493" spans="1:20" x14ac:dyDescent="0.3">
      <c r="A3493" s="2">
        <v>4374</v>
      </c>
      <c r="B3493" s="3">
        <v>45107.686181759258</v>
      </c>
      <c r="C3493" s="2" t="s">
        <v>1925</v>
      </c>
      <c r="D3493" s="2" t="s">
        <v>1924</v>
      </c>
      <c r="E3493" s="2" t="s">
        <v>1923</v>
      </c>
      <c r="F3493" s="2">
        <v>2</v>
      </c>
      <c r="G3493" s="2" t="s">
        <v>278</v>
      </c>
      <c r="H3493" s="2">
        <v>1575000</v>
      </c>
      <c r="I3493" s="2" t="s">
        <v>1</v>
      </c>
      <c r="J3493" s="2">
        <v>1593</v>
      </c>
      <c r="K3493" s="2" t="s">
        <v>46</v>
      </c>
      <c r="L3493" s="3">
        <v>45107</v>
      </c>
      <c r="M3493" s="2" t="s">
        <v>0</v>
      </c>
      <c r="N3493" s="2">
        <f t="shared" si="129"/>
        <v>1575000</v>
      </c>
      <c r="O3493" s="2">
        <v>3150000</v>
      </c>
      <c r="P3493" s="2">
        <f t="shared" si="130"/>
        <v>1575000</v>
      </c>
      <c r="Q3493" s="2">
        <v>32093</v>
      </c>
      <c r="R3493" s="2">
        <f>H3493</f>
        <v>1575000</v>
      </c>
      <c r="S3493" s="2">
        <v>3400000</v>
      </c>
      <c r="T3493" s="2">
        <v>1</v>
      </c>
    </row>
    <row r="3494" spans="1:20" x14ac:dyDescent="0.3">
      <c r="A3494" s="2">
        <v>4375</v>
      </c>
      <c r="B3494" s="3">
        <v>45107.726000682873</v>
      </c>
      <c r="C3494" s="2" t="s">
        <v>1922</v>
      </c>
      <c r="D3494" s="2" t="s">
        <v>1921</v>
      </c>
      <c r="E3494" s="2" t="s">
        <v>1920</v>
      </c>
      <c r="F3494" s="2">
        <v>0</v>
      </c>
      <c r="G3494" s="2" t="s">
        <v>1919</v>
      </c>
      <c r="H3494" s="2">
        <v>2599000</v>
      </c>
      <c r="I3494" s="2" t="s">
        <v>1</v>
      </c>
      <c r="J3494" s="2">
        <v>1659</v>
      </c>
      <c r="K3494" s="2" t="s">
        <v>0</v>
      </c>
      <c r="L3494" s="3">
        <v>45107</v>
      </c>
      <c r="M3494" s="2" t="s">
        <v>0</v>
      </c>
      <c r="N3494" s="2">
        <f t="shared" si="129"/>
        <v>5500000</v>
      </c>
      <c r="O3494" s="2">
        <v>8099000</v>
      </c>
      <c r="P3494" s="2">
        <f t="shared" si="130"/>
        <v>5500000</v>
      </c>
      <c r="Q3494" s="2">
        <v>30689</v>
      </c>
      <c r="R3494" s="2">
        <f>H3494</f>
        <v>2599000</v>
      </c>
      <c r="S3494" s="2">
        <v>13000000</v>
      </c>
      <c r="T3494" s="2">
        <v>2</v>
      </c>
    </row>
    <row r="3495" spans="1:20" x14ac:dyDescent="0.3">
      <c r="A3495" s="2">
        <v>4376</v>
      </c>
      <c r="B3495" s="3">
        <v>45107.728585879631</v>
      </c>
      <c r="C3495" s="2" t="s">
        <v>1918</v>
      </c>
      <c r="D3495" s="2" t="s">
        <v>1917</v>
      </c>
      <c r="E3495" s="2" t="s">
        <v>1916</v>
      </c>
      <c r="F3495" s="2">
        <v>1</v>
      </c>
      <c r="G3495" s="2" t="s">
        <v>837</v>
      </c>
      <c r="H3495" s="2">
        <v>4966000</v>
      </c>
      <c r="I3495" s="2" t="s">
        <v>6</v>
      </c>
      <c r="J3495" s="2">
        <v>1659</v>
      </c>
      <c r="K3495" s="2" t="s">
        <v>0</v>
      </c>
      <c r="L3495" s="3">
        <v>45107</v>
      </c>
      <c r="M3495" s="2" t="s">
        <v>0</v>
      </c>
      <c r="N3495" s="2">
        <f t="shared" si="129"/>
        <v>0</v>
      </c>
      <c r="O3495" s="2">
        <v>4966000</v>
      </c>
      <c r="P3495" s="2">
        <f t="shared" si="130"/>
        <v>0</v>
      </c>
      <c r="Q3495" s="2">
        <v>31471</v>
      </c>
      <c r="R3495" s="2">
        <v>4966000</v>
      </c>
      <c r="S3495" s="2">
        <v>6700000</v>
      </c>
      <c r="T3495" s="2">
        <v>2</v>
      </c>
    </row>
    <row r="3496" spans="1:20" x14ac:dyDescent="0.3">
      <c r="A3496" s="2">
        <v>4377</v>
      </c>
      <c r="B3496" s="3">
        <v>45107.926220196758</v>
      </c>
      <c r="C3496" s="2" t="s">
        <v>1915</v>
      </c>
      <c r="D3496" s="2" t="s">
        <v>1914</v>
      </c>
      <c r="E3496" s="2" t="s">
        <v>1913</v>
      </c>
      <c r="F3496" s="2">
        <v>0</v>
      </c>
      <c r="G3496" s="2" t="s">
        <v>837</v>
      </c>
      <c r="H3496" s="2">
        <v>3266000</v>
      </c>
      <c r="I3496" s="2" t="s">
        <v>6</v>
      </c>
      <c r="J3496" s="2">
        <v>1593</v>
      </c>
      <c r="K3496" s="2" t="s">
        <v>27</v>
      </c>
      <c r="L3496" s="3">
        <v>45107</v>
      </c>
      <c r="M3496" s="2" t="s">
        <v>0</v>
      </c>
      <c r="N3496" s="2">
        <f t="shared" si="129"/>
        <v>0</v>
      </c>
      <c r="O3496" s="2">
        <v>3266000</v>
      </c>
      <c r="P3496" s="2">
        <f t="shared" si="130"/>
        <v>0</v>
      </c>
      <c r="Q3496" s="2">
        <v>28194</v>
      </c>
      <c r="R3496" s="2">
        <v>3266000</v>
      </c>
      <c r="S3496" s="2">
        <v>4600000</v>
      </c>
      <c r="T3496" s="2">
        <v>1</v>
      </c>
    </row>
    <row r="3497" spans="1:20" x14ac:dyDescent="0.3">
      <c r="A3497" s="2">
        <v>4378</v>
      </c>
      <c r="B3497" s="3">
        <v>45108.490204733796</v>
      </c>
      <c r="C3497" s="2" t="s">
        <v>1912</v>
      </c>
      <c r="D3497" s="2" t="s">
        <v>1911</v>
      </c>
      <c r="E3497" s="2" t="s">
        <v>1910</v>
      </c>
      <c r="F3497" s="2">
        <v>2</v>
      </c>
      <c r="G3497" s="2" t="s">
        <v>837</v>
      </c>
      <c r="H3497" s="2">
        <v>3766000</v>
      </c>
      <c r="I3497" s="2" t="s">
        <v>6</v>
      </c>
      <c r="J3497" s="2">
        <v>1659</v>
      </c>
      <c r="K3497" s="2" t="s">
        <v>0</v>
      </c>
      <c r="L3497" s="3">
        <v>45108</v>
      </c>
      <c r="M3497" s="2" t="s">
        <v>10579</v>
      </c>
      <c r="N3497" s="2">
        <f t="shared" si="129"/>
        <v>0</v>
      </c>
      <c r="O3497" s="2">
        <v>3766000</v>
      </c>
      <c r="P3497" s="2">
        <f t="shared" si="130"/>
        <v>0</v>
      </c>
      <c r="Q3497" s="2">
        <v>32263</v>
      </c>
      <c r="R3497" s="2">
        <f>H3497</f>
        <v>3766000</v>
      </c>
      <c r="S3497" s="2">
        <v>4600000</v>
      </c>
      <c r="T3497" s="2">
        <v>1</v>
      </c>
    </row>
    <row r="3498" spans="1:20" x14ac:dyDescent="0.3">
      <c r="A3498" s="2">
        <v>4379</v>
      </c>
      <c r="B3498" s="3">
        <v>45108.66643391204</v>
      </c>
      <c r="C3498" s="2" t="s">
        <v>1909</v>
      </c>
      <c r="D3498" s="2" t="s">
        <v>1908</v>
      </c>
      <c r="E3498" s="2" t="s">
        <v>1907</v>
      </c>
      <c r="F3498" s="2">
        <v>1</v>
      </c>
      <c r="G3498" s="2" t="s">
        <v>837</v>
      </c>
      <c r="H3498" s="2">
        <v>7800000</v>
      </c>
      <c r="I3498" s="2" t="s">
        <v>6</v>
      </c>
      <c r="J3498" s="2">
        <v>10421</v>
      </c>
      <c r="K3498" s="2" t="s">
        <v>0</v>
      </c>
      <c r="L3498" s="3">
        <v>45108</v>
      </c>
      <c r="M3498" s="2" t="s">
        <v>10580</v>
      </c>
      <c r="N3498" s="2">
        <f t="shared" si="129"/>
        <v>0</v>
      </c>
      <c r="O3498" s="2">
        <v>7800000</v>
      </c>
      <c r="P3498" s="2">
        <f t="shared" si="130"/>
        <v>0</v>
      </c>
      <c r="Q3498" s="2">
        <v>31451</v>
      </c>
      <c r="R3498" s="2">
        <v>7800000</v>
      </c>
      <c r="S3498" s="2">
        <v>10500000</v>
      </c>
      <c r="T3498" s="2">
        <v>1</v>
      </c>
    </row>
    <row r="3499" spans="1:20" x14ac:dyDescent="0.3">
      <c r="A3499" s="2">
        <v>4380</v>
      </c>
      <c r="B3499" s="3">
        <v>45110.458206238429</v>
      </c>
      <c r="C3499" s="2" t="s">
        <v>1906</v>
      </c>
      <c r="D3499" s="2" t="s">
        <v>1905</v>
      </c>
      <c r="E3499" s="2" t="s">
        <v>11279</v>
      </c>
      <c r="F3499" s="2">
        <v>1</v>
      </c>
      <c r="G3499" s="2" t="s">
        <v>837</v>
      </c>
      <c r="H3499" s="2">
        <v>5166000</v>
      </c>
      <c r="I3499" s="2" t="s">
        <v>6</v>
      </c>
      <c r="J3499" s="2">
        <v>13256</v>
      </c>
      <c r="K3499" s="2" t="s">
        <v>0</v>
      </c>
      <c r="L3499" s="3">
        <v>45110</v>
      </c>
      <c r="M3499" s="2" t="s">
        <v>10580</v>
      </c>
      <c r="N3499" s="2">
        <f t="shared" si="129"/>
        <v>0</v>
      </c>
      <c r="O3499" s="2">
        <v>5166000</v>
      </c>
      <c r="P3499" s="2">
        <f t="shared" si="130"/>
        <v>0</v>
      </c>
      <c r="Q3499" s="2">
        <v>31155</v>
      </c>
      <c r="R3499" s="2">
        <v>5166000</v>
      </c>
      <c r="S3499" s="2">
        <v>6700000</v>
      </c>
      <c r="T3499" s="2">
        <v>1</v>
      </c>
    </row>
    <row r="3500" spans="1:20" x14ac:dyDescent="0.3">
      <c r="A3500" s="2">
        <v>4381</v>
      </c>
      <c r="B3500" s="3">
        <v>45110.473400254632</v>
      </c>
      <c r="C3500" s="2" t="s">
        <v>1904</v>
      </c>
      <c r="D3500" s="2" t="s">
        <v>1903</v>
      </c>
      <c r="E3500" s="2" t="s">
        <v>1902</v>
      </c>
      <c r="F3500" s="2">
        <v>1</v>
      </c>
      <c r="G3500" s="2" t="s">
        <v>837</v>
      </c>
      <c r="H3500" s="2">
        <v>5899000</v>
      </c>
      <c r="I3500" s="2" t="s">
        <v>6</v>
      </c>
      <c r="J3500" s="2">
        <v>1593</v>
      </c>
      <c r="K3500" s="2" t="s">
        <v>82</v>
      </c>
      <c r="L3500" s="3">
        <v>45110</v>
      </c>
      <c r="M3500" s="2" t="s">
        <v>0</v>
      </c>
      <c r="N3500" s="2">
        <f t="shared" si="129"/>
        <v>0</v>
      </c>
      <c r="O3500" s="2">
        <v>5899000</v>
      </c>
      <c r="P3500" s="2">
        <f t="shared" si="130"/>
        <v>0</v>
      </c>
      <c r="Q3500" s="2">
        <v>32311</v>
      </c>
      <c r="R3500" s="2">
        <v>5899000</v>
      </c>
      <c r="S3500" s="2">
        <v>9200000</v>
      </c>
      <c r="T3500" s="2">
        <v>1</v>
      </c>
    </row>
    <row r="3501" spans="1:20" x14ac:dyDescent="0.3">
      <c r="A3501" s="2">
        <v>4382</v>
      </c>
      <c r="B3501" s="3">
        <v>45110.585634351854</v>
      </c>
      <c r="C3501" s="2" t="s">
        <v>1901</v>
      </c>
      <c r="D3501" s="2" t="s">
        <v>1900</v>
      </c>
      <c r="E3501" s="2" t="s">
        <v>1899</v>
      </c>
      <c r="F3501" s="2">
        <v>0</v>
      </c>
      <c r="G3501" s="2" t="s">
        <v>837</v>
      </c>
      <c r="H3501" s="2">
        <v>2950000</v>
      </c>
      <c r="I3501" s="2" t="s">
        <v>6</v>
      </c>
      <c r="J3501" s="2">
        <v>1593</v>
      </c>
      <c r="K3501" s="2" t="s">
        <v>27</v>
      </c>
      <c r="L3501" s="3">
        <v>45110</v>
      </c>
      <c r="M3501" s="2" t="s">
        <v>0</v>
      </c>
      <c r="N3501" s="2">
        <f t="shared" si="129"/>
        <v>0</v>
      </c>
      <c r="O3501" s="2">
        <v>2950000</v>
      </c>
      <c r="P3501" s="2">
        <f t="shared" si="130"/>
        <v>0</v>
      </c>
      <c r="Q3501" s="2">
        <v>32322</v>
      </c>
      <c r="R3501" s="2">
        <v>2950000</v>
      </c>
      <c r="S3501" s="2">
        <v>3800000</v>
      </c>
      <c r="T3501" s="2">
        <v>1</v>
      </c>
    </row>
    <row r="3502" spans="1:20" x14ac:dyDescent="0.3">
      <c r="A3502" s="2">
        <v>4383</v>
      </c>
      <c r="B3502" s="3">
        <v>45110.6441849537</v>
      </c>
      <c r="C3502" s="2" t="s">
        <v>1898</v>
      </c>
      <c r="D3502" s="2" t="s">
        <v>1897</v>
      </c>
      <c r="E3502" s="2" t="s">
        <v>1896</v>
      </c>
      <c r="F3502" s="2">
        <v>1</v>
      </c>
      <c r="G3502" s="2" t="s">
        <v>837</v>
      </c>
      <c r="H3502" s="2">
        <v>3100000</v>
      </c>
      <c r="I3502" s="2" t="s">
        <v>6</v>
      </c>
      <c r="J3502" s="2">
        <v>1659</v>
      </c>
      <c r="K3502" s="2" t="s">
        <v>82</v>
      </c>
      <c r="L3502" s="3">
        <v>45110</v>
      </c>
      <c r="M3502" s="2" t="s">
        <v>0</v>
      </c>
      <c r="N3502" s="2">
        <f t="shared" si="129"/>
        <v>0</v>
      </c>
      <c r="O3502" s="2">
        <v>3100000</v>
      </c>
      <c r="P3502" s="2">
        <f t="shared" si="130"/>
        <v>0</v>
      </c>
      <c r="Q3502" s="2">
        <v>31734</v>
      </c>
      <c r="R3502" s="2">
        <v>3100000</v>
      </c>
      <c r="S3502" s="2">
        <v>3800000</v>
      </c>
      <c r="T3502" s="2">
        <v>1</v>
      </c>
    </row>
    <row r="3503" spans="1:20" x14ac:dyDescent="0.3">
      <c r="A3503" s="2">
        <v>4404</v>
      </c>
      <c r="B3503" s="3">
        <v>45114.665032303237</v>
      </c>
      <c r="C3503" s="2" t="s">
        <v>1895</v>
      </c>
      <c r="D3503" s="2" t="s">
        <v>1894</v>
      </c>
      <c r="E3503" s="2" t="s">
        <v>1893</v>
      </c>
      <c r="F3503" s="2">
        <v>2</v>
      </c>
      <c r="G3503" s="2" t="s">
        <v>837</v>
      </c>
      <c r="H3503" s="2">
        <v>0</v>
      </c>
      <c r="I3503" s="2" t="s">
        <v>1</v>
      </c>
      <c r="J3503" s="2">
        <v>10421</v>
      </c>
      <c r="K3503" s="2" t="s">
        <v>116</v>
      </c>
      <c r="L3503" s="3">
        <v>45114</v>
      </c>
      <c r="M3503" s="2" t="s">
        <v>116</v>
      </c>
      <c r="N3503" s="2">
        <f t="shared" si="129"/>
        <v>0</v>
      </c>
      <c r="O3503" s="2">
        <v>0</v>
      </c>
      <c r="P3503" s="2">
        <f t="shared" si="130"/>
        <v>0</v>
      </c>
      <c r="Q3503" s="2">
        <v>32450</v>
      </c>
      <c r="R3503" s="2">
        <v>0</v>
      </c>
      <c r="S3503" s="2">
        <v>48000000</v>
      </c>
      <c r="T3503" s="2">
        <v>1</v>
      </c>
    </row>
    <row r="3504" spans="1:20" x14ac:dyDescent="0.3">
      <c r="A3504" s="2">
        <v>4385</v>
      </c>
      <c r="B3504" s="3">
        <v>45110.69975803241</v>
      </c>
      <c r="C3504" s="2" t="s">
        <v>1892</v>
      </c>
      <c r="D3504" s="2" t="s">
        <v>1891</v>
      </c>
      <c r="E3504" s="2" t="s">
        <v>1890</v>
      </c>
      <c r="F3504" s="2">
        <v>2</v>
      </c>
      <c r="G3504" s="2" t="s">
        <v>837</v>
      </c>
      <c r="H3504" s="2">
        <v>3700000</v>
      </c>
      <c r="I3504" s="2" t="s">
        <v>1</v>
      </c>
      <c r="J3504" s="2">
        <v>13256</v>
      </c>
      <c r="K3504" s="2" t="s">
        <v>0</v>
      </c>
      <c r="L3504" s="3">
        <v>45110</v>
      </c>
      <c r="M3504" s="2" t="s">
        <v>0</v>
      </c>
      <c r="N3504" s="2">
        <f t="shared" si="129"/>
        <v>1000000</v>
      </c>
      <c r="O3504" s="2">
        <v>4700000</v>
      </c>
      <c r="P3504" s="2">
        <f t="shared" si="130"/>
        <v>1000000</v>
      </c>
      <c r="Q3504" s="2">
        <v>31710</v>
      </c>
      <c r="R3504" s="2">
        <f>H3504</f>
        <v>3700000</v>
      </c>
      <c r="S3504" s="2">
        <v>5900000</v>
      </c>
      <c r="T3504" s="2">
        <v>2</v>
      </c>
    </row>
    <row r="3505" spans="1:20" x14ac:dyDescent="0.3">
      <c r="A3505" s="2">
        <v>4386</v>
      </c>
      <c r="B3505" s="3">
        <v>45110.713449664348</v>
      </c>
      <c r="C3505" s="2" t="s">
        <v>935</v>
      </c>
      <c r="D3505" s="2" t="s">
        <v>934</v>
      </c>
      <c r="E3505" s="2" t="s">
        <v>933</v>
      </c>
      <c r="F3505" s="2">
        <v>2</v>
      </c>
      <c r="G3505" s="2" t="s">
        <v>278</v>
      </c>
      <c r="H3505" s="2">
        <v>36960000</v>
      </c>
      <c r="I3505" s="2" t="s">
        <v>6</v>
      </c>
      <c r="J3505" s="2">
        <v>1593</v>
      </c>
      <c r="K3505" s="2" t="s">
        <v>179</v>
      </c>
      <c r="L3505" s="3">
        <v>45110</v>
      </c>
      <c r="M3505" s="2" t="s">
        <v>10580</v>
      </c>
      <c r="N3505" s="2">
        <f t="shared" si="129"/>
        <v>0</v>
      </c>
      <c r="O3505" s="2">
        <v>36960000</v>
      </c>
      <c r="P3505" s="2">
        <f t="shared" si="130"/>
        <v>0</v>
      </c>
      <c r="Q3505" s="2">
        <v>32325</v>
      </c>
      <c r="R3505" s="2">
        <f>H3505</f>
        <v>36960000</v>
      </c>
      <c r="S3505" s="2">
        <v>3400000</v>
      </c>
      <c r="T3505" s="2">
        <v>1</v>
      </c>
    </row>
    <row r="3506" spans="1:20" x14ac:dyDescent="0.3">
      <c r="A3506" s="2">
        <v>4388</v>
      </c>
      <c r="B3506" s="3">
        <v>45111.382889108798</v>
      </c>
      <c r="C3506" s="2" t="s">
        <v>1889</v>
      </c>
      <c r="D3506" s="2" t="s">
        <v>1888</v>
      </c>
      <c r="E3506" s="2" t="s">
        <v>1887</v>
      </c>
      <c r="F3506" s="2">
        <v>1</v>
      </c>
      <c r="G3506" s="2" t="s">
        <v>837</v>
      </c>
      <c r="H3506" s="2">
        <v>11000000</v>
      </c>
      <c r="I3506" s="2" t="s">
        <v>6</v>
      </c>
      <c r="J3506" s="2">
        <v>55</v>
      </c>
      <c r="K3506" s="2" t="s">
        <v>0</v>
      </c>
      <c r="L3506" s="3">
        <v>45111</v>
      </c>
      <c r="M3506" s="2" t="s">
        <v>0</v>
      </c>
      <c r="N3506" s="2">
        <f t="shared" si="129"/>
        <v>0</v>
      </c>
      <c r="O3506" s="2">
        <v>11000000</v>
      </c>
      <c r="P3506" s="2">
        <f t="shared" si="130"/>
        <v>0</v>
      </c>
      <c r="Q3506" s="2">
        <v>32204</v>
      </c>
      <c r="R3506" s="2">
        <v>11000000</v>
      </c>
      <c r="S3506" s="2">
        <v>17000000</v>
      </c>
      <c r="T3506" s="2">
        <v>1</v>
      </c>
    </row>
    <row r="3507" spans="1:20" x14ac:dyDescent="0.3">
      <c r="A3507" s="2">
        <v>4389</v>
      </c>
      <c r="B3507" s="3">
        <v>45111.415710520843</v>
      </c>
      <c r="C3507" s="2" t="s">
        <v>1886</v>
      </c>
      <c r="D3507" s="2" t="s">
        <v>1885</v>
      </c>
      <c r="E3507" s="2" t="s">
        <v>11280</v>
      </c>
      <c r="F3507" s="2">
        <v>1</v>
      </c>
      <c r="G3507" s="2" t="s">
        <v>837</v>
      </c>
      <c r="H3507" s="2">
        <v>11899000</v>
      </c>
      <c r="I3507" s="2" t="s">
        <v>6</v>
      </c>
      <c r="J3507" s="2">
        <v>55</v>
      </c>
      <c r="K3507" s="2" t="s">
        <v>116</v>
      </c>
      <c r="L3507" s="3">
        <v>45111</v>
      </c>
      <c r="M3507" s="2" t="s">
        <v>10580</v>
      </c>
      <c r="N3507" s="2">
        <f t="shared" si="129"/>
        <v>0</v>
      </c>
      <c r="O3507" s="2">
        <v>11899000</v>
      </c>
      <c r="P3507" s="2">
        <f t="shared" si="130"/>
        <v>0</v>
      </c>
      <c r="Q3507" s="2">
        <v>32319</v>
      </c>
      <c r="R3507" s="2">
        <v>11899000</v>
      </c>
      <c r="S3507" s="2">
        <v>17000000</v>
      </c>
      <c r="T3507" s="2">
        <v>1</v>
      </c>
    </row>
    <row r="3508" spans="1:20" x14ac:dyDescent="0.3">
      <c r="A3508" s="2">
        <v>4390</v>
      </c>
      <c r="B3508" s="3">
        <v>45111.626461874999</v>
      </c>
      <c r="C3508" s="2" t="s">
        <v>1884</v>
      </c>
      <c r="D3508" s="2" t="s">
        <v>1883</v>
      </c>
      <c r="E3508" s="2" t="s">
        <v>1882</v>
      </c>
      <c r="F3508" s="2">
        <v>1</v>
      </c>
      <c r="G3508" s="2" t="s">
        <v>837</v>
      </c>
      <c r="H3508" s="2">
        <v>4399000</v>
      </c>
      <c r="I3508" s="2" t="s">
        <v>6</v>
      </c>
      <c r="J3508" s="2">
        <v>1659</v>
      </c>
      <c r="K3508" s="2" t="s">
        <v>0</v>
      </c>
      <c r="L3508" s="3">
        <v>45111</v>
      </c>
      <c r="M3508" s="2" t="s">
        <v>0</v>
      </c>
      <c r="N3508" s="2">
        <f t="shared" si="129"/>
        <v>0</v>
      </c>
      <c r="O3508" s="2">
        <v>4399000</v>
      </c>
      <c r="P3508" s="2">
        <f t="shared" si="130"/>
        <v>0</v>
      </c>
      <c r="Q3508" s="2">
        <v>32340</v>
      </c>
      <c r="R3508" s="2">
        <v>4399000</v>
      </c>
      <c r="S3508" s="2">
        <v>6700000</v>
      </c>
      <c r="T3508" s="2">
        <v>1</v>
      </c>
    </row>
    <row r="3509" spans="1:20" x14ac:dyDescent="0.3">
      <c r="A3509" s="2">
        <v>4391</v>
      </c>
      <c r="B3509" s="3">
        <v>45111.688512280103</v>
      </c>
      <c r="C3509" s="2" t="s">
        <v>1203</v>
      </c>
      <c r="D3509" s="2" t="s">
        <v>1202</v>
      </c>
      <c r="E3509" s="2" t="s">
        <v>11256</v>
      </c>
      <c r="F3509" s="2">
        <v>2</v>
      </c>
      <c r="G3509" s="2" t="s">
        <v>1881</v>
      </c>
      <c r="H3509" s="2">
        <v>3033000</v>
      </c>
      <c r="I3509" s="2" t="s">
        <v>1</v>
      </c>
      <c r="J3509" s="2">
        <v>13256</v>
      </c>
      <c r="K3509" s="2" t="s">
        <v>0</v>
      </c>
      <c r="L3509" s="3">
        <v>45111</v>
      </c>
      <c r="M3509" s="2" t="s">
        <v>10580</v>
      </c>
      <c r="N3509" s="2">
        <f t="shared" si="129"/>
        <v>8066000</v>
      </c>
      <c r="O3509" s="2">
        <v>11099000</v>
      </c>
      <c r="P3509" s="2">
        <f t="shared" si="130"/>
        <v>8066000</v>
      </c>
      <c r="Q3509" s="2">
        <v>31723</v>
      </c>
      <c r="R3509" s="2">
        <f>H3509</f>
        <v>3033000</v>
      </c>
      <c r="S3509" s="2">
        <v>15000000</v>
      </c>
      <c r="T3509" s="2">
        <v>2</v>
      </c>
    </row>
    <row r="3510" spans="1:20" x14ac:dyDescent="0.3">
      <c r="A3510" s="2">
        <v>4392</v>
      </c>
      <c r="B3510" s="3">
        <v>45111.754843125003</v>
      </c>
      <c r="C3510" s="2" t="s">
        <v>1880</v>
      </c>
      <c r="D3510" s="2" t="s">
        <v>1879</v>
      </c>
      <c r="E3510" s="2" t="s">
        <v>1878</v>
      </c>
      <c r="F3510" s="2">
        <v>2</v>
      </c>
      <c r="G3510" s="2" t="s">
        <v>837</v>
      </c>
      <c r="H3510" s="2">
        <v>5278900</v>
      </c>
      <c r="I3510" s="2" t="s">
        <v>6</v>
      </c>
      <c r="J3510" s="2">
        <v>1593</v>
      </c>
      <c r="K3510" s="2" t="s">
        <v>50</v>
      </c>
      <c r="L3510" s="3">
        <v>45111</v>
      </c>
      <c r="M3510" s="2" t="s">
        <v>10580</v>
      </c>
      <c r="N3510" s="2">
        <f t="shared" si="129"/>
        <v>0</v>
      </c>
      <c r="O3510" s="2">
        <v>5278900</v>
      </c>
      <c r="P3510" s="2">
        <f t="shared" si="130"/>
        <v>0</v>
      </c>
      <c r="Q3510" s="2">
        <v>32037</v>
      </c>
      <c r="R3510" s="2">
        <f>H3510</f>
        <v>5278900</v>
      </c>
      <c r="S3510" s="2">
        <v>5900000</v>
      </c>
      <c r="T3510" s="2">
        <v>1</v>
      </c>
    </row>
    <row r="3511" spans="1:20" x14ac:dyDescent="0.3">
      <c r="A3511" s="2">
        <v>4393</v>
      </c>
      <c r="B3511" s="3">
        <v>45112.501059629627</v>
      </c>
      <c r="C3511" s="2" t="s">
        <v>1877</v>
      </c>
      <c r="D3511" s="2" t="s">
        <v>1876</v>
      </c>
      <c r="E3511" s="2" t="s">
        <v>11281</v>
      </c>
      <c r="F3511" s="2">
        <v>1</v>
      </c>
      <c r="G3511" s="2" t="s">
        <v>837</v>
      </c>
      <c r="H3511" s="2">
        <v>4099000</v>
      </c>
      <c r="I3511" s="2" t="s">
        <v>6</v>
      </c>
      <c r="J3511" s="2">
        <v>55</v>
      </c>
      <c r="K3511" s="2" t="s">
        <v>82</v>
      </c>
      <c r="L3511" s="3">
        <v>45112</v>
      </c>
      <c r="M3511" s="2" t="s">
        <v>0</v>
      </c>
      <c r="N3511" s="2">
        <f t="shared" si="129"/>
        <v>0</v>
      </c>
      <c r="O3511" s="2">
        <v>4099000</v>
      </c>
      <c r="P3511" s="2">
        <f t="shared" si="130"/>
        <v>0</v>
      </c>
      <c r="Q3511" s="2">
        <v>31671</v>
      </c>
      <c r="R3511" s="2">
        <v>4099000</v>
      </c>
      <c r="S3511" s="2">
        <v>5400000</v>
      </c>
      <c r="T3511" s="2">
        <v>1</v>
      </c>
    </row>
    <row r="3512" spans="1:20" x14ac:dyDescent="0.3">
      <c r="A3512" s="2">
        <v>4394</v>
      </c>
      <c r="B3512" s="3">
        <v>45113.36573258102</v>
      </c>
      <c r="C3512" s="2" t="s">
        <v>1875</v>
      </c>
      <c r="D3512" s="2" t="s">
        <v>1874</v>
      </c>
      <c r="E3512" s="2" t="s">
        <v>1873</v>
      </c>
      <c r="F3512" s="2">
        <v>1</v>
      </c>
      <c r="G3512" s="2" t="s">
        <v>837</v>
      </c>
      <c r="H3512" s="2">
        <v>11899000</v>
      </c>
      <c r="I3512" s="2" t="s">
        <v>6</v>
      </c>
      <c r="J3512" s="2">
        <v>1659</v>
      </c>
      <c r="K3512" s="2" t="s">
        <v>0</v>
      </c>
      <c r="L3512" s="3">
        <v>45113</v>
      </c>
      <c r="M3512" s="2" t="s">
        <v>10580</v>
      </c>
      <c r="N3512" s="2">
        <f t="shared" si="129"/>
        <v>0</v>
      </c>
      <c r="O3512" s="2">
        <v>11899000</v>
      </c>
      <c r="P3512" s="2">
        <f t="shared" si="130"/>
        <v>0</v>
      </c>
      <c r="Q3512" s="2">
        <v>32333</v>
      </c>
      <c r="R3512" s="2">
        <v>11899000</v>
      </c>
      <c r="S3512" s="2">
        <v>17000000</v>
      </c>
      <c r="T3512" s="2">
        <v>1</v>
      </c>
    </row>
    <row r="3513" spans="1:20" x14ac:dyDescent="0.3">
      <c r="A3513" s="2">
        <v>4395</v>
      </c>
      <c r="B3513" s="3">
        <v>45113.419227164362</v>
      </c>
      <c r="C3513" s="2" t="s">
        <v>1872</v>
      </c>
      <c r="D3513" s="2" t="s">
        <v>1871</v>
      </c>
      <c r="E3513" s="2" t="s">
        <v>11282</v>
      </c>
      <c r="F3513" s="2">
        <v>2</v>
      </c>
      <c r="G3513" s="2" t="s">
        <v>837</v>
      </c>
      <c r="H3513" s="2">
        <v>3766000</v>
      </c>
      <c r="I3513" s="2" t="s">
        <v>6</v>
      </c>
      <c r="J3513" s="2">
        <v>1659</v>
      </c>
      <c r="K3513" s="2" t="s">
        <v>0</v>
      </c>
      <c r="L3513" s="3">
        <v>45113</v>
      </c>
      <c r="M3513" s="2" t="s">
        <v>0</v>
      </c>
      <c r="N3513" s="2">
        <f t="shared" si="129"/>
        <v>0</v>
      </c>
      <c r="O3513" s="2">
        <v>3766000</v>
      </c>
      <c r="P3513" s="2">
        <f t="shared" si="130"/>
        <v>0</v>
      </c>
      <c r="Q3513" s="2">
        <v>32320</v>
      </c>
      <c r="R3513" s="2">
        <v>3766000</v>
      </c>
      <c r="S3513" s="2">
        <v>4600000</v>
      </c>
      <c r="T3513" s="2">
        <v>1</v>
      </c>
    </row>
    <row r="3514" spans="1:20" x14ac:dyDescent="0.3">
      <c r="A3514" s="2">
        <v>4396</v>
      </c>
      <c r="B3514" s="3">
        <v>45113.423473541668</v>
      </c>
      <c r="C3514" s="2" t="s">
        <v>1870</v>
      </c>
      <c r="D3514" s="2" t="s">
        <v>1869</v>
      </c>
      <c r="E3514" s="2" t="s">
        <v>1868</v>
      </c>
      <c r="F3514" s="2">
        <v>1</v>
      </c>
      <c r="G3514" s="2" t="s">
        <v>837</v>
      </c>
      <c r="H3514" s="2">
        <v>3099000</v>
      </c>
      <c r="I3514" s="2" t="s">
        <v>1</v>
      </c>
      <c r="J3514" s="2">
        <v>10421</v>
      </c>
      <c r="K3514" s="2" t="s">
        <v>0</v>
      </c>
      <c r="L3514" s="3">
        <v>45113</v>
      </c>
      <c r="M3514" s="2" t="s">
        <v>10579</v>
      </c>
      <c r="N3514" s="2">
        <f t="shared" si="129"/>
        <v>1000000</v>
      </c>
      <c r="O3514" s="2">
        <v>4099000</v>
      </c>
      <c r="P3514" s="2">
        <f t="shared" si="130"/>
        <v>1000000</v>
      </c>
      <c r="Q3514" s="2">
        <v>32216</v>
      </c>
      <c r="R3514" s="2">
        <f>H3514</f>
        <v>3099000</v>
      </c>
      <c r="S3514" s="2">
        <v>7800000</v>
      </c>
      <c r="T3514" s="2">
        <v>1</v>
      </c>
    </row>
    <row r="3515" spans="1:20" x14ac:dyDescent="0.3">
      <c r="A3515" s="2">
        <v>4397</v>
      </c>
      <c r="B3515" s="3">
        <v>45113.490668125</v>
      </c>
      <c r="C3515" s="2" t="s">
        <v>1573</v>
      </c>
      <c r="D3515" s="2" t="s">
        <v>1572</v>
      </c>
      <c r="E3515" s="2" t="s">
        <v>1571</v>
      </c>
      <c r="F3515" s="2">
        <v>2</v>
      </c>
      <c r="G3515" s="2" t="s">
        <v>665</v>
      </c>
      <c r="H3515" s="2">
        <v>2000000</v>
      </c>
      <c r="I3515" s="2" t="s">
        <v>14</v>
      </c>
      <c r="J3515" s="2">
        <v>55</v>
      </c>
      <c r="K3515" s="2" t="s">
        <v>34</v>
      </c>
      <c r="L3515" s="3">
        <v>45113</v>
      </c>
      <c r="M3515" s="2" t="s">
        <v>0</v>
      </c>
      <c r="N3515" s="2">
        <f t="shared" si="129"/>
        <v>1766000</v>
      </c>
      <c r="O3515" s="2">
        <v>3766000</v>
      </c>
      <c r="P3515" s="2">
        <f t="shared" si="130"/>
        <v>1766000</v>
      </c>
      <c r="Q3515" s="2">
        <v>32385</v>
      </c>
      <c r="R3515" s="2">
        <f>H3515</f>
        <v>2000000</v>
      </c>
      <c r="S3515" s="2">
        <v>5900000</v>
      </c>
      <c r="T3515" s="2">
        <v>2</v>
      </c>
    </row>
    <row r="3516" spans="1:20" x14ac:dyDescent="0.3">
      <c r="A3516" s="2">
        <v>4398</v>
      </c>
      <c r="B3516" s="3">
        <v>45113.620333842591</v>
      </c>
      <c r="C3516" s="2" t="s">
        <v>1867</v>
      </c>
      <c r="D3516" s="2" t="s">
        <v>1866</v>
      </c>
      <c r="E3516" s="2" t="s">
        <v>1865</v>
      </c>
      <c r="F3516" s="2">
        <v>2</v>
      </c>
      <c r="G3516" s="2" t="s">
        <v>837</v>
      </c>
      <c r="H3516" s="2">
        <v>1700000</v>
      </c>
      <c r="I3516" s="2" t="s">
        <v>6</v>
      </c>
      <c r="J3516" s="2">
        <v>1659</v>
      </c>
      <c r="K3516" s="2" t="s">
        <v>0</v>
      </c>
      <c r="L3516" s="3">
        <v>45113</v>
      </c>
      <c r="M3516" s="2" t="s">
        <v>0</v>
      </c>
      <c r="N3516" s="2">
        <f t="shared" si="129"/>
        <v>0</v>
      </c>
      <c r="O3516" s="2">
        <v>1700000</v>
      </c>
      <c r="P3516" s="2">
        <f t="shared" si="130"/>
        <v>0</v>
      </c>
      <c r="Q3516" s="2">
        <v>32115</v>
      </c>
      <c r="R3516" s="2">
        <v>1700000</v>
      </c>
      <c r="S3516" s="2">
        <v>2000000</v>
      </c>
      <c r="T3516" s="2">
        <v>1</v>
      </c>
    </row>
    <row r="3517" spans="1:20" x14ac:dyDescent="0.3">
      <c r="A3517" s="2">
        <v>4399</v>
      </c>
      <c r="B3517" s="3">
        <v>45113.837050011571</v>
      </c>
      <c r="C3517" s="2" t="s">
        <v>1864</v>
      </c>
      <c r="D3517" s="2" t="s">
        <v>1863</v>
      </c>
      <c r="E3517" s="2" t="s">
        <v>1862</v>
      </c>
      <c r="F3517" s="2">
        <v>2</v>
      </c>
      <c r="G3517" s="2" t="s">
        <v>837</v>
      </c>
      <c r="H3517" s="2">
        <v>9099000</v>
      </c>
      <c r="I3517" s="2" t="s">
        <v>6</v>
      </c>
      <c r="J3517" s="2">
        <v>55</v>
      </c>
      <c r="K3517" s="2" t="s">
        <v>82</v>
      </c>
      <c r="L3517" s="3">
        <v>45113</v>
      </c>
      <c r="M3517" s="2" t="s">
        <v>0</v>
      </c>
      <c r="N3517" s="2">
        <f t="shared" si="129"/>
        <v>0</v>
      </c>
      <c r="O3517" s="2">
        <v>9099000</v>
      </c>
      <c r="P3517" s="2">
        <f t="shared" si="130"/>
        <v>0</v>
      </c>
      <c r="Q3517" s="2">
        <v>32401</v>
      </c>
      <c r="R3517" s="2">
        <v>9099000</v>
      </c>
      <c r="S3517" s="2">
        <v>13000000</v>
      </c>
      <c r="T3517" s="2">
        <v>2</v>
      </c>
    </row>
    <row r="3518" spans="1:20" x14ac:dyDescent="0.3">
      <c r="A3518" s="2">
        <v>4400</v>
      </c>
      <c r="B3518" s="3">
        <v>45114.369239814812</v>
      </c>
      <c r="C3518" s="2" t="s">
        <v>1861</v>
      </c>
      <c r="D3518" s="2" t="s">
        <v>1860</v>
      </c>
      <c r="E3518" s="2" t="s">
        <v>1859</v>
      </c>
      <c r="F3518" s="2">
        <v>2</v>
      </c>
      <c r="G3518" s="2" t="s">
        <v>837</v>
      </c>
      <c r="H3518" s="2">
        <v>4799000</v>
      </c>
      <c r="I3518" s="2" t="s">
        <v>6</v>
      </c>
      <c r="J3518" s="2">
        <v>55</v>
      </c>
      <c r="K3518" s="2" t="s">
        <v>82</v>
      </c>
      <c r="L3518" s="3">
        <v>45113</v>
      </c>
      <c r="M3518" s="2" t="s">
        <v>0</v>
      </c>
      <c r="N3518" s="2">
        <f t="shared" si="129"/>
        <v>0</v>
      </c>
      <c r="O3518" s="2">
        <v>4799000</v>
      </c>
      <c r="P3518" s="2">
        <f t="shared" si="130"/>
        <v>0</v>
      </c>
      <c r="Q3518" s="2">
        <v>32426</v>
      </c>
      <c r="R3518" s="2">
        <v>4799000</v>
      </c>
      <c r="S3518" s="2">
        <v>5900000</v>
      </c>
      <c r="T3518" s="2">
        <v>1</v>
      </c>
    </row>
    <row r="3519" spans="1:20" x14ac:dyDescent="0.3">
      <c r="A3519" s="2">
        <v>4401</v>
      </c>
      <c r="B3519" s="3">
        <v>45114.431296076393</v>
      </c>
      <c r="C3519" s="2" t="s">
        <v>1691</v>
      </c>
      <c r="D3519" s="2" t="s">
        <v>1690</v>
      </c>
      <c r="E3519" s="2" t="s">
        <v>11283</v>
      </c>
      <c r="F3519" s="2">
        <v>1</v>
      </c>
      <c r="G3519" s="2" t="s">
        <v>837</v>
      </c>
      <c r="H3519" s="2">
        <v>1000000</v>
      </c>
      <c r="I3519" s="2" t="s">
        <v>14</v>
      </c>
      <c r="J3519" s="2">
        <v>1593</v>
      </c>
      <c r="K3519" s="2" t="s">
        <v>0</v>
      </c>
      <c r="L3519" s="3">
        <v>45114</v>
      </c>
      <c r="M3519" s="2" t="s">
        <v>10580</v>
      </c>
      <c r="N3519" s="2">
        <f t="shared" si="129"/>
        <v>10399000</v>
      </c>
      <c r="O3519" s="2">
        <v>11399000</v>
      </c>
      <c r="P3519" s="2">
        <f t="shared" si="130"/>
        <v>10399000</v>
      </c>
      <c r="Q3519" s="2">
        <v>32343</v>
      </c>
      <c r="R3519" s="2">
        <f>H3519</f>
        <v>1000000</v>
      </c>
      <c r="S3519" s="2">
        <v>17000000</v>
      </c>
      <c r="T3519" s="2">
        <v>2</v>
      </c>
    </row>
    <row r="3520" spans="1:20" x14ac:dyDescent="0.3">
      <c r="A3520" s="2">
        <v>4402</v>
      </c>
      <c r="B3520" s="3">
        <v>45114.476388090283</v>
      </c>
      <c r="C3520" s="2" t="s">
        <v>1858</v>
      </c>
      <c r="D3520" s="2" t="s">
        <v>1857</v>
      </c>
      <c r="E3520" s="2" t="s">
        <v>1856</v>
      </c>
      <c r="F3520" s="2">
        <v>2</v>
      </c>
      <c r="G3520" s="2" t="s">
        <v>837</v>
      </c>
      <c r="H3520" s="2">
        <v>9099000</v>
      </c>
      <c r="I3520" s="2" t="s">
        <v>6</v>
      </c>
      <c r="J3520" s="2">
        <v>55</v>
      </c>
      <c r="K3520" s="2" t="s">
        <v>0</v>
      </c>
      <c r="L3520" s="3">
        <v>45114</v>
      </c>
      <c r="M3520" s="2" t="s">
        <v>0</v>
      </c>
      <c r="N3520" s="2">
        <f t="shared" si="129"/>
        <v>0</v>
      </c>
      <c r="O3520" s="2">
        <v>9099000</v>
      </c>
      <c r="P3520" s="2">
        <f t="shared" si="130"/>
        <v>0</v>
      </c>
      <c r="Q3520" s="2">
        <v>32192</v>
      </c>
      <c r="R3520" s="2">
        <v>9099000</v>
      </c>
      <c r="S3520" s="2">
        <v>13000000</v>
      </c>
      <c r="T3520" s="2">
        <v>2</v>
      </c>
    </row>
    <row r="3521" spans="1:20" x14ac:dyDescent="0.3">
      <c r="A3521" s="2">
        <v>4403</v>
      </c>
      <c r="B3521" s="3">
        <v>45114.588337546287</v>
      </c>
      <c r="C3521" s="2" t="s">
        <v>1689</v>
      </c>
      <c r="D3521" s="2" t="s">
        <v>1688</v>
      </c>
      <c r="E3521" s="2" t="s">
        <v>1687</v>
      </c>
      <c r="F3521" s="2">
        <v>0</v>
      </c>
      <c r="G3521" s="2" t="s">
        <v>837</v>
      </c>
      <c r="H3521" s="2">
        <v>1000000</v>
      </c>
      <c r="I3521" s="2" t="s">
        <v>14</v>
      </c>
      <c r="J3521" s="2">
        <v>13256</v>
      </c>
      <c r="K3521" s="2" t="s">
        <v>27</v>
      </c>
      <c r="L3521" s="3">
        <v>45114</v>
      </c>
      <c r="M3521" s="2" t="s">
        <v>0</v>
      </c>
      <c r="N3521" s="2">
        <f t="shared" si="129"/>
        <v>2000000</v>
      </c>
      <c r="O3521" s="2">
        <v>3000000</v>
      </c>
      <c r="P3521" s="2">
        <f t="shared" si="130"/>
        <v>2000000</v>
      </c>
      <c r="Q3521" s="2">
        <v>25902</v>
      </c>
      <c r="R3521" s="2">
        <f>H3521</f>
        <v>1000000</v>
      </c>
      <c r="S3521" s="2">
        <v>4600000</v>
      </c>
      <c r="T3521" s="2">
        <v>2</v>
      </c>
    </row>
    <row r="3522" spans="1:20" x14ac:dyDescent="0.3">
      <c r="A3522" s="2">
        <v>4405</v>
      </c>
      <c r="B3522" s="3">
        <v>45114.667469664353</v>
      </c>
      <c r="C3522" s="2" t="s">
        <v>1855</v>
      </c>
      <c r="D3522" s="2" t="s">
        <v>1854</v>
      </c>
      <c r="E3522" s="2" t="s">
        <v>11284</v>
      </c>
      <c r="F3522" s="2">
        <v>2</v>
      </c>
      <c r="G3522" s="2" t="s">
        <v>837</v>
      </c>
      <c r="H3522" s="2">
        <v>0</v>
      </c>
      <c r="I3522" s="2" t="s">
        <v>1</v>
      </c>
      <c r="J3522" s="2">
        <v>10421</v>
      </c>
      <c r="K3522" s="2" t="s">
        <v>116</v>
      </c>
      <c r="L3522" s="3">
        <v>45114</v>
      </c>
      <c r="M3522" s="2" t="s">
        <v>116</v>
      </c>
      <c r="N3522" s="2">
        <f t="shared" ref="N3522:N3585" si="131">O3522-H3522</f>
        <v>0</v>
      </c>
      <c r="O3522" s="2">
        <v>0</v>
      </c>
      <c r="P3522" s="2">
        <f t="shared" ref="P3522:P3585" si="132">O3522-R3522</f>
        <v>0</v>
      </c>
      <c r="Q3522" s="2">
        <v>32452</v>
      </c>
      <c r="R3522" s="2">
        <v>0</v>
      </c>
      <c r="S3522" s="2">
        <v>48000000</v>
      </c>
      <c r="T3522" s="2">
        <v>1</v>
      </c>
    </row>
    <row r="3523" spans="1:20" x14ac:dyDescent="0.3">
      <c r="A3523" s="2">
        <v>4406</v>
      </c>
      <c r="B3523" s="3">
        <v>45114.776618032411</v>
      </c>
      <c r="C3523" s="2" t="s">
        <v>1853</v>
      </c>
      <c r="D3523" s="2" t="s">
        <v>1852</v>
      </c>
      <c r="E3523" s="2" t="s">
        <v>1851</v>
      </c>
      <c r="F3523" s="2">
        <v>1</v>
      </c>
      <c r="G3523" s="2" t="s">
        <v>837</v>
      </c>
      <c r="H3523" s="2">
        <v>11899000</v>
      </c>
      <c r="I3523" s="2" t="s">
        <v>6</v>
      </c>
      <c r="J3523" s="2">
        <v>55</v>
      </c>
      <c r="K3523" s="2" t="s">
        <v>0</v>
      </c>
      <c r="L3523" s="3">
        <v>45114</v>
      </c>
      <c r="M3523" s="2" t="s">
        <v>0</v>
      </c>
      <c r="N3523" s="2">
        <f t="shared" si="131"/>
        <v>0</v>
      </c>
      <c r="O3523" s="2">
        <v>11899000</v>
      </c>
      <c r="P3523" s="2">
        <f t="shared" si="132"/>
        <v>0</v>
      </c>
      <c r="Q3523" s="2">
        <v>32329</v>
      </c>
      <c r="R3523" s="2">
        <v>11899000</v>
      </c>
      <c r="S3523" s="2">
        <v>17000000</v>
      </c>
      <c r="T3523" s="2">
        <v>1</v>
      </c>
    </row>
    <row r="3524" spans="1:20" x14ac:dyDescent="0.3">
      <c r="A3524" s="2">
        <v>4407</v>
      </c>
      <c r="B3524" s="3">
        <v>45115.370085196759</v>
      </c>
      <c r="C3524" s="2" t="s">
        <v>1850</v>
      </c>
      <c r="D3524" s="2" t="s">
        <v>1849</v>
      </c>
      <c r="E3524" s="2" t="s">
        <v>1848</v>
      </c>
      <c r="F3524" s="2">
        <v>0</v>
      </c>
      <c r="G3524" s="2" t="s">
        <v>837</v>
      </c>
      <c r="H3524" s="2">
        <v>8199000</v>
      </c>
      <c r="I3524" s="2" t="s">
        <v>1</v>
      </c>
      <c r="J3524" s="2">
        <v>10421</v>
      </c>
      <c r="K3524" s="2" t="s">
        <v>0</v>
      </c>
      <c r="L3524" s="3">
        <v>45114</v>
      </c>
      <c r="M3524" s="2" t="s">
        <v>10579</v>
      </c>
      <c r="N3524" s="2">
        <f t="shared" si="131"/>
        <v>3000000</v>
      </c>
      <c r="O3524" s="2">
        <v>11199000</v>
      </c>
      <c r="P3524" s="2">
        <f t="shared" si="132"/>
        <v>3000000</v>
      </c>
      <c r="Q3524" s="2">
        <v>31134</v>
      </c>
      <c r="R3524" s="2">
        <f>H3524</f>
        <v>8199000</v>
      </c>
      <c r="S3524" s="2">
        <v>17000000</v>
      </c>
      <c r="T3524" s="2">
        <v>2</v>
      </c>
    </row>
    <row r="3525" spans="1:20" x14ac:dyDescent="0.3">
      <c r="A3525" s="2">
        <v>4408</v>
      </c>
      <c r="B3525" s="3">
        <v>45115.814938587973</v>
      </c>
      <c r="C3525" s="2" t="s">
        <v>1847</v>
      </c>
      <c r="D3525" s="2" t="s">
        <v>1846</v>
      </c>
      <c r="E3525" s="2" t="s">
        <v>11285</v>
      </c>
      <c r="F3525" s="2">
        <v>1</v>
      </c>
      <c r="G3525" s="2" t="s">
        <v>837</v>
      </c>
      <c r="H3525" s="2">
        <v>4399000</v>
      </c>
      <c r="I3525" s="2" t="s">
        <v>6</v>
      </c>
      <c r="J3525" s="2">
        <v>55</v>
      </c>
      <c r="K3525" s="2" t="s">
        <v>0</v>
      </c>
      <c r="L3525" s="3">
        <v>45115</v>
      </c>
      <c r="M3525" s="2" t="s">
        <v>0</v>
      </c>
      <c r="N3525" s="2">
        <f t="shared" si="131"/>
        <v>0</v>
      </c>
      <c r="O3525" s="2">
        <v>4399000</v>
      </c>
      <c r="P3525" s="2">
        <f t="shared" si="132"/>
        <v>0</v>
      </c>
      <c r="Q3525" s="2">
        <v>32422</v>
      </c>
      <c r="R3525" s="2">
        <v>4399000</v>
      </c>
      <c r="S3525" s="2">
        <v>5400000</v>
      </c>
      <c r="T3525" s="2">
        <v>1</v>
      </c>
    </row>
    <row r="3526" spans="1:20" x14ac:dyDescent="0.3">
      <c r="A3526" s="2">
        <v>4409</v>
      </c>
      <c r="B3526" s="3">
        <v>45117.36851685185</v>
      </c>
      <c r="C3526" s="2" t="s">
        <v>1845</v>
      </c>
      <c r="D3526" s="2" t="s">
        <v>1844</v>
      </c>
      <c r="E3526" s="2" t="s">
        <v>1843</v>
      </c>
      <c r="F3526" s="2">
        <v>2</v>
      </c>
      <c r="G3526" s="2" t="s">
        <v>837</v>
      </c>
      <c r="H3526" s="2">
        <v>4799000</v>
      </c>
      <c r="I3526" s="2" t="s">
        <v>6</v>
      </c>
      <c r="J3526" s="2">
        <v>7094</v>
      </c>
      <c r="K3526" s="2" t="s">
        <v>27</v>
      </c>
      <c r="L3526" s="3">
        <v>45115</v>
      </c>
      <c r="M3526" s="2" t="s">
        <v>0</v>
      </c>
      <c r="N3526" s="2">
        <f t="shared" si="131"/>
        <v>0</v>
      </c>
      <c r="O3526" s="2">
        <v>4799000</v>
      </c>
      <c r="P3526" s="2">
        <f t="shared" si="132"/>
        <v>0</v>
      </c>
      <c r="R3526" s="2">
        <v>4799000</v>
      </c>
      <c r="T3526" s="2">
        <v>2</v>
      </c>
    </row>
    <row r="3527" spans="1:20" x14ac:dyDescent="0.3">
      <c r="A3527" s="2">
        <v>4410</v>
      </c>
      <c r="B3527" s="3">
        <v>45117.410804525462</v>
      </c>
      <c r="C3527" s="2" t="s">
        <v>1842</v>
      </c>
      <c r="D3527" s="2" t="s">
        <v>1841</v>
      </c>
      <c r="E3527" s="2" t="s">
        <v>1840</v>
      </c>
      <c r="F3527" s="2">
        <v>1</v>
      </c>
      <c r="G3527" s="2" t="s">
        <v>665</v>
      </c>
      <c r="H3527" s="2">
        <v>4099000</v>
      </c>
      <c r="I3527" s="2" t="s">
        <v>6</v>
      </c>
      <c r="J3527" s="2">
        <v>13256</v>
      </c>
      <c r="K3527" s="2" t="s">
        <v>0</v>
      </c>
      <c r="L3527" s="3">
        <v>45117</v>
      </c>
      <c r="M3527" s="2" t="s">
        <v>0</v>
      </c>
      <c r="N3527" s="2">
        <f t="shared" si="131"/>
        <v>0</v>
      </c>
      <c r="O3527" s="2">
        <v>4099000</v>
      </c>
      <c r="P3527" s="2">
        <f t="shared" si="132"/>
        <v>0</v>
      </c>
      <c r="Q3527" s="2">
        <v>32391</v>
      </c>
      <c r="R3527" s="2">
        <v>4099000</v>
      </c>
      <c r="S3527" s="2">
        <v>5400000</v>
      </c>
      <c r="T3527" s="2">
        <v>2</v>
      </c>
    </row>
    <row r="3528" spans="1:20" x14ac:dyDescent="0.3">
      <c r="A3528" s="2">
        <v>4411</v>
      </c>
      <c r="B3528" s="3">
        <v>45117.420913449067</v>
      </c>
      <c r="C3528" s="2" t="s">
        <v>1839</v>
      </c>
      <c r="D3528" s="2" t="s">
        <v>1838</v>
      </c>
      <c r="E3528" s="2" t="s">
        <v>1837</v>
      </c>
      <c r="F3528" s="2">
        <v>1</v>
      </c>
      <c r="G3528" s="2" t="s">
        <v>837</v>
      </c>
      <c r="H3528" s="2">
        <v>1800000</v>
      </c>
      <c r="I3528" s="2" t="s">
        <v>6</v>
      </c>
      <c r="J3528" s="2">
        <v>13391</v>
      </c>
      <c r="K3528" s="2" t="s">
        <v>57</v>
      </c>
      <c r="L3528" s="3">
        <v>45117</v>
      </c>
      <c r="M3528" s="2" t="s">
        <v>0</v>
      </c>
      <c r="N3528" s="2">
        <f t="shared" si="131"/>
        <v>0</v>
      </c>
      <c r="O3528" s="2">
        <v>1800000</v>
      </c>
      <c r="P3528" s="2">
        <f t="shared" si="132"/>
        <v>0</v>
      </c>
      <c r="Q3528" s="2">
        <v>31931</v>
      </c>
      <c r="R3528" s="2">
        <v>1800000</v>
      </c>
      <c r="S3528" s="2">
        <v>2500000</v>
      </c>
      <c r="T3528" s="2">
        <v>1</v>
      </c>
    </row>
    <row r="3529" spans="1:20" x14ac:dyDescent="0.3">
      <c r="A3529" s="2">
        <v>4412</v>
      </c>
      <c r="B3529" s="3">
        <v>45117.425780497688</v>
      </c>
      <c r="C3529" s="2" t="s">
        <v>1836</v>
      </c>
      <c r="D3529" s="2" t="s">
        <v>1835</v>
      </c>
      <c r="E3529" s="2" t="s">
        <v>1834</v>
      </c>
      <c r="F3529" s="2">
        <v>2</v>
      </c>
      <c r="G3529" s="2" t="s">
        <v>837</v>
      </c>
      <c r="H3529" s="2">
        <v>1500000</v>
      </c>
      <c r="I3529" s="2" t="s">
        <v>6</v>
      </c>
      <c r="J3529" s="2">
        <v>13256</v>
      </c>
      <c r="K3529" s="2" t="s">
        <v>0</v>
      </c>
      <c r="L3529" s="3">
        <v>45117</v>
      </c>
      <c r="M3529" s="2" t="s">
        <v>0</v>
      </c>
      <c r="N3529" s="2">
        <f t="shared" si="131"/>
        <v>0</v>
      </c>
      <c r="O3529" s="2">
        <v>1500000</v>
      </c>
      <c r="P3529" s="2">
        <f t="shared" si="132"/>
        <v>0</v>
      </c>
      <c r="Q3529" s="2">
        <v>32446</v>
      </c>
      <c r="R3529" s="2">
        <v>1500000</v>
      </c>
      <c r="S3529" s="2">
        <v>2000000</v>
      </c>
      <c r="T3529" s="2">
        <v>1</v>
      </c>
    </row>
    <row r="3530" spans="1:20" x14ac:dyDescent="0.3">
      <c r="A3530" s="2">
        <v>4413</v>
      </c>
      <c r="B3530" s="3">
        <v>45117.438823969911</v>
      </c>
      <c r="C3530" s="2" t="s">
        <v>1833</v>
      </c>
      <c r="D3530" s="2" t="s">
        <v>1832</v>
      </c>
      <c r="E3530" s="2" t="s">
        <v>1831</v>
      </c>
      <c r="F3530" s="2">
        <v>2</v>
      </c>
      <c r="G3530" s="2" t="s">
        <v>837</v>
      </c>
      <c r="H3530" s="2">
        <v>5500000</v>
      </c>
      <c r="I3530" s="2" t="s">
        <v>1</v>
      </c>
      <c r="J3530" s="2">
        <v>13256</v>
      </c>
      <c r="K3530" s="2" t="s">
        <v>82</v>
      </c>
      <c r="L3530" s="3">
        <v>45117</v>
      </c>
      <c r="M3530" s="2" t="s">
        <v>10580</v>
      </c>
      <c r="N3530" s="2">
        <f t="shared" si="131"/>
        <v>5500000</v>
      </c>
      <c r="O3530" s="2">
        <v>11000000</v>
      </c>
      <c r="P3530" s="2">
        <f t="shared" si="132"/>
        <v>5500000</v>
      </c>
      <c r="Q3530" s="2">
        <v>31834</v>
      </c>
      <c r="R3530" s="2">
        <f>H3530</f>
        <v>5500000</v>
      </c>
      <c r="S3530" s="2">
        <v>15000000</v>
      </c>
      <c r="T3530" s="2">
        <v>2</v>
      </c>
    </row>
    <row r="3531" spans="1:20" x14ac:dyDescent="0.3">
      <c r="A3531" s="2">
        <v>4414</v>
      </c>
      <c r="B3531" s="3">
        <v>45117.445040451392</v>
      </c>
      <c r="C3531" s="2" t="s">
        <v>1830</v>
      </c>
      <c r="D3531" s="2" t="s">
        <v>1829</v>
      </c>
      <c r="E3531" s="2" t="s">
        <v>1828</v>
      </c>
      <c r="F3531" s="2">
        <v>1</v>
      </c>
      <c r="G3531" s="2" t="s">
        <v>837</v>
      </c>
      <c r="H3531" s="2">
        <v>1800000</v>
      </c>
      <c r="I3531" s="2" t="s">
        <v>6</v>
      </c>
      <c r="J3531" s="2">
        <v>10421</v>
      </c>
      <c r="K3531" s="2" t="s">
        <v>0</v>
      </c>
      <c r="L3531" s="3">
        <v>45115</v>
      </c>
      <c r="M3531" s="2" t="s">
        <v>0</v>
      </c>
      <c r="N3531" s="2">
        <f t="shared" si="131"/>
        <v>0</v>
      </c>
      <c r="O3531" s="2">
        <v>1800000</v>
      </c>
      <c r="P3531" s="2">
        <f t="shared" si="132"/>
        <v>0</v>
      </c>
      <c r="Q3531" s="2">
        <v>32454</v>
      </c>
      <c r="R3531" s="2">
        <v>1800000</v>
      </c>
      <c r="S3531" s="2">
        <v>2500000</v>
      </c>
      <c r="T3531" s="2">
        <v>1</v>
      </c>
    </row>
    <row r="3532" spans="1:20" x14ac:dyDescent="0.3">
      <c r="A3532" s="2">
        <v>4415</v>
      </c>
      <c r="B3532" s="3">
        <v>45117.570307256938</v>
      </c>
      <c r="C3532" s="2" t="s">
        <v>1827</v>
      </c>
      <c r="D3532" s="2" t="s">
        <v>1826</v>
      </c>
      <c r="E3532" s="2" t="s">
        <v>11286</v>
      </c>
      <c r="F3532" s="2">
        <v>1</v>
      </c>
      <c r="G3532" s="2" t="s">
        <v>837</v>
      </c>
      <c r="H3532" s="2">
        <v>10499000</v>
      </c>
      <c r="I3532" s="2" t="s">
        <v>6</v>
      </c>
      <c r="J3532" s="2">
        <v>55</v>
      </c>
      <c r="K3532" s="2" t="s">
        <v>0</v>
      </c>
      <c r="L3532" s="3">
        <v>45117</v>
      </c>
      <c r="M3532" s="2" t="s">
        <v>10579</v>
      </c>
      <c r="N3532" s="2">
        <f t="shared" si="131"/>
        <v>0</v>
      </c>
      <c r="O3532" s="2">
        <v>10499000</v>
      </c>
      <c r="P3532" s="2">
        <f t="shared" si="132"/>
        <v>0</v>
      </c>
      <c r="Q3532" s="2">
        <v>32269</v>
      </c>
      <c r="R3532" s="2">
        <f>H3532</f>
        <v>10499000</v>
      </c>
      <c r="S3532" s="2">
        <v>15000000</v>
      </c>
      <c r="T3532" s="2">
        <v>2</v>
      </c>
    </row>
    <row r="3533" spans="1:20" x14ac:dyDescent="0.3">
      <c r="A3533" s="2">
        <v>4416</v>
      </c>
      <c r="B3533" s="3">
        <v>45117.713832696762</v>
      </c>
      <c r="C3533" s="2" t="s">
        <v>1825</v>
      </c>
      <c r="D3533" s="2" t="s">
        <v>1824</v>
      </c>
      <c r="E3533" s="2" t="s">
        <v>1823</v>
      </c>
      <c r="F3533" s="2">
        <v>1</v>
      </c>
      <c r="G3533" s="2" t="s">
        <v>837</v>
      </c>
      <c r="H3533" s="2">
        <v>4399000</v>
      </c>
      <c r="I3533" s="2" t="s">
        <v>6</v>
      </c>
      <c r="J3533" s="2">
        <v>13256</v>
      </c>
      <c r="K3533" s="2" t="s">
        <v>0</v>
      </c>
      <c r="L3533" s="3">
        <v>45117</v>
      </c>
      <c r="M3533" s="2" t="s">
        <v>0</v>
      </c>
      <c r="N3533" s="2">
        <f t="shared" si="131"/>
        <v>0</v>
      </c>
      <c r="O3533" s="2">
        <v>4399000</v>
      </c>
      <c r="P3533" s="2">
        <f t="shared" si="132"/>
        <v>0</v>
      </c>
      <c r="Q3533" s="2">
        <v>32499</v>
      </c>
      <c r="R3533" s="2">
        <v>4399000</v>
      </c>
      <c r="S3533" s="2">
        <v>5400000</v>
      </c>
      <c r="T3533" s="2">
        <v>2</v>
      </c>
    </row>
    <row r="3534" spans="1:20" x14ac:dyDescent="0.3">
      <c r="A3534" s="2">
        <v>4417</v>
      </c>
      <c r="B3534" s="3">
        <v>45117.745663969908</v>
      </c>
      <c r="C3534" s="2" t="s">
        <v>1822</v>
      </c>
      <c r="D3534" s="2" t="s">
        <v>1821</v>
      </c>
      <c r="E3534" s="2" t="s">
        <v>1820</v>
      </c>
      <c r="F3534" s="2">
        <v>1</v>
      </c>
      <c r="G3534" s="2" t="s">
        <v>837</v>
      </c>
      <c r="H3534" s="2">
        <v>3766000</v>
      </c>
      <c r="I3534" s="2" t="s">
        <v>6</v>
      </c>
      <c r="J3534" s="2">
        <v>55</v>
      </c>
      <c r="K3534" s="2" t="s">
        <v>0</v>
      </c>
      <c r="L3534" s="3">
        <v>45117</v>
      </c>
      <c r="M3534" s="2" t="s">
        <v>0</v>
      </c>
      <c r="N3534" s="2">
        <f t="shared" si="131"/>
        <v>0</v>
      </c>
      <c r="O3534" s="2">
        <v>3766000</v>
      </c>
      <c r="P3534" s="2">
        <f t="shared" si="132"/>
        <v>0</v>
      </c>
      <c r="Q3534" s="2">
        <v>32485</v>
      </c>
      <c r="R3534" s="2">
        <v>3766000</v>
      </c>
      <c r="S3534" s="2">
        <v>5400000</v>
      </c>
      <c r="T3534" s="2">
        <v>2</v>
      </c>
    </row>
    <row r="3535" spans="1:20" x14ac:dyDescent="0.3">
      <c r="A3535" s="2">
        <v>4418</v>
      </c>
      <c r="B3535" s="3">
        <v>45118.361828321758</v>
      </c>
      <c r="C3535" s="2" t="s">
        <v>1819</v>
      </c>
      <c r="D3535" s="2" t="s">
        <v>1818</v>
      </c>
      <c r="E3535" s="2" t="s">
        <v>11287</v>
      </c>
      <c r="F3535" s="2">
        <v>2</v>
      </c>
      <c r="G3535" s="2" t="s">
        <v>837</v>
      </c>
      <c r="H3535" s="2">
        <v>11099000</v>
      </c>
      <c r="I3535" s="2" t="s">
        <v>6</v>
      </c>
      <c r="J3535" s="2">
        <v>55</v>
      </c>
      <c r="K3535" s="2" t="s">
        <v>50</v>
      </c>
      <c r="L3535" s="3">
        <v>45117</v>
      </c>
      <c r="M3535" s="2" t="s">
        <v>10579</v>
      </c>
      <c r="N3535" s="2">
        <f t="shared" si="131"/>
        <v>0</v>
      </c>
      <c r="O3535" s="2">
        <v>11099000</v>
      </c>
      <c r="P3535" s="2">
        <f t="shared" si="132"/>
        <v>0</v>
      </c>
      <c r="Q3535" s="2">
        <v>32480</v>
      </c>
      <c r="R3535" s="2">
        <f>H3535</f>
        <v>11099000</v>
      </c>
      <c r="S3535" s="2">
        <v>15000000</v>
      </c>
      <c r="T3535" s="2">
        <v>2</v>
      </c>
    </row>
    <row r="3536" spans="1:20" x14ac:dyDescent="0.3">
      <c r="A3536" s="2">
        <v>4419</v>
      </c>
      <c r="B3536" s="3">
        <v>45118.396751921297</v>
      </c>
      <c r="C3536" s="2" t="s">
        <v>1817</v>
      </c>
      <c r="D3536" s="2" t="s">
        <v>1816</v>
      </c>
      <c r="E3536" s="2" t="s">
        <v>1815</v>
      </c>
      <c r="F3536" s="2">
        <v>2</v>
      </c>
      <c r="G3536" s="2" t="s">
        <v>837</v>
      </c>
      <c r="H3536" s="2">
        <v>1700000</v>
      </c>
      <c r="I3536" s="2" t="s">
        <v>6</v>
      </c>
      <c r="J3536" s="2">
        <v>1659</v>
      </c>
      <c r="K3536" s="2" t="s">
        <v>0</v>
      </c>
      <c r="L3536" s="3">
        <v>45118</v>
      </c>
      <c r="M3536" s="2" t="s">
        <v>0</v>
      </c>
      <c r="N3536" s="2">
        <f t="shared" si="131"/>
        <v>0</v>
      </c>
      <c r="O3536" s="2">
        <v>1700000</v>
      </c>
      <c r="P3536" s="2">
        <f t="shared" si="132"/>
        <v>0</v>
      </c>
      <c r="Q3536" s="2">
        <v>32462</v>
      </c>
      <c r="R3536" s="2">
        <v>1700000</v>
      </c>
      <c r="S3536" s="2">
        <v>2000000</v>
      </c>
      <c r="T3536" s="2">
        <v>1</v>
      </c>
    </row>
    <row r="3537" spans="1:20" x14ac:dyDescent="0.3">
      <c r="A3537" s="2">
        <v>4420</v>
      </c>
      <c r="B3537" s="3">
        <v>45118.703709675923</v>
      </c>
      <c r="C3537" s="2" t="s">
        <v>1017</v>
      </c>
      <c r="D3537" s="2" t="s">
        <v>1016</v>
      </c>
      <c r="E3537" s="2" t="s">
        <v>1015</v>
      </c>
      <c r="F3537" s="2">
        <v>4</v>
      </c>
      <c r="G3537" s="2" t="s">
        <v>837</v>
      </c>
      <c r="H3537" s="2">
        <v>5950000</v>
      </c>
      <c r="I3537" s="2" t="s">
        <v>14</v>
      </c>
      <c r="J3537" s="2">
        <v>1659</v>
      </c>
      <c r="K3537" s="2" t="s">
        <v>0</v>
      </c>
      <c r="L3537" s="3">
        <v>45118</v>
      </c>
      <c r="M3537" s="2" t="s">
        <v>0</v>
      </c>
      <c r="N3537" s="2">
        <f t="shared" si="131"/>
        <v>5950000</v>
      </c>
      <c r="O3537" s="2">
        <v>11900000</v>
      </c>
      <c r="P3537" s="2">
        <f t="shared" si="132"/>
        <v>5950000</v>
      </c>
      <c r="Q3537" s="2">
        <v>29570</v>
      </c>
      <c r="R3537" s="2">
        <f>H3537</f>
        <v>5950000</v>
      </c>
      <c r="S3537" s="2">
        <v>21600000</v>
      </c>
      <c r="T3537" s="2">
        <v>1</v>
      </c>
    </row>
    <row r="3538" spans="1:20" x14ac:dyDescent="0.3">
      <c r="A3538" s="2">
        <v>4421</v>
      </c>
      <c r="B3538" s="3">
        <v>45118.705692847223</v>
      </c>
      <c r="C3538" s="2" t="s">
        <v>1814</v>
      </c>
      <c r="D3538" s="2" t="s">
        <v>1813</v>
      </c>
      <c r="E3538" s="2" t="s">
        <v>1812</v>
      </c>
      <c r="F3538" s="2">
        <v>1</v>
      </c>
      <c r="G3538" s="2" t="s">
        <v>837</v>
      </c>
      <c r="H3538" s="2">
        <v>1000000</v>
      </c>
      <c r="I3538" s="2" t="s">
        <v>1</v>
      </c>
      <c r="J3538" s="2">
        <v>1593</v>
      </c>
      <c r="K3538" s="2" t="s">
        <v>5</v>
      </c>
      <c r="L3538" s="3">
        <v>45117</v>
      </c>
      <c r="M3538" s="2" t="s">
        <v>0</v>
      </c>
      <c r="N3538" s="2">
        <f t="shared" si="131"/>
        <v>3399000</v>
      </c>
      <c r="O3538" s="2">
        <v>4399000</v>
      </c>
      <c r="P3538" s="2">
        <f t="shared" si="132"/>
        <v>3399000</v>
      </c>
      <c r="Q3538" s="2">
        <v>30555</v>
      </c>
      <c r="R3538" s="2">
        <f>H3538</f>
        <v>1000000</v>
      </c>
      <c r="S3538" s="2">
        <v>5400000</v>
      </c>
      <c r="T3538" s="2">
        <v>2</v>
      </c>
    </row>
    <row r="3539" spans="1:20" x14ac:dyDescent="0.3">
      <c r="A3539" s="2">
        <v>4422</v>
      </c>
      <c r="B3539" s="3">
        <v>45118.716998240743</v>
      </c>
      <c r="C3539" s="2" t="s">
        <v>1811</v>
      </c>
      <c r="D3539" s="2" t="s">
        <v>1810</v>
      </c>
      <c r="E3539" s="2" t="s">
        <v>1809</v>
      </c>
      <c r="F3539" s="2">
        <v>1</v>
      </c>
      <c r="G3539" s="2" t="s">
        <v>837</v>
      </c>
      <c r="H3539" s="2">
        <v>4600000</v>
      </c>
      <c r="I3539" s="2" t="s">
        <v>6</v>
      </c>
      <c r="J3539" s="2">
        <v>1659</v>
      </c>
      <c r="K3539" s="2" t="s">
        <v>0</v>
      </c>
      <c r="L3539" s="3">
        <v>45118</v>
      </c>
      <c r="M3539" s="2" t="s">
        <v>0</v>
      </c>
      <c r="N3539" s="2">
        <f t="shared" si="131"/>
        <v>0</v>
      </c>
      <c r="O3539" s="2">
        <v>4600000</v>
      </c>
      <c r="P3539" s="2">
        <f t="shared" si="132"/>
        <v>0</v>
      </c>
      <c r="Q3539" s="2">
        <v>32257</v>
      </c>
      <c r="R3539" s="2">
        <v>4600000</v>
      </c>
      <c r="S3539" s="2">
        <v>7199000</v>
      </c>
      <c r="T3539" s="2">
        <v>1</v>
      </c>
    </row>
    <row r="3540" spans="1:20" x14ac:dyDescent="0.3">
      <c r="A3540" s="2">
        <v>4423</v>
      </c>
      <c r="B3540" s="3">
        <v>45118.882762280089</v>
      </c>
      <c r="C3540" s="2" t="s">
        <v>1808</v>
      </c>
      <c r="D3540" s="2" t="s">
        <v>1807</v>
      </c>
      <c r="E3540" s="2" t="s">
        <v>1806</v>
      </c>
      <c r="F3540" s="2">
        <v>0</v>
      </c>
      <c r="G3540" s="2" t="s">
        <v>837</v>
      </c>
      <c r="H3540" s="2">
        <v>6433000</v>
      </c>
      <c r="I3540" s="2" t="s">
        <v>6</v>
      </c>
      <c r="J3540" s="2">
        <v>55</v>
      </c>
      <c r="K3540" s="2" t="s">
        <v>27</v>
      </c>
      <c r="L3540" s="3">
        <v>45118</v>
      </c>
      <c r="M3540" s="2" t="s">
        <v>0</v>
      </c>
      <c r="N3540" s="2">
        <f t="shared" si="131"/>
        <v>0</v>
      </c>
      <c r="O3540" s="2">
        <v>6433000</v>
      </c>
      <c r="P3540" s="2">
        <f t="shared" si="132"/>
        <v>0</v>
      </c>
      <c r="Q3540" s="2">
        <v>31244</v>
      </c>
      <c r="R3540" s="2">
        <v>6433000</v>
      </c>
      <c r="S3540" s="2">
        <v>9600000</v>
      </c>
      <c r="T3540" s="2">
        <v>1</v>
      </c>
    </row>
    <row r="3541" spans="1:20" x14ac:dyDescent="0.3">
      <c r="A3541" s="2">
        <v>4424</v>
      </c>
      <c r="B3541" s="3">
        <v>45119.429435289348</v>
      </c>
      <c r="C3541" s="2" t="s">
        <v>1805</v>
      </c>
      <c r="D3541" s="2" t="s">
        <v>1804</v>
      </c>
      <c r="E3541" s="2" t="s">
        <v>1803</v>
      </c>
      <c r="F3541" s="2">
        <v>1</v>
      </c>
      <c r="G3541" s="2" t="s">
        <v>837</v>
      </c>
      <c r="H3541" s="2">
        <v>5466000</v>
      </c>
      <c r="I3541" s="2" t="s">
        <v>6</v>
      </c>
      <c r="J3541" s="2">
        <v>55</v>
      </c>
      <c r="K3541" s="2" t="s">
        <v>0</v>
      </c>
      <c r="L3541" s="3">
        <v>45119</v>
      </c>
      <c r="M3541" s="2" t="s">
        <v>0</v>
      </c>
      <c r="N3541" s="2">
        <f t="shared" si="131"/>
        <v>0</v>
      </c>
      <c r="O3541" s="2">
        <v>5466000</v>
      </c>
      <c r="P3541" s="2">
        <f t="shared" si="132"/>
        <v>0</v>
      </c>
      <c r="Q3541" s="2">
        <v>32489</v>
      </c>
      <c r="R3541" s="2">
        <v>5466000</v>
      </c>
      <c r="S3541" s="2">
        <v>7800000</v>
      </c>
      <c r="T3541" s="2">
        <v>1</v>
      </c>
    </row>
    <row r="3542" spans="1:20" x14ac:dyDescent="0.3">
      <c r="A3542" s="2">
        <v>4425</v>
      </c>
      <c r="B3542" s="3">
        <v>45119.466141527781</v>
      </c>
      <c r="C3542" s="2" t="s">
        <v>1802</v>
      </c>
      <c r="D3542" s="2" t="s">
        <v>1801</v>
      </c>
      <c r="E3542" s="2" t="s">
        <v>1800</v>
      </c>
      <c r="F3542" s="2">
        <v>1</v>
      </c>
      <c r="G3542" s="2" t="s">
        <v>837</v>
      </c>
      <c r="H3542" s="2">
        <v>5466000</v>
      </c>
      <c r="I3542" s="2" t="s">
        <v>6</v>
      </c>
      <c r="J3542" s="2">
        <v>1659</v>
      </c>
      <c r="K3542" s="2" t="s">
        <v>0</v>
      </c>
      <c r="L3542" s="3">
        <v>45119</v>
      </c>
      <c r="M3542" s="2" t="s">
        <v>0</v>
      </c>
      <c r="N3542" s="2">
        <f t="shared" si="131"/>
        <v>0</v>
      </c>
      <c r="O3542" s="2">
        <v>5466000</v>
      </c>
      <c r="P3542" s="2">
        <f t="shared" si="132"/>
        <v>0</v>
      </c>
      <c r="Q3542" s="2">
        <v>32531</v>
      </c>
      <c r="R3542" s="2">
        <v>5466000</v>
      </c>
      <c r="S3542" s="2">
        <v>6700000</v>
      </c>
      <c r="T3542" s="2">
        <v>1</v>
      </c>
    </row>
    <row r="3543" spans="1:20" x14ac:dyDescent="0.3">
      <c r="A3543" s="2">
        <v>4426</v>
      </c>
      <c r="B3543" s="3">
        <v>45119.659300104169</v>
      </c>
      <c r="C3543" s="2" t="s">
        <v>1799</v>
      </c>
      <c r="D3543" s="2" t="s">
        <v>1798</v>
      </c>
      <c r="E3543" s="2" t="s">
        <v>1797</v>
      </c>
      <c r="F3543" s="2">
        <v>1</v>
      </c>
      <c r="G3543" s="2" t="s">
        <v>837</v>
      </c>
      <c r="H3543" s="2">
        <v>4000000</v>
      </c>
      <c r="I3543" s="2" t="s">
        <v>6</v>
      </c>
      <c r="J3543" s="2">
        <v>13256</v>
      </c>
      <c r="K3543" s="2" t="s">
        <v>82</v>
      </c>
      <c r="L3543" s="3">
        <v>45119</v>
      </c>
      <c r="M3543" s="2" t="s">
        <v>0</v>
      </c>
      <c r="N3543" s="2">
        <f t="shared" si="131"/>
        <v>0</v>
      </c>
      <c r="O3543" s="2">
        <v>4000000</v>
      </c>
      <c r="P3543" s="2">
        <f t="shared" si="132"/>
        <v>0</v>
      </c>
      <c r="Q3543" s="2">
        <v>30871</v>
      </c>
      <c r="R3543" s="2">
        <v>4000000</v>
      </c>
      <c r="S3543" s="2">
        <v>5400000</v>
      </c>
      <c r="T3543" s="2">
        <v>1</v>
      </c>
    </row>
    <row r="3544" spans="1:20" x14ac:dyDescent="0.3">
      <c r="A3544" s="2">
        <v>4427</v>
      </c>
      <c r="B3544" s="3">
        <v>45119.667669189817</v>
      </c>
      <c r="C3544" s="2" t="s">
        <v>1598</v>
      </c>
      <c r="D3544" s="2" t="s">
        <v>1597</v>
      </c>
      <c r="E3544" s="2" t="s">
        <v>1596</v>
      </c>
      <c r="F3544" s="2">
        <v>0</v>
      </c>
      <c r="G3544" s="2" t="s">
        <v>837</v>
      </c>
      <c r="H3544" s="2">
        <v>2000000</v>
      </c>
      <c r="I3544" s="2" t="s">
        <v>14</v>
      </c>
      <c r="J3544" s="2">
        <v>10421</v>
      </c>
      <c r="K3544" s="2" t="s">
        <v>27</v>
      </c>
      <c r="L3544" s="3">
        <v>45119</v>
      </c>
      <c r="M3544" s="2" t="s">
        <v>0</v>
      </c>
      <c r="N3544" s="2">
        <f t="shared" si="131"/>
        <v>2099000</v>
      </c>
      <c r="O3544" s="2">
        <v>4099000</v>
      </c>
      <c r="P3544" s="2">
        <f t="shared" si="132"/>
        <v>2099000</v>
      </c>
      <c r="Q3544" s="2">
        <v>28188</v>
      </c>
      <c r="R3544" s="2">
        <f>H3544</f>
        <v>2000000</v>
      </c>
      <c r="S3544" s="2">
        <v>5400000</v>
      </c>
      <c r="T3544" s="2">
        <v>1</v>
      </c>
    </row>
    <row r="3545" spans="1:20" x14ac:dyDescent="0.3">
      <c r="A3545" s="2">
        <v>4428</v>
      </c>
      <c r="B3545" s="3">
        <v>45119.861897905103</v>
      </c>
      <c r="C3545" s="2" t="s">
        <v>1796</v>
      </c>
      <c r="D3545" s="2" t="s">
        <v>1795</v>
      </c>
      <c r="E3545" s="2" t="s">
        <v>1794</v>
      </c>
      <c r="F3545" s="2">
        <v>1</v>
      </c>
      <c r="G3545" s="2" t="s">
        <v>837</v>
      </c>
      <c r="H3545" s="2">
        <v>11899000</v>
      </c>
      <c r="I3545" s="2" t="s">
        <v>6</v>
      </c>
      <c r="J3545" s="2">
        <v>55</v>
      </c>
      <c r="K3545" s="2" t="s">
        <v>0</v>
      </c>
      <c r="L3545" s="3">
        <v>45119</v>
      </c>
      <c r="M3545" s="2" t="s">
        <v>10579</v>
      </c>
      <c r="N3545" s="2">
        <f t="shared" si="131"/>
        <v>0</v>
      </c>
      <c r="O3545" s="2">
        <v>11899000</v>
      </c>
      <c r="P3545" s="2">
        <f t="shared" si="132"/>
        <v>0</v>
      </c>
      <c r="Q3545" s="2">
        <v>32493</v>
      </c>
      <c r="R3545" s="2">
        <f>H3545</f>
        <v>11899000</v>
      </c>
      <c r="S3545" s="2">
        <v>17000000</v>
      </c>
      <c r="T3545" s="2">
        <v>2</v>
      </c>
    </row>
    <row r="3546" spans="1:20" x14ac:dyDescent="0.3">
      <c r="A3546" s="2">
        <v>4429</v>
      </c>
      <c r="B3546" s="3">
        <v>45119.903319108787</v>
      </c>
      <c r="C3546" s="2" t="s">
        <v>1793</v>
      </c>
      <c r="D3546" s="2" t="s">
        <v>1792</v>
      </c>
      <c r="E3546" s="2" t="s">
        <v>11288</v>
      </c>
      <c r="F3546" s="2">
        <v>2</v>
      </c>
      <c r="G3546" s="2" t="s">
        <v>837</v>
      </c>
      <c r="H3546" s="2">
        <v>4799000</v>
      </c>
      <c r="I3546" s="2" t="s">
        <v>6</v>
      </c>
      <c r="J3546" s="2">
        <v>10421</v>
      </c>
      <c r="K3546" s="2" t="s">
        <v>50</v>
      </c>
      <c r="L3546" s="3">
        <v>45119</v>
      </c>
      <c r="M3546" s="2" t="s">
        <v>10580</v>
      </c>
      <c r="N3546" s="2">
        <f t="shared" si="131"/>
        <v>0</v>
      </c>
      <c r="O3546" s="2">
        <v>4799000</v>
      </c>
      <c r="P3546" s="2">
        <f t="shared" si="132"/>
        <v>0</v>
      </c>
      <c r="Q3546" s="2">
        <v>32475</v>
      </c>
      <c r="R3546" s="2">
        <v>4799000</v>
      </c>
      <c r="S3546" s="2">
        <v>5900000</v>
      </c>
      <c r="T3546" s="2">
        <v>1</v>
      </c>
    </row>
    <row r="3547" spans="1:20" x14ac:dyDescent="0.3">
      <c r="A3547" s="2">
        <v>4430</v>
      </c>
      <c r="B3547" s="3">
        <v>45120.398252928237</v>
      </c>
      <c r="C3547" s="2" t="s">
        <v>1791</v>
      </c>
      <c r="D3547" s="2" t="s">
        <v>1790</v>
      </c>
      <c r="E3547" s="2" t="s">
        <v>1789</v>
      </c>
      <c r="F3547" s="2">
        <v>1</v>
      </c>
      <c r="G3547" s="2" t="s">
        <v>837</v>
      </c>
      <c r="H3547" s="2">
        <v>734000</v>
      </c>
      <c r="I3547" s="2" t="s">
        <v>6</v>
      </c>
      <c r="J3547" s="2">
        <v>7094</v>
      </c>
      <c r="K3547" s="2" t="s">
        <v>27</v>
      </c>
      <c r="L3547" s="3">
        <v>45120</v>
      </c>
      <c r="M3547" s="2" t="s">
        <v>0</v>
      </c>
      <c r="N3547" s="2">
        <f t="shared" si="131"/>
        <v>0</v>
      </c>
      <c r="O3547" s="2">
        <v>734000</v>
      </c>
      <c r="P3547" s="2">
        <f t="shared" si="132"/>
        <v>0</v>
      </c>
      <c r="R3547" s="2">
        <v>734000</v>
      </c>
      <c r="T3547" s="2">
        <v>2</v>
      </c>
    </row>
    <row r="3548" spans="1:20" x14ac:dyDescent="0.3">
      <c r="A3548" s="2">
        <v>4431</v>
      </c>
      <c r="B3548" s="3">
        <v>45120.399165590279</v>
      </c>
      <c r="C3548" s="2" t="s">
        <v>1788</v>
      </c>
      <c r="D3548" s="2" t="s">
        <v>1787</v>
      </c>
      <c r="E3548" s="2" t="s">
        <v>1786</v>
      </c>
      <c r="F3548" s="2">
        <v>1</v>
      </c>
      <c r="G3548" s="2" t="s">
        <v>837</v>
      </c>
      <c r="H3548" s="2">
        <v>4099000</v>
      </c>
      <c r="I3548" s="2" t="s">
        <v>6</v>
      </c>
      <c r="J3548" s="2">
        <v>55</v>
      </c>
      <c r="K3548" s="2" t="s">
        <v>0</v>
      </c>
      <c r="L3548" s="3">
        <v>45120</v>
      </c>
      <c r="M3548" s="2" t="s">
        <v>0</v>
      </c>
      <c r="N3548" s="2">
        <f t="shared" si="131"/>
        <v>0</v>
      </c>
      <c r="O3548" s="2">
        <v>4099000</v>
      </c>
      <c r="P3548" s="2">
        <f t="shared" si="132"/>
        <v>0</v>
      </c>
      <c r="Q3548" s="2">
        <v>32251</v>
      </c>
      <c r="R3548" s="2">
        <v>4099000</v>
      </c>
      <c r="S3548" s="2">
        <v>5400000</v>
      </c>
      <c r="T3548" s="2">
        <v>2</v>
      </c>
    </row>
    <row r="3549" spans="1:20" x14ac:dyDescent="0.3">
      <c r="A3549" s="2">
        <v>4432</v>
      </c>
      <c r="B3549" s="3">
        <v>45120.407291736112</v>
      </c>
      <c r="C3549" s="2" t="s">
        <v>1785</v>
      </c>
      <c r="D3549" s="2" t="s">
        <v>1784</v>
      </c>
      <c r="E3549" s="2" t="s">
        <v>11289</v>
      </c>
      <c r="F3549" s="2">
        <v>2</v>
      </c>
      <c r="G3549" s="2" t="s">
        <v>837</v>
      </c>
      <c r="H3549" s="2">
        <v>3766000</v>
      </c>
      <c r="I3549" s="2" t="s">
        <v>6</v>
      </c>
      <c r="J3549" s="2">
        <v>10421</v>
      </c>
      <c r="K3549" s="2" t="s">
        <v>50</v>
      </c>
      <c r="L3549" s="3">
        <v>45120</v>
      </c>
      <c r="M3549" s="2" t="s">
        <v>0</v>
      </c>
      <c r="N3549" s="2">
        <f t="shared" si="131"/>
        <v>0</v>
      </c>
      <c r="O3549" s="2">
        <v>3766000</v>
      </c>
      <c r="P3549" s="2">
        <f t="shared" si="132"/>
        <v>0</v>
      </c>
      <c r="Q3549" s="2">
        <v>32515</v>
      </c>
      <c r="R3549" s="2">
        <v>3766000</v>
      </c>
      <c r="S3549" s="2">
        <v>4600000</v>
      </c>
      <c r="T3549" s="2">
        <v>1</v>
      </c>
    </row>
    <row r="3550" spans="1:20" x14ac:dyDescent="0.3">
      <c r="A3550" s="2">
        <v>4433</v>
      </c>
      <c r="B3550" s="3">
        <v>45120.420590173613</v>
      </c>
      <c r="C3550" s="2" t="s">
        <v>896</v>
      </c>
      <c r="D3550" s="2" t="s">
        <v>895</v>
      </c>
      <c r="E3550" s="2" t="s">
        <v>11290</v>
      </c>
      <c r="F3550" s="2">
        <v>1</v>
      </c>
      <c r="G3550" s="2" t="s">
        <v>837</v>
      </c>
      <c r="H3550" s="2">
        <v>4600000</v>
      </c>
      <c r="I3550" s="2" t="s">
        <v>6</v>
      </c>
      <c r="J3550" s="2">
        <v>10421</v>
      </c>
      <c r="K3550" s="2" t="s">
        <v>0</v>
      </c>
      <c r="L3550" s="3">
        <v>45120</v>
      </c>
      <c r="M3550" s="2" t="s">
        <v>0</v>
      </c>
      <c r="N3550" s="2">
        <f t="shared" si="131"/>
        <v>0</v>
      </c>
      <c r="O3550" s="2">
        <v>4600000</v>
      </c>
      <c r="P3550" s="2">
        <f t="shared" si="132"/>
        <v>0</v>
      </c>
      <c r="Q3550" s="2">
        <v>32134</v>
      </c>
      <c r="R3550" s="2">
        <v>4600000</v>
      </c>
      <c r="S3550" s="2">
        <v>7199000</v>
      </c>
      <c r="T3550" s="2">
        <v>1</v>
      </c>
    </row>
    <row r="3551" spans="1:20" x14ac:dyDescent="0.3">
      <c r="A3551" s="2">
        <v>4434</v>
      </c>
      <c r="B3551" s="3">
        <v>45120.444324189812</v>
      </c>
      <c r="C3551" s="2" t="s">
        <v>197</v>
      </c>
      <c r="D3551" s="2" t="s">
        <v>196</v>
      </c>
      <c r="E3551" s="2" t="s">
        <v>195</v>
      </c>
      <c r="F3551" s="2">
        <v>1</v>
      </c>
      <c r="G3551" s="2" t="s">
        <v>837</v>
      </c>
      <c r="H3551" s="2">
        <v>67000000</v>
      </c>
      <c r="I3551" s="2" t="s">
        <v>1</v>
      </c>
      <c r="J3551" s="2">
        <v>1593</v>
      </c>
      <c r="K3551" s="2" t="s">
        <v>50</v>
      </c>
      <c r="L3551" s="3">
        <v>45120</v>
      </c>
      <c r="M3551" s="2" t="s">
        <v>10580</v>
      </c>
      <c r="N3551" s="2">
        <f t="shared" si="131"/>
        <v>67000000</v>
      </c>
      <c r="O3551" s="2">
        <v>134000000</v>
      </c>
      <c r="P3551" s="2">
        <f t="shared" si="132"/>
        <v>67000000</v>
      </c>
      <c r="Q3551" s="2">
        <v>28830</v>
      </c>
      <c r="R3551" s="2">
        <f>H3551</f>
        <v>67000000</v>
      </c>
      <c r="S3551" s="2">
        <v>4000000</v>
      </c>
      <c r="T3551" s="2">
        <v>1</v>
      </c>
    </row>
    <row r="3552" spans="1:20" x14ac:dyDescent="0.3">
      <c r="A3552" s="2">
        <v>4435</v>
      </c>
      <c r="B3552" s="3">
        <v>45120.570597604157</v>
      </c>
      <c r="C3552" s="2" t="s">
        <v>1475</v>
      </c>
      <c r="D3552" s="2" t="s">
        <v>1474</v>
      </c>
      <c r="E3552" s="2" t="s">
        <v>1473</v>
      </c>
      <c r="F3552" s="2">
        <v>0</v>
      </c>
      <c r="G3552" s="2" t="s">
        <v>837</v>
      </c>
      <c r="H3552" s="2">
        <v>4032500</v>
      </c>
      <c r="I3552" s="2" t="s">
        <v>14</v>
      </c>
      <c r="J3552" s="2">
        <v>1659</v>
      </c>
      <c r="K3552" s="2" t="s">
        <v>27</v>
      </c>
      <c r="L3552" s="3">
        <v>45120</v>
      </c>
      <c r="M3552" s="2" t="s">
        <v>0</v>
      </c>
      <c r="N3552" s="2">
        <f t="shared" si="131"/>
        <v>4023500</v>
      </c>
      <c r="O3552" s="2">
        <v>8056000</v>
      </c>
      <c r="P3552" s="2">
        <f t="shared" si="132"/>
        <v>4023500</v>
      </c>
      <c r="Q3552" s="2">
        <v>31168</v>
      </c>
      <c r="R3552" s="2">
        <f>H3552</f>
        <v>4032500</v>
      </c>
      <c r="S3552" s="2">
        <v>11800000</v>
      </c>
      <c r="T3552" s="2">
        <v>1</v>
      </c>
    </row>
    <row r="3553" spans="1:20" x14ac:dyDescent="0.3">
      <c r="A3553" s="2">
        <v>4436</v>
      </c>
      <c r="B3553" s="3">
        <v>45120.572845196759</v>
      </c>
      <c r="C3553" s="2" t="s">
        <v>1783</v>
      </c>
      <c r="D3553" s="2" t="s">
        <v>1782</v>
      </c>
      <c r="E3553" s="2" t="s">
        <v>11291</v>
      </c>
      <c r="F3553" s="2">
        <v>2</v>
      </c>
      <c r="G3553" s="2" t="s">
        <v>837</v>
      </c>
      <c r="H3553" s="2">
        <v>3766000</v>
      </c>
      <c r="I3553" s="2" t="s">
        <v>6</v>
      </c>
      <c r="J3553" s="2">
        <v>13256</v>
      </c>
      <c r="K3553" s="2" t="s">
        <v>0</v>
      </c>
      <c r="L3553" s="3">
        <v>45120</v>
      </c>
      <c r="M3553" s="2" t="s">
        <v>0</v>
      </c>
      <c r="N3553" s="2">
        <f t="shared" si="131"/>
        <v>0</v>
      </c>
      <c r="O3553" s="2">
        <v>3766000</v>
      </c>
      <c r="P3553" s="2">
        <f t="shared" si="132"/>
        <v>0</v>
      </c>
      <c r="Q3553" s="2">
        <v>32158</v>
      </c>
      <c r="R3553" s="2">
        <v>3766000</v>
      </c>
      <c r="S3553" s="2">
        <v>4600000</v>
      </c>
      <c r="T3553" s="2">
        <v>1</v>
      </c>
    </row>
    <row r="3554" spans="1:20" x14ac:dyDescent="0.3">
      <c r="A3554" s="2">
        <v>4437</v>
      </c>
      <c r="B3554" s="3">
        <v>45120.574191817133</v>
      </c>
      <c r="C3554" s="2" t="s">
        <v>1781</v>
      </c>
      <c r="D3554" s="2" t="s">
        <v>1780</v>
      </c>
      <c r="E3554" s="2" t="s">
        <v>1779</v>
      </c>
      <c r="F3554" s="2">
        <v>2</v>
      </c>
      <c r="G3554" s="2" t="s">
        <v>837</v>
      </c>
      <c r="H3554" s="2">
        <v>3766000</v>
      </c>
      <c r="I3554" s="2" t="s">
        <v>6</v>
      </c>
      <c r="J3554" s="2">
        <v>13256</v>
      </c>
      <c r="K3554" s="2" t="s">
        <v>46</v>
      </c>
      <c r="L3554" s="3">
        <v>45120</v>
      </c>
      <c r="M3554" s="2" t="s">
        <v>0</v>
      </c>
      <c r="N3554" s="2">
        <f t="shared" si="131"/>
        <v>0</v>
      </c>
      <c r="O3554" s="2">
        <v>3766000</v>
      </c>
      <c r="P3554" s="2">
        <f t="shared" si="132"/>
        <v>0</v>
      </c>
      <c r="Q3554" s="2">
        <v>32324</v>
      </c>
      <c r="R3554" s="2">
        <v>3766000</v>
      </c>
      <c r="S3554" s="2">
        <v>4600000</v>
      </c>
      <c r="T3554" s="2">
        <v>1</v>
      </c>
    </row>
    <row r="3555" spans="1:20" x14ac:dyDescent="0.3">
      <c r="A3555" s="2">
        <v>4439</v>
      </c>
      <c r="B3555" s="3">
        <v>45120.617989560182</v>
      </c>
      <c r="C3555" s="2" t="s">
        <v>1778</v>
      </c>
      <c r="D3555" s="2" t="s">
        <v>1777</v>
      </c>
      <c r="E3555" s="2" t="s">
        <v>1776</v>
      </c>
      <c r="F3555" s="2">
        <v>2</v>
      </c>
      <c r="G3555" s="2" t="s">
        <v>837</v>
      </c>
      <c r="H3555" s="2">
        <v>3766000</v>
      </c>
      <c r="I3555" s="2" t="s">
        <v>6</v>
      </c>
      <c r="J3555" s="2">
        <v>1659</v>
      </c>
      <c r="K3555" s="2" t="s">
        <v>0</v>
      </c>
      <c r="L3555" s="3">
        <v>45120</v>
      </c>
      <c r="M3555" s="2" t="s">
        <v>0</v>
      </c>
      <c r="N3555" s="2">
        <f t="shared" si="131"/>
        <v>0</v>
      </c>
      <c r="O3555" s="2">
        <v>3766000</v>
      </c>
      <c r="P3555" s="2">
        <f t="shared" si="132"/>
        <v>0</v>
      </c>
      <c r="Q3555" s="2">
        <v>31776</v>
      </c>
      <c r="R3555" s="2">
        <v>3766000</v>
      </c>
      <c r="S3555" s="2">
        <v>4600000</v>
      </c>
      <c r="T3555" s="2">
        <v>1</v>
      </c>
    </row>
    <row r="3556" spans="1:20" x14ac:dyDescent="0.3">
      <c r="A3556" s="2">
        <v>4440</v>
      </c>
      <c r="B3556" s="3">
        <v>45121.411981493053</v>
      </c>
      <c r="C3556" s="2" t="s">
        <v>1775</v>
      </c>
      <c r="D3556" s="2" t="s">
        <v>1774</v>
      </c>
      <c r="E3556" s="2" t="s">
        <v>1773</v>
      </c>
      <c r="F3556" s="2">
        <v>1</v>
      </c>
      <c r="G3556" s="2" t="s">
        <v>837</v>
      </c>
      <c r="H3556" s="2">
        <v>5466000</v>
      </c>
      <c r="I3556" s="2" t="s">
        <v>6</v>
      </c>
      <c r="J3556" s="2">
        <v>55</v>
      </c>
      <c r="K3556" s="2" t="s">
        <v>0</v>
      </c>
      <c r="L3556" s="3">
        <v>45121</v>
      </c>
      <c r="M3556" s="2" t="s">
        <v>0</v>
      </c>
      <c r="N3556" s="2">
        <f t="shared" si="131"/>
        <v>0</v>
      </c>
      <c r="O3556" s="2">
        <v>5466000</v>
      </c>
      <c r="P3556" s="2">
        <f t="shared" si="132"/>
        <v>0</v>
      </c>
      <c r="Q3556" s="2">
        <v>32509</v>
      </c>
      <c r="R3556" s="2">
        <v>5466000</v>
      </c>
      <c r="S3556" s="2">
        <v>6700000</v>
      </c>
      <c r="T3556" s="2">
        <v>2</v>
      </c>
    </row>
    <row r="3557" spans="1:20" x14ac:dyDescent="0.3">
      <c r="A3557" s="2">
        <v>4441</v>
      </c>
      <c r="B3557" s="3">
        <v>45121.604977280091</v>
      </c>
      <c r="C3557" s="2" t="s">
        <v>1772</v>
      </c>
      <c r="D3557" s="2" t="s">
        <v>1771</v>
      </c>
      <c r="E3557" s="2" t="s">
        <v>1770</v>
      </c>
      <c r="F3557" s="2">
        <v>2</v>
      </c>
      <c r="G3557" s="2" t="s">
        <v>837</v>
      </c>
      <c r="H3557" s="2">
        <v>3466000</v>
      </c>
      <c r="I3557" s="2" t="s">
        <v>6</v>
      </c>
      <c r="J3557" s="2">
        <v>13256</v>
      </c>
      <c r="K3557" s="2" t="s">
        <v>46</v>
      </c>
      <c r="L3557" s="3">
        <v>45121</v>
      </c>
      <c r="M3557" s="2" t="s">
        <v>0</v>
      </c>
      <c r="N3557" s="2">
        <f t="shared" si="131"/>
        <v>0</v>
      </c>
      <c r="O3557" s="2">
        <v>3466000</v>
      </c>
      <c r="P3557" s="2">
        <f t="shared" si="132"/>
        <v>0</v>
      </c>
      <c r="Q3557" s="2">
        <v>32488</v>
      </c>
      <c r="R3557" s="2">
        <v>3466000</v>
      </c>
      <c r="S3557" s="2">
        <v>4600000</v>
      </c>
      <c r="T3557" s="2">
        <v>1</v>
      </c>
    </row>
    <row r="3558" spans="1:20" x14ac:dyDescent="0.3">
      <c r="A3558" s="2">
        <v>4442</v>
      </c>
      <c r="B3558" s="3">
        <v>45121.642526747688</v>
      </c>
      <c r="C3558" s="2" t="s">
        <v>1769</v>
      </c>
      <c r="D3558" s="2" t="s">
        <v>1768</v>
      </c>
      <c r="E3558" s="2" t="s">
        <v>1767</v>
      </c>
      <c r="F3558" s="2">
        <v>2</v>
      </c>
      <c r="G3558" s="2" t="s">
        <v>837</v>
      </c>
      <c r="H3558" s="2">
        <v>560000</v>
      </c>
      <c r="I3558" s="2" t="s">
        <v>6</v>
      </c>
      <c r="J3558" s="2">
        <v>7094</v>
      </c>
      <c r="K3558" s="2" t="s">
        <v>27</v>
      </c>
      <c r="L3558" s="3">
        <v>45121</v>
      </c>
      <c r="M3558" s="2" t="s">
        <v>0</v>
      </c>
      <c r="N3558" s="2">
        <f t="shared" si="131"/>
        <v>0</v>
      </c>
      <c r="O3558" s="2">
        <v>560000</v>
      </c>
      <c r="P3558" s="2">
        <f t="shared" si="132"/>
        <v>0</v>
      </c>
      <c r="R3558" s="2">
        <v>560000</v>
      </c>
      <c r="T3558" s="2">
        <v>1</v>
      </c>
    </row>
    <row r="3559" spans="1:20" x14ac:dyDescent="0.3">
      <c r="A3559" s="2">
        <v>4443</v>
      </c>
      <c r="B3559" s="3">
        <v>45121.660348217592</v>
      </c>
      <c r="C3559" s="2" t="s">
        <v>1766</v>
      </c>
      <c r="D3559" s="2" t="s">
        <v>1765</v>
      </c>
      <c r="E3559" s="2" t="s">
        <v>1764</v>
      </c>
      <c r="F3559" s="2">
        <v>1</v>
      </c>
      <c r="G3559" s="2" t="s">
        <v>837</v>
      </c>
      <c r="H3559" s="2">
        <v>9399000</v>
      </c>
      <c r="I3559" s="2" t="s">
        <v>6</v>
      </c>
      <c r="J3559" s="2">
        <v>10421</v>
      </c>
      <c r="K3559" s="2" t="s">
        <v>82</v>
      </c>
      <c r="L3559" s="3">
        <v>45121</v>
      </c>
      <c r="M3559" s="2" t="s">
        <v>10579</v>
      </c>
      <c r="N3559" s="2">
        <f t="shared" si="131"/>
        <v>0</v>
      </c>
      <c r="O3559" s="2">
        <v>9399000</v>
      </c>
      <c r="P3559" s="2">
        <f t="shared" si="132"/>
        <v>0</v>
      </c>
      <c r="Q3559" s="2">
        <v>32536</v>
      </c>
      <c r="R3559" s="2">
        <f>H3559</f>
        <v>9399000</v>
      </c>
      <c r="S3559" s="2">
        <v>17000000</v>
      </c>
      <c r="T3559" s="2">
        <v>2</v>
      </c>
    </row>
    <row r="3560" spans="1:20" x14ac:dyDescent="0.3">
      <c r="A3560" s="2">
        <v>4444</v>
      </c>
      <c r="B3560" s="3">
        <v>45121.684089247683</v>
      </c>
      <c r="C3560" s="2" t="s">
        <v>1763</v>
      </c>
      <c r="D3560" s="2" t="s">
        <v>1762</v>
      </c>
      <c r="E3560" s="2" t="s">
        <v>1761</v>
      </c>
      <c r="F3560" s="2">
        <v>2</v>
      </c>
      <c r="G3560" s="2" t="s">
        <v>837</v>
      </c>
      <c r="H3560" s="2">
        <v>3766000</v>
      </c>
      <c r="I3560" s="2" t="s">
        <v>6</v>
      </c>
      <c r="J3560" s="2">
        <v>10421</v>
      </c>
      <c r="K3560" s="2" t="s">
        <v>0</v>
      </c>
      <c r="L3560" s="3">
        <v>45121</v>
      </c>
      <c r="M3560" s="2" t="s">
        <v>0</v>
      </c>
      <c r="N3560" s="2">
        <f t="shared" si="131"/>
        <v>0</v>
      </c>
      <c r="O3560" s="2">
        <v>3766000</v>
      </c>
      <c r="P3560" s="2">
        <f t="shared" si="132"/>
        <v>0</v>
      </c>
      <c r="Q3560" s="2">
        <v>32461</v>
      </c>
      <c r="R3560" s="2">
        <v>3766000</v>
      </c>
      <c r="S3560" s="2">
        <v>5400000</v>
      </c>
      <c r="T3560" s="2">
        <v>1</v>
      </c>
    </row>
    <row r="3561" spans="1:20" x14ac:dyDescent="0.3">
      <c r="A3561" s="2">
        <v>4449</v>
      </c>
      <c r="B3561" s="3">
        <v>45122.692983726847</v>
      </c>
      <c r="C3561" s="2" t="s">
        <v>1760</v>
      </c>
      <c r="D3561" s="2" t="s">
        <v>1759</v>
      </c>
      <c r="E3561" s="2" t="s">
        <v>11292</v>
      </c>
      <c r="F3561" s="2">
        <v>1</v>
      </c>
      <c r="G3561" s="2" t="s">
        <v>837</v>
      </c>
      <c r="H3561" s="2">
        <v>6000000</v>
      </c>
      <c r="I3561" s="2" t="s">
        <v>6</v>
      </c>
      <c r="J3561" s="2">
        <v>55</v>
      </c>
      <c r="K3561" s="2" t="s">
        <v>0</v>
      </c>
      <c r="L3561" s="3">
        <v>45122</v>
      </c>
      <c r="M3561" s="2" t="s">
        <v>0</v>
      </c>
      <c r="N3561" s="2">
        <f t="shared" si="131"/>
        <v>0</v>
      </c>
      <c r="O3561" s="2">
        <v>6000000</v>
      </c>
      <c r="P3561" s="2">
        <f t="shared" si="132"/>
        <v>0</v>
      </c>
      <c r="Q3561" s="2">
        <v>32574</v>
      </c>
      <c r="R3561" s="2">
        <v>6000000</v>
      </c>
      <c r="S3561" s="2">
        <v>7900000</v>
      </c>
      <c r="T3561" s="2">
        <v>2</v>
      </c>
    </row>
    <row r="3562" spans="1:20" x14ac:dyDescent="0.3">
      <c r="A3562" s="2">
        <v>4448</v>
      </c>
      <c r="B3562" s="3">
        <v>45121.715385000003</v>
      </c>
      <c r="C3562" s="2" t="s">
        <v>1758</v>
      </c>
      <c r="D3562" s="2" t="s">
        <v>1757</v>
      </c>
      <c r="E3562" s="2" t="s">
        <v>11293</v>
      </c>
      <c r="F3562" s="2">
        <v>1</v>
      </c>
      <c r="G3562" s="2" t="s">
        <v>837</v>
      </c>
      <c r="H3562" s="2">
        <v>4099000</v>
      </c>
      <c r="I3562" s="2" t="s">
        <v>6</v>
      </c>
      <c r="J3562" s="2">
        <v>55</v>
      </c>
      <c r="K3562" s="2" t="s">
        <v>82</v>
      </c>
      <c r="L3562" s="3">
        <v>45121</v>
      </c>
      <c r="M3562" s="2" t="s">
        <v>0</v>
      </c>
      <c r="N3562" s="2">
        <f t="shared" si="131"/>
        <v>0</v>
      </c>
      <c r="O3562" s="2">
        <v>4099000</v>
      </c>
      <c r="P3562" s="2">
        <f t="shared" si="132"/>
        <v>0</v>
      </c>
      <c r="Q3562" s="2">
        <v>32564</v>
      </c>
      <c r="R3562" s="2">
        <v>4099000</v>
      </c>
      <c r="S3562" s="2">
        <v>5400000</v>
      </c>
      <c r="T3562" s="2">
        <v>2</v>
      </c>
    </row>
    <row r="3563" spans="1:20" x14ac:dyDescent="0.3">
      <c r="A3563" s="2">
        <v>4447</v>
      </c>
      <c r="B3563" s="3">
        <v>45121.713083136572</v>
      </c>
      <c r="C3563" s="2" t="s">
        <v>1756</v>
      </c>
      <c r="D3563" s="2" t="s">
        <v>1755</v>
      </c>
      <c r="E3563" s="2" t="s">
        <v>11294</v>
      </c>
      <c r="F3563" s="2">
        <v>1</v>
      </c>
      <c r="G3563" s="2" t="s">
        <v>837</v>
      </c>
      <c r="H3563" s="2">
        <v>4099000</v>
      </c>
      <c r="I3563" s="2" t="s">
        <v>6</v>
      </c>
      <c r="J3563" s="2">
        <v>55</v>
      </c>
      <c r="K3563" s="2" t="s">
        <v>46</v>
      </c>
      <c r="L3563" s="3">
        <v>45121</v>
      </c>
      <c r="M3563" s="2" t="s">
        <v>0</v>
      </c>
      <c r="N3563" s="2">
        <f t="shared" si="131"/>
        <v>0</v>
      </c>
      <c r="O3563" s="2">
        <v>4099000</v>
      </c>
      <c r="P3563" s="2">
        <f t="shared" si="132"/>
        <v>0</v>
      </c>
      <c r="Q3563" s="2">
        <v>32566</v>
      </c>
      <c r="R3563" s="2">
        <v>4099000</v>
      </c>
      <c r="S3563" s="2">
        <v>5400000</v>
      </c>
      <c r="T3563" s="2">
        <v>2</v>
      </c>
    </row>
    <row r="3564" spans="1:20" x14ac:dyDescent="0.3">
      <c r="A3564" s="2">
        <v>4450</v>
      </c>
      <c r="B3564" s="3">
        <v>45124.593404976848</v>
      </c>
      <c r="C3564" s="2" t="s">
        <v>1754</v>
      </c>
      <c r="D3564" s="2" t="s">
        <v>1753</v>
      </c>
      <c r="E3564" s="2" t="s">
        <v>11295</v>
      </c>
      <c r="F3564" s="2">
        <v>2</v>
      </c>
      <c r="G3564" s="2" t="s">
        <v>837</v>
      </c>
      <c r="H3564" s="2">
        <v>3466000</v>
      </c>
      <c r="I3564" s="2" t="s">
        <v>6</v>
      </c>
      <c r="J3564" s="2">
        <v>1659</v>
      </c>
      <c r="K3564" s="2" t="s">
        <v>0</v>
      </c>
      <c r="L3564" s="3">
        <v>45124</v>
      </c>
      <c r="M3564" s="2" t="s">
        <v>0</v>
      </c>
      <c r="N3564" s="2">
        <f t="shared" si="131"/>
        <v>0</v>
      </c>
      <c r="O3564" s="2">
        <v>3466000</v>
      </c>
      <c r="P3564" s="2">
        <f t="shared" si="132"/>
        <v>0</v>
      </c>
      <c r="Q3564" s="2">
        <v>32513</v>
      </c>
      <c r="R3564" s="2">
        <v>3466000</v>
      </c>
      <c r="S3564" s="2">
        <v>4600000</v>
      </c>
      <c r="T3564" s="2">
        <v>2</v>
      </c>
    </row>
    <row r="3565" spans="1:20" x14ac:dyDescent="0.3">
      <c r="A3565" s="2">
        <v>4451</v>
      </c>
      <c r="B3565" s="3">
        <v>45124.59552072917</v>
      </c>
      <c r="C3565" s="2" t="s">
        <v>1752</v>
      </c>
      <c r="D3565" s="2" t="s">
        <v>1751</v>
      </c>
      <c r="E3565" s="2" t="s">
        <v>11296</v>
      </c>
      <c r="F3565" s="2">
        <v>0</v>
      </c>
      <c r="G3565" s="2" t="s">
        <v>837</v>
      </c>
      <c r="H3565" s="2">
        <v>3466000</v>
      </c>
      <c r="I3565" s="2" t="s">
        <v>6</v>
      </c>
      <c r="J3565" s="2">
        <v>1659</v>
      </c>
      <c r="K3565" s="2" t="s">
        <v>46</v>
      </c>
      <c r="L3565" s="3">
        <v>45124</v>
      </c>
      <c r="M3565" s="2" t="s">
        <v>0</v>
      </c>
      <c r="N3565" s="2">
        <f t="shared" si="131"/>
        <v>0</v>
      </c>
      <c r="O3565" s="2">
        <v>3466000</v>
      </c>
      <c r="P3565" s="2">
        <f t="shared" si="132"/>
        <v>0</v>
      </c>
      <c r="Q3565" s="2">
        <v>32597</v>
      </c>
      <c r="R3565" s="2">
        <v>3466000</v>
      </c>
      <c r="S3565" s="2">
        <v>4600000</v>
      </c>
      <c r="T3565" s="2">
        <v>2</v>
      </c>
    </row>
    <row r="3566" spans="1:20" x14ac:dyDescent="0.3">
      <c r="A3566" s="2">
        <v>4452</v>
      </c>
      <c r="B3566" s="3">
        <v>45125.41885065972</v>
      </c>
      <c r="C3566" s="2" t="s">
        <v>1750</v>
      </c>
      <c r="D3566" s="2" t="s">
        <v>1749</v>
      </c>
      <c r="E3566" s="2" t="s">
        <v>1748</v>
      </c>
      <c r="F3566" s="2">
        <v>1</v>
      </c>
      <c r="G3566" s="2" t="s">
        <v>665</v>
      </c>
      <c r="H3566" s="2">
        <v>1800000</v>
      </c>
      <c r="I3566" s="2" t="s">
        <v>6</v>
      </c>
      <c r="J3566" s="2">
        <v>10421</v>
      </c>
      <c r="K3566" s="2" t="s">
        <v>0</v>
      </c>
      <c r="L3566" s="3">
        <v>45125</v>
      </c>
      <c r="M3566" s="2" t="s">
        <v>0</v>
      </c>
      <c r="N3566" s="2">
        <f t="shared" si="131"/>
        <v>0</v>
      </c>
      <c r="O3566" s="2">
        <v>1800000</v>
      </c>
      <c r="P3566" s="2">
        <f t="shared" si="132"/>
        <v>0</v>
      </c>
      <c r="Q3566" s="2">
        <v>32463</v>
      </c>
      <c r="R3566" s="2">
        <v>1800000</v>
      </c>
      <c r="S3566" s="2">
        <v>2500000</v>
      </c>
      <c r="T3566" s="2">
        <v>1</v>
      </c>
    </row>
    <row r="3567" spans="1:20" x14ac:dyDescent="0.3">
      <c r="A3567" s="2">
        <v>4453</v>
      </c>
      <c r="B3567" s="3">
        <v>45125.567905810189</v>
      </c>
      <c r="C3567" s="2" t="s">
        <v>1747</v>
      </c>
      <c r="D3567" s="2" t="s">
        <v>1746</v>
      </c>
      <c r="E3567" s="2" t="s">
        <v>11297</v>
      </c>
      <c r="F3567" s="2">
        <v>4</v>
      </c>
      <c r="G3567" s="2" t="s">
        <v>837</v>
      </c>
      <c r="H3567" s="2">
        <v>7099000</v>
      </c>
      <c r="I3567" s="2" t="s">
        <v>6</v>
      </c>
      <c r="J3567" s="2">
        <v>1659</v>
      </c>
      <c r="K3567" s="2" t="s">
        <v>82</v>
      </c>
      <c r="L3567" s="3">
        <v>45125</v>
      </c>
      <c r="M3567" s="2" t="s">
        <v>0</v>
      </c>
      <c r="N3567" s="2">
        <f t="shared" si="131"/>
        <v>0</v>
      </c>
      <c r="O3567" s="2">
        <v>7099000</v>
      </c>
      <c r="P3567" s="2">
        <f t="shared" si="132"/>
        <v>0</v>
      </c>
      <c r="Q3567" s="2">
        <v>32591</v>
      </c>
      <c r="R3567" s="2">
        <v>7099000</v>
      </c>
      <c r="S3567" s="2">
        <v>13000000</v>
      </c>
      <c r="T3567" s="2">
        <v>1</v>
      </c>
    </row>
    <row r="3568" spans="1:20" x14ac:dyDescent="0.3">
      <c r="A3568" s="2">
        <v>4454</v>
      </c>
      <c r="B3568" s="3">
        <v>45125.616513449073</v>
      </c>
      <c r="C3568" s="2" t="s">
        <v>1745</v>
      </c>
      <c r="D3568" s="2" t="s">
        <v>1744</v>
      </c>
      <c r="E3568" s="2" t="s">
        <v>11298</v>
      </c>
      <c r="F3568" s="2">
        <v>1</v>
      </c>
      <c r="G3568" s="2" t="s">
        <v>837</v>
      </c>
      <c r="H3568" s="2">
        <v>4400000</v>
      </c>
      <c r="I3568" s="2" t="s">
        <v>6</v>
      </c>
      <c r="J3568" s="2">
        <v>55</v>
      </c>
      <c r="K3568" s="2" t="s">
        <v>0</v>
      </c>
      <c r="L3568" s="3">
        <v>45125</v>
      </c>
      <c r="M3568" s="2" t="s">
        <v>0</v>
      </c>
      <c r="N3568" s="2">
        <f t="shared" si="131"/>
        <v>0</v>
      </c>
      <c r="O3568" s="2">
        <v>4400000</v>
      </c>
      <c r="P3568" s="2">
        <f t="shared" si="132"/>
        <v>0</v>
      </c>
      <c r="Q3568" s="2">
        <v>32175</v>
      </c>
      <c r="R3568" s="2">
        <v>4400000</v>
      </c>
      <c r="S3568" s="2">
        <v>5400000</v>
      </c>
      <c r="T3568" s="2">
        <v>2</v>
      </c>
    </row>
    <row r="3569" spans="1:20" x14ac:dyDescent="0.3">
      <c r="A3569" s="2">
        <v>4455</v>
      </c>
      <c r="B3569" s="3">
        <v>45125.69243181713</v>
      </c>
      <c r="C3569" s="2" t="s">
        <v>1743</v>
      </c>
      <c r="D3569" s="2" t="s">
        <v>1742</v>
      </c>
      <c r="E3569" s="2" t="s">
        <v>1741</v>
      </c>
      <c r="F3569" s="2">
        <v>1</v>
      </c>
      <c r="G3569" s="2" t="s">
        <v>837</v>
      </c>
      <c r="H3569" s="2">
        <v>3400000</v>
      </c>
      <c r="I3569" s="2" t="s">
        <v>6</v>
      </c>
      <c r="J3569" s="2">
        <v>1659</v>
      </c>
      <c r="K3569" s="2" t="s">
        <v>34</v>
      </c>
      <c r="L3569" s="3">
        <v>45125</v>
      </c>
      <c r="M3569" s="2" t="s">
        <v>0</v>
      </c>
      <c r="N3569" s="2">
        <f t="shared" si="131"/>
        <v>0</v>
      </c>
      <c r="O3569" s="2">
        <v>3400000</v>
      </c>
      <c r="P3569" s="2">
        <f t="shared" si="132"/>
        <v>0</v>
      </c>
      <c r="Q3569" s="2">
        <v>32572</v>
      </c>
      <c r="R3569" s="2">
        <v>3400000</v>
      </c>
      <c r="S3569" s="2">
        <v>3800000</v>
      </c>
      <c r="T3569" s="2">
        <v>1</v>
      </c>
    </row>
    <row r="3570" spans="1:20" x14ac:dyDescent="0.3">
      <c r="A3570" s="2">
        <v>4456</v>
      </c>
      <c r="B3570" s="3">
        <v>45125.840775231482</v>
      </c>
      <c r="C3570" s="2" t="s">
        <v>1740</v>
      </c>
      <c r="D3570" s="2" t="s">
        <v>1739</v>
      </c>
      <c r="E3570" s="2" t="s">
        <v>1738</v>
      </c>
      <c r="F3570" s="2">
        <v>1</v>
      </c>
      <c r="G3570" s="2" t="s">
        <v>837</v>
      </c>
      <c r="H3570" s="2">
        <v>4099000</v>
      </c>
      <c r="I3570" s="2" t="s">
        <v>6</v>
      </c>
      <c r="J3570" s="2">
        <v>13256</v>
      </c>
      <c r="K3570" s="2" t="s">
        <v>0</v>
      </c>
      <c r="L3570" s="3">
        <v>45125</v>
      </c>
      <c r="M3570" s="2" t="s">
        <v>10579</v>
      </c>
      <c r="N3570" s="2">
        <f t="shared" si="131"/>
        <v>0</v>
      </c>
      <c r="O3570" s="2">
        <v>4099000</v>
      </c>
      <c r="P3570" s="2">
        <f t="shared" si="132"/>
        <v>0</v>
      </c>
      <c r="Q3570" s="2">
        <v>32545</v>
      </c>
      <c r="R3570" s="2">
        <f>H3570</f>
        <v>4099000</v>
      </c>
      <c r="S3570" s="2">
        <v>5400000</v>
      </c>
      <c r="T3570" s="2">
        <v>2</v>
      </c>
    </row>
    <row r="3571" spans="1:20" x14ac:dyDescent="0.3">
      <c r="A3571" s="2">
        <v>4457</v>
      </c>
      <c r="B3571" s="3">
        <v>45125.947666053238</v>
      </c>
      <c r="C3571" s="2" t="s">
        <v>1737</v>
      </c>
      <c r="D3571" s="2" t="s">
        <v>1736</v>
      </c>
      <c r="E3571" s="2" t="s">
        <v>11299</v>
      </c>
      <c r="F3571" s="2">
        <v>2</v>
      </c>
      <c r="G3571" s="2" t="s">
        <v>837</v>
      </c>
      <c r="H3571" s="2">
        <v>3400000</v>
      </c>
      <c r="I3571" s="2" t="s">
        <v>6</v>
      </c>
      <c r="J3571" s="2">
        <v>13256</v>
      </c>
      <c r="K3571" s="2" t="s">
        <v>50</v>
      </c>
      <c r="L3571" s="3">
        <v>45125</v>
      </c>
      <c r="M3571" s="2" t="s">
        <v>0</v>
      </c>
      <c r="N3571" s="2">
        <f t="shared" si="131"/>
        <v>0</v>
      </c>
      <c r="O3571" s="2">
        <v>3400000</v>
      </c>
      <c r="P3571" s="2">
        <f t="shared" si="132"/>
        <v>0</v>
      </c>
      <c r="Q3571" s="2">
        <v>32522</v>
      </c>
      <c r="R3571" s="2">
        <v>3400000</v>
      </c>
      <c r="S3571" s="2">
        <v>4600000</v>
      </c>
      <c r="T3571" s="2">
        <v>1</v>
      </c>
    </row>
    <row r="3572" spans="1:20" x14ac:dyDescent="0.3">
      <c r="A3572" s="2">
        <v>4458</v>
      </c>
      <c r="B3572" s="3">
        <v>45126.452321597222</v>
      </c>
      <c r="C3572" s="2" t="s">
        <v>1735</v>
      </c>
      <c r="D3572" s="2" t="s">
        <v>1734</v>
      </c>
      <c r="E3572" s="2" t="s">
        <v>1733</v>
      </c>
      <c r="F3572" s="2">
        <v>1</v>
      </c>
      <c r="G3572" s="2" t="s">
        <v>837</v>
      </c>
      <c r="H3572" s="2">
        <v>1800000</v>
      </c>
      <c r="I3572" s="2" t="s">
        <v>6</v>
      </c>
      <c r="J3572" s="2">
        <v>13256</v>
      </c>
      <c r="K3572" s="2" t="s">
        <v>0</v>
      </c>
      <c r="L3572" s="3">
        <v>45126</v>
      </c>
      <c r="M3572" s="2" t="s">
        <v>0</v>
      </c>
      <c r="N3572" s="2">
        <f t="shared" si="131"/>
        <v>0</v>
      </c>
      <c r="O3572" s="2">
        <v>1800000</v>
      </c>
      <c r="P3572" s="2">
        <f t="shared" si="132"/>
        <v>0</v>
      </c>
      <c r="Q3572" s="2">
        <v>32596</v>
      </c>
      <c r="R3572" s="2">
        <v>1800000</v>
      </c>
      <c r="S3572" s="2">
        <v>2500000</v>
      </c>
      <c r="T3572" s="2">
        <v>1</v>
      </c>
    </row>
    <row r="3573" spans="1:20" x14ac:dyDescent="0.3">
      <c r="A3573" s="2">
        <v>4460</v>
      </c>
      <c r="B3573" s="3">
        <v>45126.520522175917</v>
      </c>
      <c r="C3573" s="2" t="s">
        <v>1732</v>
      </c>
      <c r="D3573" s="2" t="s">
        <v>1731</v>
      </c>
      <c r="E3573" s="2" t="s">
        <v>1730</v>
      </c>
      <c r="F3573" s="2">
        <v>1</v>
      </c>
      <c r="G3573" s="2" t="s">
        <v>837</v>
      </c>
      <c r="H3573" s="2">
        <v>3400000</v>
      </c>
      <c r="I3573" s="2" t="s">
        <v>6</v>
      </c>
      <c r="J3573" s="2">
        <v>1659</v>
      </c>
      <c r="K3573" s="2" t="s">
        <v>0</v>
      </c>
      <c r="L3573" s="3">
        <v>45126</v>
      </c>
      <c r="M3573" s="2" t="s">
        <v>0</v>
      </c>
      <c r="N3573" s="2">
        <f t="shared" si="131"/>
        <v>0</v>
      </c>
      <c r="O3573" s="2">
        <v>3400000</v>
      </c>
      <c r="P3573" s="2">
        <f t="shared" si="132"/>
        <v>0</v>
      </c>
      <c r="Q3573" s="2">
        <v>23323</v>
      </c>
      <c r="R3573" s="2">
        <v>3400000</v>
      </c>
      <c r="S3573" s="2">
        <v>3800000</v>
      </c>
      <c r="T3573" s="2">
        <v>2</v>
      </c>
    </row>
    <row r="3574" spans="1:20" x14ac:dyDescent="0.3">
      <c r="A3574" s="2">
        <v>4461</v>
      </c>
      <c r="B3574" s="3">
        <v>45126.568798576387</v>
      </c>
      <c r="C3574" s="2" t="s">
        <v>1729</v>
      </c>
      <c r="D3574" s="2" t="s">
        <v>1728</v>
      </c>
      <c r="E3574" s="2" t="s">
        <v>1727</v>
      </c>
      <c r="F3574" s="2">
        <v>2</v>
      </c>
      <c r="G3574" s="2" t="s">
        <v>837</v>
      </c>
      <c r="H3574" s="2">
        <v>3766000</v>
      </c>
      <c r="I3574" s="2" t="s">
        <v>6</v>
      </c>
      <c r="J3574" s="2">
        <v>55</v>
      </c>
      <c r="K3574" s="2" t="s">
        <v>0</v>
      </c>
      <c r="L3574" s="3">
        <v>45126</v>
      </c>
      <c r="M3574" s="2" t="s">
        <v>0</v>
      </c>
      <c r="N3574" s="2">
        <f t="shared" si="131"/>
        <v>0</v>
      </c>
      <c r="O3574" s="2">
        <v>3766000</v>
      </c>
      <c r="P3574" s="2">
        <f t="shared" si="132"/>
        <v>0</v>
      </c>
      <c r="Q3574" s="2">
        <v>32120</v>
      </c>
      <c r="R3574" s="2">
        <v>3766000</v>
      </c>
      <c r="S3574" s="2">
        <v>4600000</v>
      </c>
      <c r="T3574" s="2">
        <v>1</v>
      </c>
    </row>
    <row r="3575" spans="1:20" x14ac:dyDescent="0.3">
      <c r="A3575" s="2">
        <v>4462</v>
      </c>
      <c r="B3575" s="3">
        <v>45126.626995011567</v>
      </c>
      <c r="C3575" s="2" t="s">
        <v>1726</v>
      </c>
      <c r="D3575" s="2" t="s">
        <v>1725</v>
      </c>
      <c r="E3575" s="2" t="s">
        <v>1724</v>
      </c>
      <c r="F3575" s="2">
        <v>0</v>
      </c>
      <c r="H3575" s="2">
        <v>1699000</v>
      </c>
      <c r="I3575" s="2" t="s">
        <v>6</v>
      </c>
      <c r="J3575" s="2">
        <v>6537</v>
      </c>
      <c r="K3575" s="2" t="s">
        <v>27</v>
      </c>
      <c r="L3575" s="3">
        <v>45126</v>
      </c>
      <c r="M3575" s="2" t="s">
        <v>0</v>
      </c>
      <c r="N3575" s="2">
        <f t="shared" si="131"/>
        <v>0</v>
      </c>
      <c r="O3575" s="2">
        <v>1699000</v>
      </c>
      <c r="P3575" s="2">
        <f t="shared" si="132"/>
        <v>0</v>
      </c>
      <c r="R3575" s="2">
        <v>1699000</v>
      </c>
      <c r="T3575" s="2">
        <v>2</v>
      </c>
    </row>
    <row r="3576" spans="1:20" x14ac:dyDescent="0.3">
      <c r="A3576" s="2">
        <v>4463</v>
      </c>
      <c r="B3576" s="3">
        <v>45126.636970370368</v>
      </c>
      <c r="C3576" s="2" t="s">
        <v>1723</v>
      </c>
      <c r="D3576" s="2" t="s">
        <v>1722</v>
      </c>
      <c r="E3576" s="2" t="s">
        <v>11300</v>
      </c>
      <c r="F3576" s="2">
        <v>1</v>
      </c>
      <c r="G3576" s="2" t="s">
        <v>837</v>
      </c>
      <c r="H3576" s="2">
        <v>0</v>
      </c>
      <c r="I3576" s="2" t="s">
        <v>1</v>
      </c>
      <c r="J3576" s="2">
        <v>6537</v>
      </c>
      <c r="K3576" s="2" t="s">
        <v>27</v>
      </c>
      <c r="L3576" s="3">
        <v>45126</v>
      </c>
      <c r="M3576" s="2" t="s">
        <v>0</v>
      </c>
      <c r="N3576" s="2">
        <f t="shared" si="131"/>
        <v>0</v>
      </c>
      <c r="O3576" s="2">
        <v>0</v>
      </c>
      <c r="P3576" s="2">
        <f t="shared" si="132"/>
        <v>0</v>
      </c>
      <c r="Q3576" s="2">
        <v>32641</v>
      </c>
      <c r="R3576" s="2">
        <v>0</v>
      </c>
      <c r="S3576" s="2">
        <v>17000000</v>
      </c>
      <c r="T3576" s="2">
        <v>1</v>
      </c>
    </row>
    <row r="3577" spans="1:20" x14ac:dyDescent="0.3">
      <c r="A3577" s="2">
        <v>4464</v>
      </c>
      <c r="B3577" s="3">
        <v>45126.642694594913</v>
      </c>
      <c r="C3577" s="2" t="s">
        <v>1721</v>
      </c>
      <c r="D3577" s="2" t="s">
        <v>1720</v>
      </c>
      <c r="E3577" s="2" t="s">
        <v>11301</v>
      </c>
      <c r="F3577" s="2">
        <v>1</v>
      </c>
      <c r="G3577" s="2" t="s">
        <v>837</v>
      </c>
      <c r="H3577" s="2">
        <v>3450000</v>
      </c>
      <c r="I3577" s="2" t="s">
        <v>6</v>
      </c>
      <c r="J3577" s="2">
        <v>55</v>
      </c>
      <c r="K3577" s="2" t="s">
        <v>5</v>
      </c>
      <c r="L3577" s="3">
        <v>45126</v>
      </c>
      <c r="M3577" s="2" t="s">
        <v>0</v>
      </c>
      <c r="N3577" s="2">
        <f t="shared" si="131"/>
        <v>0</v>
      </c>
      <c r="O3577" s="2">
        <v>3450000</v>
      </c>
      <c r="P3577" s="2">
        <f t="shared" si="132"/>
        <v>0</v>
      </c>
      <c r="Q3577" s="2">
        <v>32551</v>
      </c>
      <c r="R3577" s="2">
        <v>3450000</v>
      </c>
      <c r="S3577" s="2">
        <v>4000000</v>
      </c>
      <c r="T3577" s="2">
        <v>1</v>
      </c>
    </row>
    <row r="3578" spans="1:20" x14ac:dyDescent="0.3">
      <c r="A3578" s="2">
        <v>4465</v>
      </c>
      <c r="B3578" s="3">
        <v>45126.645773611112</v>
      </c>
      <c r="C3578" s="2" t="s">
        <v>1719</v>
      </c>
      <c r="D3578" s="2" t="s">
        <v>1718</v>
      </c>
      <c r="E3578" s="2" t="s">
        <v>1717</v>
      </c>
      <c r="F3578" s="2">
        <v>1</v>
      </c>
      <c r="G3578" s="2" t="s">
        <v>837</v>
      </c>
      <c r="H3578" s="2">
        <v>3450000</v>
      </c>
      <c r="I3578" s="2" t="s">
        <v>6</v>
      </c>
      <c r="J3578" s="2">
        <v>55</v>
      </c>
      <c r="K3578" s="2" t="s">
        <v>46</v>
      </c>
      <c r="L3578" s="3">
        <v>45126</v>
      </c>
      <c r="M3578" s="2" t="s">
        <v>0</v>
      </c>
      <c r="N3578" s="2">
        <f t="shared" si="131"/>
        <v>0</v>
      </c>
      <c r="O3578" s="2">
        <v>3450000</v>
      </c>
      <c r="P3578" s="2">
        <f t="shared" si="132"/>
        <v>0</v>
      </c>
      <c r="Q3578" s="2">
        <v>32640</v>
      </c>
      <c r="R3578" s="2">
        <v>3450000</v>
      </c>
      <c r="S3578" s="2">
        <v>4000000</v>
      </c>
      <c r="T3578" s="2">
        <v>1</v>
      </c>
    </row>
    <row r="3579" spans="1:20" x14ac:dyDescent="0.3">
      <c r="A3579" s="2">
        <v>4466</v>
      </c>
      <c r="B3579" s="3">
        <v>45126.694085462957</v>
      </c>
      <c r="C3579" s="2" t="s">
        <v>1716</v>
      </c>
      <c r="D3579" s="2" t="s">
        <v>1715</v>
      </c>
      <c r="E3579" s="2" t="s">
        <v>1714</v>
      </c>
      <c r="F3579" s="2">
        <v>0</v>
      </c>
      <c r="G3579" s="2" t="s">
        <v>837</v>
      </c>
      <c r="H3579" s="2">
        <v>3700000</v>
      </c>
      <c r="I3579" s="2" t="s">
        <v>6</v>
      </c>
      <c r="J3579" s="2">
        <v>10421</v>
      </c>
      <c r="K3579" s="2" t="s">
        <v>0</v>
      </c>
      <c r="L3579" s="3">
        <v>45126</v>
      </c>
      <c r="M3579" s="2" t="s">
        <v>10580</v>
      </c>
      <c r="N3579" s="2">
        <f t="shared" si="131"/>
        <v>0</v>
      </c>
      <c r="O3579" s="2">
        <v>3700000</v>
      </c>
      <c r="P3579" s="2">
        <f t="shared" si="132"/>
        <v>0</v>
      </c>
      <c r="Q3579" s="2">
        <v>31791</v>
      </c>
      <c r="R3579" s="2">
        <v>3700000</v>
      </c>
      <c r="S3579" s="2">
        <v>4000000</v>
      </c>
      <c r="T3579" s="2">
        <v>2</v>
      </c>
    </row>
    <row r="3580" spans="1:20" x14ac:dyDescent="0.3">
      <c r="A3580" s="2">
        <v>4467</v>
      </c>
      <c r="B3580" s="3">
        <v>45126.710765034717</v>
      </c>
      <c r="C3580" s="2" t="s">
        <v>1713</v>
      </c>
      <c r="D3580" s="2" t="s">
        <v>1712</v>
      </c>
      <c r="E3580" s="2" t="s">
        <v>1711</v>
      </c>
      <c r="F3580" s="2">
        <v>0</v>
      </c>
      <c r="G3580" s="2" t="s">
        <v>837</v>
      </c>
      <c r="H3580" s="2">
        <v>5130000</v>
      </c>
      <c r="I3580" s="2" t="s">
        <v>6</v>
      </c>
      <c r="J3580" s="2">
        <v>1659</v>
      </c>
      <c r="K3580" s="2" t="s">
        <v>378</v>
      </c>
      <c r="L3580" s="3">
        <v>45126</v>
      </c>
      <c r="M3580" s="2" t="s">
        <v>0</v>
      </c>
      <c r="N3580" s="2">
        <f t="shared" si="131"/>
        <v>0</v>
      </c>
      <c r="O3580" s="2">
        <v>5130000</v>
      </c>
      <c r="P3580" s="2">
        <f t="shared" si="132"/>
        <v>0</v>
      </c>
      <c r="Q3580" s="2">
        <v>28231</v>
      </c>
      <c r="R3580" s="2">
        <v>5130000</v>
      </c>
      <c r="S3580" s="2">
        <v>9699000</v>
      </c>
      <c r="T3580" s="2">
        <v>2</v>
      </c>
    </row>
    <row r="3581" spans="1:20" x14ac:dyDescent="0.3">
      <c r="A3581" s="2">
        <v>4468</v>
      </c>
      <c r="B3581" s="3">
        <v>45126.812619212957</v>
      </c>
      <c r="C3581" s="2" t="s">
        <v>1674</v>
      </c>
      <c r="D3581" s="2" t="s">
        <v>1673</v>
      </c>
      <c r="E3581" s="2" t="s">
        <v>1672</v>
      </c>
      <c r="F3581" s="2">
        <v>1</v>
      </c>
      <c r="G3581" s="2" t="s">
        <v>665</v>
      </c>
      <c r="H3581" s="2">
        <v>500000</v>
      </c>
      <c r="I3581" s="2" t="s">
        <v>14</v>
      </c>
      <c r="J3581" s="2">
        <v>13256</v>
      </c>
      <c r="K3581" s="2" t="s">
        <v>0</v>
      </c>
      <c r="L3581" s="3">
        <v>45126</v>
      </c>
      <c r="M3581" s="2" t="s">
        <v>10580</v>
      </c>
      <c r="N3581" s="2">
        <f t="shared" si="131"/>
        <v>3599000</v>
      </c>
      <c r="O3581" s="2">
        <v>4099000</v>
      </c>
      <c r="P3581" s="2">
        <f t="shared" si="132"/>
        <v>3599000</v>
      </c>
      <c r="Q3581" s="2">
        <v>32577</v>
      </c>
      <c r="R3581" s="2">
        <f>H3581</f>
        <v>500000</v>
      </c>
      <c r="S3581" s="2">
        <v>5400000</v>
      </c>
      <c r="T3581" s="2">
        <v>2</v>
      </c>
    </row>
    <row r="3582" spans="1:20" x14ac:dyDescent="0.3">
      <c r="A3582" s="2">
        <v>4469</v>
      </c>
      <c r="B3582" s="3">
        <v>45126.814125081008</v>
      </c>
      <c r="C3582" s="2" t="s">
        <v>1671</v>
      </c>
      <c r="D3582" s="2" t="s">
        <v>1670</v>
      </c>
      <c r="E3582" s="2" t="s">
        <v>11302</v>
      </c>
      <c r="F3582" s="2">
        <v>1</v>
      </c>
      <c r="G3582" s="2" t="s">
        <v>665</v>
      </c>
      <c r="H3582" s="2">
        <v>500000</v>
      </c>
      <c r="I3582" s="2" t="s">
        <v>14</v>
      </c>
      <c r="J3582" s="2">
        <v>13256</v>
      </c>
      <c r="K3582" s="2" t="s">
        <v>46</v>
      </c>
      <c r="L3582" s="3">
        <v>45126</v>
      </c>
      <c r="M3582" s="2" t="s">
        <v>10580</v>
      </c>
      <c r="N3582" s="2">
        <f t="shared" si="131"/>
        <v>3599000</v>
      </c>
      <c r="O3582" s="2">
        <v>4099000</v>
      </c>
      <c r="P3582" s="2">
        <f t="shared" si="132"/>
        <v>3599000</v>
      </c>
      <c r="Q3582" s="2">
        <v>32649</v>
      </c>
      <c r="R3582" s="2">
        <f>H3582</f>
        <v>500000</v>
      </c>
      <c r="S3582" s="2">
        <v>5400000</v>
      </c>
      <c r="T3582" s="2">
        <v>2</v>
      </c>
    </row>
    <row r="3583" spans="1:20" x14ac:dyDescent="0.3">
      <c r="A3583" s="2">
        <v>4472</v>
      </c>
      <c r="B3583" s="3">
        <v>45127.49718903935</v>
      </c>
      <c r="C3583" s="2" t="s">
        <v>1710</v>
      </c>
      <c r="D3583" s="2" t="s">
        <v>1709</v>
      </c>
      <c r="E3583" s="2" t="s">
        <v>1708</v>
      </c>
      <c r="F3583" s="2">
        <v>1</v>
      </c>
      <c r="G3583" s="2" t="s">
        <v>837</v>
      </c>
      <c r="H3583" s="2">
        <v>10499000</v>
      </c>
      <c r="I3583" s="2" t="s">
        <v>6</v>
      </c>
      <c r="J3583" s="2">
        <v>55</v>
      </c>
      <c r="K3583" s="2" t="s">
        <v>0</v>
      </c>
      <c r="L3583" s="3">
        <v>45127</v>
      </c>
      <c r="M3583" s="2" t="s">
        <v>0</v>
      </c>
      <c r="N3583" s="2">
        <f t="shared" si="131"/>
        <v>0</v>
      </c>
      <c r="O3583" s="2">
        <v>10499000</v>
      </c>
      <c r="P3583" s="2">
        <f t="shared" si="132"/>
        <v>0</v>
      </c>
      <c r="Q3583" s="2">
        <v>32586</v>
      </c>
      <c r="R3583" s="2">
        <v>10499000</v>
      </c>
      <c r="S3583" s="2">
        <v>15000000</v>
      </c>
      <c r="T3583" s="2">
        <v>1</v>
      </c>
    </row>
    <row r="3584" spans="1:20" x14ac:dyDescent="0.3">
      <c r="A3584" s="2">
        <v>4471</v>
      </c>
      <c r="B3584" s="3">
        <v>45127.416481979169</v>
      </c>
      <c r="C3584" s="2" t="s">
        <v>1707</v>
      </c>
      <c r="D3584" s="2" t="s">
        <v>1706</v>
      </c>
      <c r="E3584" s="2" t="s">
        <v>11303</v>
      </c>
      <c r="F3584" s="2">
        <v>2</v>
      </c>
      <c r="G3584" s="2" t="s">
        <v>837</v>
      </c>
      <c r="H3584" s="2">
        <v>7200000</v>
      </c>
      <c r="I3584" s="2" t="s">
        <v>6</v>
      </c>
      <c r="J3584" s="2">
        <v>55</v>
      </c>
      <c r="K3584" s="2" t="s">
        <v>34</v>
      </c>
      <c r="L3584" s="3">
        <v>45126</v>
      </c>
      <c r="M3584" s="2" t="s">
        <v>10580</v>
      </c>
      <c r="N3584" s="2">
        <f t="shared" si="131"/>
        <v>0</v>
      </c>
      <c r="O3584" s="2">
        <v>7200000</v>
      </c>
      <c r="P3584" s="2">
        <f t="shared" si="132"/>
        <v>0</v>
      </c>
      <c r="Q3584" s="2">
        <v>31641</v>
      </c>
      <c r="R3584" s="2">
        <v>7200000</v>
      </c>
      <c r="S3584" s="2">
        <v>9300000</v>
      </c>
      <c r="T3584" s="2">
        <v>2</v>
      </c>
    </row>
    <row r="3585" spans="1:20" x14ac:dyDescent="0.3">
      <c r="A3585" s="2">
        <v>4473</v>
      </c>
      <c r="B3585" s="3">
        <v>45127.49883084491</v>
      </c>
      <c r="C3585" s="2" t="s">
        <v>1705</v>
      </c>
      <c r="D3585" s="2" t="s">
        <v>1704</v>
      </c>
      <c r="E3585" s="2" t="s">
        <v>1703</v>
      </c>
      <c r="F3585" s="2">
        <v>2</v>
      </c>
      <c r="G3585" s="2" t="s">
        <v>665</v>
      </c>
      <c r="H3585" s="2">
        <v>4799000</v>
      </c>
      <c r="I3585" s="2" t="s">
        <v>6</v>
      </c>
      <c r="J3585" s="2">
        <v>55</v>
      </c>
      <c r="K3585" s="2" t="s">
        <v>0</v>
      </c>
      <c r="L3585" s="3">
        <v>45127</v>
      </c>
      <c r="M3585" s="2" t="s">
        <v>10579</v>
      </c>
      <c r="N3585" s="2">
        <f t="shared" si="131"/>
        <v>0</v>
      </c>
      <c r="O3585" s="2">
        <v>4799000</v>
      </c>
      <c r="P3585" s="2">
        <f t="shared" si="132"/>
        <v>0</v>
      </c>
      <c r="Q3585" s="2">
        <v>32642</v>
      </c>
      <c r="R3585" s="2">
        <f>H3585</f>
        <v>4799000</v>
      </c>
      <c r="S3585" s="2">
        <v>5900000</v>
      </c>
      <c r="T3585" s="2">
        <v>1</v>
      </c>
    </row>
    <row r="3586" spans="1:20" x14ac:dyDescent="0.3">
      <c r="A3586" s="2">
        <v>4474</v>
      </c>
      <c r="B3586" s="3">
        <v>45127.719908645828</v>
      </c>
      <c r="C3586" s="2" t="s">
        <v>1702</v>
      </c>
      <c r="D3586" s="2" t="s">
        <v>1701</v>
      </c>
      <c r="E3586" s="2" t="s">
        <v>11266</v>
      </c>
      <c r="F3586" s="2">
        <v>2</v>
      </c>
      <c r="G3586" s="2" t="s">
        <v>837</v>
      </c>
      <c r="H3586" s="2">
        <v>1766000</v>
      </c>
      <c r="I3586" s="2" t="s">
        <v>1</v>
      </c>
      <c r="J3586" s="2">
        <v>13256</v>
      </c>
      <c r="K3586" s="2" t="s">
        <v>0</v>
      </c>
      <c r="L3586" s="3">
        <v>45127</v>
      </c>
      <c r="M3586" s="2" t="s">
        <v>0</v>
      </c>
      <c r="N3586" s="2">
        <f t="shared" ref="N3586:N3649" si="133">O3586-H3586</f>
        <v>2000000</v>
      </c>
      <c r="O3586" s="2">
        <v>3766000</v>
      </c>
      <c r="P3586" s="2">
        <f t="shared" ref="P3586:P3649" si="134">O3586-R3586</f>
        <v>2000000</v>
      </c>
      <c r="Q3586" s="2">
        <v>31916</v>
      </c>
      <c r="R3586" s="2">
        <f>H3586</f>
        <v>1766000</v>
      </c>
      <c r="S3586" s="2">
        <v>5900000</v>
      </c>
      <c r="T3586" s="2">
        <v>2</v>
      </c>
    </row>
    <row r="3587" spans="1:20" x14ac:dyDescent="0.3">
      <c r="A3587" s="2">
        <v>4475</v>
      </c>
      <c r="B3587" s="3">
        <v>45127.960754814812</v>
      </c>
      <c r="C3587" s="2" t="s">
        <v>1700</v>
      </c>
      <c r="D3587" s="2" t="s">
        <v>1699</v>
      </c>
      <c r="E3587" s="2" t="s">
        <v>1698</v>
      </c>
      <c r="F3587" s="2">
        <v>2</v>
      </c>
      <c r="G3587" s="2" t="s">
        <v>837</v>
      </c>
      <c r="H3587" s="2">
        <v>3766000</v>
      </c>
      <c r="I3587" s="2" t="s">
        <v>6</v>
      </c>
      <c r="J3587" s="2">
        <v>55</v>
      </c>
      <c r="K3587" s="2" t="s">
        <v>0</v>
      </c>
      <c r="L3587" s="3">
        <v>45127</v>
      </c>
      <c r="M3587" s="2" t="s">
        <v>0</v>
      </c>
      <c r="N3587" s="2">
        <f t="shared" si="133"/>
        <v>0</v>
      </c>
      <c r="O3587" s="2">
        <v>3766000</v>
      </c>
      <c r="P3587" s="2">
        <f t="shared" si="134"/>
        <v>0</v>
      </c>
      <c r="Q3587" s="2">
        <v>32133</v>
      </c>
      <c r="R3587" s="2">
        <v>3766000</v>
      </c>
      <c r="S3587" s="2">
        <v>4600000</v>
      </c>
      <c r="T3587" s="2">
        <v>2</v>
      </c>
    </row>
    <row r="3588" spans="1:20" x14ac:dyDescent="0.3">
      <c r="A3588" s="2">
        <v>4476</v>
      </c>
      <c r="B3588" s="3">
        <v>45128.581699131937</v>
      </c>
      <c r="C3588" s="2" t="s">
        <v>1697</v>
      </c>
      <c r="D3588" s="2" t="s">
        <v>1696</v>
      </c>
      <c r="E3588" s="2" t="s">
        <v>1695</v>
      </c>
      <c r="F3588" s="2">
        <v>2</v>
      </c>
      <c r="G3588" s="2" t="s">
        <v>837</v>
      </c>
      <c r="H3588" s="2">
        <v>1700000</v>
      </c>
      <c r="I3588" s="2" t="s">
        <v>6</v>
      </c>
      <c r="J3588" s="2">
        <v>13256</v>
      </c>
      <c r="K3588" s="2" t="s">
        <v>0</v>
      </c>
      <c r="L3588" s="3">
        <v>45128</v>
      </c>
      <c r="M3588" s="2" t="s">
        <v>0</v>
      </c>
      <c r="N3588" s="2">
        <f t="shared" si="133"/>
        <v>0</v>
      </c>
      <c r="O3588" s="2">
        <v>1700000</v>
      </c>
      <c r="P3588" s="2">
        <f t="shared" si="134"/>
        <v>0</v>
      </c>
      <c r="Q3588" s="2">
        <v>32559</v>
      </c>
      <c r="R3588" s="2">
        <v>1700000</v>
      </c>
      <c r="S3588" s="2">
        <v>2000000</v>
      </c>
      <c r="T3588" s="2">
        <v>1</v>
      </c>
    </row>
    <row r="3589" spans="1:20" x14ac:dyDescent="0.3">
      <c r="A3589" s="2">
        <v>4477</v>
      </c>
      <c r="B3589" s="3">
        <v>45128.677412962963</v>
      </c>
      <c r="C3589" s="2" t="s">
        <v>1359</v>
      </c>
      <c r="D3589" s="2" t="s">
        <v>1358</v>
      </c>
      <c r="E3589" s="2" t="s">
        <v>11275</v>
      </c>
      <c r="F3589" s="2">
        <v>0</v>
      </c>
      <c r="G3589" s="2" t="s">
        <v>837</v>
      </c>
      <c r="H3589" s="2">
        <v>4499000</v>
      </c>
      <c r="I3589" s="2" t="s">
        <v>6</v>
      </c>
      <c r="J3589" s="2">
        <v>55</v>
      </c>
      <c r="K3589" s="2" t="s">
        <v>27</v>
      </c>
      <c r="L3589" s="3">
        <v>45128</v>
      </c>
      <c r="M3589" s="2" t="s">
        <v>0</v>
      </c>
      <c r="N3589" s="2">
        <f t="shared" si="133"/>
        <v>0</v>
      </c>
      <c r="O3589" s="2">
        <v>4499000</v>
      </c>
      <c r="P3589" s="2">
        <f t="shared" si="134"/>
        <v>0</v>
      </c>
      <c r="Q3589" s="2">
        <v>32052</v>
      </c>
      <c r="R3589" s="2">
        <v>4499000</v>
      </c>
      <c r="S3589" s="2">
        <v>5900000</v>
      </c>
      <c r="T3589" s="2">
        <v>2</v>
      </c>
    </row>
    <row r="3590" spans="1:20" x14ac:dyDescent="0.3">
      <c r="A3590" s="2">
        <v>4478</v>
      </c>
      <c r="B3590" s="3">
        <v>45128.684314756953</v>
      </c>
      <c r="C3590" s="2" t="s">
        <v>1694</v>
      </c>
      <c r="D3590" s="2" t="s">
        <v>1693</v>
      </c>
      <c r="E3590" s="2" t="s">
        <v>1692</v>
      </c>
      <c r="F3590" s="2">
        <v>0</v>
      </c>
      <c r="G3590" s="2" t="s">
        <v>837</v>
      </c>
      <c r="H3590" s="2">
        <v>2800000</v>
      </c>
      <c r="I3590" s="2" t="s">
        <v>6</v>
      </c>
      <c r="J3590" s="2">
        <v>55</v>
      </c>
      <c r="K3590" s="2" t="s">
        <v>27</v>
      </c>
      <c r="L3590" s="3">
        <v>45128</v>
      </c>
      <c r="M3590" s="2" t="s">
        <v>0</v>
      </c>
      <c r="N3590" s="2">
        <f t="shared" si="133"/>
        <v>0</v>
      </c>
      <c r="O3590" s="2">
        <v>2800000</v>
      </c>
      <c r="P3590" s="2">
        <f t="shared" si="134"/>
        <v>0</v>
      </c>
      <c r="Q3590" s="2">
        <v>31415</v>
      </c>
      <c r="R3590" s="2">
        <v>2800000</v>
      </c>
      <c r="S3590" s="2">
        <v>3600000</v>
      </c>
      <c r="T3590" s="2">
        <v>2</v>
      </c>
    </row>
    <row r="3591" spans="1:20" x14ac:dyDescent="0.3">
      <c r="A3591" s="2">
        <v>4479</v>
      </c>
      <c r="B3591" s="3">
        <v>45129.363602800928</v>
      </c>
      <c r="C3591" s="2" t="s">
        <v>1067</v>
      </c>
      <c r="D3591" s="2" t="s">
        <v>1066</v>
      </c>
      <c r="E3591" s="2" t="s">
        <v>1065</v>
      </c>
      <c r="F3591" s="2">
        <v>0</v>
      </c>
      <c r="G3591" s="2" t="s">
        <v>837</v>
      </c>
      <c r="H3591" s="2">
        <v>1000000</v>
      </c>
      <c r="I3591" s="2" t="s">
        <v>14</v>
      </c>
      <c r="J3591" s="2">
        <v>1593</v>
      </c>
      <c r="K3591" s="2" t="s">
        <v>0</v>
      </c>
      <c r="L3591" s="3">
        <v>45128</v>
      </c>
      <c r="M3591" s="2" t="s">
        <v>10580</v>
      </c>
      <c r="N3591" s="2">
        <f t="shared" si="133"/>
        <v>10399000</v>
      </c>
      <c r="O3591" s="2">
        <v>11399000</v>
      </c>
      <c r="P3591" s="2">
        <f t="shared" si="134"/>
        <v>10399000</v>
      </c>
      <c r="Q3591" s="2">
        <v>32635</v>
      </c>
      <c r="R3591" s="2">
        <f t="shared" ref="R3591:R3596" si="135">H3591</f>
        <v>1000000</v>
      </c>
      <c r="S3591" s="2">
        <v>17000000</v>
      </c>
      <c r="T3591" s="2">
        <v>2</v>
      </c>
    </row>
    <row r="3592" spans="1:20" x14ac:dyDescent="0.3">
      <c r="A3592" s="2">
        <v>4480</v>
      </c>
      <c r="B3592" s="3">
        <v>45129.402291307873</v>
      </c>
      <c r="C3592" s="2" t="s">
        <v>1691</v>
      </c>
      <c r="D3592" s="2" t="s">
        <v>1690</v>
      </c>
      <c r="E3592" s="2" t="s">
        <v>11283</v>
      </c>
      <c r="F3592" s="2">
        <v>1</v>
      </c>
      <c r="G3592" s="2" t="s">
        <v>837</v>
      </c>
      <c r="H3592" s="2">
        <v>10399000</v>
      </c>
      <c r="I3592" s="2" t="s">
        <v>1</v>
      </c>
      <c r="J3592" s="2">
        <v>1593</v>
      </c>
      <c r="K3592" s="2" t="s">
        <v>0</v>
      </c>
      <c r="L3592" s="3">
        <v>45129</v>
      </c>
      <c r="M3592" s="2" t="s">
        <v>10579</v>
      </c>
      <c r="N3592" s="2">
        <f t="shared" si="133"/>
        <v>1000000</v>
      </c>
      <c r="O3592" s="2">
        <v>11399000</v>
      </c>
      <c r="P3592" s="2">
        <f t="shared" si="134"/>
        <v>1000000</v>
      </c>
      <c r="Q3592" s="2">
        <v>32343</v>
      </c>
      <c r="R3592" s="2">
        <f t="shared" si="135"/>
        <v>10399000</v>
      </c>
      <c r="S3592" s="2">
        <v>17000000</v>
      </c>
      <c r="T3592" s="2">
        <v>2</v>
      </c>
    </row>
    <row r="3593" spans="1:20" x14ac:dyDescent="0.3">
      <c r="A3593" s="2">
        <v>4485</v>
      </c>
      <c r="B3593" s="3">
        <v>45131.38683127315</v>
      </c>
      <c r="C3593" s="2" t="s">
        <v>840</v>
      </c>
      <c r="D3593" s="2" t="s">
        <v>839</v>
      </c>
      <c r="E3593" s="2" t="s">
        <v>838</v>
      </c>
      <c r="F3593" s="2">
        <v>1</v>
      </c>
      <c r="G3593" s="2" t="s">
        <v>837</v>
      </c>
      <c r="H3593" s="2">
        <v>5000000</v>
      </c>
      <c r="I3593" s="2" t="s">
        <v>14</v>
      </c>
      <c r="J3593" s="2">
        <v>13256</v>
      </c>
      <c r="K3593" s="2" t="s">
        <v>0</v>
      </c>
      <c r="L3593" s="3">
        <v>45131</v>
      </c>
      <c r="M3593" s="2" t="s">
        <v>10580</v>
      </c>
      <c r="N3593" s="2">
        <f t="shared" si="133"/>
        <v>6399000</v>
      </c>
      <c r="O3593" s="2">
        <v>11399000</v>
      </c>
      <c r="P3593" s="2">
        <f t="shared" si="134"/>
        <v>6399000</v>
      </c>
      <c r="Q3593" s="2">
        <v>32648</v>
      </c>
      <c r="R3593" s="2">
        <f t="shared" si="135"/>
        <v>5000000</v>
      </c>
      <c r="S3593" s="2">
        <v>17000000</v>
      </c>
      <c r="T3593" s="2">
        <v>1</v>
      </c>
    </row>
    <row r="3594" spans="1:20" x14ac:dyDescent="0.3">
      <c r="A3594" s="2">
        <v>4483</v>
      </c>
      <c r="B3594" s="3">
        <v>45129.468207407408</v>
      </c>
      <c r="C3594" s="2" t="s">
        <v>1642</v>
      </c>
      <c r="D3594" s="2" t="s">
        <v>1641</v>
      </c>
      <c r="E3594" s="2" t="s">
        <v>11304</v>
      </c>
      <c r="F3594" s="2">
        <v>1</v>
      </c>
      <c r="G3594" s="2" t="s">
        <v>837</v>
      </c>
      <c r="H3594" s="2">
        <v>899000</v>
      </c>
      <c r="I3594" s="2" t="s">
        <v>14</v>
      </c>
      <c r="J3594" s="2">
        <v>13256</v>
      </c>
      <c r="K3594" s="2" t="s">
        <v>57</v>
      </c>
      <c r="L3594" s="3">
        <v>45129</v>
      </c>
      <c r="M3594" s="2" t="s">
        <v>10580</v>
      </c>
      <c r="N3594" s="2">
        <f t="shared" si="133"/>
        <v>11000000</v>
      </c>
      <c r="O3594" s="2">
        <v>11899000</v>
      </c>
      <c r="P3594" s="2">
        <f t="shared" si="134"/>
        <v>11000000</v>
      </c>
      <c r="Q3594" s="2">
        <v>32315</v>
      </c>
      <c r="R3594" s="2">
        <f t="shared" si="135"/>
        <v>899000</v>
      </c>
      <c r="S3594" s="2">
        <v>17000000</v>
      </c>
      <c r="T3594" s="2">
        <v>2</v>
      </c>
    </row>
    <row r="3595" spans="1:20" x14ac:dyDescent="0.3">
      <c r="A3595" s="2">
        <v>4484</v>
      </c>
      <c r="B3595" s="3">
        <v>45130.732647627323</v>
      </c>
      <c r="C3595" s="2" t="s">
        <v>1689</v>
      </c>
      <c r="D3595" s="2" t="s">
        <v>1688</v>
      </c>
      <c r="E3595" s="2" t="s">
        <v>1687</v>
      </c>
      <c r="F3595" s="2">
        <v>2</v>
      </c>
      <c r="G3595" s="2" t="s">
        <v>837</v>
      </c>
      <c r="H3595" s="2">
        <v>2000000</v>
      </c>
      <c r="I3595" s="2" t="s">
        <v>1</v>
      </c>
      <c r="J3595" s="2">
        <v>13256</v>
      </c>
      <c r="K3595" s="2" t="s">
        <v>0</v>
      </c>
      <c r="L3595" s="3">
        <v>45130</v>
      </c>
      <c r="M3595" s="2" t="s">
        <v>0</v>
      </c>
      <c r="N3595" s="2">
        <f t="shared" si="133"/>
        <v>1000000</v>
      </c>
      <c r="O3595" s="2">
        <v>3000000</v>
      </c>
      <c r="P3595" s="2">
        <f t="shared" si="134"/>
        <v>1000000</v>
      </c>
      <c r="Q3595" s="2">
        <v>25902</v>
      </c>
      <c r="R3595" s="2">
        <f t="shared" si="135"/>
        <v>2000000</v>
      </c>
      <c r="S3595" s="2">
        <v>4600000</v>
      </c>
      <c r="T3595" s="2">
        <v>2</v>
      </c>
    </row>
    <row r="3596" spans="1:20" x14ac:dyDescent="0.3">
      <c r="A3596" s="2">
        <v>4486</v>
      </c>
      <c r="B3596" s="3">
        <v>45131.392376388889</v>
      </c>
      <c r="C3596" s="2" t="s">
        <v>1686</v>
      </c>
      <c r="D3596" s="2" t="s">
        <v>1685</v>
      </c>
      <c r="E3596" s="2" t="s">
        <v>1684</v>
      </c>
      <c r="F3596" s="2">
        <v>2</v>
      </c>
      <c r="G3596" s="2" t="s">
        <v>837</v>
      </c>
      <c r="H3596" s="2">
        <v>2400000</v>
      </c>
      <c r="I3596" s="2" t="s">
        <v>14</v>
      </c>
      <c r="J3596" s="2">
        <v>10421</v>
      </c>
      <c r="K3596" s="2" t="s">
        <v>50</v>
      </c>
      <c r="L3596" s="3">
        <v>45131</v>
      </c>
      <c r="M3596" s="2" t="s">
        <v>10580</v>
      </c>
      <c r="N3596" s="2">
        <f t="shared" si="133"/>
        <v>2399000</v>
      </c>
      <c r="O3596" s="2">
        <v>4799000</v>
      </c>
      <c r="P3596" s="2">
        <f t="shared" si="134"/>
        <v>2399000</v>
      </c>
      <c r="Q3596" s="2">
        <v>32576</v>
      </c>
      <c r="R3596" s="2">
        <f t="shared" si="135"/>
        <v>2400000</v>
      </c>
      <c r="S3596" s="2">
        <v>5900000</v>
      </c>
      <c r="T3596" s="2">
        <v>2</v>
      </c>
    </row>
    <row r="3597" spans="1:20" x14ac:dyDescent="0.3">
      <c r="A3597" s="2">
        <v>4487</v>
      </c>
      <c r="B3597" s="3">
        <v>45131.416731759258</v>
      </c>
      <c r="C3597" s="2" t="s">
        <v>1683</v>
      </c>
      <c r="D3597" s="2" t="s">
        <v>1682</v>
      </c>
      <c r="E3597" s="2" t="s">
        <v>1681</v>
      </c>
      <c r="F3597" s="2">
        <v>2</v>
      </c>
      <c r="G3597" s="2" t="s">
        <v>837</v>
      </c>
      <c r="H3597" s="2">
        <v>11099000</v>
      </c>
      <c r="I3597" s="2" t="s">
        <v>6</v>
      </c>
      <c r="J3597" s="2">
        <v>10421</v>
      </c>
      <c r="K3597" s="2" t="s">
        <v>82</v>
      </c>
      <c r="L3597" s="3">
        <v>45131</v>
      </c>
      <c r="M3597" s="2" t="s">
        <v>10580</v>
      </c>
      <c r="N3597" s="2">
        <f t="shared" si="133"/>
        <v>0</v>
      </c>
      <c r="O3597" s="2">
        <v>11099000</v>
      </c>
      <c r="P3597" s="2">
        <f t="shared" si="134"/>
        <v>0</v>
      </c>
      <c r="Q3597" s="2">
        <v>32280</v>
      </c>
      <c r="R3597" s="2">
        <v>11099000</v>
      </c>
      <c r="S3597" s="2">
        <v>15000000</v>
      </c>
      <c r="T3597" s="2">
        <v>1</v>
      </c>
    </row>
    <row r="3598" spans="1:20" x14ac:dyDescent="0.3">
      <c r="A3598" s="2">
        <v>4488</v>
      </c>
      <c r="B3598" s="3">
        <v>45131.497339236113</v>
      </c>
      <c r="C3598" s="2" t="s">
        <v>1680</v>
      </c>
      <c r="D3598" s="2" t="s">
        <v>1679</v>
      </c>
      <c r="E3598" s="2" t="s">
        <v>1678</v>
      </c>
      <c r="F3598" s="2">
        <v>0</v>
      </c>
      <c r="G3598" s="2" t="s">
        <v>837</v>
      </c>
      <c r="H3598" s="2">
        <v>4399000</v>
      </c>
      <c r="I3598" s="2" t="s">
        <v>6</v>
      </c>
      <c r="J3598" s="2">
        <v>1659</v>
      </c>
      <c r="K3598" s="2" t="s">
        <v>82</v>
      </c>
      <c r="L3598" s="3">
        <v>45131</v>
      </c>
      <c r="M3598" s="2" t="s">
        <v>0</v>
      </c>
      <c r="N3598" s="2">
        <f t="shared" si="133"/>
        <v>0</v>
      </c>
      <c r="O3598" s="2">
        <v>4399000</v>
      </c>
      <c r="P3598" s="2">
        <f t="shared" si="134"/>
        <v>0</v>
      </c>
      <c r="Q3598" s="2">
        <v>32684</v>
      </c>
      <c r="R3598" s="2">
        <v>4399000</v>
      </c>
      <c r="S3598" s="2">
        <v>5400000</v>
      </c>
      <c r="T3598" s="2">
        <v>2</v>
      </c>
    </row>
    <row r="3599" spans="1:20" x14ac:dyDescent="0.3">
      <c r="A3599" s="2">
        <v>4489</v>
      </c>
      <c r="B3599" s="3">
        <v>45131.497490613423</v>
      </c>
      <c r="C3599" s="2" t="s">
        <v>1677</v>
      </c>
      <c r="D3599" s="2" t="s">
        <v>1676</v>
      </c>
      <c r="E3599" s="2" t="s">
        <v>1675</v>
      </c>
      <c r="F3599" s="2">
        <v>2</v>
      </c>
      <c r="G3599" s="2" t="s">
        <v>665</v>
      </c>
      <c r="H3599" s="2">
        <v>7299000</v>
      </c>
      <c r="I3599" s="2" t="s">
        <v>6</v>
      </c>
      <c r="J3599" s="2">
        <v>55</v>
      </c>
      <c r="K3599" s="2" t="s">
        <v>5</v>
      </c>
      <c r="L3599" s="3">
        <v>45131</v>
      </c>
      <c r="M3599" s="2" t="s">
        <v>0</v>
      </c>
      <c r="N3599" s="2">
        <f t="shared" si="133"/>
        <v>0</v>
      </c>
      <c r="O3599" s="2">
        <v>7299000</v>
      </c>
      <c r="P3599" s="2">
        <f t="shared" si="134"/>
        <v>0</v>
      </c>
      <c r="Q3599" s="2">
        <v>30861</v>
      </c>
      <c r="R3599" s="2">
        <v>7299000</v>
      </c>
      <c r="S3599" s="2">
        <v>10800000</v>
      </c>
      <c r="T3599" s="2">
        <v>2</v>
      </c>
    </row>
    <row r="3600" spans="1:20" x14ac:dyDescent="0.3">
      <c r="A3600" s="2">
        <v>4490</v>
      </c>
      <c r="B3600" s="3">
        <v>45131.880710266203</v>
      </c>
      <c r="C3600" s="2" t="s">
        <v>1674</v>
      </c>
      <c r="D3600" s="2" t="s">
        <v>1673</v>
      </c>
      <c r="E3600" s="2" t="s">
        <v>1672</v>
      </c>
      <c r="F3600" s="2">
        <v>1</v>
      </c>
      <c r="G3600" s="2" t="s">
        <v>665</v>
      </c>
      <c r="H3600" s="2">
        <v>3599000</v>
      </c>
      <c r="I3600" s="2" t="s">
        <v>1</v>
      </c>
      <c r="J3600" s="2">
        <v>13256</v>
      </c>
      <c r="K3600" s="2" t="s">
        <v>0</v>
      </c>
      <c r="L3600" s="3">
        <v>45131</v>
      </c>
      <c r="M3600" s="2" t="s">
        <v>10579</v>
      </c>
      <c r="N3600" s="2">
        <f t="shared" si="133"/>
        <v>500000</v>
      </c>
      <c r="O3600" s="2">
        <v>4099000</v>
      </c>
      <c r="P3600" s="2">
        <f t="shared" si="134"/>
        <v>500000</v>
      </c>
      <c r="Q3600" s="2">
        <v>32577</v>
      </c>
      <c r="R3600" s="2">
        <f>H3600</f>
        <v>3599000</v>
      </c>
      <c r="S3600" s="2">
        <v>5400000</v>
      </c>
      <c r="T3600" s="2">
        <v>2</v>
      </c>
    </row>
    <row r="3601" spans="1:20" x14ac:dyDescent="0.3">
      <c r="A3601" s="2">
        <v>4491</v>
      </c>
      <c r="B3601" s="3">
        <v>45131.882453321763</v>
      </c>
      <c r="C3601" s="2" t="s">
        <v>1671</v>
      </c>
      <c r="D3601" s="2" t="s">
        <v>1670</v>
      </c>
      <c r="E3601" s="2" t="s">
        <v>11302</v>
      </c>
      <c r="F3601" s="2">
        <v>1</v>
      </c>
      <c r="G3601" s="2" t="s">
        <v>665</v>
      </c>
      <c r="H3601" s="2">
        <v>3599000</v>
      </c>
      <c r="I3601" s="2" t="s">
        <v>1</v>
      </c>
      <c r="J3601" s="2">
        <v>13256</v>
      </c>
      <c r="K3601" s="2" t="s">
        <v>46</v>
      </c>
      <c r="L3601" s="3">
        <v>45131</v>
      </c>
      <c r="M3601" s="2" t="s">
        <v>10579</v>
      </c>
      <c r="N3601" s="2">
        <f t="shared" si="133"/>
        <v>500000</v>
      </c>
      <c r="O3601" s="2">
        <v>4099000</v>
      </c>
      <c r="P3601" s="2">
        <f t="shared" si="134"/>
        <v>500000</v>
      </c>
      <c r="Q3601" s="2">
        <v>32649</v>
      </c>
      <c r="R3601" s="2">
        <f>H3601</f>
        <v>3599000</v>
      </c>
      <c r="S3601" s="2">
        <v>5400000</v>
      </c>
      <c r="T3601" s="2">
        <v>2</v>
      </c>
    </row>
    <row r="3602" spans="1:20" x14ac:dyDescent="0.3">
      <c r="A3602" s="2">
        <v>4492</v>
      </c>
      <c r="B3602" s="3">
        <v>45132.485178703697</v>
      </c>
      <c r="C3602" s="2" t="s">
        <v>1669</v>
      </c>
      <c r="D3602" s="2" t="s">
        <v>1668</v>
      </c>
      <c r="E3602" s="2" t="s">
        <v>1667</v>
      </c>
      <c r="F3602" s="2">
        <v>0</v>
      </c>
      <c r="G3602" s="2" t="s">
        <v>837</v>
      </c>
      <c r="H3602" s="2">
        <v>42000000</v>
      </c>
      <c r="I3602" s="2" t="s">
        <v>6</v>
      </c>
      <c r="J3602" s="2">
        <v>1593</v>
      </c>
      <c r="K3602" s="2" t="s">
        <v>179</v>
      </c>
      <c r="L3602" s="3">
        <v>45132</v>
      </c>
      <c r="M3602" s="2" t="s">
        <v>10580</v>
      </c>
      <c r="N3602" s="2">
        <f t="shared" si="133"/>
        <v>0</v>
      </c>
      <c r="O3602" s="2">
        <v>42000000</v>
      </c>
      <c r="P3602" s="2">
        <f t="shared" si="134"/>
        <v>0</v>
      </c>
      <c r="Q3602" s="2">
        <v>20166</v>
      </c>
      <c r="R3602" s="2">
        <v>42000000</v>
      </c>
      <c r="S3602" s="2">
        <v>6700000</v>
      </c>
      <c r="T3602" s="2">
        <v>1</v>
      </c>
    </row>
    <row r="3603" spans="1:20" x14ac:dyDescent="0.3">
      <c r="A3603" s="2">
        <v>4493</v>
      </c>
      <c r="B3603" s="3">
        <v>45132.581695520843</v>
      </c>
      <c r="C3603" s="2" t="s">
        <v>1666</v>
      </c>
      <c r="D3603" s="2" t="s">
        <v>1665</v>
      </c>
      <c r="E3603" s="2" t="s">
        <v>1664</v>
      </c>
      <c r="F3603" s="2">
        <v>2</v>
      </c>
      <c r="G3603" s="2" t="s">
        <v>665</v>
      </c>
      <c r="H3603" s="2">
        <v>3527280</v>
      </c>
      <c r="I3603" s="2" t="s">
        <v>6</v>
      </c>
      <c r="J3603" s="2">
        <v>55</v>
      </c>
      <c r="K3603" s="2" t="s">
        <v>46</v>
      </c>
      <c r="L3603" s="3">
        <v>45132</v>
      </c>
      <c r="M3603" s="2" t="s">
        <v>10580</v>
      </c>
      <c r="N3603" s="2">
        <f t="shared" si="133"/>
        <v>0</v>
      </c>
      <c r="O3603" s="2">
        <v>3527280</v>
      </c>
      <c r="P3603" s="2">
        <f t="shared" si="134"/>
        <v>0</v>
      </c>
      <c r="Q3603" s="2">
        <v>32703</v>
      </c>
      <c r="R3603" s="2">
        <f>H3603</f>
        <v>3527280</v>
      </c>
      <c r="S3603" s="2">
        <v>6800000</v>
      </c>
      <c r="T3603" s="2">
        <v>1</v>
      </c>
    </row>
    <row r="3604" spans="1:20" x14ac:dyDescent="0.3">
      <c r="A3604" s="2">
        <v>4497</v>
      </c>
      <c r="B3604" s="3">
        <v>45133.406931331017</v>
      </c>
      <c r="C3604" s="2" t="s">
        <v>1663</v>
      </c>
      <c r="D3604" s="2" t="s">
        <v>1662</v>
      </c>
      <c r="E3604" s="2" t="s">
        <v>1661</v>
      </c>
      <c r="F3604" s="2">
        <v>2</v>
      </c>
      <c r="G3604" s="2" t="s">
        <v>665</v>
      </c>
      <c r="H3604" s="2">
        <v>3766000</v>
      </c>
      <c r="I3604" s="2" t="s">
        <v>6</v>
      </c>
      <c r="J3604" s="2">
        <v>7094</v>
      </c>
      <c r="K3604" s="2" t="s">
        <v>27</v>
      </c>
      <c r="L3604" s="3">
        <v>45133</v>
      </c>
      <c r="M3604" s="2" t="s">
        <v>0</v>
      </c>
      <c r="N3604" s="2">
        <f t="shared" si="133"/>
        <v>0</v>
      </c>
      <c r="O3604" s="2">
        <v>3766000</v>
      </c>
      <c r="P3604" s="2">
        <f t="shared" si="134"/>
        <v>0</v>
      </c>
      <c r="R3604" s="2">
        <v>3766000</v>
      </c>
      <c r="T3604" s="2">
        <v>5</v>
      </c>
    </row>
    <row r="3605" spans="1:20" x14ac:dyDescent="0.3">
      <c r="A3605" s="2">
        <v>4496</v>
      </c>
      <c r="B3605" s="3">
        <v>45132.717524490741</v>
      </c>
      <c r="C3605" s="2" t="s">
        <v>1642</v>
      </c>
      <c r="D3605" s="2" t="s">
        <v>1641</v>
      </c>
      <c r="E3605" s="2" t="s">
        <v>11304</v>
      </c>
      <c r="F3605" s="2">
        <v>1</v>
      </c>
      <c r="G3605" s="2" t="s">
        <v>837</v>
      </c>
      <c r="H3605" s="2">
        <v>6000000</v>
      </c>
      <c r="I3605" s="2" t="s">
        <v>1</v>
      </c>
      <c r="J3605" s="2">
        <v>55</v>
      </c>
      <c r="K3605" s="2" t="s">
        <v>57</v>
      </c>
      <c r="L3605" s="3">
        <v>45132</v>
      </c>
      <c r="M3605" s="2" t="s">
        <v>10579</v>
      </c>
      <c r="N3605" s="2">
        <f t="shared" si="133"/>
        <v>5899000</v>
      </c>
      <c r="O3605" s="2">
        <v>11899000</v>
      </c>
      <c r="P3605" s="2">
        <f t="shared" si="134"/>
        <v>5899000</v>
      </c>
      <c r="Q3605" s="2">
        <v>32315</v>
      </c>
      <c r="R3605" s="2">
        <f>H3605</f>
        <v>6000000</v>
      </c>
      <c r="S3605" s="2">
        <v>17000000</v>
      </c>
      <c r="T3605" s="2">
        <v>2</v>
      </c>
    </row>
    <row r="3606" spans="1:20" x14ac:dyDescent="0.3">
      <c r="A3606" s="2">
        <v>4498</v>
      </c>
      <c r="B3606" s="3">
        <v>45133.573058634262</v>
      </c>
      <c r="C3606" s="2" t="s">
        <v>1660</v>
      </c>
      <c r="D3606" s="2" t="s">
        <v>1659</v>
      </c>
      <c r="E3606" s="2" t="s">
        <v>1658</v>
      </c>
      <c r="F3606" s="2">
        <v>2</v>
      </c>
      <c r="G3606" s="2" t="s">
        <v>837</v>
      </c>
      <c r="H3606" s="2">
        <v>3766000</v>
      </c>
      <c r="I3606" s="2" t="s">
        <v>6</v>
      </c>
      <c r="J3606" s="2">
        <v>1659</v>
      </c>
      <c r="K3606" s="2" t="s">
        <v>0</v>
      </c>
      <c r="L3606" s="3">
        <v>45133</v>
      </c>
      <c r="M3606" s="2" t="s">
        <v>0</v>
      </c>
      <c r="N3606" s="2">
        <f t="shared" si="133"/>
        <v>0</v>
      </c>
      <c r="O3606" s="2">
        <v>3766000</v>
      </c>
      <c r="P3606" s="2">
        <f t="shared" si="134"/>
        <v>0</v>
      </c>
      <c r="Q3606" s="2">
        <v>32714</v>
      </c>
      <c r="R3606" s="2">
        <v>3766000</v>
      </c>
      <c r="S3606" s="2">
        <v>4600000</v>
      </c>
      <c r="T3606" s="2">
        <v>1</v>
      </c>
    </row>
    <row r="3607" spans="1:20" x14ac:dyDescent="0.3">
      <c r="A3607" s="2">
        <v>4499</v>
      </c>
      <c r="B3607" s="3">
        <v>45133.729957083327</v>
      </c>
      <c r="C3607" s="2" t="s">
        <v>1657</v>
      </c>
      <c r="D3607" s="2" t="s">
        <v>1656</v>
      </c>
      <c r="E3607" s="2" t="s">
        <v>1655</v>
      </c>
      <c r="F3607" s="2">
        <v>1</v>
      </c>
      <c r="G3607" s="2" t="s">
        <v>665</v>
      </c>
      <c r="H3607" s="2">
        <v>1600000</v>
      </c>
      <c r="I3607" s="2" t="s">
        <v>6</v>
      </c>
      <c r="J3607" s="2">
        <v>1659</v>
      </c>
      <c r="K3607" s="2" t="s">
        <v>57</v>
      </c>
      <c r="L3607" s="3">
        <v>45133</v>
      </c>
      <c r="M3607" s="2" t="s">
        <v>0</v>
      </c>
      <c r="N3607" s="2">
        <f t="shared" si="133"/>
        <v>0</v>
      </c>
      <c r="O3607" s="2">
        <v>1600000</v>
      </c>
      <c r="P3607" s="2">
        <f t="shared" si="134"/>
        <v>0</v>
      </c>
      <c r="Q3607" s="2">
        <v>32727</v>
      </c>
      <c r="R3607" s="2">
        <v>1600000</v>
      </c>
      <c r="S3607" s="2">
        <v>1800000</v>
      </c>
      <c r="T3607" s="2">
        <v>1</v>
      </c>
    </row>
    <row r="3608" spans="1:20" x14ac:dyDescent="0.3">
      <c r="A3608" s="2">
        <v>4500</v>
      </c>
      <c r="B3608" s="3">
        <v>45134.368984259258</v>
      </c>
      <c r="C3608" s="2" t="s">
        <v>1654</v>
      </c>
      <c r="D3608" s="2" t="s">
        <v>1653</v>
      </c>
      <c r="E3608" s="2" t="s">
        <v>11305</v>
      </c>
      <c r="F3608" s="2">
        <v>1</v>
      </c>
      <c r="G3608" s="2" t="s">
        <v>837</v>
      </c>
      <c r="H3608" s="2">
        <v>1800000</v>
      </c>
      <c r="I3608" s="2" t="s">
        <v>6</v>
      </c>
      <c r="J3608" s="2">
        <v>13256</v>
      </c>
      <c r="K3608" s="2" t="s">
        <v>0</v>
      </c>
      <c r="L3608" s="3">
        <v>45134</v>
      </c>
      <c r="M3608" s="2" t="s">
        <v>0</v>
      </c>
      <c r="N3608" s="2">
        <f t="shared" si="133"/>
        <v>0</v>
      </c>
      <c r="O3608" s="2">
        <v>1800000</v>
      </c>
      <c r="P3608" s="2">
        <f t="shared" si="134"/>
        <v>0</v>
      </c>
      <c r="Q3608" s="2">
        <v>32541</v>
      </c>
      <c r="R3608" s="2">
        <v>1800000</v>
      </c>
      <c r="S3608" s="2">
        <v>2500000</v>
      </c>
      <c r="T3608" s="2">
        <v>1</v>
      </c>
    </row>
    <row r="3609" spans="1:20" x14ac:dyDescent="0.3">
      <c r="A3609" s="2">
        <v>4501</v>
      </c>
      <c r="B3609" s="3">
        <v>45134.484506712957</v>
      </c>
      <c r="C3609" s="2" t="s">
        <v>1652</v>
      </c>
      <c r="D3609" s="2" t="s">
        <v>1651</v>
      </c>
      <c r="E3609" s="2" t="s">
        <v>1650</v>
      </c>
      <c r="F3609" s="2">
        <v>1</v>
      </c>
      <c r="G3609" s="2" t="s">
        <v>837</v>
      </c>
      <c r="H3609" s="2">
        <v>1299000</v>
      </c>
      <c r="I3609" s="2" t="s">
        <v>1</v>
      </c>
      <c r="J3609" s="2">
        <v>13256</v>
      </c>
      <c r="K3609" s="2" t="s">
        <v>0</v>
      </c>
      <c r="L3609" s="3">
        <v>45134</v>
      </c>
      <c r="M3609" s="2" t="s">
        <v>0</v>
      </c>
      <c r="N3609" s="2">
        <f t="shared" si="133"/>
        <v>3000000</v>
      </c>
      <c r="O3609" s="2">
        <v>4299000</v>
      </c>
      <c r="P3609" s="2">
        <f t="shared" si="134"/>
        <v>3000000</v>
      </c>
      <c r="Q3609" s="2">
        <v>30032</v>
      </c>
      <c r="R3609" s="2">
        <f>H3609</f>
        <v>1299000</v>
      </c>
      <c r="S3609" s="2">
        <v>7800000</v>
      </c>
      <c r="T3609" s="2">
        <v>2</v>
      </c>
    </row>
    <row r="3610" spans="1:20" x14ac:dyDescent="0.3">
      <c r="A3610" s="2">
        <v>4502</v>
      </c>
      <c r="B3610" s="3">
        <v>45134.607332372689</v>
      </c>
      <c r="C3610" s="2" t="s">
        <v>1649</v>
      </c>
      <c r="D3610" s="2" t="s">
        <v>1648</v>
      </c>
      <c r="E3610" s="2" t="s">
        <v>11065</v>
      </c>
      <c r="F3610" s="2">
        <v>0</v>
      </c>
      <c r="G3610" s="2" t="s">
        <v>665</v>
      </c>
      <c r="H3610" s="2">
        <v>10330200</v>
      </c>
      <c r="I3610" s="2" t="s">
        <v>6</v>
      </c>
      <c r="J3610" s="2">
        <v>1659</v>
      </c>
      <c r="K3610" s="2" t="s">
        <v>5</v>
      </c>
      <c r="L3610" s="3">
        <v>45134</v>
      </c>
      <c r="M3610" s="2" t="s">
        <v>10580</v>
      </c>
      <c r="N3610" s="2">
        <f t="shared" si="133"/>
        <v>-765200</v>
      </c>
      <c r="O3610" s="2">
        <v>9565000</v>
      </c>
      <c r="P3610" s="2">
        <f t="shared" si="134"/>
        <v>0</v>
      </c>
      <c r="Q3610" s="2">
        <v>24866</v>
      </c>
      <c r="R3610" s="2">
        <v>9565000</v>
      </c>
      <c r="S3610" s="2">
        <v>13400000</v>
      </c>
      <c r="T3610" s="2">
        <v>1</v>
      </c>
    </row>
    <row r="3611" spans="1:20" x14ac:dyDescent="0.3">
      <c r="A3611" s="2">
        <v>4503</v>
      </c>
      <c r="B3611" s="3">
        <v>45134.609005138889</v>
      </c>
      <c r="C3611" s="2" t="s">
        <v>1647</v>
      </c>
      <c r="D3611" s="2" t="s">
        <v>1646</v>
      </c>
      <c r="E3611" s="2" t="s">
        <v>1645</v>
      </c>
      <c r="F3611" s="2">
        <v>1</v>
      </c>
      <c r="G3611" s="2" t="s">
        <v>665</v>
      </c>
      <c r="H3611" s="2">
        <v>4750920</v>
      </c>
      <c r="I3611" s="2" t="s">
        <v>6</v>
      </c>
      <c r="J3611" s="2">
        <v>1659</v>
      </c>
      <c r="K3611" s="2" t="s">
        <v>46</v>
      </c>
      <c r="L3611" s="3">
        <v>45134</v>
      </c>
      <c r="M3611" s="2" t="s">
        <v>10580</v>
      </c>
      <c r="N3611" s="2">
        <f t="shared" si="133"/>
        <v>-351920</v>
      </c>
      <c r="O3611" s="2">
        <v>4399000</v>
      </c>
      <c r="P3611" s="2">
        <f t="shared" si="134"/>
        <v>0</v>
      </c>
      <c r="Q3611" s="2">
        <v>32741</v>
      </c>
      <c r="R3611" s="2">
        <v>4399000</v>
      </c>
      <c r="S3611" s="2">
        <v>5400000</v>
      </c>
      <c r="T3611" s="2">
        <v>1</v>
      </c>
    </row>
    <row r="3612" spans="1:20" x14ac:dyDescent="0.3">
      <c r="A3612" s="2">
        <v>4504</v>
      </c>
      <c r="B3612" s="3">
        <v>45134.609845057872</v>
      </c>
      <c r="C3612" s="2" t="s">
        <v>1644</v>
      </c>
      <c r="D3612" s="2" t="s">
        <v>1643</v>
      </c>
      <c r="E3612" s="2" t="s">
        <v>11306</v>
      </c>
      <c r="F3612" s="2">
        <v>1</v>
      </c>
      <c r="G3612" s="2" t="s">
        <v>665</v>
      </c>
      <c r="H3612" s="2">
        <v>4426920</v>
      </c>
      <c r="I3612" s="2" t="s">
        <v>6</v>
      </c>
      <c r="J3612" s="2">
        <v>1659</v>
      </c>
      <c r="K3612" s="2" t="s">
        <v>46</v>
      </c>
      <c r="L3612" s="3">
        <v>45134</v>
      </c>
      <c r="M3612" s="2" t="s">
        <v>10580</v>
      </c>
      <c r="N3612" s="2">
        <f t="shared" si="133"/>
        <v>-327920</v>
      </c>
      <c r="O3612" s="2">
        <v>4099000</v>
      </c>
      <c r="P3612" s="2">
        <f t="shared" si="134"/>
        <v>0</v>
      </c>
      <c r="Q3612" s="2">
        <v>32742</v>
      </c>
      <c r="R3612" s="2">
        <v>4099000</v>
      </c>
      <c r="S3612" s="2">
        <v>5400000</v>
      </c>
      <c r="T3612" s="2">
        <v>1</v>
      </c>
    </row>
    <row r="3613" spans="1:20" x14ac:dyDescent="0.3">
      <c r="A3613" s="2">
        <v>4505</v>
      </c>
      <c r="B3613" s="3">
        <v>45134.741683842592</v>
      </c>
      <c r="C3613" s="2" t="s">
        <v>1642</v>
      </c>
      <c r="D3613" s="2" t="s">
        <v>1641</v>
      </c>
      <c r="E3613" s="2" t="s">
        <v>11304</v>
      </c>
      <c r="F3613" s="2">
        <v>1</v>
      </c>
      <c r="G3613" s="2" t="s">
        <v>837</v>
      </c>
      <c r="H3613" s="2">
        <v>5000000</v>
      </c>
      <c r="I3613" s="2" t="s">
        <v>1</v>
      </c>
      <c r="J3613" s="2">
        <v>13256</v>
      </c>
      <c r="K3613" s="2" t="s">
        <v>57</v>
      </c>
      <c r="L3613" s="3">
        <v>45134</v>
      </c>
      <c r="M3613" s="2" t="s">
        <v>10579</v>
      </c>
      <c r="N3613" s="2">
        <f t="shared" si="133"/>
        <v>6899000</v>
      </c>
      <c r="O3613" s="2">
        <v>11899000</v>
      </c>
      <c r="P3613" s="2">
        <f t="shared" si="134"/>
        <v>6899000</v>
      </c>
      <c r="Q3613" s="2">
        <v>32315</v>
      </c>
      <c r="R3613" s="2">
        <f>H3613</f>
        <v>5000000</v>
      </c>
      <c r="S3613" s="2">
        <v>17000000</v>
      </c>
      <c r="T3613" s="2">
        <v>2</v>
      </c>
    </row>
    <row r="3614" spans="1:20" x14ac:dyDescent="0.3">
      <c r="A3614" s="2">
        <v>4506</v>
      </c>
      <c r="B3614" s="3">
        <v>45134.972942372682</v>
      </c>
      <c r="C3614" s="2" t="s">
        <v>1640</v>
      </c>
      <c r="D3614" s="2" t="s">
        <v>1639</v>
      </c>
      <c r="E3614" s="2" t="s">
        <v>1638</v>
      </c>
      <c r="F3614" s="2">
        <v>2</v>
      </c>
      <c r="G3614" s="2" t="s">
        <v>837</v>
      </c>
      <c r="H3614" s="2">
        <v>4799000</v>
      </c>
      <c r="I3614" s="2" t="s">
        <v>6</v>
      </c>
      <c r="J3614" s="2">
        <v>1659</v>
      </c>
      <c r="K3614" s="2" t="s">
        <v>0</v>
      </c>
      <c r="L3614" s="3">
        <v>45134</v>
      </c>
      <c r="M3614" s="2" t="s">
        <v>0</v>
      </c>
      <c r="N3614" s="2">
        <f t="shared" si="133"/>
        <v>0</v>
      </c>
      <c r="O3614" s="2">
        <v>4799000</v>
      </c>
      <c r="P3614" s="2">
        <f t="shared" si="134"/>
        <v>0</v>
      </c>
      <c r="Q3614" s="2">
        <v>32288</v>
      </c>
      <c r="R3614" s="2">
        <v>4799000</v>
      </c>
      <c r="S3614" s="2">
        <v>5900000</v>
      </c>
      <c r="T3614" s="2">
        <v>1</v>
      </c>
    </row>
    <row r="3615" spans="1:20" x14ac:dyDescent="0.3">
      <c r="A3615" s="2">
        <v>4507</v>
      </c>
      <c r="B3615" s="3">
        <v>45135.481196921297</v>
      </c>
      <c r="C3615" s="2" t="s">
        <v>1586</v>
      </c>
      <c r="D3615" s="2" t="s">
        <v>1585</v>
      </c>
      <c r="E3615" s="2" t="s">
        <v>1584</v>
      </c>
      <c r="F3615" s="2">
        <v>1</v>
      </c>
      <c r="G3615" s="2" t="s">
        <v>665</v>
      </c>
      <c r="H3615" s="2">
        <v>1000000</v>
      </c>
      <c r="I3615" s="2" t="s">
        <v>14</v>
      </c>
      <c r="J3615" s="2">
        <v>13256</v>
      </c>
      <c r="K3615" s="2" t="s">
        <v>0</v>
      </c>
      <c r="L3615" s="3">
        <v>45135</v>
      </c>
      <c r="M3615" s="2" t="s">
        <v>10580</v>
      </c>
      <c r="N3615" s="2">
        <f t="shared" si="133"/>
        <v>10000000</v>
      </c>
      <c r="O3615" s="2">
        <v>11000000</v>
      </c>
      <c r="P3615" s="2">
        <f t="shared" si="134"/>
        <v>10000000</v>
      </c>
      <c r="Q3615" s="2">
        <v>32506</v>
      </c>
      <c r="R3615" s="2">
        <f>H3615</f>
        <v>1000000</v>
      </c>
      <c r="S3615" s="2">
        <v>17000000</v>
      </c>
      <c r="T3615" s="2">
        <v>1</v>
      </c>
    </row>
    <row r="3616" spans="1:20" x14ac:dyDescent="0.3">
      <c r="A3616" s="2">
        <v>4508</v>
      </c>
      <c r="B3616" s="3">
        <v>45135.483706932871</v>
      </c>
      <c r="C3616" s="2" t="s">
        <v>1583</v>
      </c>
      <c r="D3616" s="2" t="s">
        <v>1582</v>
      </c>
      <c r="E3616" s="2" t="s">
        <v>11307</v>
      </c>
      <c r="F3616" s="2">
        <v>1</v>
      </c>
      <c r="G3616" s="2" t="s">
        <v>665</v>
      </c>
      <c r="H3616" s="2">
        <v>1000000</v>
      </c>
      <c r="I3616" s="2" t="s">
        <v>14</v>
      </c>
      <c r="J3616" s="2">
        <v>13256</v>
      </c>
      <c r="K3616" s="2" t="s">
        <v>46</v>
      </c>
      <c r="L3616" s="3">
        <v>45135</v>
      </c>
      <c r="M3616" s="2" t="s">
        <v>10580</v>
      </c>
      <c r="N3616" s="2">
        <f t="shared" si="133"/>
        <v>10000000</v>
      </c>
      <c r="O3616" s="2">
        <v>11000000</v>
      </c>
      <c r="P3616" s="2">
        <f t="shared" si="134"/>
        <v>10000000</v>
      </c>
      <c r="Q3616" s="2">
        <v>32701</v>
      </c>
      <c r="R3616" s="2">
        <f>H3616</f>
        <v>1000000</v>
      </c>
      <c r="S3616" s="2">
        <v>17000000</v>
      </c>
      <c r="T3616" s="2">
        <v>1</v>
      </c>
    </row>
    <row r="3617" spans="1:20" x14ac:dyDescent="0.3">
      <c r="A3617" s="2">
        <v>4509</v>
      </c>
      <c r="B3617" s="3">
        <v>45135.484756608799</v>
      </c>
      <c r="C3617" s="2" t="s">
        <v>1576</v>
      </c>
      <c r="D3617" s="2" t="s">
        <v>1575</v>
      </c>
      <c r="E3617" s="2" t="s">
        <v>1574</v>
      </c>
      <c r="F3617" s="2">
        <v>1</v>
      </c>
      <c r="G3617" s="2" t="s">
        <v>665</v>
      </c>
      <c r="H3617" s="2">
        <v>1000000</v>
      </c>
      <c r="I3617" s="2" t="s">
        <v>14</v>
      </c>
      <c r="J3617" s="2">
        <v>13256</v>
      </c>
      <c r="K3617" s="2" t="s">
        <v>46</v>
      </c>
      <c r="L3617" s="3">
        <v>45135</v>
      </c>
      <c r="M3617" s="2" t="s">
        <v>10580</v>
      </c>
      <c r="N3617" s="2">
        <f t="shared" si="133"/>
        <v>10000000</v>
      </c>
      <c r="O3617" s="2">
        <v>11000000</v>
      </c>
      <c r="P3617" s="2">
        <f t="shared" si="134"/>
        <v>10000000</v>
      </c>
      <c r="Q3617" s="2">
        <v>32702</v>
      </c>
      <c r="R3617" s="2">
        <f>H3617</f>
        <v>1000000</v>
      </c>
      <c r="S3617" s="2">
        <v>17000000</v>
      </c>
      <c r="T3617" s="2">
        <v>1</v>
      </c>
    </row>
    <row r="3618" spans="1:20" x14ac:dyDescent="0.3">
      <c r="A3618" s="2">
        <v>4510</v>
      </c>
      <c r="B3618" s="3">
        <v>45135.67786935185</v>
      </c>
      <c r="C3618" s="2" t="s">
        <v>1637</v>
      </c>
      <c r="D3618" s="2" t="s">
        <v>1636</v>
      </c>
      <c r="E3618" s="2" t="s">
        <v>1635</v>
      </c>
      <c r="F3618" s="2">
        <v>1</v>
      </c>
      <c r="G3618" s="2" t="s">
        <v>837</v>
      </c>
      <c r="H3618" s="2">
        <v>7466000</v>
      </c>
      <c r="I3618" s="2" t="s">
        <v>6</v>
      </c>
      <c r="J3618" s="2">
        <v>10421</v>
      </c>
      <c r="K3618" s="2" t="s">
        <v>34</v>
      </c>
      <c r="L3618" s="3">
        <v>45135</v>
      </c>
      <c r="M3618" s="2" t="s">
        <v>0</v>
      </c>
      <c r="N3618" s="2">
        <f t="shared" si="133"/>
        <v>0</v>
      </c>
      <c r="O3618" s="2">
        <v>7466000</v>
      </c>
      <c r="P3618" s="2">
        <f t="shared" si="134"/>
        <v>0</v>
      </c>
      <c r="Q3618" s="2">
        <v>24995</v>
      </c>
      <c r="R3618" s="2">
        <v>7466000</v>
      </c>
      <c r="S3618" s="2">
        <v>11800000</v>
      </c>
      <c r="T3618" s="2">
        <v>2</v>
      </c>
    </row>
    <row r="3619" spans="1:20" x14ac:dyDescent="0.3">
      <c r="A3619" s="2">
        <v>4511</v>
      </c>
      <c r="B3619" s="3">
        <v>45135.699073495372</v>
      </c>
      <c r="C3619" s="2" t="s">
        <v>1634</v>
      </c>
      <c r="D3619" s="2" t="s">
        <v>1633</v>
      </c>
      <c r="E3619" s="2" t="s">
        <v>1632</v>
      </c>
      <c r="F3619" s="2">
        <v>1</v>
      </c>
      <c r="G3619" s="2" t="s">
        <v>665</v>
      </c>
      <c r="H3619" s="2">
        <v>5466000</v>
      </c>
      <c r="I3619" s="2" t="s">
        <v>6</v>
      </c>
      <c r="J3619" s="2">
        <v>10421</v>
      </c>
      <c r="K3619" s="2" t="s">
        <v>0</v>
      </c>
      <c r="L3619" s="3">
        <v>45135</v>
      </c>
      <c r="M3619" s="2" t="s">
        <v>0</v>
      </c>
      <c r="N3619" s="2">
        <f t="shared" si="133"/>
        <v>0</v>
      </c>
      <c r="O3619" s="2">
        <v>5466000</v>
      </c>
      <c r="P3619" s="2">
        <f t="shared" si="134"/>
        <v>0</v>
      </c>
      <c r="Q3619" s="2">
        <v>32753</v>
      </c>
      <c r="R3619" s="2">
        <v>5466000</v>
      </c>
      <c r="S3619" s="2">
        <v>6700000</v>
      </c>
      <c r="T3619" s="2">
        <v>1</v>
      </c>
    </row>
    <row r="3620" spans="1:20" x14ac:dyDescent="0.3">
      <c r="A3620" s="2">
        <v>4512</v>
      </c>
      <c r="B3620" s="3">
        <v>45135.708795243052</v>
      </c>
      <c r="C3620" s="2" t="s">
        <v>1631</v>
      </c>
      <c r="D3620" s="2" t="s">
        <v>1630</v>
      </c>
      <c r="E3620" s="2" t="s">
        <v>1629</v>
      </c>
      <c r="F3620" s="2">
        <v>1</v>
      </c>
      <c r="G3620" s="2" t="s">
        <v>665</v>
      </c>
      <c r="H3620" s="2">
        <v>4400000</v>
      </c>
      <c r="I3620" s="2" t="s">
        <v>6</v>
      </c>
      <c r="J3620" s="2">
        <v>10421</v>
      </c>
      <c r="K3620" s="2" t="s">
        <v>0</v>
      </c>
      <c r="L3620" s="3">
        <v>45135</v>
      </c>
      <c r="M3620" s="2" t="s">
        <v>0</v>
      </c>
      <c r="N3620" s="2">
        <f t="shared" si="133"/>
        <v>0</v>
      </c>
      <c r="O3620" s="2">
        <v>4400000</v>
      </c>
      <c r="P3620" s="2">
        <f t="shared" si="134"/>
        <v>0</v>
      </c>
      <c r="Q3620" s="2">
        <v>32705</v>
      </c>
      <c r="R3620" s="2">
        <v>4400000</v>
      </c>
      <c r="S3620" s="2">
        <v>7800000</v>
      </c>
      <c r="T3620" s="2">
        <v>2</v>
      </c>
    </row>
    <row r="3621" spans="1:20" x14ac:dyDescent="0.3">
      <c r="A3621" s="2">
        <v>4513</v>
      </c>
      <c r="B3621" s="3">
        <v>45135.710460671296</v>
      </c>
      <c r="C3621" s="2" t="s">
        <v>1628</v>
      </c>
      <c r="D3621" s="2" t="s">
        <v>1627</v>
      </c>
      <c r="E3621" s="2" t="s">
        <v>1626</v>
      </c>
      <c r="F3621" s="2">
        <v>1</v>
      </c>
      <c r="G3621" s="2" t="s">
        <v>665</v>
      </c>
      <c r="H3621" s="2">
        <v>4400000</v>
      </c>
      <c r="I3621" s="2" t="s">
        <v>6</v>
      </c>
      <c r="J3621" s="2">
        <v>10421</v>
      </c>
      <c r="K3621" s="2" t="s">
        <v>46</v>
      </c>
      <c r="L3621" s="3">
        <v>45135</v>
      </c>
      <c r="M3621" s="2" t="s">
        <v>0</v>
      </c>
      <c r="N3621" s="2">
        <f t="shared" si="133"/>
        <v>0</v>
      </c>
      <c r="O3621" s="2">
        <v>4400000</v>
      </c>
      <c r="P3621" s="2">
        <f t="shared" si="134"/>
        <v>0</v>
      </c>
      <c r="Q3621" s="2">
        <v>32767</v>
      </c>
      <c r="R3621" s="2">
        <v>4400000</v>
      </c>
      <c r="S3621" s="2">
        <v>7800000</v>
      </c>
      <c r="T3621" s="2">
        <v>2</v>
      </c>
    </row>
    <row r="3622" spans="1:20" x14ac:dyDescent="0.3">
      <c r="A3622" s="2">
        <v>4514</v>
      </c>
      <c r="B3622" s="3">
        <v>45135.777832719898</v>
      </c>
      <c r="C3622" s="2" t="s">
        <v>1625</v>
      </c>
      <c r="D3622" s="2" t="s">
        <v>1624</v>
      </c>
      <c r="E3622" s="2" t="s">
        <v>1623</v>
      </c>
      <c r="F3622" s="2">
        <v>0</v>
      </c>
      <c r="G3622" s="2" t="s">
        <v>837</v>
      </c>
      <c r="H3622" s="2">
        <v>6299000</v>
      </c>
      <c r="I3622" s="2" t="s">
        <v>6</v>
      </c>
      <c r="J3622" s="2">
        <v>10421</v>
      </c>
      <c r="K3622" s="2" t="s">
        <v>0</v>
      </c>
      <c r="L3622" s="3">
        <v>45135</v>
      </c>
      <c r="M3622" s="2" t="s">
        <v>0</v>
      </c>
      <c r="N3622" s="2">
        <f t="shared" si="133"/>
        <v>0</v>
      </c>
      <c r="O3622" s="2">
        <v>6299000</v>
      </c>
      <c r="P3622" s="2">
        <f t="shared" si="134"/>
        <v>0</v>
      </c>
      <c r="Q3622" s="2">
        <v>26343</v>
      </c>
      <c r="R3622" s="2">
        <v>6299000</v>
      </c>
      <c r="S3622" s="2">
        <v>10700000</v>
      </c>
      <c r="T3622" s="2">
        <v>1</v>
      </c>
    </row>
    <row r="3623" spans="1:20" x14ac:dyDescent="0.3">
      <c r="A3623" s="2">
        <v>4515</v>
      </c>
      <c r="B3623" s="3">
        <v>45136.463905868062</v>
      </c>
      <c r="C3623" s="2" t="s">
        <v>1622</v>
      </c>
      <c r="D3623" s="2" t="s">
        <v>1621</v>
      </c>
      <c r="E3623" s="2" t="s">
        <v>11308</v>
      </c>
      <c r="F3623" s="2">
        <v>1</v>
      </c>
      <c r="G3623" s="2" t="s">
        <v>665</v>
      </c>
      <c r="H3623" s="2">
        <v>3600000</v>
      </c>
      <c r="I3623" s="2" t="s">
        <v>6</v>
      </c>
      <c r="J3623" s="2">
        <v>1659</v>
      </c>
      <c r="K3623" s="2" t="s">
        <v>0</v>
      </c>
      <c r="L3623" s="3">
        <v>45136</v>
      </c>
      <c r="M3623" s="2" t="s">
        <v>0</v>
      </c>
      <c r="N3623" s="2">
        <f t="shared" si="133"/>
        <v>0</v>
      </c>
      <c r="O3623" s="2">
        <v>3600000</v>
      </c>
      <c r="P3623" s="2">
        <f t="shared" si="134"/>
        <v>0</v>
      </c>
      <c r="Q3623" s="2">
        <v>32694</v>
      </c>
      <c r="R3623" s="2">
        <v>3600000</v>
      </c>
      <c r="S3623" s="2">
        <v>4000000</v>
      </c>
      <c r="T3623" s="2">
        <v>2</v>
      </c>
    </row>
    <row r="3624" spans="1:20" x14ac:dyDescent="0.3">
      <c r="A3624" s="2">
        <v>4516</v>
      </c>
      <c r="B3624" s="3">
        <v>45136.598724675932</v>
      </c>
      <c r="C3624" s="2" t="s">
        <v>1620</v>
      </c>
      <c r="D3624" s="2" t="s">
        <v>1619</v>
      </c>
      <c r="E3624" s="2" t="s">
        <v>1618</v>
      </c>
      <c r="F3624" s="2">
        <v>0</v>
      </c>
      <c r="G3624" s="2" t="s">
        <v>837</v>
      </c>
      <c r="H3624" s="2">
        <v>2800000</v>
      </c>
      <c r="I3624" s="2" t="s">
        <v>6</v>
      </c>
      <c r="J3624" s="2">
        <v>55</v>
      </c>
      <c r="K3624" s="2" t="s">
        <v>27</v>
      </c>
      <c r="L3624" s="3">
        <v>45136</v>
      </c>
      <c r="M3624" s="2" t="s">
        <v>10580</v>
      </c>
      <c r="N3624" s="2">
        <f t="shared" si="133"/>
        <v>0</v>
      </c>
      <c r="O3624" s="2">
        <v>2800000</v>
      </c>
      <c r="P3624" s="2">
        <f t="shared" si="134"/>
        <v>0</v>
      </c>
      <c r="Q3624" s="2">
        <v>32717</v>
      </c>
      <c r="R3624" s="2">
        <v>2800000</v>
      </c>
      <c r="S3624" s="2">
        <v>3600000</v>
      </c>
      <c r="T3624" s="2">
        <v>1</v>
      </c>
    </row>
    <row r="3625" spans="1:20" x14ac:dyDescent="0.3">
      <c r="A3625" s="2">
        <v>4517</v>
      </c>
      <c r="B3625" s="3">
        <v>45138.388407210638</v>
      </c>
      <c r="C3625" s="2" t="s">
        <v>1617</v>
      </c>
      <c r="D3625" s="2" t="s">
        <v>1616</v>
      </c>
      <c r="E3625" s="2" t="s">
        <v>1615</v>
      </c>
      <c r="F3625" s="2">
        <v>2</v>
      </c>
      <c r="G3625" s="2" t="s">
        <v>665</v>
      </c>
      <c r="H3625" s="2">
        <v>3466000</v>
      </c>
      <c r="I3625" s="2" t="s">
        <v>6</v>
      </c>
      <c r="J3625" s="2">
        <v>1659</v>
      </c>
      <c r="K3625" s="2" t="s">
        <v>0</v>
      </c>
      <c r="L3625" s="3">
        <v>45137</v>
      </c>
      <c r="M3625" s="2" t="s">
        <v>0</v>
      </c>
      <c r="N3625" s="2">
        <f t="shared" si="133"/>
        <v>0</v>
      </c>
      <c r="O3625" s="2">
        <v>3466000</v>
      </c>
      <c r="P3625" s="2">
        <f t="shared" si="134"/>
        <v>0</v>
      </c>
      <c r="Q3625" s="2">
        <v>32538</v>
      </c>
      <c r="R3625" s="2">
        <v>3466000</v>
      </c>
      <c r="S3625" s="2">
        <v>4600000</v>
      </c>
      <c r="T3625" s="2">
        <v>1</v>
      </c>
    </row>
    <row r="3626" spans="1:20" x14ac:dyDescent="0.3">
      <c r="A3626" s="2">
        <v>4518</v>
      </c>
      <c r="B3626" s="3">
        <v>45138.480206307868</v>
      </c>
      <c r="C3626" s="2" t="s">
        <v>1614</v>
      </c>
      <c r="D3626" s="2" t="s">
        <v>1613</v>
      </c>
      <c r="E3626" s="2" t="s">
        <v>1612</v>
      </c>
      <c r="F3626" s="2">
        <v>1</v>
      </c>
      <c r="G3626" s="2" t="s">
        <v>665</v>
      </c>
      <c r="H3626" s="2">
        <v>4099000</v>
      </c>
      <c r="I3626" s="2" t="s">
        <v>6</v>
      </c>
      <c r="J3626" s="2">
        <v>13256</v>
      </c>
      <c r="K3626" s="2" t="s">
        <v>0</v>
      </c>
      <c r="L3626" s="3">
        <v>45138</v>
      </c>
      <c r="M3626" s="2" t="s">
        <v>0</v>
      </c>
      <c r="N3626" s="2">
        <f t="shared" si="133"/>
        <v>0</v>
      </c>
      <c r="O3626" s="2">
        <v>4099000</v>
      </c>
      <c r="P3626" s="2">
        <f t="shared" si="134"/>
        <v>0</v>
      </c>
      <c r="Q3626" s="2">
        <v>32583</v>
      </c>
      <c r="R3626" s="2">
        <v>4099000</v>
      </c>
      <c r="S3626" s="2">
        <v>5400000</v>
      </c>
      <c r="T3626" s="2">
        <v>2</v>
      </c>
    </row>
    <row r="3627" spans="1:20" x14ac:dyDescent="0.3">
      <c r="A3627" s="2">
        <v>4519</v>
      </c>
      <c r="B3627" s="3">
        <v>45138.578477673611</v>
      </c>
      <c r="C3627" s="2" t="s">
        <v>1611</v>
      </c>
      <c r="D3627" s="2" t="s">
        <v>1610</v>
      </c>
      <c r="E3627" s="2" t="s">
        <v>1609</v>
      </c>
      <c r="F3627" s="2">
        <v>0</v>
      </c>
      <c r="H3627" s="2">
        <v>3150000</v>
      </c>
      <c r="I3627" s="2" t="s">
        <v>6</v>
      </c>
      <c r="J3627" s="2">
        <v>6537</v>
      </c>
      <c r="K3627" s="2" t="s">
        <v>27</v>
      </c>
      <c r="L3627" s="3">
        <v>45138</v>
      </c>
      <c r="M3627" s="2" t="s">
        <v>0</v>
      </c>
      <c r="N3627" s="2">
        <f t="shared" si="133"/>
        <v>0</v>
      </c>
      <c r="O3627" s="2">
        <v>3150000</v>
      </c>
      <c r="P3627" s="2">
        <f t="shared" si="134"/>
        <v>0</v>
      </c>
      <c r="R3627" s="2">
        <v>3150000</v>
      </c>
      <c r="T3627" s="2">
        <v>1</v>
      </c>
    </row>
    <row r="3628" spans="1:20" x14ac:dyDescent="0.3">
      <c r="A3628" s="2">
        <v>4520</v>
      </c>
      <c r="B3628" s="3">
        <v>45138.58260652778</v>
      </c>
      <c r="C3628" s="2" t="s">
        <v>894</v>
      </c>
      <c r="D3628" s="2" t="s">
        <v>893</v>
      </c>
      <c r="E3628" s="2" t="s">
        <v>892</v>
      </c>
      <c r="F3628" s="2">
        <v>1</v>
      </c>
      <c r="G3628" s="2" t="s">
        <v>665</v>
      </c>
      <c r="H3628" s="2">
        <v>2000000</v>
      </c>
      <c r="I3628" s="2" t="s">
        <v>14</v>
      </c>
      <c r="J3628" s="2">
        <v>1659</v>
      </c>
      <c r="K3628" s="2" t="s">
        <v>27</v>
      </c>
      <c r="L3628" s="3">
        <v>45138</v>
      </c>
      <c r="M3628" s="2" t="s">
        <v>0</v>
      </c>
      <c r="N3628" s="2">
        <f t="shared" si="133"/>
        <v>2099000</v>
      </c>
      <c r="O3628" s="2">
        <v>4099000</v>
      </c>
      <c r="P3628" s="2">
        <f t="shared" si="134"/>
        <v>2099000</v>
      </c>
      <c r="Q3628" s="2">
        <v>32787</v>
      </c>
      <c r="R3628" s="2">
        <f>H3628</f>
        <v>2000000</v>
      </c>
      <c r="S3628" s="2">
        <v>5600000</v>
      </c>
      <c r="T3628" s="2">
        <v>2</v>
      </c>
    </row>
    <row r="3629" spans="1:20" x14ac:dyDescent="0.3">
      <c r="A3629" s="2">
        <v>4521</v>
      </c>
      <c r="B3629" s="3">
        <v>45138.653655428243</v>
      </c>
      <c r="C3629" s="2" t="s">
        <v>1067</v>
      </c>
      <c r="D3629" s="2" t="s">
        <v>1066</v>
      </c>
      <c r="E3629" s="2" t="s">
        <v>1065</v>
      </c>
      <c r="F3629" s="2">
        <v>1</v>
      </c>
      <c r="G3629" s="2" t="s">
        <v>837</v>
      </c>
      <c r="H3629" s="2">
        <v>4700000</v>
      </c>
      <c r="I3629" s="2" t="s">
        <v>1</v>
      </c>
      <c r="J3629" s="2">
        <v>13256</v>
      </c>
      <c r="K3629" s="2" t="s">
        <v>0</v>
      </c>
      <c r="L3629" s="3">
        <v>45138</v>
      </c>
      <c r="M3629" s="2" t="s">
        <v>10580</v>
      </c>
      <c r="N3629" s="2">
        <f t="shared" si="133"/>
        <v>6699000</v>
      </c>
      <c r="O3629" s="2">
        <v>11399000</v>
      </c>
      <c r="P3629" s="2">
        <f t="shared" si="134"/>
        <v>6699000</v>
      </c>
      <c r="Q3629" s="2">
        <v>32635</v>
      </c>
      <c r="R3629" s="2">
        <f>H3629</f>
        <v>4700000</v>
      </c>
      <c r="S3629" s="2">
        <v>17000000</v>
      </c>
      <c r="T3629" s="2">
        <v>2</v>
      </c>
    </row>
    <row r="3630" spans="1:20" x14ac:dyDescent="0.3">
      <c r="A3630" s="2">
        <v>4522</v>
      </c>
      <c r="B3630" s="3">
        <v>45138.714951030102</v>
      </c>
      <c r="C3630" s="2" t="s">
        <v>1608</v>
      </c>
      <c r="D3630" s="2" t="s">
        <v>1607</v>
      </c>
      <c r="E3630" s="2" t="s">
        <v>1606</v>
      </c>
      <c r="F3630" s="2">
        <v>1</v>
      </c>
      <c r="G3630" s="2" t="s">
        <v>665</v>
      </c>
      <c r="H3630" s="2">
        <v>4399000</v>
      </c>
      <c r="I3630" s="2" t="s">
        <v>6</v>
      </c>
      <c r="J3630" s="2">
        <v>10421</v>
      </c>
      <c r="K3630" s="2" t="s">
        <v>50</v>
      </c>
      <c r="L3630" s="3">
        <v>45138</v>
      </c>
      <c r="M3630" s="2" t="s">
        <v>10580</v>
      </c>
      <c r="N3630" s="2">
        <f t="shared" si="133"/>
        <v>0</v>
      </c>
      <c r="O3630" s="2">
        <v>4399000</v>
      </c>
      <c r="P3630" s="2">
        <f t="shared" si="134"/>
        <v>0</v>
      </c>
      <c r="Q3630" s="2">
        <v>28822</v>
      </c>
      <c r="R3630" s="2">
        <v>4399000</v>
      </c>
      <c r="S3630" s="2">
        <v>5400000</v>
      </c>
      <c r="T3630" s="2">
        <v>1</v>
      </c>
    </row>
    <row r="3631" spans="1:20" x14ac:dyDescent="0.3">
      <c r="A3631" s="2">
        <v>4523</v>
      </c>
      <c r="B3631" s="3">
        <v>45139.382545277767</v>
      </c>
      <c r="C3631" s="2" t="s">
        <v>1605</v>
      </c>
      <c r="D3631" s="2" t="s">
        <v>722</v>
      </c>
      <c r="E3631" s="2" t="s">
        <v>11309</v>
      </c>
      <c r="F3631" s="2">
        <v>1</v>
      </c>
      <c r="H3631" s="2">
        <v>3766000</v>
      </c>
      <c r="I3631" s="2" t="s">
        <v>14</v>
      </c>
      <c r="J3631" s="2">
        <v>10421</v>
      </c>
      <c r="K3631" s="2" t="s">
        <v>0</v>
      </c>
      <c r="L3631" s="3">
        <v>45139</v>
      </c>
      <c r="M3631" s="2" t="s">
        <v>0</v>
      </c>
      <c r="N3631" s="2">
        <f t="shared" si="133"/>
        <v>633000</v>
      </c>
      <c r="O3631" s="2">
        <v>4399000</v>
      </c>
      <c r="P3631" s="2">
        <f t="shared" si="134"/>
        <v>633000</v>
      </c>
      <c r="Q3631" s="2">
        <v>32283</v>
      </c>
      <c r="R3631" s="2">
        <f>H3631</f>
        <v>3766000</v>
      </c>
      <c r="S3631" s="2">
        <v>5400000</v>
      </c>
      <c r="T3631" s="2">
        <v>1</v>
      </c>
    </row>
    <row r="3632" spans="1:20" x14ac:dyDescent="0.3">
      <c r="A3632" s="2">
        <v>4526</v>
      </c>
      <c r="B3632" s="3">
        <v>45139.643243622682</v>
      </c>
      <c r="C3632" s="2" t="s">
        <v>1604</v>
      </c>
      <c r="D3632" s="2" t="s">
        <v>1603</v>
      </c>
      <c r="E3632" s="2" t="s">
        <v>1602</v>
      </c>
      <c r="F3632" s="2">
        <v>0</v>
      </c>
      <c r="G3632" s="2" t="s">
        <v>665</v>
      </c>
      <c r="H3632" s="2">
        <v>3700000</v>
      </c>
      <c r="I3632" s="2" t="s">
        <v>6</v>
      </c>
      <c r="J3632" s="2">
        <v>5457</v>
      </c>
      <c r="K3632" s="2" t="s">
        <v>57</v>
      </c>
      <c r="L3632" s="3">
        <v>45139</v>
      </c>
      <c r="M3632" s="2" t="s">
        <v>10579</v>
      </c>
      <c r="N3632" s="2">
        <f t="shared" si="133"/>
        <v>0</v>
      </c>
      <c r="O3632" s="2">
        <v>3700000</v>
      </c>
      <c r="P3632" s="2">
        <f t="shared" si="134"/>
        <v>0</v>
      </c>
      <c r="Q3632" s="2">
        <v>32794</v>
      </c>
      <c r="R3632" s="2">
        <f>H3632</f>
        <v>3700000</v>
      </c>
      <c r="S3632" s="2">
        <v>4000000</v>
      </c>
      <c r="T3632" s="2">
        <v>2</v>
      </c>
    </row>
    <row r="3633" spans="1:20" x14ac:dyDescent="0.3">
      <c r="A3633" s="2">
        <v>4525</v>
      </c>
      <c r="B3633" s="3">
        <v>45139.386459166657</v>
      </c>
      <c r="C3633" s="2" t="s">
        <v>1011</v>
      </c>
      <c r="D3633" s="2" t="s">
        <v>1010</v>
      </c>
      <c r="E3633" s="2" t="s">
        <v>1009</v>
      </c>
      <c r="F3633" s="2">
        <v>1</v>
      </c>
      <c r="G3633" s="2" t="s">
        <v>837</v>
      </c>
      <c r="H3633" s="2">
        <v>2050000</v>
      </c>
      <c r="I3633" s="2" t="s">
        <v>14</v>
      </c>
      <c r="J3633" s="2">
        <v>10421</v>
      </c>
      <c r="K3633" s="2" t="s">
        <v>0</v>
      </c>
      <c r="L3633" s="3">
        <v>45138</v>
      </c>
      <c r="M3633" s="2" t="s">
        <v>0</v>
      </c>
      <c r="N3633" s="2">
        <f t="shared" si="133"/>
        <v>2049000</v>
      </c>
      <c r="O3633" s="2">
        <v>4099000</v>
      </c>
      <c r="P3633" s="2">
        <f t="shared" si="134"/>
        <v>2049000</v>
      </c>
      <c r="Q3633" s="2">
        <v>32607</v>
      </c>
      <c r="R3633" s="2">
        <f>H3633</f>
        <v>2050000</v>
      </c>
      <c r="S3633" s="2">
        <v>5400000</v>
      </c>
      <c r="T3633" s="2">
        <v>1</v>
      </c>
    </row>
    <row r="3634" spans="1:20" x14ac:dyDescent="0.3">
      <c r="A3634" s="2">
        <v>4527</v>
      </c>
      <c r="B3634" s="3">
        <v>45139.667069768519</v>
      </c>
      <c r="C3634" s="2" t="s">
        <v>1601</v>
      </c>
      <c r="D3634" s="2" t="s">
        <v>1600</v>
      </c>
      <c r="E3634" s="2" t="s">
        <v>1599</v>
      </c>
      <c r="F3634" s="2">
        <v>2</v>
      </c>
      <c r="G3634" s="2" t="s">
        <v>665</v>
      </c>
      <c r="H3634" s="2">
        <v>9099000</v>
      </c>
      <c r="I3634" s="2" t="s">
        <v>6</v>
      </c>
      <c r="J3634" s="2">
        <v>55</v>
      </c>
      <c r="K3634" s="2" t="s">
        <v>0</v>
      </c>
      <c r="L3634" s="3">
        <v>45139</v>
      </c>
      <c r="M3634" s="2" t="s">
        <v>0</v>
      </c>
      <c r="N3634" s="2">
        <f t="shared" si="133"/>
        <v>0</v>
      </c>
      <c r="O3634" s="2">
        <v>9099000</v>
      </c>
      <c r="P3634" s="2">
        <f t="shared" si="134"/>
        <v>0</v>
      </c>
      <c r="Q3634" s="2">
        <v>32399</v>
      </c>
      <c r="R3634" s="2">
        <v>9099000</v>
      </c>
      <c r="S3634" s="2">
        <v>13000000</v>
      </c>
      <c r="T3634" s="2">
        <v>1</v>
      </c>
    </row>
    <row r="3635" spans="1:20" x14ac:dyDescent="0.3">
      <c r="A3635" s="2">
        <v>4528</v>
      </c>
      <c r="B3635" s="3">
        <v>45139.886073240741</v>
      </c>
      <c r="C3635" s="2" t="s">
        <v>1598</v>
      </c>
      <c r="D3635" s="2" t="s">
        <v>1597</v>
      </c>
      <c r="E3635" s="2" t="s">
        <v>1596</v>
      </c>
      <c r="F3635" s="2">
        <v>0</v>
      </c>
      <c r="G3635" s="2" t="s">
        <v>837</v>
      </c>
      <c r="H3635" s="2">
        <v>2099000</v>
      </c>
      <c r="I3635" s="2" t="s">
        <v>1</v>
      </c>
      <c r="J3635" s="2">
        <v>10421</v>
      </c>
      <c r="K3635" s="2" t="s">
        <v>5</v>
      </c>
      <c r="L3635" s="3">
        <v>45139</v>
      </c>
      <c r="M3635" s="2" t="s">
        <v>0</v>
      </c>
      <c r="N3635" s="2">
        <f t="shared" si="133"/>
        <v>2000000</v>
      </c>
      <c r="O3635" s="2">
        <v>4099000</v>
      </c>
      <c r="P3635" s="2">
        <f t="shared" si="134"/>
        <v>2000000</v>
      </c>
      <c r="Q3635" s="2">
        <v>28188</v>
      </c>
      <c r="R3635" s="2">
        <f>H3635</f>
        <v>2099000</v>
      </c>
      <c r="S3635" s="2">
        <v>5400000</v>
      </c>
      <c r="T3635" s="2">
        <v>1</v>
      </c>
    </row>
    <row r="3636" spans="1:20" x14ac:dyDescent="0.3">
      <c r="A3636" s="2">
        <v>4529</v>
      </c>
      <c r="B3636" s="3">
        <v>45140.412923692129</v>
      </c>
      <c r="C3636" s="2" t="s">
        <v>1595</v>
      </c>
      <c r="D3636" s="2" t="s">
        <v>1594</v>
      </c>
      <c r="E3636" s="2" t="s">
        <v>1593</v>
      </c>
      <c r="F3636" s="2">
        <v>2</v>
      </c>
      <c r="G3636" s="2" t="s">
        <v>665</v>
      </c>
      <c r="H3636" s="2">
        <v>3766000</v>
      </c>
      <c r="I3636" s="2" t="s">
        <v>6</v>
      </c>
      <c r="J3636" s="2">
        <v>13256</v>
      </c>
      <c r="K3636" s="2" t="s">
        <v>34</v>
      </c>
      <c r="L3636" s="3">
        <v>45140</v>
      </c>
      <c r="M3636" s="2" t="s">
        <v>0</v>
      </c>
      <c r="N3636" s="2">
        <f t="shared" si="133"/>
        <v>0</v>
      </c>
      <c r="O3636" s="2">
        <v>3766000</v>
      </c>
      <c r="P3636" s="2">
        <f t="shared" si="134"/>
        <v>0</v>
      </c>
      <c r="Q3636" s="2">
        <v>32733</v>
      </c>
      <c r="R3636" s="2">
        <v>3766000</v>
      </c>
      <c r="S3636" s="2">
        <v>5900000</v>
      </c>
      <c r="T3636" s="2">
        <v>1</v>
      </c>
    </row>
    <row r="3637" spans="1:20" x14ac:dyDescent="0.3">
      <c r="A3637" s="2">
        <v>4530</v>
      </c>
      <c r="B3637" s="3">
        <v>45140.425702106477</v>
      </c>
      <c r="C3637" s="2" t="s">
        <v>1260</v>
      </c>
      <c r="D3637" s="2" t="s">
        <v>1259</v>
      </c>
      <c r="E3637" s="2" t="s">
        <v>1258</v>
      </c>
      <c r="F3637" s="2">
        <v>1</v>
      </c>
      <c r="G3637" s="2" t="s">
        <v>665</v>
      </c>
      <c r="H3637" s="2">
        <v>6000000</v>
      </c>
      <c r="I3637" s="2" t="s">
        <v>14</v>
      </c>
      <c r="J3637" s="2">
        <v>1659</v>
      </c>
      <c r="K3637" s="2" t="s">
        <v>0</v>
      </c>
      <c r="L3637" s="3">
        <v>45139</v>
      </c>
      <c r="M3637" s="2" t="s">
        <v>10580</v>
      </c>
      <c r="N3637" s="2">
        <f t="shared" si="133"/>
        <v>5899000</v>
      </c>
      <c r="O3637" s="2">
        <v>11899000</v>
      </c>
      <c r="P3637" s="2">
        <f t="shared" si="134"/>
        <v>5899000</v>
      </c>
      <c r="Q3637" s="2">
        <v>31707</v>
      </c>
      <c r="R3637" s="2">
        <f>H3637</f>
        <v>6000000</v>
      </c>
      <c r="S3637" s="2">
        <v>17000000</v>
      </c>
      <c r="T3637" s="2">
        <v>1</v>
      </c>
    </row>
    <row r="3638" spans="1:20" x14ac:dyDescent="0.3">
      <c r="A3638" s="2">
        <v>4531</v>
      </c>
      <c r="B3638" s="3">
        <v>45140.484697662039</v>
      </c>
      <c r="C3638" s="2" t="s">
        <v>1592</v>
      </c>
      <c r="D3638" s="2" t="s">
        <v>1591</v>
      </c>
      <c r="E3638" s="2" t="s">
        <v>1590</v>
      </c>
      <c r="F3638" s="2">
        <v>1</v>
      </c>
      <c r="G3638" s="2" t="s">
        <v>665</v>
      </c>
      <c r="H3638" s="2">
        <v>11899000</v>
      </c>
      <c r="I3638" s="2" t="s">
        <v>6</v>
      </c>
      <c r="J3638" s="2">
        <v>10421</v>
      </c>
      <c r="K3638" s="2" t="s">
        <v>57</v>
      </c>
      <c r="L3638" s="3">
        <v>45140</v>
      </c>
      <c r="M3638" s="2" t="s">
        <v>10579</v>
      </c>
      <c r="N3638" s="2">
        <f t="shared" si="133"/>
        <v>0</v>
      </c>
      <c r="O3638" s="2">
        <v>11899000</v>
      </c>
      <c r="P3638" s="2">
        <f t="shared" si="134"/>
        <v>0</v>
      </c>
      <c r="Q3638" s="2">
        <v>32748</v>
      </c>
      <c r="R3638" s="2">
        <f>H3638</f>
        <v>11899000</v>
      </c>
      <c r="S3638" s="2">
        <v>17000000</v>
      </c>
      <c r="T3638" s="2">
        <v>1</v>
      </c>
    </row>
    <row r="3639" spans="1:20" x14ac:dyDescent="0.3">
      <c r="A3639" s="2">
        <v>4532</v>
      </c>
      <c r="B3639" s="3">
        <v>45140.73602488426</v>
      </c>
      <c r="C3639" s="2" t="s">
        <v>1203</v>
      </c>
      <c r="D3639" s="2" t="s">
        <v>1202</v>
      </c>
      <c r="E3639" s="2" t="s">
        <v>11256</v>
      </c>
      <c r="F3639" s="2">
        <v>2</v>
      </c>
      <c r="G3639" s="2" t="s">
        <v>665</v>
      </c>
      <c r="H3639" s="2">
        <v>3033000</v>
      </c>
      <c r="I3639" s="2" t="s">
        <v>1</v>
      </c>
      <c r="J3639" s="2">
        <v>13256</v>
      </c>
      <c r="K3639" s="2" t="s">
        <v>0</v>
      </c>
      <c r="L3639" s="3">
        <v>45140</v>
      </c>
      <c r="M3639" s="2" t="s">
        <v>10580</v>
      </c>
      <c r="N3639" s="2">
        <f t="shared" si="133"/>
        <v>8066000</v>
      </c>
      <c r="O3639" s="2">
        <v>11099000</v>
      </c>
      <c r="P3639" s="2">
        <f t="shared" si="134"/>
        <v>8066000</v>
      </c>
      <c r="Q3639" s="2">
        <v>31723</v>
      </c>
      <c r="R3639" s="2">
        <f>H3639</f>
        <v>3033000</v>
      </c>
      <c r="S3639" s="2">
        <v>15000000</v>
      </c>
      <c r="T3639" s="2">
        <v>2</v>
      </c>
    </row>
    <row r="3640" spans="1:20" x14ac:dyDescent="0.3">
      <c r="A3640" s="2">
        <v>4533</v>
      </c>
      <c r="B3640" s="3">
        <v>45141.464466273152</v>
      </c>
      <c r="C3640" s="2" t="s">
        <v>1567</v>
      </c>
      <c r="D3640" s="2" t="s">
        <v>1566</v>
      </c>
      <c r="E3640" s="2" t="s">
        <v>1565</v>
      </c>
      <c r="F3640" s="2">
        <v>1</v>
      </c>
      <c r="G3640" s="2" t="s">
        <v>665</v>
      </c>
      <c r="H3640" s="2">
        <v>1000000</v>
      </c>
      <c r="I3640" s="2" t="s">
        <v>14</v>
      </c>
      <c r="J3640" s="2">
        <v>55</v>
      </c>
      <c r="K3640" s="2" t="s">
        <v>34</v>
      </c>
      <c r="L3640" s="3">
        <v>45141</v>
      </c>
      <c r="M3640" s="2" t="s">
        <v>0</v>
      </c>
      <c r="N3640" s="2">
        <f t="shared" si="133"/>
        <v>10899000</v>
      </c>
      <c r="O3640" s="2">
        <v>11899000</v>
      </c>
      <c r="P3640" s="2">
        <f t="shared" si="134"/>
        <v>10899000</v>
      </c>
      <c r="Q3640" s="2">
        <v>6354</v>
      </c>
      <c r="R3640" s="2">
        <f>H3640</f>
        <v>1000000</v>
      </c>
      <c r="S3640" s="2">
        <v>17000000</v>
      </c>
      <c r="T3640" s="2">
        <v>2</v>
      </c>
    </row>
    <row r="3641" spans="1:20" x14ac:dyDescent="0.3">
      <c r="A3641" s="2">
        <v>4534</v>
      </c>
      <c r="B3641" s="3">
        <v>45141.570081655103</v>
      </c>
      <c r="C3641" s="2" t="s">
        <v>1589</v>
      </c>
      <c r="D3641" s="2" t="s">
        <v>1588</v>
      </c>
      <c r="E3641" s="2" t="s">
        <v>1587</v>
      </c>
      <c r="F3641" s="2">
        <v>0</v>
      </c>
      <c r="G3641" s="2" t="s">
        <v>665</v>
      </c>
      <c r="H3641" s="2">
        <v>4799000</v>
      </c>
      <c r="I3641" s="2" t="s">
        <v>6</v>
      </c>
      <c r="J3641" s="2">
        <v>55</v>
      </c>
      <c r="K3641" s="2" t="s">
        <v>82</v>
      </c>
      <c r="L3641" s="3">
        <v>45141</v>
      </c>
      <c r="M3641" s="2" t="s">
        <v>0</v>
      </c>
      <c r="N3641" s="2">
        <f t="shared" si="133"/>
        <v>0</v>
      </c>
      <c r="O3641" s="2">
        <v>4799000</v>
      </c>
      <c r="P3641" s="2">
        <f t="shared" si="134"/>
        <v>0</v>
      </c>
      <c r="Q3641" s="2">
        <v>32797</v>
      </c>
      <c r="R3641" s="2">
        <v>4799000</v>
      </c>
      <c r="S3641" s="2">
        <v>5900000</v>
      </c>
      <c r="T3641" s="2">
        <v>1</v>
      </c>
    </row>
    <row r="3642" spans="1:20" x14ac:dyDescent="0.3">
      <c r="A3642" s="2">
        <v>4535</v>
      </c>
      <c r="B3642" s="3">
        <v>45141.619155902779</v>
      </c>
      <c r="C3642" s="2" t="s">
        <v>1017</v>
      </c>
      <c r="D3642" s="2" t="s">
        <v>1016</v>
      </c>
      <c r="E3642" s="2" t="s">
        <v>1015</v>
      </c>
      <c r="F3642" s="2">
        <v>4</v>
      </c>
      <c r="G3642" s="2" t="s">
        <v>194</v>
      </c>
      <c r="H3642" s="2">
        <v>1250000</v>
      </c>
      <c r="I3642" s="2" t="s">
        <v>1</v>
      </c>
      <c r="J3642" s="2">
        <v>1659</v>
      </c>
      <c r="K3642" s="2" t="s">
        <v>0</v>
      </c>
      <c r="L3642" s="3">
        <v>45141</v>
      </c>
      <c r="M3642" s="2" t="s">
        <v>0</v>
      </c>
      <c r="N3642" s="2">
        <f t="shared" si="133"/>
        <v>5950000</v>
      </c>
      <c r="O3642" s="2">
        <v>7200000</v>
      </c>
      <c r="P3642" s="2">
        <f t="shared" si="134"/>
        <v>5950000</v>
      </c>
      <c r="Q3642" s="2">
        <v>29570</v>
      </c>
      <c r="R3642" s="2">
        <f>H3642</f>
        <v>1250000</v>
      </c>
      <c r="S3642" s="2">
        <v>18000000</v>
      </c>
      <c r="T3642" s="2">
        <v>1</v>
      </c>
    </row>
    <row r="3643" spans="1:20" x14ac:dyDescent="0.3">
      <c r="A3643" s="2">
        <v>4536</v>
      </c>
      <c r="B3643" s="3">
        <v>45142.477180381953</v>
      </c>
      <c r="C3643" s="2" t="s">
        <v>1586</v>
      </c>
      <c r="D3643" s="2" t="s">
        <v>1585</v>
      </c>
      <c r="E3643" s="2" t="s">
        <v>1584</v>
      </c>
      <c r="F3643" s="2">
        <v>1</v>
      </c>
      <c r="G3643" s="2" t="s">
        <v>665</v>
      </c>
      <c r="H3643" s="2">
        <v>10000000</v>
      </c>
      <c r="I3643" s="2" t="s">
        <v>1</v>
      </c>
      <c r="J3643" s="2">
        <v>13256</v>
      </c>
      <c r="K3643" s="2" t="s">
        <v>0</v>
      </c>
      <c r="L3643" s="3">
        <v>45142</v>
      </c>
      <c r="M3643" s="2" t="s">
        <v>10580</v>
      </c>
      <c r="N3643" s="2">
        <f t="shared" si="133"/>
        <v>1000000</v>
      </c>
      <c r="O3643" s="2">
        <v>11000000</v>
      </c>
      <c r="P3643" s="2">
        <f t="shared" si="134"/>
        <v>1000000</v>
      </c>
      <c r="Q3643" s="2">
        <v>32506</v>
      </c>
      <c r="R3643" s="2">
        <f>H3643</f>
        <v>10000000</v>
      </c>
      <c r="S3643" s="2">
        <v>17000000</v>
      </c>
      <c r="T3643" s="2">
        <v>1</v>
      </c>
    </row>
    <row r="3644" spans="1:20" x14ac:dyDescent="0.3">
      <c r="A3644" s="2">
        <v>4537</v>
      </c>
      <c r="B3644" s="3">
        <v>45142.479316620367</v>
      </c>
      <c r="C3644" s="2" t="s">
        <v>1583</v>
      </c>
      <c r="D3644" s="2" t="s">
        <v>1582</v>
      </c>
      <c r="E3644" s="2" t="s">
        <v>11307</v>
      </c>
      <c r="F3644" s="2">
        <v>1</v>
      </c>
      <c r="G3644" s="2" t="s">
        <v>665</v>
      </c>
      <c r="H3644" s="2">
        <v>10000000</v>
      </c>
      <c r="I3644" s="2" t="s">
        <v>1</v>
      </c>
      <c r="J3644" s="2">
        <v>13256</v>
      </c>
      <c r="K3644" s="2" t="s">
        <v>46</v>
      </c>
      <c r="L3644" s="3">
        <v>45142</v>
      </c>
      <c r="M3644" s="2" t="s">
        <v>10580</v>
      </c>
      <c r="N3644" s="2">
        <f t="shared" si="133"/>
        <v>1000000</v>
      </c>
      <c r="O3644" s="2">
        <v>11000000</v>
      </c>
      <c r="P3644" s="2">
        <f t="shared" si="134"/>
        <v>1000000</v>
      </c>
      <c r="Q3644" s="2">
        <v>32701</v>
      </c>
      <c r="R3644" s="2">
        <f>H3644</f>
        <v>10000000</v>
      </c>
      <c r="S3644" s="2">
        <v>17000000</v>
      </c>
      <c r="T3644" s="2">
        <v>1</v>
      </c>
    </row>
    <row r="3645" spans="1:20" x14ac:dyDescent="0.3">
      <c r="A3645" s="2">
        <v>4538</v>
      </c>
      <c r="B3645" s="3">
        <v>45142.71281837963</v>
      </c>
      <c r="C3645" s="2" t="s">
        <v>1581</v>
      </c>
      <c r="D3645" s="2" t="s">
        <v>1580</v>
      </c>
      <c r="E3645" s="2" t="s">
        <v>11310</v>
      </c>
      <c r="F3645" s="2">
        <v>1</v>
      </c>
      <c r="G3645" s="2" t="s">
        <v>273</v>
      </c>
      <c r="H3645" s="2">
        <v>3000000</v>
      </c>
      <c r="I3645" s="2" t="s">
        <v>6</v>
      </c>
      <c r="J3645" s="2">
        <v>6537</v>
      </c>
      <c r="K3645" s="2" t="s">
        <v>27</v>
      </c>
      <c r="L3645" s="3">
        <v>45142</v>
      </c>
      <c r="M3645" s="2" t="s">
        <v>0</v>
      </c>
      <c r="N3645" s="2">
        <f t="shared" si="133"/>
        <v>0</v>
      </c>
      <c r="O3645" s="2">
        <v>3000000</v>
      </c>
      <c r="P3645" s="2">
        <f t="shared" si="134"/>
        <v>0</v>
      </c>
      <c r="R3645" s="2">
        <v>3000000</v>
      </c>
      <c r="T3645" s="2">
        <v>1</v>
      </c>
    </row>
    <row r="3646" spans="1:20" x14ac:dyDescent="0.3">
      <c r="A3646" s="2">
        <v>4539</v>
      </c>
      <c r="B3646" s="3">
        <v>45142.740690243052</v>
      </c>
      <c r="C3646" s="2" t="s">
        <v>1579</v>
      </c>
      <c r="D3646" s="2" t="s">
        <v>1578</v>
      </c>
      <c r="E3646" s="2" t="s">
        <v>1577</v>
      </c>
      <c r="F3646" s="2">
        <v>0</v>
      </c>
      <c r="G3646" s="2" t="s">
        <v>665</v>
      </c>
      <c r="H3646" s="2">
        <v>3766000</v>
      </c>
      <c r="I3646" s="2" t="s">
        <v>6</v>
      </c>
      <c r="J3646" s="2">
        <v>10421</v>
      </c>
      <c r="K3646" s="2" t="s">
        <v>0</v>
      </c>
      <c r="L3646" s="3">
        <v>45142</v>
      </c>
      <c r="M3646" s="2" t="s">
        <v>0</v>
      </c>
      <c r="N3646" s="2">
        <f t="shared" si="133"/>
        <v>0</v>
      </c>
      <c r="O3646" s="2">
        <v>3766000</v>
      </c>
      <c r="P3646" s="2">
        <f t="shared" si="134"/>
        <v>0</v>
      </c>
      <c r="Q3646" s="2">
        <v>29866</v>
      </c>
      <c r="R3646" s="2">
        <v>3766000</v>
      </c>
      <c r="S3646" s="2">
        <v>4600000</v>
      </c>
      <c r="T3646" s="2">
        <v>2</v>
      </c>
    </row>
    <row r="3647" spans="1:20" x14ac:dyDescent="0.3">
      <c r="A3647" s="2">
        <v>4540</v>
      </c>
      <c r="B3647" s="3">
        <v>45142.742624907412</v>
      </c>
      <c r="C3647" s="2" t="s">
        <v>1011</v>
      </c>
      <c r="D3647" s="2" t="s">
        <v>1010</v>
      </c>
      <c r="E3647" s="2" t="s">
        <v>1009</v>
      </c>
      <c r="F3647" s="2">
        <v>1</v>
      </c>
      <c r="G3647" s="2" t="s">
        <v>837</v>
      </c>
      <c r="H3647" s="2">
        <v>2049000</v>
      </c>
      <c r="I3647" s="2" t="s">
        <v>1</v>
      </c>
      <c r="J3647" s="2">
        <v>10421</v>
      </c>
      <c r="K3647" s="2" t="s">
        <v>0</v>
      </c>
      <c r="L3647" s="3">
        <v>45142</v>
      </c>
      <c r="M3647" s="2" t="s">
        <v>0</v>
      </c>
      <c r="N3647" s="2">
        <f t="shared" si="133"/>
        <v>2050000</v>
      </c>
      <c r="O3647" s="2">
        <v>4099000</v>
      </c>
      <c r="P3647" s="2">
        <f t="shared" si="134"/>
        <v>2050000</v>
      </c>
      <c r="Q3647" s="2">
        <v>32607</v>
      </c>
      <c r="R3647" s="2">
        <f>H3647</f>
        <v>2049000</v>
      </c>
      <c r="S3647" s="2">
        <v>5400000</v>
      </c>
      <c r="T3647" s="2">
        <v>1</v>
      </c>
    </row>
    <row r="3648" spans="1:20" x14ac:dyDescent="0.3">
      <c r="A3648" s="2">
        <v>4541</v>
      </c>
      <c r="B3648" s="3">
        <v>45142.990013657407</v>
      </c>
      <c r="C3648" s="2" t="s">
        <v>668</v>
      </c>
      <c r="D3648" s="2" t="s">
        <v>667</v>
      </c>
      <c r="E3648" s="2" t="s">
        <v>666</v>
      </c>
      <c r="F3648" s="2">
        <v>1</v>
      </c>
      <c r="G3648" s="2" t="s">
        <v>665</v>
      </c>
      <c r="H3648" s="2">
        <v>68000000</v>
      </c>
      <c r="I3648" s="2" t="s">
        <v>14</v>
      </c>
      <c r="J3648" s="2">
        <v>1593</v>
      </c>
      <c r="K3648" s="2" t="s">
        <v>179</v>
      </c>
      <c r="L3648" s="3">
        <v>45142</v>
      </c>
      <c r="M3648" s="2" t="s">
        <v>10580</v>
      </c>
      <c r="N3648" s="2">
        <f t="shared" si="133"/>
        <v>17000000</v>
      </c>
      <c r="O3648" s="2">
        <v>85000000</v>
      </c>
      <c r="P3648" s="2">
        <f t="shared" si="134"/>
        <v>17000000</v>
      </c>
      <c r="Q3648" s="2">
        <v>28117</v>
      </c>
      <c r="R3648" s="2">
        <f>H3648</f>
        <v>68000000</v>
      </c>
      <c r="S3648" s="2">
        <v>6700000</v>
      </c>
      <c r="T3648" s="2">
        <v>1</v>
      </c>
    </row>
    <row r="3649" spans="1:20" x14ac:dyDescent="0.3">
      <c r="A3649" s="2">
        <v>4542</v>
      </c>
      <c r="B3649" s="3">
        <v>45142.995506886567</v>
      </c>
      <c r="C3649" s="2" t="s">
        <v>1576</v>
      </c>
      <c r="D3649" s="2" t="s">
        <v>1575</v>
      </c>
      <c r="E3649" s="2" t="s">
        <v>1574</v>
      </c>
      <c r="F3649" s="2">
        <v>1</v>
      </c>
      <c r="G3649" s="2" t="s">
        <v>665</v>
      </c>
      <c r="H3649" s="2">
        <v>10000000</v>
      </c>
      <c r="I3649" s="2" t="s">
        <v>1</v>
      </c>
      <c r="J3649" s="2">
        <v>13256</v>
      </c>
      <c r="K3649" s="2" t="s">
        <v>46</v>
      </c>
      <c r="L3649" s="3">
        <v>45142</v>
      </c>
      <c r="M3649" s="2" t="s">
        <v>10580</v>
      </c>
      <c r="N3649" s="2">
        <f t="shared" si="133"/>
        <v>1000000</v>
      </c>
      <c r="O3649" s="2">
        <v>11000000</v>
      </c>
      <c r="P3649" s="2">
        <f t="shared" si="134"/>
        <v>1000000</v>
      </c>
      <c r="Q3649" s="2">
        <v>32702</v>
      </c>
      <c r="R3649" s="2">
        <f>H3649</f>
        <v>10000000</v>
      </c>
      <c r="S3649" s="2">
        <v>17000000</v>
      </c>
      <c r="T3649" s="2">
        <v>1</v>
      </c>
    </row>
    <row r="3650" spans="1:20" x14ac:dyDescent="0.3">
      <c r="A3650" s="2">
        <v>4543</v>
      </c>
      <c r="B3650" s="3">
        <v>45143.459894976862</v>
      </c>
      <c r="C3650" s="2" t="s">
        <v>1573</v>
      </c>
      <c r="D3650" s="2" t="s">
        <v>1572</v>
      </c>
      <c r="E3650" s="2" t="s">
        <v>1571</v>
      </c>
      <c r="F3650" s="2">
        <v>2</v>
      </c>
      <c r="G3650" s="2" t="s">
        <v>665</v>
      </c>
      <c r="H3650" s="2">
        <v>1766000</v>
      </c>
      <c r="I3650" s="2" t="s">
        <v>1</v>
      </c>
      <c r="J3650" s="2">
        <v>55</v>
      </c>
      <c r="K3650" s="2" t="s">
        <v>34</v>
      </c>
      <c r="L3650" s="3">
        <v>45143</v>
      </c>
      <c r="M3650" s="2" t="s">
        <v>0</v>
      </c>
      <c r="N3650" s="2">
        <f t="shared" ref="N3650:N3713" si="136">O3650-H3650</f>
        <v>2000000</v>
      </c>
      <c r="O3650" s="2">
        <v>3766000</v>
      </c>
      <c r="P3650" s="2">
        <f t="shared" ref="P3650:P3713" si="137">O3650-R3650</f>
        <v>2000000</v>
      </c>
      <c r="Q3650" s="2">
        <v>32385</v>
      </c>
      <c r="R3650" s="2">
        <f>H3650</f>
        <v>1766000</v>
      </c>
      <c r="S3650" s="2">
        <v>5900000</v>
      </c>
      <c r="T3650" s="2">
        <v>2</v>
      </c>
    </row>
    <row r="3651" spans="1:20" x14ac:dyDescent="0.3">
      <c r="A3651" s="2">
        <v>4544</v>
      </c>
      <c r="B3651" s="3">
        <v>45144.685211759257</v>
      </c>
      <c r="C3651" s="2" t="s">
        <v>1570</v>
      </c>
      <c r="D3651" s="2" t="s">
        <v>1569</v>
      </c>
      <c r="E3651" s="2" t="s">
        <v>1568</v>
      </c>
      <c r="F3651" s="2">
        <v>0</v>
      </c>
      <c r="H3651" s="2">
        <v>2240000</v>
      </c>
      <c r="I3651" s="2" t="s">
        <v>6</v>
      </c>
      <c r="J3651" s="2">
        <v>6537</v>
      </c>
      <c r="K3651" s="2" t="s">
        <v>27</v>
      </c>
      <c r="L3651" s="3">
        <v>45144</v>
      </c>
      <c r="M3651" s="2" t="s">
        <v>0</v>
      </c>
      <c r="N3651" s="2">
        <f t="shared" si="136"/>
        <v>0</v>
      </c>
      <c r="O3651" s="2">
        <v>2240000</v>
      </c>
      <c r="P3651" s="2">
        <f t="shared" si="137"/>
        <v>0</v>
      </c>
      <c r="R3651" s="2">
        <v>2240000</v>
      </c>
      <c r="T3651" s="2">
        <v>1</v>
      </c>
    </row>
    <row r="3652" spans="1:20" x14ac:dyDescent="0.3">
      <c r="A3652" s="2">
        <v>4546</v>
      </c>
      <c r="B3652" s="3">
        <v>45144.734077395828</v>
      </c>
      <c r="C3652" s="2" t="s">
        <v>1567</v>
      </c>
      <c r="D3652" s="2" t="s">
        <v>1566</v>
      </c>
      <c r="E3652" s="2" t="s">
        <v>1565</v>
      </c>
      <c r="F3652" s="2">
        <v>1</v>
      </c>
      <c r="G3652" s="2" t="s">
        <v>665</v>
      </c>
      <c r="H3652" s="2">
        <v>10899000</v>
      </c>
      <c r="I3652" s="2" t="s">
        <v>1</v>
      </c>
      <c r="J3652" s="2">
        <v>55</v>
      </c>
      <c r="K3652" s="2" t="s">
        <v>34</v>
      </c>
      <c r="L3652" s="3">
        <v>45144</v>
      </c>
      <c r="M3652" s="2" t="s">
        <v>0</v>
      </c>
      <c r="N3652" s="2">
        <f t="shared" si="136"/>
        <v>1000000</v>
      </c>
      <c r="O3652" s="2">
        <v>11899000</v>
      </c>
      <c r="P3652" s="2">
        <f t="shared" si="137"/>
        <v>1000000</v>
      </c>
      <c r="Q3652" s="2">
        <v>6354</v>
      </c>
      <c r="R3652" s="2">
        <f>H3652</f>
        <v>10899000</v>
      </c>
      <c r="S3652" s="2">
        <v>17000000</v>
      </c>
      <c r="T3652" s="2">
        <v>2</v>
      </c>
    </row>
    <row r="3653" spans="1:20" x14ac:dyDescent="0.3">
      <c r="A3653" s="2">
        <v>4548</v>
      </c>
      <c r="B3653" s="3">
        <v>45145.493614548614</v>
      </c>
      <c r="C3653" s="2" t="s">
        <v>1564</v>
      </c>
      <c r="D3653" s="2" t="s">
        <v>1563</v>
      </c>
      <c r="E3653" s="2" t="s">
        <v>1562</v>
      </c>
      <c r="F3653" s="2">
        <v>1</v>
      </c>
      <c r="G3653" s="2" t="s">
        <v>665</v>
      </c>
      <c r="H3653" s="2">
        <v>11899000</v>
      </c>
      <c r="I3653" s="2" t="s">
        <v>6</v>
      </c>
      <c r="J3653" s="2">
        <v>55</v>
      </c>
      <c r="K3653" s="2" t="s">
        <v>82</v>
      </c>
      <c r="L3653" s="3">
        <v>45145</v>
      </c>
      <c r="M3653" s="2" t="s">
        <v>10580</v>
      </c>
      <c r="N3653" s="2">
        <f t="shared" si="136"/>
        <v>0</v>
      </c>
      <c r="O3653" s="2">
        <v>11899000</v>
      </c>
      <c r="P3653" s="2">
        <f t="shared" si="137"/>
        <v>0</v>
      </c>
      <c r="Q3653" s="2">
        <v>32879</v>
      </c>
      <c r="R3653" s="2">
        <v>11899000</v>
      </c>
      <c r="S3653" s="2">
        <v>17000000</v>
      </c>
      <c r="T3653" s="2">
        <v>1</v>
      </c>
    </row>
    <row r="3654" spans="1:20" x14ac:dyDescent="0.3">
      <c r="A3654" s="2">
        <v>4549</v>
      </c>
      <c r="B3654" s="3">
        <v>45145.578368101851</v>
      </c>
      <c r="C3654" s="2" t="s">
        <v>983</v>
      </c>
      <c r="D3654" s="2" t="s">
        <v>982</v>
      </c>
      <c r="E3654" s="2" t="s">
        <v>981</v>
      </c>
      <c r="F3654" s="2">
        <v>2</v>
      </c>
      <c r="G3654" s="2" t="s">
        <v>665</v>
      </c>
      <c r="H3654" s="2">
        <v>48000000</v>
      </c>
      <c r="I3654" s="2" t="s">
        <v>14</v>
      </c>
      <c r="J3654" s="2">
        <v>1593</v>
      </c>
      <c r="K3654" s="2" t="s">
        <v>179</v>
      </c>
      <c r="L3654" s="3">
        <v>45145</v>
      </c>
      <c r="M3654" s="2" t="s">
        <v>10580</v>
      </c>
      <c r="N3654" s="2">
        <f t="shared" si="136"/>
        <v>48000000</v>
      </c>
      <c r="O3654" s="2">
        <v>96000000</v>
      </c>
      <c r="P3654" s="2">
        <f t="shared" si="137"/>
        <v>48000000</v>
      </c>
      <c r="Q3654" s="2">
        <v>32900</v>
      </c>
      <c r="R3654" s="2">
        <f>H3654</f>
        <v>48000000</v>
      </c>
      <c r="S3654" s="2">
        <v>3600000</v>
      </c>
      <c r="T3654" s="2">
        <v>1</v>
      </c>
    </row>
    <row r="3655" spans="1:20" x14ac:dyDescent="0.3">
      <c r="A3655" s="2">
        <v>4550</v>
      </c>
      <c r="B3655" s="3">
        <v>45145.585296701393</v>
      </c>
      <c r="C3655" s="2" t="s">
        <v>1488</v>
      </c>
      <c r="D3655" s="2" t="s">
        <v>1487</v>
      </c>
      <c r="E3655" s="2" t="s">
        <v>1486</v>
      </c>
      <c r="F3655" s="2">
        <v>1</v>
      </c>
      <c r="G3655" s="2" t="s">
        <v>665</v>
      </c>
      <c r="H3655" s="2">
        <v>2000000</v>
      </c>
      <c r="I3655" s="2" t="s">
        <v>14</v>
      </c>
      <c r="J3655" s="2">
        <v>15159</v>
      </c>
      <c r="K3655" s="2" t="s">
        <v>0</v>
      </c>
      <c r="L3655" s="3">
        <v>45145</v>
      </c>
      <c r="M3655" s="2" t="s">
        <v>10580</v>
      </c>
      <c r="N3655" s="2">
        <f t="shared" si="136"/>
        <v>9899000</v>
      </c>
      <c r="O3655" s="2">
        <v>11899000</v>
      </c>
      <c r="P3655" s="2">
        <f t="shared" si="137"/>
        <v>9899000</v>
      </c>
      <c r="Q3655" s="2">
        <v>32791</v>
      </c>
      <c r="R3655" s="2">
        <f>H3655</f>
        <v>2000000</v>
      </c>
      <c r="S3655" s="2">
        <v>17000000</v>
      </c>
      <c r="T3655" s="2">
        <v>2</v>
      </c>
    </row>
    <row r="3656" spans="1:20" x14ac:dyDescent="0.3">
      <c r="A3656" s="2">
        <v>4551</v>
      </c>
      <c r="B3656" s="3">
        <v>45145.683257997684</v>
      </c>
      <c r="C3656" s="2" t="s">
        <v>847</v>
      </c>
      <c r="D3656" s="2" t="s">
        <v>846</v>
      </c>
      <c r="E3656" s="2" t="s">
        <v>845</v>
      </c>
      <c r="F3656" s="2">
        <v>1</v>
      </c>
      <c r="G3656" s="2" t="s">
        <v>665</v>
      </c>
      <c r="H3656" s="2">
        <v>4099000</v>
      </c>
      <c r="I3656" s="2" t="s">
        <v>6</v>
      </c>
      <c r="J3656" s="2">
        <v>10421</v>
      </c>
      <c r="K3656" s="2" t="s">
        <v>46</v>
      </c>
      <c r="L3656" s="3">
        <v>45145</v>
      </c>
      <c r="M3656" s="2" t="s">
        <v>0</v>
      </c>
      <c r="N3656" s="2">
        <f t="shared" si="136"/>
        <v>0</v>
      </c>
      <c r="O3656" s="2">
        <v>4099000</v>
      </c>
      <c r="P3656" s="2">
        <f t="shared" si="137"/>
        <v>0</v>
      </c>
      <c r="Q3656" s="2">
        <v>32906</v>
      </c>
      <c r="R3656" s="2">
        <v>4099000</v>
      </c>
      <c r="S3656" s="2">
        <v>5400000</v>
      </c>
      <c r="T3656" s="2">
        <v>1</v>
      </c>
    </row>
    <row r="3657" spans="1:20" x14ac:dyDescent="0.3">
      <c r="A3657" s="2">
        <v>4552</v>
      </c>
      <c r="B3657" s="3">
        <v>45146.397239270831</v>
      </c>
      <c r="C3657" s="2" t="s">
        <v>1561</v>
      </c>
      <c r="D3657" s="2" t="s">
        <v>1560</v>
      </c>
      <c r="E3657" s="2" t="s">
        <v>1559</v>
      </c>
      <c r="F3657" s="2">
        <v>1</v>
      </c>
      <c r="G3657" s="2" t="s">
        <v>665</v>
      </c>
      <c r="H3657" s="2">
        <v>5600000</v>
      </c>
      <c r="I3657" s="2" t="s">
        <v>14</v>
      </c>
      <c r="J3657" s="2">
        <v>13256</v>
      </c>
      <c r="K3657" s="2" t="s">
        <v>46</v>
      </c>
      <c r="L3657" s="3">
        <v>45146</v>
      </c>
      <c r="M3657" s="2" t="s">
        <v>10580</v>
      </c>
      <c r="N3657" s="2">
        <f t="shared" si="136"/>
        <v>5699000</v>
      </c>
      <c r="O3657" s="2">
        <v>11299000</v>
      </c>
      <c r="P3657" s="2">
        <f t="shared" si="137"/>
        <v>5699000</v>
      </c>
      <c r="Q3657" s="2">
        <v>32916</v>
      </c>
      <c r="R3657" s="2">
        <f>H3657</f>
        <v>5600000</v>
      </c>
      <c r="S3657" s="2">
        <v>17000000</v>
      </c>
      <c r="T3657" s="2">
        <v>1</v>
      </c>
    </row>
    <row r="3658" spans="1:20" x14ac:dyDescent="0.3">
      <c r="A3658" s="2">
        <v>4553</v>
      </c>
      <c r="B3658" s="3">
        <v>45146.400111678238</v>
      </c>
      <c r="C3658" s="2" t="s">
        <v>1561</v>
      </c>
      <c r="D3658" s="2" t="s">
        <v>1560</v>
      </c>
      <c r="E3658" s="2" t="s">
        <v>1559</v>
      </c>
      <c r="F3658" s="2">
        <v>1</v>
      </c>
      <c r="G3658" s="2" t="s">
        <v>837</v>
      </c>
      <c r="H3658" s="2">
        <v>5699000</v>
      </c>
      <c r="I3658" s="2" t="s">
        <v>1</v>
      </c>
      <c r="J3658" s="2">
        <v>10421</v>
      </c>
      <c r="K3658" s="2" t="s">
        <v>46</v>
      </c>
      <c r="L3658" s="3">
        <v>45146</v>
      </c>
      <c r="M3658" s="2" t="s">
        <v>10580</v>
      </c>
      <c r="N3658" s="2">
        <f t="shared" si="136"/>
        <v>5600000</v>
      </c>
      <c r="O3658" s="2">
        <v>11299000</v>
      </c>
      <c r="P3658" s="2">
        <f t="shared" si="137"/>
        <v>5600000</v>
      </c>
      <c r="Q3658" s="2">
        <v>32916</v>
      </c>
      <c r="R3658" s="2">
        <f>H3658</f>
        <v>5699000</v>
      </c>
      <c r="S3658" s="2">
        <v>17000000</v>
      </c>
      <c r="T3658" s="2">
        <v>1</v>
      </c>
    </row>
    <row r="3659" spans="1:20" x14ac:dyDescent="0.3">
      <c r="A3659" s="2">
        <v>4554</v>
      </c>
      <c r="B3659" s="3">
        <v>45146.437664004632</v>
      </c>
      <c r="C3659" s="2" t="s">
        <v>1558</v>
      </c>
      <c r="D3659" s="2" t="s">
        <v>1557</v>
      </c>
      <c r="E3659" s="2" t="s">
        <v>1556</v>
      </c>
      <c r="F3659" s="2">
        <v>1</v>
      </c>
      <c r="G3659" s="2" t="s">
        <v>665</v>
      </c>
      <c r="H3659" s="2">
        <v>4399000</v>
      </c>
      <c r="I3659" s="2" t="s">
        <v>6</v>
      </c>
      <c r="J3659" s="2">
        <v>1659</v>
      </c>
      <c r="K3659" s="2" t="s">
        <v>82</v>
      </c>
      <c r="L3659" s="3">
        <v>45146</v>
      </c>
      <c r="M3659" s="2" t="s">
        <v>10580</v>
      </c>
      <c r="N3659" s="2">
        <f t="shared" si="136"/>
        <v>0</v>
      </c>
      <c r="O3659" s="2">
        <v>4399000</v>
      </c>
      <c r="P3659" s="2">
        <f t="shared" si="137"/>
        <v>0</v>
      </c>
      <c r="Q3659" s="2">
        <v>32915</v>
      </c>
      <c r="R3659" s="2">
        <f>H3659</f>
        <v>4399000</v>
      </c>
      <c r="S3659" s="2">
        <v>5400000</v>
      </c>
      <c r="T3659" s="2">
        <v>2</v>
      </c>
    </row>
    <row r="3660" spans="1:20" x14ac:dyDescent="0.3">
      <c r="A3660" s="2">
        <v>4555</v>
      </c>
      <c r="B3660" s="3">
        <v>45146.582239236108</v>
      </c>
      <c r="C3660" s="2" t="s">
        <v>96</v>
      </c>
      <c r="D3660" s="2" t="s">
        <v>95</v>
      </c>
      <c r="E3660" s="2" t="s">
        <v>94</v>
      </c>
      <c r="F3660" s="2">
        <v>2</v>
      </c>
      <c r="G3660" s="2" t="s">
        <v>665</v>
      </c>
      <c r="H3660" s="2">
        <v>1000000</v>
      </c>
      <c r="I3660" s="2" t="s">
        <v>14</v>
      </c>
      <c r="J3660" s="2">
        <v>13256</v>
      </c>
      <c r="K3660" s="2" t="s">
        <v>50</v>
      </c>
      <c r="L3660" s="3">
        <v>45146</v>
      </c>
      <c r="M3660" s="2" t="s">
        <v>0</v>
      </c>
      <c r="N3660" s="2">
        <f t="shared" si="136"/>
        <v>5800000</v>
      </c>
      <c r="O3660" s="2">
        <v>6800000</v>
      </c>
      <c r="P3660" s="2">
        <f t="shared" si="137"/>
        <v>5800000</v>
      </c>
      <c r="Q3660" s="2">
        <v>32903</v>
      </c>
      <c r="R3660" s="2">
        <f>H3660</f>
        <v>1000000</v>
      </c>
      <c r="S3660" s="2">
        <v>10000000</v>
      </c>
      <c r="T3660" s="2">
        <v>2</v>
      </c>
    </row>
    <row r="3661" spans="1:20" x14ac:dyDescent="0.3">
      <c r="A3661" s="2">
        <v>4556</v>
      </c>
      <c r="B3661" s="3">
        <v>45146.634949525462</v>
      </c>
      <c r="C3661" s="2" t="s">
        <v>1555</v>
      </c>
      <c r="D3661" s="2" t="s">
        <v>1554</v>
      </c>
      <c r="E3661" s="2" t="s">
        <v>1553</v>
      </c>
      <c r="F3661" s="2">
        <v>1</v>
      </c>
      <c r="G3661" s="2" t="s">
        <v>665</v>
      </c>
      <c r="H3661" s="2">
        <v>3866000</v>
      </c>
      <c r="I3661" s="2" t="s">
        <v>6</v>
      </c>
      <c r="J3661" s="2">
        <v>10421</v>
      </c>
      <c r="K3661" s="2" t="s">
        <v>46</v>
      </c>
      <c r="L3661" s="3">
        <v>45146</v>
      </c>
      <c r="M3661" s="2" t="s">
        <v>0</v>
      </c>
      <c r="N3661" s="2">
        <f t="shared" si="136"/>
        <v>0</v>
      </c>
      <c r="O3661" s="2">
        <v>3866000</v>
      </c>
      <c r="P3661" s="2">
        <f t="shared" si="137"/>
        <v>0</v>
      </c>
      <c r="Q3661" s="2">
        <v>32930</v>
      </c>
      <c r="R3661" s="2">
        <v>3866000</v>
      </c>
      <c r="S3661" s="2">
        <v>5400000</v>
      </c>
      <c r="T3661" s="2">
        <v>1</v>
      </c>
    </row>
    <row r="3662" spans="1:20" x14ac:dyDescent="0.3">
      <c r="A3662" s="2">
        <v>4557</v>
      </c>
      <c r="B3662" s="3">
        <v>45146.637330069447</v>
      </c>
      <c r="C3662" s="2" t="s">
        <v>1552</v>
      </c>
      <c r="D3662" s="2" t="s">
        <v>1551</v>
      </c>
      <c r="E3662" s="2" t="s">
        <v>1550</v>
      </c>
      <c r="F3662" s="2">
        <v>1</v>
      </c>
      <c r="G3662" s="2" t="s">
        <v>665</v>
      </c>
      <c r="H3662" s="2">
        <v>3866000</v>
      </c>
      <c r="I3662" s="2" t="s">
        <v>6</v>
      </c>
      <c r="J3662" s="2">
        <v>10421</v>
      </c>
      <c r="K3662" s="2" t="s">
        <v>46</v>
      </c>
      <c r="L3662" s="3">
        <v>45146</v>
      </c>
      <c r="M3662" s="2" t="s">
        <v>0</v>
      </c>
      <c r="N3662" s="2">
        <f t="shared" si="136"/>
        <v>0</v>
      </c>
      <c r="O3662" s="2">
        <v>3866000</v>
      </c>
      <c r="P3662" s="2">
        <f t="shared" si="137"/>
        <v>0</v>
      </c>
      <c r="Q3662" s="2">
        <v>32931</v>
      </c>
      <c r="R3662" s="2">
        <v>3866000</v>
      </c>
      <c r="S3662" s="2">
        <v>5400000</v>
      </c>
      <c r="T3662" s="2">
        <v>1</v>
      </c>
    </row>
    <row r="3663" spans="1:20" x14ac:dyDescent="0.3">
      <c r="A3663" s="2">
        <v>4558</v>
      </c>
      <c r="B3663" s="3">
        <v>45146.661332708332</v>
      </c>
      <c r="C3663" s="2" t="s">
        <v>1214</v>
      </c>
      <c r="D3663" s="2" t="s">
        <v>1213</v>
      </c>
      <c r="E3663" s="2" t="s">
        <v>1212</v>
      </c>
      <c r="F3663" s="2">
        <v>1</v>
      </c>
      <c r="G3663" s="2" t="s">
        <v>665</v>
      </c>
      <c r="H3663" s="2">
        <v>6000000</v>
      </c>
      <c r="I3663" s="2" t="s">
        <v>14</v>
      </c>
      <c r="J3663" s="2">
        <v>1659</v>
      </c>
      <c r="K3663" s="2" t="s">
        <v>0</v>
      </c>
      <c r="L3663" s="3">
        <v>45146</v>
      </c>
      <c r="M3663" s="2" t="s">
        <v>10580</v>
      </c>
      <c r="N3663" s="2">
        <f t="shared" si="136"/>
        <v>5899000</v>
      </c>
      <c r="O3663" s="2">
        <v>11899000</v>
      </c>
      <c r="P3663" s="2">
        <f t="shared" si="137"/>
        <v>5899000</v>
      </c>
      <c r="Q3663" s="2">
        <v>32860</v>
      </c>
      <c r="R3663" s="2">
        <f>H3663</f>
        <v>6000000</v>
      </c>
      <c r="S3663" s="2">
        <v>17000000</v>
      </c>
      <c r="T3663" s="2">
        <v>1</v>
      </c>
    </row>
    <row r="3664" spans="1:20" x14ac:dyDescent="0.3">
      <c r="A3664" s="2">
        <v>4559</v>
      </c>
      <c r="B3664" s="3">
        <v>45146.729666423613</v>
      </c>
      <c r="C3664" s="2" t="s">
        <v>1549</v>
      </c>
      <c r="D3664" s="2" t="s">
        <v>1548</v>
      </c>
      <c r="E3664" s="2" t="s">
        <v>11311</v>
      </c>
      <c r="F3664" s="2">
        <v>2</v>
      </c>
      <c r="G3664" s="2" t="s">
        <v>1547</v>
      </c>
      <c r="H3664" s="2">
        <v>1700000</v>
      </c>
      <c r="I3664" s="2" t="s">
        <v>6</v>
      </c>
      <c r="J3664" s="2">
        <v>15159</v>
      </c>
      <c r="K3664" s="2" t="s">
        <v>0</v>
      </c>
      <c r="L3664" s="3">
        <v>45146</v>
      </c>
      <c r="M3664" s="2" t="s">
        <v>0</v>
      </c>
      <c r="N3664" s="2">
        <f t="shared" si="136"/>
        <v>0</v>
      </c>
      <c r="O3664" s="2">
        <v>1700000</v>
      </c>
      <c r="P3664" s="2">
        <f t="shared" si="137"/>
        <v>0</v>
      </c>
      <c r="Q3664" s="2">
        <v>32894</v>
      </c>
      <c r="R3664" s="2">
        <v>1700000</v>
      </c>
      <c r="S3664" s="2">
        <v>2000000</v>
      </c>
      <c r="T3664" s="2">
        <v>2</v>
      </c>
    </row>
    <row r="3665" spans="1:20" x14ac:dyDescent="0.3">
      <c r="A3665" s="2">
        <v>4560</v>
      </c>
      <c r="B3665" s="3">
        <v>45146.828187210653</v>
      </c>
      <c r="C3665" s="2" t="s">
        <v>1546</v>
      </c>
      <c r="D3665" s="2" t="s">
        <v>1545</v>
      </c>
      <c r="E3665" s="2" t="s">
        <v>1544</v>
      </c>
      <c r="F3665" s="2">
        <v>1</v>
      </c>
      <c r="G3665" s="2" t="s">
        <v>665</v>
      </c>
      <c r="H3665" s="2">
        <v>8299000</v>
      </c>
      <c r="I3665" s="2" t="s">
        <v>6</v>
      </c>
      <c r="J3665" s="2">
        <v>13256</v>
      </c>
      <c r="K3665" s="2" t="s">
        <v>0</v>
      </c>
      <c r="L3665" s="3">
        <v>45146</v>
      </c>
      <c r="M3665" s="2" t="s">
        <v>0</v>
      </c>
      <c r="N3665" s="2">
        <f t="shared" si="136"/>
        <v>0</v>
      </c>
      <c r="O3665" s="2">
        <v>8299000</v>
      </c>
      <c r="P3665" s="2">
        <f t="shared" si="137"/>
        <v>0</v>
      </c>
      <c r="Q3665" s="2">
        <v>32310</v>
      </c>
      <c r="R3665" s="2">
        <v>8299000</v>
      </c>
      <c r="S3665" s="2">
        <v>12500000</v>
      </c>
      <c r="T3665" s="2">
        <v>1</v>
      </c>
    </row>
    <row r="3666" spans="1:20" x14ac:dyDescent="0.3">
      <c r="A3666" s="2">
        <v>4561</v>
      </c>
      <c r="B3666" s="3">
        <v>45146.830570497688</v>
      </c>
      <c r="C3666" s="2" t="s">
        <v>1543</v>
      </c>
      <c r="D3666" s="2" t="s">
        <v>1542</v>
      </c>
      <c r="E3666" s="2" t="s">
        <v>1541</v>
      </c>
      <c r="F3666" s="2">
        <v>1</v>
      </c>
      <c r="G3666" s="2" t="s">
        <v>665</v>
      </c>
      <c r="H3666" s="2">
        <v>8299000</v>
      </c>
      <c r="I3666" s="2" t="s">
        <v>6</v>
      </c>
      <c r="J3666" s="2">
        <v>13256</v>
      </c>
      <c r="K3666" s="2" t="s">
        <v>46</v>
      </c>
      <c r="L3666" s="3">
        <v>45146</v>
      </c>
      <c r="M3666" s="2" t="s">
        <v>0</v>
      </c>
      <c r="N3666" s="2">
        <f t="shared" si="136"/>
        <v>0</v>
      </c>
      <c r="O3666" s="2">
        <v>8299000</v>
      </c>
      <c r="P3666" s="2">
        <f t="shared" si="137"/>
        <v>0</v>
      </c>
      <c r="Q3666" s="2">
        <v>32905</v>
      </c>
      <c r="R3666" s="2">
        <v>8299000</v>
      </c>
      <c r="S3666" s="2">
        <v>12500000</v>
      </c>
      <c r="T3666" s="2">
        <v>1</v>
      </c>
    </row>
    <row r="3667" spans="1:20" x14ac:dyDescent="0.3">
      <c r="A3667" s="2">
        <v>4562</v>
      </c>
      <c r="B3667" s="3">
        <v>45146.832634652783</v>
      </c>
      <c r="C3667" s="2" t="s">
        <v>1540</v>
      </c>
      <c r="D3667" s="2" t="s">
        <v>1539</v>
      </c>
      <c r="E3667" s="2" t="s">
        <v>11312</v>
      </c>
      <c r="F3667" s="2">
        <v>1</v>
      </c>
      <c r="G3667" s="2" t="s">
        <v>665</v>
      </c>
      <c r="H3667" s="2">
        <v>8299000</v>
      </c>
      <c r="I3667" s="2" t="s">
        <v>6</v>
      </c>
      <c r="J3667" s="2">
        <v>13256</v>
      </c>
      <c r="K3667" s="2" t="s">
        <v>46</v>
      </c>
      <c r="L3667" s="3">
        <v>45146</v>
      </c>
      <c r="M3667" s="2" t="s">
        <v>10580</v>
      </c>
      <c r="N3667" s="2">
        <f t="shared" si="136"/>
        <v>0</v>
      </c>
      <c r="O3667" s="2">
        <v>8299000</v>
      </c>
      <c r="P3667" s="2">
        <f t="shared" si="137"/>
        <v>0</v>
      </c>
      <c r="Q3667" s="2">
        <v>32904</v>
      </c>
      <c r="R3667" s="2">
        <f>H3667</f>
        <v>8299000</v>
      </c>
      <c r="S3667" s="2">
        <v>12500000</v>
      </c>
      <c r="T3667" s="2">
        <v>1</v>
      </c>
    </row>
    <row r="3668" spans="1:20" x14ac:dyDescent="0.3">
      <c r="A3668" s="2">
        <v>4563</v>
      </c>
      <c r="B3668" s="3">
        <v>45146.840992013887</v>
      </c>
      <c r="C3668" s="2" t="s">
        <v>1538</v>
      </c>
      <c r="D3668" s="2" t="s">
        <v>1537</v>
      </c>
      <c r="E3668" s="2" t="s">
        <v>1536</v>
      </c>
      <c r="F3668" s="2">
        <v>0</v>
      </c>
      <c r="G3668" s="2" t="s">
        <v>665</v>
      </c>
      <c r="H3668" s="2">
        <v>3466000</v>
      </c>
      <c r="I3668" s="2" t="s">
        <v>6</v>
      </c>
      <c r="J3668" s="2">
        <v>55</v>
      </c>
      <c r="K3668" s="2" t="s">
        <v>5</v>
      </c>
      <c r="L3668" s="3">
        <v>45146</v>
      </c>
      <c r="M3668" s="2" t="s">
        <v>0</v>
      </c>
      <c r="N3668" s="2">
        <f t="shared" si="136"/>
        <v>0</v>
      </c>
      <c r="O3668" s="2">
        <v>3466000</v>
      </c>
      <c r="P3668" s="2">
        <f t="shared" si="137"/>
        <v>0</v>
      </c>
      <c r="Q3668" s="2">
        <v>32892</v>
      </c>
      <c r="R3668" s="2">
        <v>3466000</v>
      </c>
      <c r="S3668" s="2">
        <v>5900000</v>
      </c>
      <c r="T3668" s="2">
        <v>1</v>
      </c>
    </row>
    <row r="3669" spans="1:20" x14ac:dyDescent="0.3">
      <c r="A3669" s="2">
        <v>4564</v>
      </c>
      <c r="B3669" s="3">
        <v>45147.646791550927</v>
      </c>
      <c r="C3669" s="2" t="s">
        <v>1535</v>
      </c>
      <c r="D3669" s="2" t="s">
        <v>1534</v>
      </c>
      <c r="E3669" s="2" t="s">
        <v>1533</v>
      </c>
      <c r="F3669" s="2">
        <v>0</v>
      </c>
      <c r="G3669" s="2" t="s">
        <v>665</v>
      </c>
      <c r="H3669" s="2">
        <v>16465000</v>
      </c>
      <c r="I3669" s="2" t="s">
        <v>6</v>
      </c>
      <c r="J3669" s="2">
        <v>1659</v>
      </c>
      <c r="K3669" s="2" t="s">
        <v>27</v>
      </c>
      <c r="L3669" s="3">
        <v>45147</v>
      </c>
      <c r="M3669" s="2" t="s">
        <v>0</v>
      </c>
      <c r="N3669" s="2">
        <f t="shared" si="136"/>
        <v>0</v>
      </c>
      <c r="O3669" s="2">
        <v>16465000</v>
      </c>
      <c r="P3669" s="2">
        <f t="shared" si="137"/>
        <v>0</v>
      </c>
      <c r="Q3669" s="2">
        <v>20886</v>
      </c>
      <c r="R3669" s="2">
        <v>16465000</v>
      </c>
      <c r="S3669" s="2">
        <v>21450000</v>
      </c>
      <c r="T3669" s="2">
        <v>2</v>
      </c>
    </row>
    <row r="3670" spans="1:20" x14ac:dyDescent="0.3">
      <c r="A3670" s="2">
        <v>4565</v>
      </c>
      <c r="B3670" s="3">
        <v>45147.884885162042</v>
      </c>
      <c r="C3670" s="2" t="s">
        <v>1223</v>
      </c>
      <c r="D3670" s="2" t="s">
        <v>1222</v>
      </c>
      <c r="E3670" s="2" t="s">
        <v>1221</v>
      </c>
      <c r="F3670" s="2">
        <v>0</v>
      </c>
      <c r="G3670" s="2" t="s">
        <v>665</v>
      </c>
      <c r="H3670" s="2">
        <v>1000000</v>
      </c>
      <c r="I3670" s="2" t="s">
        <v>14</v>
      </c>
      <c r="J3670" s="2">
        <v>55</v>
      </c>
      <c r="K3670" s="2" t="s">
        <v>0</v>
      </c>
      <c r="L3670" s="3">
        <v>45144</v>
      </c>
      <c r="M3670" s="2" t="s">
        <v>0</v>
      </c>
      <c r="N3670" s="2">
        <f t="shared" si="136"/>
        <v>5766000</v>
      </c>
      <c r="O3670" s="2">
        <v>6766000</v>
      </c>
      <c r="P3670" s="2">
        <f t="shared" si="137"/>
        <v>5766000</v>
      </c>
      <c r="Q3670" s="2">
        <v>32674</v>
      </c>
      <c r="R3670" s="2">
        <f>H3670</f>
        <v>1000000</v>
      </c>
      <c r="S3670" s="2">
        <v>9200000</v>
      </c>
      <c r="T3670" s="2">
        <v>2</v>
      </c>
    </row>
    <row r="3671" spans="1:20" x14ac:dyDescent="0.3">
      <c r="A3671" s="2">
        <v>4566</v>
      </c>
      <c r="B3671" s="3">
        <v>45147.886375069444</v>
      </c>
      <c r="C3671" s="2" t="s">
        <v>1223</v>
      </c>
      <c r="D3671" s="2" t="s">
        <v>1222</v>
      </c>
      <c r="E3671" s="2" t="s">
        <v>1221</v>
      </c>
      <c r="F3671" s="2">
        <v>0</v>
      </c>
      <c r="G3671" s="2" t="s">
        <v>665</v>
      </c>
      <c r="H3671" s="2">
        <v>6019000</v>
      </c>
      <c r="I3671" s="2" t="s">
        <v>1</v>
      </c>
      <c r="J3671" s="2">
        <v>55</v>
      </c>
      <c r="K3671" s="2" t="s">
        <v>0</v>
      </c>
      <c r="L3671" s="3">
        <v>45147</v>
      </c>
      <c r="M3671" s="2" t="s">
        <v>10579</v>
      </c>
      <c r="N3671" s="2">
        <f t="shared" si="136"/>
        <v>747000</v>
      </c>
      <c r="O3671" s="2">
        <v>6766000</v>
      </c>
      <c r="P3671" s="2">
        <f t="shared" si="137"/>
        <v>747000</v>
      </c>
      <c r="Q3671" s="2">
        <v>32674</v>
      </c>
      <c r="R3671" s="2">
        <f>H3671</f>
        <v>6019000</v>
      </c>
      <c r="S3671" s="2">
        <v>9200000</v>
      </c>
      <c r="T3671" s="2">
        <v>2</v>
      </c>
    </row>
    <row r="3672" spans="1:20" x14ac:dyDescent="0.3">
      <c r="A3672" s="2">
        <v>4567</v>
      </c>
      <c r="B3672" s="3">
        <v>45148.466308807867</v>
      </c>
      <c r="C3672" s="2" t="s">
        <v>1532</v>
      </c>
      <c r="D3672" s="2" t="s">
        <v>1531</v>
      </c>
      <c r="E3672" s="2" t="s">
        <v>1530</v>
      </c>
      <c r="F3672" s="2">
        <v>1</v>
      </c>
      <c r="G3672" s="2" t="s">
        <v>665</v>
      </c>
      <c r="H3672" s="2">
        <v>11899000</v>
      </c>
      <c r="I3672" s="2" t="s">
        <v>6</v>
      </c>
      <c r="J3672" s="2">
        <v>55</v>
      </c>
      <c r="K3672" s="2" t="s">
        <v>0</v>
      </c>
      <c r="L3672" s="3">
        <v>45148</v>
      </c>
      <c r="M3672" s="2" t="s">
        <v>10580</v>
      </c>
      <c r="N3672" s="2">
        <f t="shared" si="136"/>
        <v>0</v>
      </c>
      <c r="O3672" s="2">
        <v>11899000</v>
      </c>
      <c r="P3672" s="2">
        <f t="shared" si="137"/>
        <v>0</v>
      </c>
      <c r="Q3672" s="2">
        <v>32660</v>
      </c>
      <c r="R3672" s="2">
        <v>11899000</v>
      </c>
      <c r="S3672" s="2">
        <v>17000000</v>
      </c>
      <c r="T3672" s="2">
        <v>1</v>
      </c>
    </row>
    <row r="3673" spans="1:20" x14ac:dyDescent="0.3">
      <c r="A3673" s="2">
        <v>4568</v>
      </c>
      <c r="B3673" s="3">
        <v>45148.523655324083</v>
      </c>
      <c r="C3673" s="2" t="s">
        <v>1529</v>
      </c>
      <c r="D3673" s="2" t="s">
        <v>1528</v>
      </c>
      <c r="E3673" s="2" t="s">
        <v>1527</v>
      </c>
      <c r="F3673" s="2">
        <v>1</v>
      </c>
      <c r="G3673" s="2" t="s">
        <v>665</v>
      </c>
      <c r="H3673" s="2">
        <v>11899000</v>
      </c>
      <c r="I3673" s="2" t="s">
        <v>6</v>
      </c>
      <c r="J3673" s="2">
        <v>55</v>
      </c>
      <c r="K3673" s="2" t="s">
        <v>0</v>
      </c>
      <c r="L3673" s="3">
        <v>45148</v>
      </c>
      <c r="M3673" s="2" t="s">
        <v>10580</v>
      </c>
      <c r="N3673" s="2">
        <f t="shared" si="136"/>
        <v>0</v>
      </c>
      <c r="O3673" s="2">
        <v>11899000</v>
      </c>
      <c r="P3673" s="2">
        <f t="shared" si="137"/>
        <v>0</v>
      </c>
      <c r="Q3673" s="2">
        <v>30907</v>
      </c>
      <c r="R3673" s="2">
        <v>11899000</v>
      </c>
      <c r="S3673" s="2">
        <v>17000000</v>
      </c>
      <c r="T3673" s="2">
        <v>2</v>
      </c>
    </row>
    <row r="3674" spans="1:20" x14ac:dyDescent="0.3">
      <c r="A3674" s="2">
        <v>4569</v>
      </c>
      <c r="B3674" s="3">
        <v>45148.625370601847</v>
      </c>
      <c r="C3674" s="2" t="s">
        <v>1526</v>
      </c>
      <c r="D3674" s="2" t="s">
        <v>1525</v>
      </c>
      <c r="E3674" s="2" t="s">
        <v>1524</v>
      </c>
      <c r="F3674" s="2">
        <v>2</v>
      </c>
      <c r="G3674" s="2" t="s">
        <v>665</v>
      </c>
      <c r="H3674" s="2">
        <v>3466000</v>
      </c>
      <c r="I3674" s="2" t="s">
        <v>6</v>
      </c>
      <c r="J3674" s="2">
        <v>55</v>
      </c>
      <c r="K3674" s="2" t="s">
        <v>0</v>
      </c>
      <c r="L3674" s="3">
        <v>45148</v>
      </c>
      <c r="M3674" s="2" t="s">
        <v>0</v>
      </c>
      <c r="N3674" s="2">
        <f t="shared" si="136"/>
        <v>0</v>
      </c>
      <c r="O3674" s="2">
        <v>3466000</v>
      </c>
      <c r="P3674" s="2">
        <f t="shared" si="137"/>
        <v>0</v>
      </c>
      <c r="Q3674" s="2">
        <v>32749</v>
      </c>
      <c r="R3674" s="2">
        <v>3466000</v>
      </c>
      <c r="S3674" s="2">
        <v>4600000</v>
      </c>
      <c r="T3674" s="2">
        <v>1</v>
      </c>
    </row>
    <row r="3675" spans="1:20" x14ac:dyDescent="0.3">
      <c r="A3675" s="2">
        <v>4571</v>
      </c>
      <c r="B3675" s="3">
        <v>45148.638068773151</v>
      </c>
      <c r="C3675" s="2" t="s">
        <v>1523</v>
      </c>
      <c r="D3675" s="2" t="s">
        <v>1522</v>
      </c>
      <c r="E3675" s="2" t="s">
        <v>11313</v>
      </c>
      <c r="F3675" s="2">
        <v>2</v>
      </c>
      <c r="G3675" s="2" t="s">
        <v>665</v>
      </c>
      <c r="H3675" s="2">
        <v>2000000</v>
      </c>
      <c r="I3675" s="2" t="s">
        <v>6</v>
      </c>
      <c r="J3675" s="2">
        <v>13256</v>
      </c>
      <c r="K3675" s="2" t="s">
        <v>0</v>
      </c>
      <c r="L3675" s="3">
        <v>45148</v>
      </c>
      <c r="M3675" s="2" t="s">
        <v>0</v>
      </c>
      <c r="N3675" s="2">
        <f t="shared" si="136"/>
        <v>0</v>
      </c>
      <c r="O3675" s="2">
        <v>2000000</v>
      </c>
      <c r="P3675" s="2">
        <f t="shared" si="137"/>
        <v>0</v>
      </c>
      <c r="Q3675" s="2">
        <v>32991</v>
      </c>
      <c r="R3675" s="2">
        <v>2000000</v>
      </c>
      <c r="S3675" s="2">
        <v>4600000</v>
      </c>
      <c r="T3675" s="2">
        <v>1</v>
      </c>
    </row>
    <row r="3676" spans="1:20" x14ac:dyDescent="0.3">
      <c r="A3676" s="2">
        <v>4572</v>
      </c>
      <c r="B3676" s="3">
        <v>45148.72238378472</v>
      </c>
      <c r="C3676" s="2" t="s">
        <v>1521</v>
      </c>
      <c r="D3676" s="2" t="s">
        <v>1520</v>
      </c>
      <c r="E3676" s="2" t="s">
        <v>1519</v>
      </c>
      <c r="F3676" s="2">
        <v>1</v>
      </c>
      <c r="G3676" s="2" t="s">
        <v>665</v>
      </c>
      <c r="H3676" s="2">
        <v>3866000</v>
      </c>
      <c r="I3676" s="2" t="s">
        <v>6</v>
      </c>
      <c r="J3676" s="2">
        <v>10421</v>
      </c>
      <c r="K3676" s="2" t="s">
        <v>46</v>
      </c>
      <c r="L3676" s="3">
        <v>45148</v>
      </c>
      <c r="M3676" s="2" t="s">
        <v>10580</v>
      </c>
      <c r="N3676" s="2">
        <f t="shared" si="136"/>
        <v>0</v>
      </c>
      <c r="O3676" s="2">
        <v>3866000</v>
      </c>
      <c r="P3676" s="2">
        <f t="shared" si="137"/>
        <v>0</v>
      </c>
      <c r="Q3676" s="2">
        <v>32932</v>
      </c>
      <c r="R3676" s="2">
        <f>H3676</f>
        <v>3866000</v>
      </c>
      <c r="S3676" s="2">
        <v>5400000</v>
      </c>
      <c r="T3676" s="2">
        <v>1</v>
      </c>
    </row>
    <row r="3677" spans="1:20" x14ac:dyDescent="0.3">
      <c r="A3677" s="2">
        <v>4573</v>
      </c>
      <c r="B3677" s="3">
        <v>45149.477324039362</v>
      </c>
      <c r="C3677" s="2" t="s">
        <v>1518</v>
      </c>
      <c r="D3677" s="2" t="s">
        <v>1517</v>
      </c>
      <c r="E3677" s="2" t="s">
        <v>1516</v>
      </c>
      <c r="F3677" s="2">
        <v>1</v>
      </c>
      <c r="G3677" s="2" t="s">
        <v>665</v>
      </c>
      <c r="H3677" s="2">
        <v>6849000</v>
      </c>
      <c r="I3677" s="2" t="s">
        <v>6</v>
      </c>
      <c r="J3677" s="2">
        <v>10421</v>
      </c>
      <c r="K3677" s="2" t="s">
        <v>5</v>
      </c>
      <c r="L3677" s="3">
        <v>45149</v>
      </c>
      <c r="M3677" s="2" t="s">
        <v>0</v>
      </c>
      <c r="N3677" s="2">
        <f t="shared" si="136"/>
        <v>0</v>
      </c>
      <c r="O3677" s="2">
        <v>6849000</v>
      </c>
      <c r="P3677" s="2">
        <f t="shared" si="137"/>
        <v>0</v>
      </c>
      <c r="Q3677" s="2">
        <v>32924</v>
      </c>
      <c r="R3677" s="2">
        <v>6849000</v>
      </c>
      <c r="S3677" s="2">
        <v>10500000</v>
      </c>
      <c r="T3677" s="2">
        <v>2</v>
      </c>
    </row>
    <row r="3678" spans="1:20" x14ac:dyDescent="0.3">
      <c r="A3678" s="2">
        <v>4574</v>
      </c>
      <c r="B3678" s="3">
        <v>45149.688577476853</v>
      </c>
      <c r="C3678" s="2" t="s">
        <v>1515</v>
      </c>
      <c r="D3678" s="2" t="s">
        <v>1514</v>
      </c>
      <c r="E3678" s="2" t="s">
        <v>1513</v>
      </c>
      <c r="F3678" s="2">
        <v>1</v>
      </c>
      <c r="G3678" s="2" t="s">
        <v>665</v>
      </c>
      <c r="H3678" s="2">
        <v>10000000</v>
      </c>
      <c r="I3678" s="2" t="s">
        <v>6</v>
      </c>
      <c r="J3678" s="2">
        <v>5457</v>
      </c>
      <c r="K3678" s="2" t="s">
        <v>46</v>
      </c>
      <c r="L3678" s="3">
        <v>45149</v>
      </c>
      <c r="M3678" s="2" t="s">
        <v>0</v>
      </c>
      <c r="N3678" s="2">
        <f t="shared" si="136"/>
        <v>0</v>
      </c>
      <c r="O3678" s="2">
        <v>10000000</v>
      </c>
      <c r="P3678" s="2">
        <f t="shared" si="137"/>
        <v>0</v>
      </c>
      <c r="Q3678" s="2">
        <v>32970</v>
      </c>
      <c r="R3678" s="2">
        <v>10000000</v>
      </c>
      <c r="S3678" s="2">
        <v>15000000</v>
      </c>
      <c r="T3678" s="2">
        <v>1</v>
      </c>
    </row>
    <row r="3679" spans="1:20" x14ac:dyDescent="0.3">
      <c r="A3679" s="2">
        <v>4575</v>
      </c>
      <c r="B3679" s="3">
        <v>45149.689925219907</v>
      </c>
      <c r="C3679" s="2" t="s">
        <v>1512</v>
      </c>
      <c r="D3679" s="2" t="s">
        <v>1511</v>
      </c>
      <c r="E3679" s="2" t="s">
        <v>1510</v>
      </c>
      <c r="F3679" s="2">
        <v>1</v>
      </c>
      <c r="G3679" s="2" t="s">
        <v>665</v>
      </c>
      <c r="H3679" s="2">
        <v>10000000</v>
      </c>
      <c r="I3679" s="2" t="s">
        <v>6</v>
      </c>
      <c r="J3679" s="2">
        <v>5457</v>
      </c>
      <c r="K3679" s="2" t="s">
        <v>46</v>
      </c>
      <c r="L3679" s="3">
        <v>45149</v>
      </c>
      <c r="M3679" s="2" t="s">
        <v>0</v>
      </c>
      <c r="N3679" s="2">
        <f t="shared" si="136"/>
        <v>0</v>
      </c>
      <c r="O3679" s="2">
        <v>10000000</v>
      </c>
      <c r="P3679" s="2">
        <f t="shared" si="137"/>
        <v>0</v>
      </c>
      <c r="Q3679" s="2">
        <v>32969</v>
      </c>
      <c r="R3679" s="2">
        <v>10000000</v>
      </c>
      <c r="S3679" s="2">
        <v>15000000</v>
      </c>
      <c r="T3679" s="2">
        <v>2</v>
      </c>
    </row>
    <row r="3680" spans="1:20" x14ac:dyDescent="0.3">
      <c r="A3680" s="2">
        <v>4576</v>
      </c>
      <c r="B3680" s="3">
        <v>45149.691770254627</v>
      </c>
      <c r="C3680" s="2" t="s">
        <v>1509</v>
      </c>
      <c r="D3680" s="2" t="s">
        <v>1508</v>
      </c>
      <c r="E3680" s="2" t="s">
        <v>1507</v>
      </c>
      <c r="F3680" s="2">
        <v>1</v>
      </c>
      <c r="G3680" s="2" t="s">
        <v>665</v>
      </c>
      <c r="H3680" s="2">
        <v>10000000</v>
      </c>
      <c r="I3680" s="2" t="s">
        <v>6</v>
      </c>
      <c r="J3680" s="2">
        <v>5457</v>
      </c>
      <c r="K3680" s="2" t="s">
        <v>0</v>
      </c>
      <c r="L3680" s="3">
        <v>45149</v>
      </c>
      <c r="M3680" s="2" t="s">
        <v>0</v>
      </c>
      <c r="N3680" s="2">
        <f t="shared" si="136"/>
        <v>0</v>
      </c>
      <c r="O3680" s="2">
        <v>10000000</v>
      </c>
      <c r="P3680" s="2">
        <f t="shared" si="137"/>
        <v>0</v>
      </c>
      <c r="Q3680" s="2">
        <v>32909</v>
      </c>
      <c r="R3680" s="2">
        <v>10000000</v>
      </c>
      <c r="S3680" s="2">
        <v>15000000</v>
      </c>
      <c r="T3680" s="2">
        <v>2</v>
      </c>
    </row>
    <row r="3681" spans="1:20" x14ac:dyDescent="0.3">
      <c r="A3681" s="2">
        <v>4577</v>
      </c>
      <c r="B3681" s="3">
        <v>45149.738904930557</v>
      </c>
      <c r="C3681" s="2" t="s">
        <v>1506</v>
      </c>
      <c r="D3681" s="2" t="s">
        <v>1505</v>
      </c>
      <c r="E3681" s="2" t="s">
        <v>1504</v>
      </c>
      <c r="F3681" s="2">
        <v>2</v>
      </c>
      <c r="G3681" s="2" t="s">
        <v>665</v>
      </c>
      <c r="H3681" s="2">
        <v>3100000</v>
      </c>
      <c r="I3681" s="2" t="s">
        <v>6</v>
      </c>
      <c r="J3681" s="2">
        <v>1659</v>
      </c>
      <c r="K3681" s="2" t="s">
        <v>50</v>
      </c>
      <c r="L3681" s="3">
        <v>45149</v>
      </c>
      <c r="M3681" s="2" t="s">
        <v>0</v>
      </c>
      <c r="N3681" s="2">
        <f t="shared" si="136"/>
        <v>0</v>
      </c>
      <c r="O3681" s="2">
        <v>3100000</v>
      </c>
      <c r="P3681" s="2">
        <f t="shared" si="137"/>
        <v>0</v>
      </c>
      <c r="Q3681" s="2">
        <v>32986</v>
      </c>
      <c r="R3681" s="2">
        <v>3100000</v>
      </c>
      <c r="S3681" s="2">
        <v>3400000</v>
      </c>
      <c r="T3681" s="2">
        <v>1</v>
      </c>
    </row>
    <row r="3682" spans="1:20" x14ac:dyDescent="0.3">
      <c r="A3682" s="2">
        <v>4578</v>
      </c>
      <c r="B3682" s="3">
        <v>45150.393174502307</v>
      </c>
      <c r="C3682" s="2" t="s">
        <v>1503</v>
      </c>
      <c r="D3682" s="2" t="s">
        <v>1502</v>
      </c>
      <c r="E3682" s="2" t="s">
        <v>1501</v>
      </c>
      <c r="F3682" s="2">
        <v>1</v>
      </c>
      <c r="G3682" s="2" t="s">
        <v>665</v>
      </c>
      <c r="H3682" s="2">
        <v>11399000</v>
      </c>
      <c r="I3682" s="2" t="s">
        <v>6</v>
      </c>
      <c r="J3682" s="2">
        <v>5457</v>
      </c>
      <c r="K3682" s="2" t="s">
        <v>5</v>
      </c>
      <c r="L3682" s="3">
        <v>45150</v>
      </c>
      <c r="M3682" s="2" t="s">
        <v>10579</v>
      </c>
      <c r="N3682" s="2">
        <f t="shared" si="136"/>
        <v>0</v>
      </c>
      <c r="O3682" s="2">
        <v>11399000</v>
      </c>
      <c r="P3682" s="2">
        <f t="shared" si="137"/>
        <v>0</v>
      </c>
      <c r="Q3682" s="2">
        <v>32871</v>
      </c>
      <c r="R3682" s="2">
        <v>11399000</v>
      </c>
      <c r="S3682" s="2">
        <v>17000000</v>
      </c>
      <c r="T3682" s="2">
        <v>1</v>
      </c>
    </row>
    <row r="3683" spans="1:20" x14ac:dyDescent="0.3">
      <c r="A3683" s="2">
        <v>4579</v>
      </c>
      <c r="B3683" s="3">
        <v>45150.41150440972</v>
      </c>
      <c r="C3683" s="2" t="s">
        <v>1500</v>
      </c>
      <c r="D3683" s="2" t="s">
        <v>1499</v>
      </c>
      <c r="E3683" s="2" t="s">
        <v>1498</v>
      </c>
      <c r="F3683" s="2">
        <v>2</v>
      </c>
      <c r="G3683" s="2" t="s">
        <v>665</v>
      </c>
      <c r="H3683" s="2">
        <v>3766000</v>
      </c>
      <c r="I3683" s="2" t="s">
        <v>6</v>
      </c>
      <c r="J3683" s="2">
        <v>1659</v>
      </c>
      <c r="K3683" s="2" t="s">
        <v>34</v>
      </c>
      <c r="L3683" s="3">
        <v>45150</v>
      </c>
      <c r="M3683" s="2" t="s">
        <v>0</v>
      </c>
      <c r="N3683" s="2">
        <f t="shared" si="136"/>
        <v>0</v>
      </c>
      <c r="O3683" s="2">
        <v>3766000</v>
      </c>
      <c r="P3683" s="2">
        <f t="shared" si="137"/>
        <v>0</v>
      </c>
      <c r="Q3683" s="2">
        <v>28892</v>
      </c>
      <c r="R3683" s="2">
        <v>3766000</v>
      </c>
      <c r="S3683" s="2">
        <v>4600000</v>
      </c>
      <c r="T3683" s="2">
        <v>1</v>
      </c>
    </row>
    <row r="3684" spans="1:20" x14ac:dyDescent="0.3">
      <c r="A3684" s="2">
        <v>4580</v>
      </c>
      <c r="B3684" s="3">
        <v>45150.542115162039</v>
      </c>
      <c r="C3684" s="2" t="s">
        <v>1497</v>
      </c>
      <c r="D3684" s="2" t="s">
        <v>1496</v>
      </c>
      <c r="E3684" s="2" t="s">
        <v>1495</v>
      </c>
      <c r="F3684" s="2">
        <v>2</v>
      </c>
      <c r="G3684" s="2" t="s">
        <v>665</v>
      </c>
      <c r="H3684" s="2">
        <v>3766000</v>
      </c>
      <c r="I3684" s="2" t="s">
        <v>6</v>
      </c>
      <c r="J3684" s="2">
        <v>15159</v>
      </c>
      <c r="K3684" s="2" t="s">
        <v>0</v>
      </c>
      <c r="L3684" s="3">
        <v>45150</v>
      </c>
      <c r="M3684" s="2" t="s">
        <v>0</v>
      </c>
      <c r="N3684" s="2">
        <f t="shared" si="136"/>
        <v>0</v>
      </c>
      <c r="O3684" s="2">
        <v>3766000</v>
      </c>
      <c r="P3684" s="2">
        <f t="shared" si="137"/>
        <v>0</v>
      </c>
      <c r="Q3684" s="2">
        <v>33019</v>
      </c>
      <c r="R3684" s="2">
        <v>3766000</v>
      </c>
      <c r="S3684" s="2">
        <v>4600000</v>
      </c>
      <c r="T3684" s="2">
        <v>1</v>
      </c>
    </row>
    <row r="3685" spans="1:20" x14ac:dyDescent="0.3">
      <c r="A3685" s="2">
        <v>4581</v>
      </c>
      <c r="B3685" s="3">
        <v>45150.561876527783</v>
      </c>
      <c r="C3685" s="2" t="s">
        <v>1494</v>
      </c>
      <c r="D3685" s="2" t="s">
        <v>1493</v>
      </c>
      <c r="E3685" s="2" t="s">
        <v>1492</v>
      </c>
      <c r="F3685" s="2">
        <v>2</v>
      </c>
      <c r="G3685" s="2" t="s">
        <v>665</v>
      </c>
      <c r="H3685" s="2">
        <v>7100000</v>
      </c>
      <c r="I3685" s="2" t="s">
        <v>6</v>
      </c>
      <c r="J3685" s="2">
        <v>5457</v>
      </c>
      <c r="K3685" s="2" t="s">
        <v>0</v>
      </c>
      <c r="L3685" s="3">
        <v>45150</v>
      </c>
      <c r="M3685" s="2" t="s">
        <v>10580</v>
      </c>
      <c r="N3685" s="2">
        <f t="shared" si="136"/>
        <v>0</v>
      </c>
      <c r="O3685" s="2">
        <v>7100000</v>
      </c>
      <c r="P3685" s="2">
        <f t="shared" si="137"/>
        <v>0</v>
      </c>
      <c r="Q3685" s="2">
        <v>32972</v>
      </c>
      <c r="R3685" s="2">
        <v>7100000</v>
      </c>
      <c r="S3685" s="2">
        <v>9300000</v>
      </c>
      <c r="T3685" s="2">
        <v>1</v>
      </c>
    </row>
    <row r="3686" spans="1:20" x14ac:dyDescent="0.3">
      <c r="A3686" s="2">
        <v>4582</v>
      </c>
      <c r="B3686" s="3">
        <v>45150.583031215283</v>
      </c>
      <c r="C3686" s="2" t="s">
        <v>1491</v>
      </c>
      <c r="D3686" s="2" t="s">
        <v>1490</v>
      </c>
      <c r="E3686" s="2" t="s">
        <v>1489</v>
      </c>
      <c r="F3686" s="2">
        <v>1</v>
      </c>
      <c r="G3686" s="2" t="s">
        <v>665</v>
      </c>
      <c r="H3686" s="2">
        <v>11899000</v>
      </c>
      <c r="I3686" s="2" t="s">
        <v>6</v>
      </c>
      <c r="J3686" s="2">
        <v>55</v>
      </c>
      <c r="K3686" s="2" t="s">
        <v>50</v>
      </c>
      <c r="L3686" s="3">
        <v>45150</v>
      </c>
      <c r="M3686" s="2" t="s">
        <v>10580</v>
      </c>
      <c r="N3686" s="2">
        <f t="shared" si="136"/>
        <v>0</v>
      </c>
      <c r="O3686" s="2">
        <v>11899000</v>
      </c>
      <c r="P3686" s="2">
        <f t="shared" si="137"/>
        <v>0</v>
      </c>
      <c r="Q3686" s="2">
        <v>33013</v>
      </c>
      <c r="R3686" s="2">
        <v>11899000</v>
      </c>
      <c r="S3686" s="2">
        <v>17000000</v>
      </c>
      <c r="T3686" s="2">
        <v>2</v>
      </c>
    </row>
    <row r="3687" spans="1:20" x14ac:dyDescent="0.3">
      <c r="A3687" s="2">
        <v>4583</v>
      </c>
      <c r="B3687" s="3">
        <v>45151.488172430552</v>
      </c>
      <c r="C3687" s="2" t="s">
        <v>1217</v>
      </c>
      <c r="D3687" s="2" t="s">
        <v>1216</v>
      </c>
      <c r="E3687" s="2" t="s">
        <v>1215</v>
      </c>
      <c r="F3687" s="2">
        <v>1</v>
      </c>
      <c r="G3687" s="2" t="s">
        <v>194</v>
      </c>
      <c r="H3687" s="2">
        <v>1000000</v>
      </c>
      <c r="I3687" s="2" t="s">
        <v>14</v>
      </c>
      <c r="J3687" s="2">
        <v>55</v>
      </c>
      <c r="K3687" s="2" t="s">
        <v>0</v>
      </c>
      <c r="L3687" s="3">
        <v>45150</v>
      </c>
      <c r="M3687" s="2" t="s">
        <v>0</v>
      </c>
      <c r="N3687" s="2">
        <f t="shared" si="136"/>
        <v>3399000</v>
      </c>
      <c r="O3687" s="2">
        <v>4399000</v>
      </c>
      <c r="P3687" s="2">
        <f t="shared" si="137"/>
        <v>3399000</v>
      </c>
      <c r="Q3687" s="2">
        <v>33015</v>
      </c>
      <c r="R3687" s="2">
        <f>H3687</f>
        <v>1000000</v>
      </c>
      <c r="S3687" s="2">
        <v>5400000</v>
      </c>
      <c r="T3687" s="2">
        <v>1</v>
      </c>
    </row>
    <row r="3688" spans="1:20" x14ac:dyDescent="0.3">
      <c r="A3688" s="2">
        <v>4585</v>
      </c>
      <c r="B3688" s="3">
        <v>45151.897832858798</v>
      </c>
      <c r="C3688" s="2" t="s">
        <v>1488</v>
      </c>
      <c r="D3688" s="2" t="s">
        <v>1487</v>
      </c>
      <c r="E3688" s="2" t="s">
        <v>1486</v>
      </c>
      <c r="F3688" s="2">
        <v>1</v>
      </c>
      <c r="G3688" s="2" t="s">
        <v>665</v>
      </c>
      <c r="H3688" s="2">
        <v>9899000</v>
      </c>
      <c r="I3688" s="2" t="s">
        <v>6</v>
      </c>
      <c r="J3688" s="2">
        <v>1659</v>
      </c>
      <c r="K3688" s="2" t="s">
        <v>0</v>
      </c>
      <c r="L3688" s="3">
        <v>45151</v>
      </c>
      <c r="M3688" s="2" t="s">
        <v>10580</v>
      </c>
      <c r="N3688" s="2">
        <f t="shared" si="136"/>
        <v>0</v>
      </c>
      <c r="O3688" s="2">
        <v>9899000</v>
      </c>
      <c r="P3688" s="2">
        <f t="shared" si="137"/>
        <v>0</v>
      </c>
      <c r="Q3688" s="2">
        <v>32791</v>
      </c>
      <c r="R3688" s="2">
        <v>9899000</v>
      </c>
      <c r="S3688" s="2">
        <v>17000000</v>
      </c>
      <c r="T3688" s="2">
        <v>2</v>
      </c>
    </row>
    <row r="3689" spans="1:20" x14ac:dyDescent="0.3">
      <c r="A3689" s="2">
        <v>4586</v>
      </c>
      <c r="B3689" s="3">
        <v>45151.902456724543</v>
      </c>
      <c r="C3689" s="2" t="s">
        <v>1485</v>
      </c>
      <c r="D3689" s="2" t="s">
        <v>1484</v>
      </c>
      <c r="E3689" s="2" t="s">
        <v>1483</v>
      </c>
      <c r="F3689" s="2">
        <v>1</v>
      </c>
      <c r="G3689" s="2" t="s">
        <v>665</v>
      </c>
      <c r="H3689" s="2">
        <v>11899000</v>
      </c>
      <c r="I3689" s="2" t="s">
        <v>6</v>
      </c>
      <c r="J3689" s="2">
        <v>1659</v>
      </c>
      <c r="K3689" s="2" t="s">
        <v>0</v>
      </c>
      <c r="L3689" s="3">
        <v>45151</v>
      </c>
      <c r="M3689" s="2" t="s">
        <v>10580</v>
      </c>
      <c r="N3689" s="2">
        <f t="shared" si="136"/>
        <v>0</v>
      </c>
      <c r="O3689" s="2">
        <v>11899000</v>
      </c>
      <c r="P3689" s="2">
        <f t="shared" si="137"/>
        <v>0</v>
      </c>
      <c r="Q3689" s="2">
        <v>32181</v>
      </c>
      <c r="R3689" s="2">
        <v>11899000</v>
      </c>
      <c r="S3689" s="2">
        <v>17000000</v>
      </c>
      <c r="T3689" s="2">
        <v>2</v>
      </c>
    </row>
    <row r="3690" spans="1:20" x14ac:dyDescent="0.3">
      <c r="A3690" s="2">
        <v>4587</v>
      </c>
      <c r="B3690" s="3">
        <v>45152.579048067128</v>
      </c>
      <c r="C3690" s="2" t="s">
        <v>1482</v>
      </c>
      <c r="D3690" s="2" t="s">
        <v>1481</v>
      </c>
      <c r="E3690" s="2" t="s">
        <v>1480</v>
      </c>
      <c r="F3690" s="2">
        <v>2</v>
      </c>
      <c r="G3690" s="2" t="s">
        <v>665</v>
      </c>
      <c r="H3690" s="2">
        <v>3766000</v>
      </c>
      <c r="I3690" s="2" t="s">
        <v>6</v>
      </c>
      <c r="J3690" s="2">
        <v>13256</v>
      </c>
      <c r="K3690" s="2" t="s">
        <v>0</v>
      </c>
      <c r="L3690" s="3">
        <v>45152</v>
      </c>
      <c r="M3690" s="2" t="s">
        <v>0</v>
      </c>
      <c r="N3690" s="2">
        <f t="shared" si="136"/>
        <v>0</v>
      </c>
      <c r="O3690" s="2">
        <v>3766000</v>
      </c>
      <c r="P3690" s="2">
        <f t="shared" si="137"/>
        <v>0</v>
      </c>
      <c r="Q3690" s="2">
        <v>32897</v>
      </c>
      <c r="R3690" s="2">
        <v>3766000</v>
      </c>
      <c r="S3690" s="2">
        <v>4600000</v>
      </c>
      <c r="T3690" s="2">
        <v>1</v>
      </c>
    </row>
    <row r="3691" spans="1:20" x14ac:dyDescent="0.3">
      <c r="A3691" s="2">
        <v>4588</v>
      </c>
      <c r="B3691" s="3">
        <v>45152.645901597221</v>
      </c>
      <c r="C3691" s="2" t="s">
        <v>1479</v>
      </c>
      <c r="D3691" s="2" t="s">
        <v>1478</v>
      </c>
      <c r="E3691" s="2" t="s">
        <v>11314</v>
      </c>
      <c r="F3691" s="2">
        <v>2</v>
      </c>
      <c r="G3691" s="2" t="s">
        <v>665</v>
      </c>
      <c r="H3691" s="2">
        <v>3466000</v>
      </c>
      <c r="I3691" s="2" t="s">
        <v>6</v>
      </c>
      <c r="J3691" s="2">
        <v>10421</v>
      </c>
      <c r="K3691" s="2" t="s">
        <v>5</v>
      </c>
      <c r="L3691" s="3">
        <v>45152</v>
      </c>
      <c r="M3691" s="2" t="s">
        <v>0</v>
      </c>
      <c r="N3691" s="2">
        <f t="shared" si="136"/>
        <v>0</v>
      </c>
      <c r="O3691" s="2">
        <v>3466000</v>
      </c>
      <c r="P3691" s="2">
        <f t="shared" si="137"/>
        <v>0</v>
      </c>
      <c r="Q3691" s="2">
        <v>33053</v>
      </c>
      <c r="R3691" s="2">
        <v>3466000</v>
      </c>
      <c r="S3691" s="2">
        <v>4600000</v>
      </c>
      <c r="T3691" s="2">
        <v>1</v>
      </c>
    </row>
    <row r="3692" spans="1:20" x14ac:dyDescent="0.3">
      <c r="A3692" s="2">
        <v>4589</v>
      </c>
      <c r="B3692" s="3">
        <v>45152.648744791673</v>
      </c>
      <c r="C3692" s="2" t="s">
        <v>1126</v>
      </c>
      <c r="D3692" s="2" t="s">
        <v>1125</v>
      </c>
      <c r="E3692" s="2" t="s">
        <v>1124</v>
      </c>
      <c r="F3692" s="2">
        <v>2</v>
      </c>
      <c r="G3692" s="2" t="s">
        <v>665</v>
      </c>
      <c r="H3692" s="2">
        <v>4000000</v>
      </c>
      <c r="I3692" s="2" t="s">
        <v>14</v>
      </c>
      <c r="J3692" s="2">
        <v>10421</v>
      </c>
      <c r="K3692" s="2" t="s">
        <v>0</v>
      </c>
      <c r="L3692" s="3">
        <v>45152</v>
      </c>
      <c r="M3692" s="2" t="s">
        <v>10580</v>
      </c>
      <c r="N3692" s="2">
        <f t="shared" si="136"/>
        <v>6299000</v>
      </c>
      <c r="O3692" s="2">
        <v>10299000</v>
      </c>
      <c r="P3692" s="2">
        <f t="shared" si="137"/>
        <v>6299000</v>
      </c>
      <c r="Q3692" s="2">
        <v>26583</v>
      </c>
      <c r="R3692" s="2">
        <f>H3692</f>
        <v>4000000</v>
      </c>
      <c r="S3692" s="2">
        <v>15000000</v>
      </c>
      <c r="T3692" s="2">
        <v>1</v>
      </c>
    </row>
    <row r="3693" spans="1:20" x14ac:dyDescent="0.3">
      <c r="A3693" s="2">
        <v>4590</v>
      </c>
      <c r="B3693" s="3">
        <v>45152.695291898148</v>
      </c>
      <c r="C3693" s="2" t="s">
        <v>1477</v>
      </c>
      <c r="D3693" s="2" t="s">
        <v>1476</v>
      </c>
      <c r="E3693" s="2" t="s">
        <v>11315</v>
      </c>
      <c r="F3693" s="2">
        <v>2</v>
      </c>
      <c r="G3693" s="2" t="s">
        <v>665</v>
      </c>
      <c r="H3693" s="2">
        <v>3767000</v>
      </c>
      <c r="I3693" s="2" t="s">
        <v>6</v>
      </c>
      <c r="J3693" s="2">
        <v>55</v>
      </c>
      <c r="K3693" s="2" t="s">
        <v>0</v>
      </c>
      <c r="L3693" s="3">
        <v>45152</v>
      </c>
      <c r="M3693" s="2" t="s">
        <v>10580</v>
      </c>
      <c r="N3693" s="2">
        <f t="shared" si="136"/>
        <v>-1000</v>
      </c>
      <c r="O3693" s="2">
        <v>3766000</v>
      </c>
      <c r="P3693" s="2">
        <f t="shared" si="137"/>
        <v>0</v>
      </c>
      <c r="Q3693" s="2">
        <v>32844</v>
      </c>
      <c r="R3693" s="2">
        <f>O3693</f>
        <v>3766000</v>
      </c>
      <c r="S3693" s="2">
        <v>4600000</v>
      </c>
      <c r="T3693" s="2">
        <v>2</v>
      </c>
    </row>
    <row r="3694" spans="1:20" x14ac:dyDescent="0.3">
      <c r="A3694" s="2">
        <v>4591</v>
      </c>
      <c r="B3694" s="3">
        <v>45152.695413680558</v>
      </c>
      <c r="C3694" s="2" t="s">
        <v>1475</v>
      </c>
      <c r="D3694" s="2" t="s">
        <v>1474</v>
      </c>
      <c r="E3694" s="2" t="s">
        <v>1473</v>
      </c>
      <c r="F3694" s="2">
        <v>0</v>
      </c>
      <c r="G3694" s="2" t="s">
        <v>837</v>
      </c>
      <c r="H3694" s="2">
        <v>4032500</v>
      </c>
      <c r="I3694" s="2" t="s">
        <v>1</v>
      </c>
      <c r="J3694" s="2">
        <v>1659</v>
      </c>
      <c r="K3694" s="2" t="s">
        <v>27</v>
      </c>
      <c r="L3694" s="3">
        <v>45152</v>
      </c>
      <c r="M3694" s="2" t="s">
        <v>0</v>
      </c>
      <c r="N3694" s="2">
        <f t="shared" si="136"/>
        <v>4023500</v>
      </c>
      <c r="O3694" s="2">
        <v>8056000</v>
      </c>
      <c r="P3694" s="2">
        <f t="shared" si="137"/>
        <v>4023500</v>
      </c>
      <c r="Q3694" s="2">
        <v>31168</v>
      </c>
      <c r="R3694" s="2">
        <f>H3694</f>
        <v>4032500</v>
      </c>
      <c r="S3694" s="2">
        <v>11800000</v>
      </c>
      <c r="T3694" s="2">
        <v>1</v>
      </c>
    </row>
    <row r="3695" spans="1:20" x14ac:dyDescent="0.3">
      <c r="A3695" s="2">
        <v>4592</v>
      </c>
      <c r="B3695" s="3">
        <v>45152.871909618058</v>
      </c>
      <c r="C3695" s="2" t="s">
        <v>1472</v>
      </c>
      <c r="D3695" s="2" t="s">
        <v>1471</v>
      </c>
      <c r="E3695" s="2" t="s">
        <v>1470</v>
      </c>
      <c r="F3695" s="2">
        <v>1</v>
      </c>
      <c r="G3695" s="2" t="s">
        <v>665</v>
      </c>
      <c r="H3695" s="2">
        <v>9000000</v>
      </c>
      <c r="I3695" s="2" t="s">
        <v>6</v>
      </c>
      <c r="J3695" s="2">
        <v>5457</v>
      </c>
      <c r="K3695" s="2" t="s">
        <v>0</v>
      </c>
      <c r="L3695" s="3">
        <v>45152</v>
      </c>
      <c r="M3695" s="2" t="s">
        <v>10579</v>
      </c>
      <c r="N3695" s="2">
        <f t="shared" si="136"/>
        <v>0</v>
      </c>
      <c r="O3695" s="2">
        <v>9000000</v>
      </c>
      <c r="P3695" s="2">
        <f t="shared" si="137"/>
        <v>0</v>
      </c>
      <c r="Q3695" s="2">
        <v>32876</v>
      </c>
      <c r="R3695" s="2">
        <f>H3695</f>
        <v>9000000</v>
      </c>
      <c r="S3695" s="2">
        <v>11800000</v>
      </c>
      <c r="T3695" s="2">
        <v>1</v>
      </c>
    </row>
    <row r="3696" spans="1:20" x14ac:dyDescent="0.3">
      <c r="A3696" s="2">
        <v>4593</v>
      </c>
      <c r="B3696" s="3">
        <v>45153.404148217604</v>
      </c>
      <c r="C3696" s="2" t="s">
        <v>1469</v>
      </c>
      <c r="D3696" s="2" t="s">
        <v>1468</v>
      </c>
      <c r="E3696" s="2" t="s">
        <v>1467</v>
      </c>
      <c r="F3696" s="2">
        <v>0</v>
      </c>
      <c r="G3696" s="2" t="s">
        <v>837</v>
      </c>
      <c r="H3696" s="2">
        <v>6048000</v>
      </c>
      <c r="I3696" s="2" t="s">
        <v>6</v>
      </c>
      <c r="J3696" s="2">
        <v>15159</v>
      </c>
      <c r="K3696" s="2" t="s">
        <v>46</v>
      </c>
      <c r="L3696" s="3">
        <v>45153</v>
      </c>
      <c r="M3696" s="2" t="s">
        <v>10580</v>
      </c>
      <c r="N3696" s="2">
        <f t="shared" si="136"/>
        <v>0</v>
      </c>
      <c r="O3696" s="2">
        <v>6048000</v>
      </c>
      <c r="P3696" s="2">
        <f t="shared" si="137"/>
        <v>0</v>
      </c>
      <c r="Q3696" s="2">
        <v>32030</v>
      </c>
      <c r="R3696" s="2">
        <f>H3696</f>
        <v>6048000</v>
      </c>
      <c r="S3696" s="2">
        <v>5400000</v>
      </c>
      <c r="T3696" s="2">
        <v>2</v>
      </c>
    </row>
    <row r="3697" spans="1:20" x14ac:dyDescent="0.3">
      <c r="A3697" s="2">
        <v>4594</v>
      </c>
      <c r="B3697" s="3">
        <v>45153.404367939816</v>
      </c>
      <c r="C3697" s="2" t="s">
        <v>1466</v>
      </c>
      <c r="D3697" s="2" t="s">
        <v>1465</v>
      </c>
      <c r="E3697" s="2" t="s">
        <v>1464</v>
      </c>
      <c r="F3697" s="2">
        <v>2</v>
      </c>
      <c r="G3697" s="2" t="s">
        <v>665</v>
      </c>
      <c r="H3697" s="2">
        <v>3190000</v>
      </c>
      <c r="I3697" s="2" t="s">
        <v>6</v>
      </c>
      <c r="J3697" s="2">
        <v>1659</v>
      </c>
      <c r="K3697" s="2" t="s">
        <v>46</v>
      </c>
      <c r="L3697" s="3">
        <v>45152</v>
      </c>
      <c r="M3697" s="2" t="s">
        <v>10580</v>
      </c>
      <c r="N3697" s="2">
        <f t="shared" si="136"/>
        <v>-236296</v>
      </c>
      <c r="O3697" s="2">
        <v>2953704</v>
      </c>
      <c r="P3697" s="2">
        <f t="shared" si="137"/>
        <v>0</v>
      </c>
      <c r="Q3697" s="2">
        <v>32849</v>
      </c>
      <c r="R3697" s="2">
        <v>2953704</v>
      </c>
      <c r="S3697" s="2">
        <v>3400000</v>
      </c>
      <c r="T3697" s="2">
        <v>2</v>
      </c>
    </row>
    <row r="3698" spans="1:20" x14ac:dyDescent="0.3">
      <c r="A3698" s="2">
        <v>4595</v>
      </c>
      <c r="B3698" s="3">
        <v>45153.449133958333</v>
      </c>
      <c r="C3698" s="2" t="s">
        <v>1463</v>
      </c>
      <c r="D3698" s="2" t="s">
        <v>1462</v>
      </c>
      <c r="E3698" s="2" t="s">
        <v>1461</v>
      </c>
      <c r="F3698" s="2">
        <v>2</v>
      </c>
      <c r="G3698" s="2" t="s">
        <v>665</v>
      </c>
      <c r="H3698" s="2">
        <v>10599000</v>
      </c>
      <c r="I3698" s="2" t="s">
        <v>6</v>
      </c>
      <c r="J3698" s="2">
        <v>15159</v>
      </c>
      <c r="K3698" s="2" t="s">
        <v>57</v>
      </c>
      <c r="L3698" s="3">
        <v>45153</v>
      </c>
      <c r="M3698" s="2" t="s">
        <v>0</v>
      </c>
      <c r="N3698" s="2">
        <f t="shared" si="136"/>
        <v>0</v>
      </c>
      <c r="O3698" s="2">
        <v>10599000</v>
      </c>
      <c r="P3698" s="2">
        <f t="shared" si="137"/>
        <v>0</v>
      </c>
      <c r="Q3698" s="2">
        <v>31184</v>
      </c>
      <c r="R3698" s="2">
        <v>10599000</v>
      </c>
      <c r="S3698" s="2">
        <v>15000000</v>
      </c>
      <c r="T3698" s="2">
        <v>2</v>
      </c>
    </row>
    <row r="3699" spans="1:20" x14ac:dyDescent="0.3">
      <c r="A3699" s="2">
        <v>4596</v>
      </c>
      <c r="B3699" s="3">
        <v>45153.475570428243</v>
      </c>
      <c r="C3699" s="2" t="s">
        <v>96</v>
      </c>
      <c r="D3699" s="2" t="s">
        <v>95</v>
      </c>
      <c r="E3699" s="2" t="s">
        <v>94</v>
      </c>
      <c r="F3699" s="2">
        <v>2</v>
      </c>
      <c r="G3699" s="2" t="s">
        <v>665</v>
      </c>
      <c r="H3699" s="2">
        <v>3000000</v>
      </c>
      <c r="I3699" s="2" t="s">
        <v>1</v>
      </c>
      <c r="J3699" s="2">
        <v>13256</v>
      </c>
      <c r="K3699" s="2" t="s">
        <v>50</v>
      </c>
      <c r="L3699" s="3">
        <v>45153</v>
      </c>
      <c r="M3699" s="2" t="s">
        <v>0</v>
      </c>
      <c r="N3699" s="2">
        <f t="shared" si="136"/>
        <v>3800000</v>
      </c>
      <c r="O3699" s="2">
        <v>6800000</v>
      </c>
      <c r="P3699" s="2">
        <f t="shared" si="137"/>
        <v>3800000</v>
      </c>
      <c r="Q3699" s="2">
        <v>32903</v>
      </c>
      <c r="R3699" s="2">
        <f>H3699</f>
        <v>3000000</v>
      </c>
      <c r="S3699" s="2">
        <v>10000000</v>
      </c>
      <c r="T3699" s="2">
        <v>2</v>
      </c>
    </row>
    <row r="3700" spans="1:20" x14ac:dyDescent="0.3">
      <c r="A3700" s="2">
        <v>4597</v>
      </c>
      <c r="B3700" s="3">
        <v>45153.478899837974</v>
      </c>
      <c r="C3700" s="2" t="s">
        <v>1460</v>
      </c>
      <c r="D3700" s="2" t="s">
        <v>1459</v>
      </c>
      <c r="E3700" s="2" t="s">
        <v>1458</v>
      </c>
      <c r="F3700" s="2">
        <v>1</v>
      </c>
      <c r="G3700" s="2" t="s">
        <v>665</v>
      </c>
      <c r="H3700" s="2">
        <v>5579280</v>
      </c>
      <c r="I3700" s="2" t="s">
        <v>6</v>
      </c>
      <c r="J3700" s="2">
        <v>1659</v>
      </c>
      <c r="K3700" s="2" t="s">
        <v>46</v>
      </c>
      <c r="L3700" s="3">
        <v>45153</v>
      </c>
      <c r="M3700" s="2" t="s">
        <v>10580</v>
      </c>
      <c r="N3700" s="2">
        <f t="shared" si="136"/>
        <v>-413280</v>
      </c>
      <c r="O3700" s="2">
        <v>5166000</v>
      </c>
      <c r="P3700" s="2">
        <f t="shared" si="137"/>
        <v>0</v>
      </c>
      <c r="Q3700" s="2">
        <v>33011</v>
      </c>
      <c r="R3700" s="2">
        <v>5166000</v>
      </c>
      <c r="S3700" s="2">
        <v>6700000</v>
      </c>
      <c r="T3700" s="2">
        <v>2</v>
      </c>
    </row>
    <row r="3701" spans="1:20" x14ac:dyDescent="0.3">
      <c r="A3701" s="2">
        <v>4598</v>
      </c>
      <c r="B3701" s="3">
        <v>45153.625328055547</v>
      </c>
      <c r="C3701" s="2" t="s">
        <v>1457</v>
      </c>
      <c r="D3701" s="2" t="s">
        <v>1456</v>
      </c>
      <c r="E3701" s="2" t="s">
        <v>1455</v>
      </c>
      <c r="F3701" s="2">
        <v>2</v>
      </c>
      <c r="G3701" s="2" t="s">
        <v>665</v>
      </c>
      <c r="H3701" s="2">
        <v>10852920</v>
      </c>
      <c r="I3701" s="2" t="s">
        <v>6</v>
      </c>
      <c r="J3701" s="2">
        <v>1659</v>
      </c>
      <c r="K3701" s="2" t="s">
        <v>82</v>
      </c>
      <c r="L3701" s="3">
        <v>45153</v>
      </c>
      <c r="M3701" s="2" t="s">
        <v>10580</v>
      </c>
      <c r="N3701" s="2">
        <f t="shared" si="136"/>
        <v>-1053920</v>
      </c>
      <c r="O3701" s="2">
        <v>9799000</v>
      </c>
      <c r="P3701" s="2">
        <f t="shared" si="137"/>
        <v>0</v>
      </c>
      <c r="Q3701" s="2">
        <v>32695</v>
      </c>
      <c r="R3701" s="2">
        <v>9799000</v>
      </c>
      <c r="S3701" s="2">
        <v>14400000</v>
      </c>
      <c r="T3701" s="2">
        <v>2</v>
      </c>
    </row>
    <row r="3702" spans="1:20" x14ac:dyDescent="0.3">
      <c r="A3702" s="2">
        <v>4599</v>
      </c>
      <c r="B3702" s="3">
        <v>45153.667033923608</v>
      </c>
      <c r="C3702" s="2" t="s">
        <v>1454</v>
      </c>
      <c r="D3702" s="2" t="s">
        <v>1453</v>
      </c>
      <c r="E3702" s="2" t="s">
        <v>1452</v>
      </c>
      <c r="F3702" s="2">
        <v>2</v>
      </c>
      <c r="H3702" s="2">
        <v>3750000</v>
      </c>
      <c r="I3702" s="2" t="s">
        <v>6</v>
      </c>
      <c r="J3702" s="2">
        <v>6537</v>
      </c>
      <c r="K3702" s="2" t="s">
        <v>27</v>
      </c>
      <c r="L3702" s="3">
        <v>45153</v>
      </c>
      <c r="M3702" s="2" t="s">
        <v>0</v>
      </c>
      <c r="N3702" s="2">
        <f t="shared" si="136"/>
        <v>0</v>
      </c>
      <c r="O3702" s="2">
        <v>3750000</v>
      </c>
      <c r="P3702" s="2">
        <f t="shared" si="137"/>
        <v>0</v>
      </c>
      <c r="R3702" s="2">
        <v>3750000</v>
      </c>
      <c r="T3702" s="2">
        <v>5</v>
      </c>
    </row>
    <row r="3703" spans="1:20" x14ac:dyDescent="0.3">
      <c r="A3703" s="2">
        <v>4600</v>
      </c>
      <c r="B3703" s="3">
        <v>45153.870708020833</v>
      </c>
      <c r="C3703" s="2" t="s">
        <v>1451</v>
      </c>
      <c r="D3703" s="2" t="s">
        <v>1450</v>
      </c>
      <c r="E3703" s="2" t="s">
        <v>1449</v>
      </c>
      <c r="F3703" s="2">
        <v>1</v>
      </c>
      <c r="G3703" s="2" t="s">
        <v>665</v>
      </c>
      <c r="H3703" s="2">
        <v>5466000</v>
      </c>
      <c r="I3703" s="2" t="s">
        <v>6</v>
      </c>
      <c r="J3703" s="2">
        <v>1659</v>
      </c>
      <c r="K3703" s="2" t="s">
        <v>82</v>
      </c>
      <c r="L3703" s="3">
        <v>45153</v>
      </c>
      <c r="M3703" s="2" t="s">
        <v>0</v>
      </c>
      <c r="N3703" s="2">
        <f t="shared" si="136"/>
        <v>0</v>
      </c>
      <c r="O3703" s="2">
        <v>5466000</v>
      </c>
      <c r="P3703" s="2">
        <f t="shared" si="137"/>
        <v>0</v>
      </c>
      <c r="Q3703" s="2">
        <v>32961</v>
      </c>
      <c r="R3703" s="2">
        <v>5466000</v>
      </c>
      <c r="S3703" s="2">
        <v>6700000</v>
      </c>
      <c r="T3703" s="2">
        <v>1</v>
      </c>
    </row>
    <row r="3704" spans="1:20" x14ac:dyDescent="0.3">
      <c r="A3704" s="2">
        <v>4601</v>
      </c>
      <c r="B3704" s="3">
        <v>45154.449356238423</v>
      </c>
      <c r="C3704" s="2" t="s">
        <v>1448</v>
      </c>
      <c r="D3704" s="2" t="s">
        <v>1447</v>
      </c>
      <c r="E3704" s="2" t="s">
        <v>1446</v>
      </c>
      <c r="F3704" s="2">
        <v>1</v>
      </c>
      <c r="G3704" s="2" t="s">
        <v>665</v>
      </c>
      <c r="H3704" s="2">
        <v>4599000</v>
      </c>
      <c r="I3704" s="2" t="s">
        <v>6</v>
      </c>
      <c r="J3704" s="2">
        <v>5457</v>
      </c>
      <c r="K3704" s="2" t="s">
        <v>0</v>
      </c>
      <c r="L3704" s="3">
        <v>45154</v>
      </c>
      <c r="M3704" s="2" t="s">
        <v>10579</v>
      </c>
      <c r="N3704" s="2">
        <f t="shared" si="136"/>
        <v>0</v>
      </c>
      <c r="O3704" s="2">
        <v>4599000</v>
      </c>
      <c r="P3704" s="2">
        <f t="shared" si="137"/>
        <v>0</v>
      </c>
      <c r="Q3704" s="2">
        <v>32956</v>
      </c>
      <c r="R3704" s="2">
        <v>4599000</v>
      </c>
      <c r="S3704" s="2">
        <v>7800000</v>
      </c>
      <c r="T3704" s="2">
        <v>2</v>
      </c>
    </row>
    <row r="3705" spans="1:20" x14ac:dyDescent="0.3">
      <c r="A3705" s="2">
        <v>4602</v>
      </c>
      <c r="B3705" s="3">
        <v>45154.481534965278</v>
      </c>
      <c r="C3705" s="2" t="s">
        <v>1445</v>
      </c>
      <c r="D3705" s="2" t="s">
        <v>1444</v>
      </c>
      <c r="E3705" s="2" t="s">
        <v>1443</v>
      </c>
      <c r="F3705" s="2">
        <v>1</v>
      </c>
      <c r="G3705" s="2" t="s">
        <v>665</v>
      </c>
      <c r="H3705" s="2">
        <v>4766000</v>
      </c>
      <c r="I3705" s="2" t="s">
        <v>6</v>
      </c>
      <c r="J3705" s="2">
        <v>10421</v>
      </c>
      <c r="K3705" s="2" t="s">
        <v>0</v>
      </c>
      <c r="L3705" s="3">
        <v>45154</v>
      </c>
      <c r="M3705" s="2" t="s">
        <v>10580</v>
      </c>
      <c r="N3705" s="2">
        <f t="shared" si="136"/>
        <v>0</v>
      </c>
      <c r="O3705" s="2">
        <v>4766000</v>
      </c>
      <c r="P3705" s="2">
        <f t="shared" si="137"/>
        <v>0</v>
      </c>
      <c r="Q3705" s="2">
        <v>31193</v>
      </c>
      <c r="R3705" s="2">
        <v>4766000</v>
      </c>
      <c r="S3705" s="2">
        <v>6700000</v>
      </c>
      <c r="T3705" s="2">
        <v>1</v>
      </c>
    </row>
    <row r="3706" spans="1:20" x14ac:dyDescent="0.3">
      <c r="A3706" s="2">
        <v>4604</v>
      </c>
      <c r="B3706" s="3">
        <v>45154.704764409733</v>
      </c>
      <c r="C3706" s="2" t="s">
        <v>1442</v>
      </c>
      <c r="D3706" s="2" t="s">
        <v>1441</v>
      </c>
      <c r="E3706" s="2" t="s">
        <v>1440</v>
      </c>
      <c r="F3706" s="2">
        <v>2</v>
      </c>
      <c r="G3706" s="2" t="s">
        <v>665</v>
      </c>
      <c r="H3706" s="2">
        <v>4080000</v>
      </c>
      <c r="I3706" s="2" t="s">
        <v>6</v>
      </c>
      <c r="J3706" s="2">
        <v>15159</v>
      </c>
      <c r="K3706" s="2" t="s">
        <v>0</v>
      </c>
      <c r="L3706" s="3">
        <v>45154</v>
      </c>
      <c r="M3706" s="2" t="s">
        <v>0</v>
      </c>
      <c r="N3706" s="2">
        <f t="shared" si="136"/>
        <v>0</v>
      </c>
      <c r="O3706" s="2">
        <v>4080000</v>
      </c>
      <c r="P3706" s="2">
        <f t="shared" si="137"/>
        <v>0</v>
      </c>
      <c r="Q3706" s="2">
        <v>33078</v>
      </c>
      <c r="R3706" s="2">
        <v>4080000</v>
      </c>
      <c r="S3706" s="2">
        <v>5900000</v>
      </c>
      <c r="T3706" s="2">
        <v>2</v>
      </c>
    </row>
    <row r="3707" spans="1:20" x14ac:dyDescent="0.3">
      <c r="A3707" s="2">
        <v>4605</v>
      </c>
      <c r="B3707" s="3">
        <v>45155.458601458333</v>
      </c>
      <c r="C3707" s="2" t="s">
        <v>1439</v>
      </c>
      <c r="D3707" s="2" t="s">
        <v>1438</v>
      </c>
      <c r="E3707" s="2" t="s">
        <v>1437</v>
      </c>
      <c r="F3707" s="2">
        <v>2</v>
      </c>
      <c r="G3707" s="2" t="s">
        <v>665</v>
      </c>
      <c r="H3707" s="2">
        <v>1700000</v>
      </c>
      <c r="I3707" s="2" t="s">
        <v>6</v>
      </c>
      <c r="J3707" s="2">
        <v>1659</v>
      </c>
      <c r="K3707" s="2" t="s">
        <v>0</v>
      </c>
      <c r="L3707" s="3">
        <v>45155</v>
      </c>
      <c r="M3707" s="2" t="s">
        <v>0</v>
      </c>
      <c r="N3707" s="2">
        <f t="shared" si="136"/>
        <v>0</v>
      </c>
      <c r="O3707" s="2">
        <v>1700000</v>
      </c>
      <c r="P3707" s="2">
        <f t="shared" si="137"/>
        <v>0</v>
      </c>
      <c r="Q3707" s="2">
        <v>32602</v>
      </c>
      <c r="R3707" s="2">
        <v>1700000</v>
      </c>
      <c r="S3707" s="2">
        <v>2000000</v>
      </c>
      <c r="T3707" s="2">
        <v>1</v>
      </c>
    </row>
    <row r="3708" spans="1:20" x14ac:dyDescent="0.3">
      <c r="A3708" s="2">
        <v>4606</v>
      </c>
      <c r="B3708" s="3">
        <v>45155.486263217586</v>
      </c>
      <c r="C3708" s="2" t="s">
        <v>1436</v>
      </c>
      <c r="D3708" s="2" t="s">
        <v>1435</v>
      </c>
      <c r="E3708" s="2" t="s">
        <v>11316</v>
      </c>
      <c r="F3708" s="2">
        <v>2</v>
      </c>
      <c r="G3708" s="2" t="s">
        <v>665</v>
      </c>
      <c r="H3708" s="2">
        <v>3766000</v>
      </c>
      <c r="I3708" s="2" t="s">
        <v>6</v>
      </c>
      <c r="J3708" s="2">
        <v>5457</v>
      </c>
      <c r="K3708" s="2" t="s">
        <v>0</v>
      </c>
      <c r="L3708" s="3">
        <v>45155</v>
      </c>
      <c r="M3708" s="2" t="s">
        <v>10579</v>
      </c>
      <c r="N3708" s="2">
        <f t="shared" si="136"/>
        <v>0</v>
      </c>
      <c r="O3708" s="2">
        <v>3766000</v>
      </c>
      <c r="P3708" s="2">
        <f t="shared" si="137"/>
        <v>0</v>
      </c>
      <c r="Q3708" s="2">
        <v>32976</v>
      </c>
      <c r="R3708" s="2">
        <f>H3708</f>
        <v>3766000</v>
      </c>
      <c r="S3708" s="2">
        <v>4600000</v>
      </c>
      <c r="T3708" s="2">
        <v>1</v>
      </c>
    </row>
    <row r="3709" spans="1:20" x14ac:dyDescent="0.3">
      <c r="A3709" s="2">
        <v>4607</v>
      </c>
      <c r="B3709" s="3">
        <v>45155.584992118063</v>
      </c>
      <c r="C3709" s="2" t="s">
        <v>1434</v>
      </c>
      <c r="D3709" s="2" t="s">
        <v>1186</v>
      </c>
      <c r="E3709" s="2" t="s">
        <v>1433</v>
      </c>
      <c r="F3709" s="2">
        <v>1</v>
      </c>
      <c r="G3709" s="2" t="s">
        <v>665</v>
      </c>
      <c r="H3709" s="2">
        <v>3145000</v>
      </c>
      <c r="I3709" s="2" t="s">
        <v>6</v>
      </c>
      <c r="J3709" s="2">
        <v>15159</v>
      </c>
      <c r="K3709" s="2" t="s">
        <v>27</v>
      </c>
      <c r="L3709" s="3">
        <v>45155</v>
      </c>
      <c r="M3709" s="2" t="s">
        <v>0</v>
      </c>
      <c r="N3709" s="2">
        <f t="shared" si="136"/>
        <v>0</v>
      </c>
      <c r="O3709" s="2">
        <v>3145000</v>
      </c>
      <c r="P3709" s="2">
        <f t="shared" si="137"/>
        <v>0</v>
      </c>
      <c r="Q3709" s="2">
        <v>33100</v>
      </c>
      <c r="R3709" s="2">
        <v>3145000</v>
      </c>
      <c r="S3709" s="2">
        <v>4000000</v>
      </c>
      <c r="T3709" s="2">
        <v>1</v>
      </c>
    </row>
    <row r="3710" spans="1:20" x14ac:dyDescent="0.3">
      <c r="A3710" s="2">
        <v>4608</v>
      </c>
      <c r="B3710" s="3">
        <v>45155.621900312501</v>
      </c>
      <c r="C3710" s="2" t="s">
        <v>1432</v>
      </c>
      <c r="D3710" s="2" t="s">
        <v>1431</v>
      </c>
      <c r="E3710" s="2" t="s">
        <v>1430</v>
      </c>
      <c r="F3710" s="2">
        <v>1</v>
      </c>
      <c r="G3710" s="2" t="s">
        <v>665</v>
      </c>
      <c r="H3710" s="2">
        <v>11599000</v>
      </c>
      <c r="I3710" s="2" t="s">
        <v>6</v>
      </c>
      <c r="J3710" s="2">
        <v>10421</v>
      </c>
      <c r="K3710" s="2" t="s">
        <v>5</v>
      </c>
      <c r="L3710" s="3">
        <v>45155</v>
      </c>
      <c r="M3710" s="2" t="s">
        <v>10580</v>
      </c>
      <c r="N3710" s="2">
        <f t="shared" si="136"/>
        <v>0</v>
      </c>
      <c r="O3710" s="2">
        <v>11599000</v>
      </c>
      <c r="P3710" s="2">
        <f t="shared" si="137"/>
        <v>0</v>
      </c>
      <c r="Q3710" s="2">
        <v>33006</v>
      </c>
      <c r="R3710" s="2">
        <f>H3710</f>
        <v>11599000</v>
      </c>
      <c r="S3710" s="2">
        <v>17000000</v>
      </c>
      <c r="T3710" s="2">
        <v>2</v>
      </c>
    </row>
    <row r="3711" spans="1:20" x14ac:dyDescent="0.3">
      <c r="A3711" s="2">
        <v>4609</v>
      </c>
      <c r="B3711" s="3">
        <v>45155.771285011571</v>
      </c>
      <c r="C3711" s="2" t="s">
        <v>1429</v>
      </c>
      <c r="D3711" s="2" t="s">
        <v>1428</v>
      </c>
      <c r="E3711" s="2" t="s">
        <v>1427</v>
      </c>
      <c r="F3711" s="2">
        <v>1</v>
      </c>
      <c r="G3711" s="2" t="s">
        <v>665</v>
      </c>
      <c r="H3711" s="2">
        <v>5466000</v>
      </c>
      <c r="I3711" s="2" t="s">
        <v>6</v>
      </c>
      <c r="J3711" s="2">
        <v>10421</v>
      </c>
      <c r="K3711" s="2" t="s">
        <v>82</v>
      </c>
      <c r="L3711" s="3">
        <v>45155</v>
      </c>
      <c r="M3711" s="2" t="s">
        <v>0</v>
      </c>
      <c r="N3711" s="2">
        <f t="shared" si="136"/>
        <v>0</v>
      </c>
      <c r="O3711" s="2">
        <v>5466000</v>
      </c>
      <c r="P3711" s="2">
        <f t="shared" si="137"/>
        <v>0</v>
      </c>
      <c r="Q3711" s="2">
        <v>33105</v>
      </c>
      <c r="R3711" s="2">
        <v>5466000</v>
      </c>
      <c r="S3711" s="2">
        <v>6700000</v>
      </c>
      <c r="T3711" s="2">
        <v>1</v>
      </c>
    </row>
    <row r="3712" spans="1:20" x14ac:dyDescent="0.3">
      <c r="A3712" s="2">
        <v>4610</v>
      </c>
      <c r="B3712" s="3">
        <v>45156.567310474536</v>
      </c>
      <c r="C3712" s="2" t="s">
        <v>1426</v>
      </c>
      <c r="D3712" s="2" t="s">
        <v>1425</v>
      </c>
      <c r="E3712" s="2" t="s">
        <v>1424</v>
      </c>
      <c r="F3712" s="2">
        <v>2</v>
      </c>
      <c r="G3712" s="2" t="s">
        <v>665</v>
      </c>
      <c r="H3712" s="2">
        <v>3300000</v>
      </c>
      <c r="I3712" s="2" t="s">
        <v>6</v>
      </c>
      <c r="J3712" s="2">
        <v>10421</v>
      </c>
      <c r="K3712" s="2" t="s">
        <v>0</v>
      </c>
      <c r="L3712" s="3">
        <v>45156</v>
      </c>
      <c r="M3712" s="2" t="s">
        <v>10580</v>
      </c>
      <c r="N3712" s="2">
        <f t="shared" si="136"/>
        <v>0</v>
      </c>
      <c r="O3712" s="2">
        <v>3300000</v>
      </c>
      <c r="P3712" s="2">
        <f t="shared" si="137"/>
        <v>0</v>
      </c>
      <c r="Q3712" s="2">
        <v>32508</v>
      </c>
      <c r="R3712" s="2">
        <v>3300000</v>
      </c>
      <c r="S3712" s="2">
        <v>3600000</v>
      </c>
      <c r="T3712" s="2">
        <v>1</v>
      </c>
    </row>
    <row r="3713" spans="1:20" x14ac:dyDescent="0.3">
      <c r="A3713" s="2">
        <v>4611</v>
      </c>
      <c r="B3713" s="3">
        <v>45156.595314502323</v>
      </c>
      <c r="C3713" s="2" t="s">
        <v>1423</v>
      </c>
      <c r="D3713" s="2" t="s">
        <v>1422</v>
      </c>
      <c r="E3713" s="2" t="s">
        <v>1421</v>
      </c>
      <c r="F3713" s="2">
        <v>1</v>
      </c>
      <c r="G3713" s="2" t="s">
        <v>665</v>
      </c>
      <c r="H3713" s="2">
        <v>10999999</v>
      </c>
      <c r="I3713" s="2" t="s">
        <v>6</v>
      </c>
      <c r="J3713" s="2">
        <v>1659</v>
      </c>
      <c r="K3713" s="2" t="s">
        <v>0</v>
      </c>
      <c r="L3713" s="3">
        <v>45156</v>
      </c>
      <c r="M3713" s="2" t="s">
        <v>0</v>
      </c>
      <c r="N3713" s="2">
        <f t="shared" si="136"/>
        <v>0</v>
      </c>
      <c r="O3713" s="2">
        <v>10999999</v>
      </c>
      <c r="P3713" s="2">
        <f t="shared" si="137"/>
        <v>0</v>
      </c>
      <c r="Q3713" s="2">
        <v>33135</v>
      </c>
      <c r="R3713" s="2">
        <v>10999999</v>
      </c>
      <c r="S3713" s="2">
        <v>16000000</v>
      </c>
      <c r="T3713" s="2">
        <v>1</v>
      </c>
    </row>
    <row r="3714" spans="1:20" x14ac:dyDescent="0.3">
      <c r="A3714" s="2">
        <v>4612</v>
      </c>
      <c r="B3714" s="3">
        <v>45156.607754780103</v>
      </c>
      <c r="C3714" s="2" t="s">
        <v>1420</v>
      </c>
      <c r="D3714" s="2" t="s">
        <v>1419</v>
      </c>
      <c r="E3714" s="2" t="s">
        <v>1418</v>
      </c>
      <c r="F3714" s="2">
        <v>1</v>
      </c>
      <c r="G3714" s="2" t="s">
        <v>665</v>
      </c>
      <c r="H3714" s="2">
        <v>3766000</v>
      </c>
      <c r="I3714" s="2" t="s">
        <v>6</v>
      </c>
      <c r="J3714" s="2">
        <v>10421</v>
      </c>
      <c r="K3714" s="2" t="s">
        <v>82</v>
      </c>
      <c r="L3714" s="3">
        <v>45156</v>
      </c>
      <c r="M3714" s="2" t="s">
        <v>10579</v>
      </c>
      <c r="N3714" s="2">
        <f t="shared" ref="N3714:N3777" si="138">O3714-H3714</f>
        <v>0</v>
      </c>
      <c r="O3714" s="2">
        <v>3766000</v>
      </c>
      <c r="P3714" s="2">
        <f t="shared" ref="P3714:P3777" si="139">O3714-R3714</f>
        <v>0</v>
      </c>
      <c r="Q3714" s="2">
        <v>33107</v>
      </c>
      <c r="R3714" s="2">
        <f>H3714</f>
        <v>3766000</v>
      </c>
      <c r="S3714" s="2">
        <v>3800000</v>
      </c>
      <c r="T3714" s="2">
        <v>1</v>
      </c>
    </row>
    <row r="3715" spans="1:20" x14ac:dyDescent="0.3">
      <c r="A3715" s="2">
        <v>4613</v>
      </c>
      <c r="B3715" s="3">
        <v>45156.675048634257</v>
      </c>
      <c r="C3715" s="2" t="s">
        <v>1417</v>
      </c>
      <c r="D3715" s="2" t="s">
        <v>1416</v>
      </c>
      <c r="E3715" s="2" t="s">
        <v>1415</v>
      </c>
      <c r="F3715" s="2">
        <v>0</v>
      </c>
      <c r="G3715" s="2" t="s">
        <v>665</v>
      </c>
      <c r="H3715" s="2">
        <v>500000</v>
      </c>
      <c r="I3715" s="2" t="s">
        <v>14</v>
      </c>
      <c r="J3715" s="2">
        <v>6537</v>
      </c>
      <c r="K3715" s="2" t="s">
        <v>57</v>
      </c>
      <c r="L3715" s="3">
        <v>45156</v>
      </c>
      <c r="M3715" s="2" t="s">
        <v>0</v>
      </c>
      <c r="N3715" s="2">
        <f t="shared" si="138"/>
        <v>4666000</v>
      </c>
      <c r="O3715" s="2">
        <v>5166000</v>
      </c>
      <c r="P3715" s="2">
        <f t="shared" si="139"/>
        <v>4666000</v>
      </c>
      <c r="Q3715" s="2">
        <v>33142</v>
      </c>
      <c r="R3715" s="2">
        <f>H3715</f>
        <v>500000</v>
      </c>
      <c r="S3715" s="2">
        <v>5900000</v>
      </c>
      <c r="T3715" s="2">
        <v>1</v>
      </c>
    </row>
    <row r="3716" spans="1:20" x14ac:dyDescent="0.3">
      <c r="A3716" s="2">
        <v>4614</v>
      </c>
      <c r="B3716" s="3">
        <v>45157.843577789346</v>
      </c>
      <c r="C3716" s="2" t="s">
        <v>1414</v>
      </c>
      <c r="D3716" s="2" t="s">
        <v>1413</v>
      </c>
      <c r="E3716" s="2" t="s">
        <v>11317</v>
      </c>
      <c r="F3716" s="2">
        <v>2</v>
      </c>
      <c r="G3716" s="2" t="s">
        <v>665</v>
      </c>
      <c r="H3716" s="2">
        <v>1500000</v>
      </c>
      <c r="I3716" s="2" t="s">
        <v>6</v>
      </c>
      <c r="J3716" s="2">
        <v>1659</v>
      </c>
      <c r="K3716" s="2" t="s">
        <v>0</v>
      </c>
      <c r="L3716" s="3">
        <v>45157</v>
      </c>
      <c r="M3716" s="2" t="s">
        <v>0</v>
      </c>
      <c r="N3716" s="2">
        <f t="shared" si="138"/>
        <v>0</v>
      </c>
      <c r="O3716" s="2">
        <v>1500000</v>
      </c>
      <c r="P3716" s="2">
        <f t="shared" si="139"/>
        <v>0</v>
      </c>
      <c r="Q3716" s="2">
        <v>33111</v>
      </c>
      <c r="R3716" s="2">
        <v>1500000</v>
      </c>
      <c r="S3716" s="2">
        <v>1650000</v>
      </c>
      <c r="T3716" s="2">
        <v>1</v>
      </c>
    </row>
    <row r="3717" spans="1:20" x14ac:dyDescent="0.3">
      <c r="A3717" s="2">
        <v>4615</v>
      </c>
      <c r="B3717" s="3">
        <v>45157.851720393519</v>
      </c>
      <c r="C3717" s="2" t="s">
        <v>1412</v>
      </c>
      <c r="D3717" s="2" t="s">
        <v>1411</v>
      </c>
      <c r="E3717" s="2" t="s">
        <v>1410</v>
      </c>
      <c r="F3717" s="2">
        <v>2</v>
      </c>
      <c r="G3717" s="2" t="s">
        <v>665</v>
      </c>
      <c r="H3717" s="2">
        <v>3766000</v>
      </c>
      <c r="I3717" s="2" t="s">
        <v>6</v>
      </c>
      <c r="J3717" s="2">
        <v>55</v>
      </c>
      <c r="K3717" s="2" t="s">
        <v>0</v>
      </c>
      <c r="L3717" s="3">
        <v>45157</v>
      </c>
      <c r="M3717" s="2" t="s">
        <v>0</v>
      </c>
      <c r="N3717" s="2">
        <f t="shared" si="138"/>
        <v>0</v>
      </c>
      <c r="O3717" s="2">
        <v>3766000</v>
      </c>
      <c r="P3717" s="2">
        <f t="shared" si="139"/>
        <v>0</v>
      </c>
      <c r="Q3717" s="2">
        <v>33154</v>
      </c>
      <c r="R3717" s="2">
        <v>3766000</v>
      </c>
      <c r="S3717" s="2">
        <v>5900000</v>
      </c>
      <c r="T3717" s="2">
        <v>1</v>
      </c>
    </row>
    <row r="3718" spans="1:20" x14ac:dyDescent="0.3">
      <c r="A3718" s="2">
        <v>4616</v>
      </c>
      <c r="B3718" s="3">
        <v>45158.958698888891</v>
      </c>
      <c r="C3718" s="2" t="s">
        <v>1409</v>
      </c>
      <c r="D3718" s="2" t="s">
        <v>1408</v>
      </c>
      <c r="E3718" s="2" t="s">
        <v>1407</v>
      </c>
      <c r="F3718" s="2">
        <v>0</v>
      </c>
      <c r="G3718" s="2" t="s">
        <v>665</v>
      </c>
      <c r="H3718" s="2">
        <v>3200000</v>
      </c>
      <c r="I3718" s="2" t="s">
        <v>6</v>
      </c>
      <c r="J3718" s="2">
        <v>55</v>
      </c>
      <c r="K3718" s="2" t="s">
        <v>27</v>
      </c>
      <c r="L3718" s="3">
        <v>45158</v>
      </c>
      <c r="M3718" s="2" t="s">
        <v>0</v>
      </c>
      <c r="N3718" s="2">
        <f t="shared" si="138"/>
        <v>0</v>
      </c>
      <c r="O3718" s="2">
        <v>3200000</v>
      </c>
      <c r="P3718" s="2">
        <f t="shared" si="139"/>
        <v>0</v>
      </c>
      <c r="Q3718" s="2">
        <v>26024</v>
      </c>
      <c r="R3718" s="2">
        <v>3200000</v>
      </c>
      <c r="S3718" s="2">
        <v>5900000</v>
      </c>
      <c r="T3718" s="2">
        <v>1</v>
      </c>
    </row>
    <row r="3719" spans="1:20" x14ac:dyDescent="0.3">
      <c r="A3719" s="2">
        <v>4617</v>
      </c>
      <c r="B3719" s="3">
        <v>45159.385020254631</v>
      </c>
      <c r="C3719" s="2" t="s">
        <v>1266</v>
      </c>
      <c r="D3719" s="2" t="s">
        <v>1265</v>
      </c>
      <c r="E3719" s="2" t="s">
        <v>1264</v>
      </c>
      <c r="F3719" s="2">
        <v>2</v>
      </c>
      <c r="G3719" s="2" t="s">
        <v>665</v>
      </c>
      <c r="H3719" s="2">
        <v>2040000</v>
      </c>
      <c r="I3719" s="2" t="s">
        <v>14</v>
      </c>
      <c r="J3719" s="2">
        <v>1659</v>
      </c>
      <c r="K3719" s="2" t="s">
        <v>46</v>
      </c>
      <c r="L3719" s="3">
        <v>45158</v>
      </c>
      <c r="M3719" s="2" t="s">
        <v>0</v>
      </c>
      <c r="N3719" s="2">
        <f t="shared" si="138"/>
        <v>2040000</v>
      </c>
      <c r="O3719" s="2">
        <v>4080000</v>
      </c>
      <c r="P3719" s="2">
        <f t="shared" si="139"/>
        <v>2040000</v>
      </c>
      <c r="Q3719" s="2">
        <v>33188</v>
      </c>
      <c r="R3719" s="2">
        <f>H3719</f>
        <v>2040000</v>
      </c>
      <c r="S3719" s="2">
        <v>5900000</v>
      </c>
      <c r="T3719" s="2">
        <v>2</v>
      </c>
    </row>
    <row r="3720" spans="1:20" x14ac:dyDescent="0.3">
      <c r="A3720" s="2">
        <v>4618</v>
      </c>
      <c r="B3720" s="3">
        <v>45159.432655879631</v>
      </c>
      <c r="C3720" s="2" t="s">
        <v>1406</v>
      </c>
      <c r="D3720" s="2" t="s">
        <v>1405</v>
      </c>
      <c r="E3720" s="2" t="s">
        <v>11318</v>
      </c>
      <c r="F3720" s="2">
        <v>1</v>
      </c>
      <c r="G3720" s="2" t="s">
        <v>665</v>
      </c>
      <c r="H3720" s="2">
        <v>5579280</v>
      </c>
      <c r="I3720" s="2" t="s">
        <v>6</v>
      </c>
      <c r="J3720" s="2">
        <v>1659</v>
      </c>
      <c r="K3720" s="2" t="s">
        <v>46</v>
      </c>
      <c r="L3720" s="3">
        <v>45159</v>
      </c>
      <c r="M3720" s="2" t="s">
        <v>10580</v>
      </c>
      <c r="N3720" s="2">
        <f t="shared" si="138"/>
        <v>-413280</v>
      </c>
      <c r="O3720" s="2">
        <v>5166000</v>
      </c>
      <c r="P3720" s="2">
        <f t="shared" si="139"/>
        <v>0</v>
      </c>
      <c r="Q3720" s="2">
        <v>33075</v>
      </c>
      <c r="R3720" s="2">
        <v>5166000</v>
      </c>
      <c r="S3720" s="2">
        <v>6700000</v>
      </c>
      <c r="T3720" s="2">
        <v>2</v>
      </c>
    </row>
    <row r="3721" spans="1:20" x14ac:dyDescent="0.3">
      <c r="A3721" s="2">
        <v>4619</v>
      </c>
      <c r="B3721" s="3">
        <v>45159.453558611109</v>
      </c>
      <c r="C3721" s="2" t="s">
        <v>1263</v>
      </c>
      <c r="D3721" s="2" t="s">
        <v>1262</v>
      </c>
      <c r="E3721" s="2" t="s">
        <v>1261</v>
      </c>
      <c r="F3721" s="2">
        <v>1</v>
      </c>
      <c r="G3721" s="2" t="s">
        <v>665</v>
      </c>
      <c r="H3721" s="2">
        <v>2323000</v>
      </c>
      <c r="I3721" s="2" t="s">
        <v>14</v>
      </c>
      <c r="J3721" s="2">
        <v>1659</v>
      </c>
      <c r="K3721" s="2" t="s">
        <v>5</v>
      </c>
      <c r="L3721" s="3">
        <v>45159</v>
      </c>
      <c r="M3721" s="2" t="s">
        <v>0</v>
      </c>
      <c r="N3721" s="2">
        <f t="shared" si="138"/>
        <v>2322000</v>
      </c>
      <c r="O3721" s="2">
        <v>4645000</v>
      </c>
      <c r="P3721" s="2">
        <f t="shared" si="139"/>
        <v>2322000</v>
      </c>
      <c r="Q3721" s="2">
        <v>33156</v>
      </c>
      <c r="R3721" s="2">
        <f>H3721</f>
        <v>2323000</v>
      </c>
      <c r="S3721" s="2">
        <v>6700000</v>
      </c>
      <c r="T3721" s="2">
        <v>2</v>
      </c>
    </row>
    <row r="3722" spans="1:20" x14ac:dyDescent="0.3">
      <c r="A3722" s="2">
        <v>4620</v>
      </c>
      <c r="B3722" s="3">
        <v>45159.579407245372</v>
      </c>
      <c r="C3722" s="2" t="s">
        <v>197</v>
      </c>
      <c r="D3722" s="2" t="s">
        <v>196</v>
      </c>
      <c r="E3722" s="2" t="s">
        <v>195</v>
      </c>
      <c r="F3722" s="2">
        <v>0</v>
      </c>
      <c r="G3722" s="2" t="s">
        <v>194</v>
      </c>
      <c r="H3722" s="2">
        <v>56950000</v>
      </c>
      <c r="I3722" s="2" t="s">
        <v>14</v>
      </c>
      <c r="J3722" s="2">
        <v>1593</v>
      </c>
      <c r="K3722" s="2" t="s">
        <v>27</v>
      </c>
      <c r="L3722" s="3">
        <v>45159</v>
      </c>
      <c r="M3722" s="2" t="s">
        <v>10580</v>
      </c>
      <c r="N3722" s="2">
        <f t="shared" si="138"/>
        <v>56950000</v>
      </c>
      <c r="O3722" s="2">
        <v>113900000</v>
      </c>
      <c r="P3722" s="2">
        <f t="shared" si="139"/>
        <v>56950000</v>
      </c>
      <c r="Q3722" s="2">
        <v>28830</v>
      </c>
      <c r="R3722" s="2">
        <f>H3722</f>
        <v>56950000</v>
      </c>
      <c r="S3722" s="2">
        <v>4000000</v>
      </c>
      <c r="T3722" s="2">
        <v>1</v>
      </c>
    </row>
    <row r="3723" spans="1:20" x14ac:dyDescent="0.3">
      <c r="A3723" s="2">
        <v>4621</v>
      </c>
      <c r="B3723" s="3">
        <v>45159.648240451388</v>
      </c>
      <c r="C3723" s="2" t="s">
        <v>882</v>
      </c>
      <c r="D3723" s="2" t="s">
        <v>881</v>
      </c>
      <c r="E3723" s="2" t="s">
        <v>880</v>
      </c>
      <c r="F3723" s="2">
        <v>1</v>
      </c>
      <c r="G3723" s="2" t="s">
        <v>194</v>
      </c>
      <c r="H3723" s="2">
        <v>1000000</v>
      </c>
      <c r="I3723" s="2" t="s">
        <v>14</v>
      </c>
      <c r="J3723" s="2">
        <v>13256</v>
      </c>
      <c r="K3723" s="2" t="s">
        <v>0</v>
      </c>
      <c r="L3723" s="3">
        <v>45159</v>
      </c>
      <c r="M3723" s="2" t="s">
        <v>0</v>
      </c>
      <c r="N3723" s="2">
        <f t="shared" si="138"/>
        <v>9115000</v>
      </c>
      <c r="O3723" s="2">
        <v>10115000</v>
      </c>
      <c r="P3723" s="2">
        <f t="shared" si="139"/>
        <v>9115000</v>
      </c>
      <c r="Q3723" s="2">
        <v>32188</v>
      </c>
      <c r="R3723" s="2">
        <f>H3723</f>
        <v>1000000</v>
      </c>
      <c r="S3723" s="2">
        <v>17000000</v>
      </c>
      <c r="T3723" s="2">
        <v>1</v>
      </c>
    </row>
    <row r="3724" spans="1:20" x14ac:dyDescent="0.3">
      <c r="A3724" s="2">
        <v>4622</v>
      </c>
      <c r="B3724" s="3">
        <v>45159.655675381953</v>
      </c>
      <c r="C3724" s="2" t="s">
        <v>1404</v>
      </c>
      <c r="D3724" s="2" t="s">
        <v>1403</v>
      </c>
      <c r="E3724" s="2" t="s">
        <v>11319</v>
      </c>
      <c r="F3724" s="2">
        <v>1</v>
      </c>
      <c r="G3724" s="2" t="s">
        <v>665</v>
      </c>
      <c r="H3724" s="2">
        <v>5466000</v>
      </c>
      <c r="I3724" s="2" t="s">
        <v>6</v>
      </c>
      <c r="J3724" s="2">
        <v>13256</v>
      </c>
      <c r="K3724" s="2" t="s">
        <v>46</v>
      </c>
      <c r="L3724" s="3">
        <v>45159</v>
      </c>
      <c r="M3724" s="2" t="s">
        <v>0</v>
      </c>
      <c r="N3724" s="2">
        <f t="shared" si="138"/>
        <v>0</v>
      </c>
      <c r="O3724" s="2">
        <v>5466000</v>
      </c>
      <c r="P3724" s="2">
        <f t="shared" si="139"/>
        <v>0</v>
      </c>
      <c r="Q3724" s="2">
        <v>32974</v>
      </c>
      <c r="R3724" s="2">
        <v>5466000</v>
      </c>
      <c r="S3724" s="2">
        <v>7800000</v>
      </c>
      <c r="T3724" s="2">
        <v>1</v>
      </c>
    </row>
    <row r="3725" spans="1:20" x14ac:dyDescent="0.3">
      <c r="A3725" s="2">
        <v>4623</v>
      </c>
      <c r="B3725" s="3">
        <v>45159.66022489583</v>
      </c>
      <c r="C3725" s="2" t="s">
        <v>1402</v>
      </c>
      <c r="D3725" s="2" t="s">
        <v>1401</v>
      </c>
      <c r="E3725" s="2" t="s">
        <v>1400</v>
      </c>
      <c r="F3725" s="2">
        <v>1</v>
      </c>
      <c r="H3725" s="2">
        <v>4666000</v>
      </c>
      <c r="I3725" s="2" t="s">
        <v>6</v>
      </c>
      <c r="J3725" s="2">
        <v>13333</v>
      </c>
      <c r="K3725" s="2" t="s">
        <v>57</v>
      </c>
      <c r="L3725" s="3">
        <v>45159</v>
      </c>
      <c r="M3725" s="2" t="s">
        <v>0</v>
      </c>
      <c r="N3725" s="2">
        <f t="shared" si="138"/>
        <v>0</v>
      </c>
      <c r="O3725" s="2">
        <v>4666000</v>
      </c>
      <c r="P3725" s="2">
        <f t="shared" si="139"/>
        <v>0</v>
      </c>
      <c r="R3725" s="2">
        <v>4666000</v>
      </c>
      <c r="T3725" s="2">
        <v>2</v>
      </c>
    </row>
    <row r="3726" spans="1:20" x14ac:dyDescent="0.3">
      <c r="A3726" s="2">
        <v>4629</v>
      </c>
      <c r="B3726" s="3">
        <v>45160.607241203703</v>
      </c>
      <c r="C3726" s="2" t="s">
        <v>1399</v>
      </c>
      <c r="D3726" s="2" t="s">
        <v>1398</v>
      </c>
      <c r="E3726" s="2" t="s">
        <v>1397</v>
      </c>
      <c r="F3726" s="2">
        <v>1</v>
      </c>
      <c r="G3726" s="2" t="s">
        <v>665</v>
      </c>
      <c r="H3726" s="2">
        <v>10607000</v>
      </c>
      <c r="I3726" s="2" t="s">
        <v>6</v>
      </c>
      <c r="J3726" s="2">
        <v>13256</v>
      </c>
      <c r="K3726" s="2" t="s">
        <v>0</v>
      </c>
      <c r="L3726" s="3">
        <v>45160</v>
      </c>
      <c r="M3726" s="2" t="s">
        <v>10579</v>
      </c>
      <c r="N3726" s="2">
        <f t="shared" si="138"/>
        <v>0</v>
      </c>
      <c r="O3726" s="2">
        <v>10607000</v>
      </c>
      <c r="P3726" s="2">
        <f t="shared" si="139"/>
        <v>0</v>
      </c>
      <c r="Q3726" s="2">
        <v>33077</v>
      </c>
      <c r="R3726" s="2">
        <f>H3726</f>
        <v>10607000</v>
      </c>
      <c r="S3726" s="2">
        <v>15000000</v>
      </c>
      <c r="T3726" s="2">
        <v>1</v>
      </c>
    </row>
    <row r="3727" spans="1:20" x14ac:dyDescent="0.3">
      <c r="A3727" s="2">
        <v>4626</v>
      </c>
      <c r="B3727" s="3">
        <v>45159.754469884261</v>
      </c>
      <c r="C3727" s="2" t="s">
        <v>1396</v>
      </c>
      <c r="D3727" s="2" t="s">
        <v>1395</v>
      </c>
      <c r="E3727" s="2" t="s">
        <v>1394</v>
      </c>
      <c r="F3727" s="2">
        <v>1</v>
      </c>
      <c r="G3727" s="2" t="s">
        <v>665</v>
      </c>
      <c r="H3727" s="2">
        <v>4399000</v>
      </c>
      <c r="I3727" s="2" t="s">
        <v>6</v>
      </c>
      <c r="J3727" s="2">
        <v>13220</v>
      </c>
      <c r="K3727" s="2" t="s">
        <v>82</v>
      </c>
      <c r="L3727" s="3">
        <v>45159</v>
      </c>
      <c r="M3727" s="2" t="s">
        <v>0</v>
      </c>
      <c r="N3727" s="2">
        <f t="shared" si="138"/>
        <v>0</v>
      </c>
      <c r="O3727" s="2">
        <v>4399000</v>
      </c>
      <c r="P3727" s="2">
        <f t="shared" si="139"/>
        <v>0</v>
      </c>
      <c r="Q3727" s="2">
        <v>33153</v>
      </c>
      <c r="R3727" s="2">
        <v>4399000</v>
      </c>
      <c r="S3727" s="2">
        <v>5400000</v>
      </c>
      <c r="T3727" s="2">
        <v>2</v>
      </c>
    </row>
    <row r="3728" spans="1:20" x14ac:dyDescent="0.3">
      <c r="A3728" s="2">
        <v>4627</v>
      </c>
      <c r="B3728" s="3">
        <v>45159.870928483797</v>
      </c>
      <c r="C3728" s="2" t="s">
        <v>1393</v>
      </c>
      <c r="D3728" s="2" t="s">
        <v>1392</v>
      </c>
      <c r="E3728" s="2" t="s">
        <v>1391</v>
      </c>
      <c r="F3728" s="2">
        <v>1</v>
      </c>
      <c r="G3728" s="2" t="s">
        <v>194</v>
      </c>
      <c r="H3728" s="2">
        <v>4399000</v>
      </c>
      <c r="I3728" s="2" t="s">
        <v>6</v>
      </c>
      <c r="J3728" s="2">
        <v>5457</v>
      </c>
      <c r="K3728" s="2" t="s">
        <v>0</v>
      </c>
      <c r="L3728" s="3">
        <v>45159</v>
      </c>
      <c r="M3728" s="2" t="s">
        <v>0</v>
      </c>
      <c r="N3728" s="2">
        <f t="shared" si="138"/>
        <v>0</v>
      </c>
      <c r="O3728" s="2">
        <v>4399000</v>
      </c>
      <c r="P3728" s="2">
        <f t="shared" si="139"/>
        <v>0</v>
      </c>
      <c r="Q3728" s="2">
        <v>33069</v>
      </c>
      <c r="R3728" s="2">
        <v>4399000</v>
      </c>
      <c r="S3728" s="2">
        <v>5400000</v>
      </c>
      <c r="T3728" s="2">
        <v>1</v>
      </c>
    </row>
    <row r="3729" spans="1:20" x14ac:dyDescent="0.3">
      <c r="A3729" s="2">
        <v>4628</v>
      </c>
      <c r="B3729" s="3">
        <v>45160.414484374996</v>
      </c>
      <c r="C3729" s="2" t="s">
        <v>1390</v>
      </c>
      <c r="D3729" s="2" t="s">
        <v>1389</v>
      </c>
      <c r="E3729" s="2" t="s">
        <v>1388</v>
      </c>
      <c r="F3729" s="2">
        <v>1</v>
      </c>
      <c r="G3729" s="2" t="s">
        <v>665</v>
      </c>
      <c r="H3729" s="2">
        <v>4000000</v>
      </c>
      <c r="I3729" s="2" t="s">
        <v>6</v>
      </c>
      <c r="J3729" s="2">
        <v>1659</v>
      </c>
      <c r="K3729" s="2" t="s">
        <v>46</v>
      </c>
      <c r="L3729" s="3">
        <v>45160</v>
      </c>
      <c r="M3729" s="2" t="s">
        <v>0</v>
      </c>
      <c r="N3729" s="2">
        <f t="shared" si="138"/>
        <v>0</v>
      </c>
      <c r="O3729" s="2">
        <v>4000000</v>
      </c>
      <c r="P3729" s="2">
        <f t="shared" si="139"/>
        <v>0</v>
      </c>
      <c r="Q3729" s="2">
        <v>32724</v>
      </c>
      <c r="R3729" s="2">
        <v>4000000</v>
      </c>
      <c r="S3729" s="2">
        <v>5400000</v>
      </c>
      <c r="T3729" s="2">
        <v>2</v>
      </c>
    </row>
    <row r="3730" spans="1:20" x14ac:dyDescent="0.3">
      <c r="A3730" s="2">
        <v>4630</v>
      </c>
      <c r="B3730" s="3">
        <v>45161.441540879627</v>
      </c>
      <c r="C3730" s="2" t="s">
        <v>1387</v>
      </c>
      <c r="D3730" s="2" t="s">
        <v>1386</v>
      </c>
      <c r="E3730" s="2" t="s">
        <v>1385</v>
      </c>
      <c r="F3730" s="2">
        <v>1</v>
      </c>
      <c r="G3730" s="2" t="s">
        <v>194</v>
      </c>
      <c r="H3730" s="2">
        <v>10853000</v>
      </c>
      <c r="I3730" s="2" t="s">
        <v>6</v>
      </c>
      <c r="J3730" s="2">
        <v>13256</v>
      </c>
      <c r="K3730" s="2" t="s">
        <v>46</v>
      </c>
      <c r="L3730" s="3">
        <v>45161</v>
      </c>
      <c r="M3730" s="2" t="s">
        <v>10579</v>
      </c>
      <c r="N3730" s="2">
        <f t="shared" si="138"/>
        <v>0</v>
      </c>
      <c r="O3730" s="2">
        <v>10853000</v>
      </c>
      <c r="P3730" s="2">
        <f t="shared" si="139"/>
        <v>0</v>
      </c>
      <c r="Q3730" s="2">
        <v>33202</v>
      </c>
      <c r="R3730" s="2">
        <f>H3730</f>
        <v>10853000</v>
      </c>
      <c r="S3730" s="2">
        <v>15000000</v>
      </c>
      <c r="T3730" s="2">
        <v>1</v>
      </c>
    </row>
    <row r="3731" spans="1:20" x14ac:dyDescent="0.3">
      <c r="A3731" s="2">
        <v>4633</v>
      </c>
      <c r="B3731" s="3">
        <v>45162.578514074077</v>
      </c>
      <c r="C3731" s="2" t="s">
        <v>1384</v>
      </c>
      <c r="D3731" s="2" t="s">
        <v>1383</v>
      </c>
      <c r="E3731" s="2" t="s">
        <v>1382</v>
      </c>
      <c r="F3731" s="2">
        <v>2</v>
      </c>
      <c r="G3731" s="2" t="s">
        <v>665</v>
      </c>
      <c r="H3731" s="2">
        <v>3766000</v>
      </c>
      <c r="I3731" s="2" t="s">
        <v>6</v>
      </c>
      <c r="J3731" s="2">
        <v>1659</v>
      </c>
      <c r="K3731" s="2" t="s">
        <v>0</v>
      </c>
      <c r="L3731" s="3">
        <v>45162</v>
      </c>
      <c r="M3731" s="2" t="s">
        <v>0</v>
      </c>
      <c r="N3731" s="2">
        <f t="shared" si="138"/>
        <v>0</v>
      </c>
      <c r="O3731" s="2">
        <v>3766000</v>
      </c>
      <c r="P3731" s="2">
        <f t="shared" si="139"/>
        <v>0</v>
      </c>
      <c r="Q3731" s="2">
        <v>33083</v>
      </c>
      <c r="R3731" s="2">
        <v>3766000</v>
      </c>
      <c r="S3731" s="2">
        <v>4600000</v>
      </c>
      <c r="T3731" s="2">
        <v>1</v>
      </c>
    </row>
    <row r="3732" spans="1:20" x14ac:dyDescent="0.3">
      <c r="A3732" s="2">
        <v>4632</v>
      </c>
      <c r="B3732" s="3">
        <v>45162.498735300927</v>
      </c>
      <c r="C3732" s="2" t="s">
        <v>370</v>
      </c>
      <c r="D3732" s="2" t="s">
        <v>369</v>
      </c>
      <c r="E3732" s="2" t="s">
        <v>368</v>
      </c>
      <c r="F3732" s="2">
        <v>2</v>
      </c>
      <c r="G3732" s="2" t="s">
        <v>665</v>
      </c>
      <c r="H3732" s="2">
        <v>1000000</v>
      </c>
      <c r="I3732" s="2" t="s">
        <v>14</v>
      </c>
      <c r="J3732" s="2">
        <v>55</v>
      </c>
      <c r="K3732" s="2" t="s">
        <v>82</v>
      </c>
      <c r="L3732" s="3">
        <v>45162</v>
      </c>
      <c r="M3732" s="2" t="s">
        <v>0</v>
      </c>
      <c r="N3732" s="2">
        <f t="shared" si="138"/>
        <v>13999000</v>
      </c>
      <c r="O3732" s="2">
        <v>14999000</v>
      </c>
      <c r="P3732" s="2">
        <f t="shared" si="139"/>
        <v>13999000</v>
      </c>
      <c r="Q3732" s="2">
        <v>33258</v>
      </c>
      <c r="R3732" s="2">
        <f>H3732</f>
        <v>1000000</v>
      </c>
      <c r="S3732" s="2">
        <v>25200000</v>
      </c>
      <c r="T3732" s="2">
        <v>2</v>
      </c>
    </row>
    <row r="3733" spans="1:20" x14ac:dyDescent="0.3">
      <c r="A3733" s="2">
        <v>4634</v>
      </c>
      <c r="B3733" s="3">
        <v>45162.614685046297</v>
      </c>
      <c r="C3733" s="2" t="s">
        <v>1381</v>
      </c>
      <c r="D3733" s="2" t="s">
        <v>1380</v>
      </c>
      <c r="E3733" s="2" t="s">
        <v>1379</v>
      </c>
      <c r="F3733" s="2">
        <v>1</v>
      </c>
      <c r="G3733" s="2" t="s">
        <v>194</v>
      </c>
      <c r="H3733" s="2">
        <v>1600000</v>
      </c>
      <c r="I3733" s="2" t="s">
        <v>6</v>
      </c>
      <c r="J3733" s="2">
        <v>13256</v>
      </c>
      <c r="K3733" s="2" t="s">
        <v>46</v>
      </c>
      <c r="L3733" s="3">
        <v>45162</v>
      </c>
      <c r="M3733" s="2" t="s">
        <v>0</v>
      </c>
      <c r="N3733" s="2">
        <f t="shared" si="138"/>
        <v>0</v>
      </c>
      <c r="O3733" s="2">
        <v>1600000</v>
      </c>
      <c r="P3733" s="2">
        <f t="shared" si="139"/>
        <v>0</v>
      </c>
      <c r="Q3733" s="2">
        <v>33254</v>
      </c>
      <c r="R3733" s="2">
        <v>1600000</v>
      </c>
      <c r="S3733" s="2">
        <v>2500000</v>
      </c>
      <c r="T3733" s="2">
        <v>2</v>
      </c>
    </row>
    <row r="3734" spans="1:20" x14ac:dyDescent="0.3">
      <c r="A3734" s="2">
        <v>4635</v>
      </c>
      <c r="B3734" s="3">
        <v>45162.631475497677</v>
      </c>
      <c r="C3734" s="2" t="s">
        <v>1378</v>
      </c>
      <c r="D3734" s="2" t="s">
        <v>1377</v>
      </c>
      <c r="E3734" s="2" t="s">
        <v>11277</v>
      </c>
      <c r="F3734" s="2">
        <v>0</v>
      </c>
      <c r="G3734" s="2" t="s">
        <v>194</v>
      </c>
      <c r="H3734" s="2">
        <v>2083000</v>
      </c>
      <c r="I3734" s="2" t="s">
        <v>6</v>
      </c>
      <c r="J3734" s="2">
        <v>13256</v>
      </c>
      <c r="K3734" s="2" t="s">
        <v>27</v>
      </c>
      <c r="L3734" s="3">
        <v>45162</v>
      </c>
      <c r="M3734" s="2" t="s">
        <v>0</v>
      </c>
      <c r="N3734" s="2">
        <f t="shared" si="138"/>
        <v>0</v>
      </c>
      <c r="O3734" s="2">
        <v>2083000</v>
      </c>
      <c r="P3734" s="2">
        <f t="shared" si="139"/>
        <v>0</v>
      </c>
      <c r="Q3734" s="2">
        <v>31942</v>
      </c>
      <c r="R3734" s="2">
        <v>2083000</v>
      </c>
      <c r="S3734" s="2">
        <v>3500000</v>
      </c>
      <c r="T3734" s="2">
        <v>1</v>
      </c>
    </row>
    <row r="3735" spans="1:20" x14ac:dyDescent="0.3">
      <c r="A3735" s="2">
        <v>4636</v>
      </c>
      <c r="B3735" s="3">
        <v>45162.732992731479</v>
      </c>
      <c r="C3735" s="2" t="s">
        <v>1376</v>
      </c>
      <c r="D3735" s="2" t="s">
        <v>1375</v>
      </c>
      <c r="E3735" s="2" t="s">
        <v>1374</v>
      </c>
      <c r="F3735" s="2">
        <v>1</v>
      </c>
      <c r="G3735" s="2" t="s">
        <v>194</v>
      </c>
      <c r="H3735" s="2">
        <v>1700000</v>
      </c>
      <c r="I3735" s="2" t="str">
        <f>IF(H3735=O3735,"Fully-paid","Deposit")</f>
        <v>Fully-paid</v>
      </c>
      <c r="J3735" s="2">
        <v>15159</v>
      </c>
      <c r="K3735" s="2" t="s">
        <v>0</v>
      </c>
      <c r="L3735" s="3">
        <v>45162</v>
      </c>
      <c r="M3735" s="2" t="s">
        <v>0</v>
      </c>
      <c r="N3735" s="2">
        <f t="shared" si="138"/>
        <v>0</v>
      </c>
      <c r="O3735" s="2">
        <v>1700000</v>
      </c>
      <c r="P3735" s="2">
        <f t="shared" si="139"/>
        <v>0</v>
      </c>
      <c r="Q3735" s="2">
        <v>33240</v>
      </c>
      <c r="R3735" s="2">
        <v>1700000</v>
      </c>
      <c r="S3735" s="2">
        <v>2500000</v>
      </c>
      <c r="T3735" s="2">
        <v>1</v>
      </c>
    </row>
    <row r="3736" spans="1:20" x14ac:dyDescent="0.3">
      <c r="A3736" s="2">
        <v>4637</v>
      </c>
      <c r="B3736" s="3">
        <v>45162.735574282407</v>
      </c>
      <c r="C3736" s="2" t="s">
        <v>1373</v>
      </c>
      <c r="D3736" s="2" t="s">
        <v>1372</v>
      </c>
      <c r="E3736" s="2" t="s">
        <v>1371</v>
      </c>
      <c r="F3736" s="2">
        <v>1</v>
      </c>
      <c r="G3736" s="2" t="s">
        <v>194</v>
      </c>
      <c r="H3736" s="2">
        <v>1700000</v>
      </c>
      <c r="I3736" s="2" t="str">
        <f>IF(H3736=O3736,"Fully-paid","Deposit")</f>
        <v>Fully-paid</v>
      </c>
      <c r="J3736" s="2">
        <v>15159</v>
      </c>
      <c r="K3736" s="2" t="s">
        <v>46</v>
      </c>
      <c r="L3736" s="3">
        <v>45162</v>
      </c>
      <c r="M3736" s="2" t="s">
        <v>0</v>
      </c>
      <c r="N3736" s="2">
        <f t="shared" si="138"/>
        <v>0</v>
      </c>
      <c r="O3736" s="2">
        <v>1700000</v>
      </c>
      <c r="P3736" s="2">
        <f t="shared" si="139"/>
        <v>0</v>
      </c>
      <c r="Q3736" s="2">
        <v>33243</v>
      </c>
      <c r="R3736" s="2">
        <v>1700000</v>
      </c>
      <c r="S3736" s="2">
        <v>2500000</v>
      </c>
      <c r="T3736" s="2">
        <v>2</v>
      </c>
    </row>
    <row r="3737" spans="1:20" x14ac:dyDescent="0.3">
      <c r="A3737" s="2">
        <v>4638</v>
      </c>
      <c r="B3737" s="3">
        <v>45162.736613472232</v>
      </c>
      <c r="C3737" s="2" t="s">
        <v>1370</v>
      </c>
      <c r="D3737" s="2" t="s">
        <v>1369</v>
      </c>
      <c r="E3737" s="2" t="s">
        <v>1368</v>
      </c>
      <c r="F3737" s="2">
        <v>1</v>
      </c>
      <c r="G3737" s="2" t="s">
        <v>194</v>
      </c>
      <c r="H3737" s="2">
        <v>1700000</v>
      </c>
      <c r="I3737" s="2" t="s">
        <v>6</v>
      </c>
      <c r="J3737" s="2">
        <v>15159</v>
      </c>
      <c r="K3737" s="2" t="s">
        <v>46</v>
      </c>
      <c r="L3737" s="3">
        <v>45162</v>
      </c>
      <c r="M3737" s="2" t="s">
        <v>0</v>
      </c>
      <c r="N3737" s="2">
        <f t="shared" si="138"/>
        <v>0</v>
      </c>
      <c r="O3737" s="2">
        <v>1700000</v>
      </c>
      <c r="P3737" s="2">
        <f t="shared" si="139"/>
        <v>0</v>
      </c>
      <c r="Q3737" s="2">
        <v>33242</v>
      </c>
      <c r="R3737" s="2">
        <v>1700000</v>
      </c>
      <c r="S3737" s="2">
        <v>2500000</v>
      </c>
      <c r="T3737" s="2">
        <v>2</v>
      </c>
    </row>
    <row r="3738" spans="1:20" x14ac:dyDescent="0.3">
      <c r="A3738" s="2">
        <v>4639</v>
      </c>
      <c r="B3738" s="3">
        <v>45162.845049884258</v>
      </c>
      <c r="C3738" s="2" t="s">
        <v>1367</v>
      </c>
      <c r="D3738" s="2" t="s">
        <v>1366</v>
      </c>
      <c r="E3738" s="2" t="s">
        <v>1365</v>
      </c>
      <c r="F3738" s="2">
        <v>2</v>
      </c>
      <c r="G3738" s="2" t="s">
        <v>665</v>
      </c>
      <c r="H3738" s="2">
        <v>3766000</v>
      </c>
      <c r="I3738" s="2" t="s">
        <v>6</v>
      </c>
      <c r="J3738" s="2">
        <v>1659</v>
      </c>
      <c r="K3738" s="2" t="s">
        <v>5</v>
      </c>
      <c r="L3738" s="3">
        <v>45162</v>
      </c>
      <c r="M3738" s="2" t="s">
        <v>0</v>
      </c>
      <c r="N3738" s="2">
        <f t="shared" si="138"/>
        <v>0</v>
      </c>
      <c r="O3738" s="2">
        <v>3766000</v>
      </c>
      <c r="P3738" s="2">
        <f t="shared" si="139"/>
        <v>0</v>
      </c>
      <c r="Q3738" s="2">
        <v>33262</v>
      </c>
      <c r="R3738" s="2">
        <v>3766000</v>
      </c>
      <c r="S3738" s="2">
        <v>4600000</v>
      </c>
      <c r="T3738" s="2">
        <v>2</v>
      </c>
    </row>
    <row r="3739" spans="1:20" x14ac:dyDescent="0.3">
      <c r="A3739" s="2">
        <v>4640</v>
      </c>
      <c r="B3739" s="3">
        <v>45162.886009884263</v>
      </c>
      <c r="C3739" s="2" t="s">
        <v>882</v>
      </c>
      <c r="D3739" s="2" t="s">
        <v>881</v>
      </c>
      <c r="E3739" s="2" t="s">
        <v>880</v>
      </c>
      <c r="F3739" s="2">
        <v>1</v>
      </c>
      <c r="G3739" s="2" t="s">
        <v>665</v>
      </c>
      <c r="H3739" s="2">
        <v>9115000</v>
      </c>
      <c r="I3739" s="2" t="s">
        <v>1</v>
      </c>
      <c r="J3739" s="2">
        <v>55</v>
      </c>
      <c r="K3739" s="2" t="s">
        <v>0</v>
      </c>
      <c r="L3739" s="3">
        <v>45162</v>
      </c>
      <c r="M3739" s="2" t="s">
        <v>10580</v>
      </c>
      <c r="N3739" s="2">
        <f t="shared" si="138"/>
        <v>1000000</v>
      </c>
      <c r="O3739" s="2">
        <v>10115000</v>
      </c>
      <c r="P3739" s="2">
        <f t="shared" si="139"/>
        <v>1000000</v>
      </c>
      <c r="Q3739" s="2">
        <v>32188</v>
      </c>
      <c r="R3739" s="2">
        <f>H3739</f>
        <v>9115000</v>
      </c>
      <c r="S3739" s="2">
        <v>17000000</v>
      </c>
      <c r="T3739" s="2">
        <v>1</v>
      </c>
    </row>
    <row r="3740" spans="1:20" x14ac:dyDescent="0.3">
      <c r="A3740" s="2">
        <v>4641</v>
      </c>
      <c r="B3740" s="3">
        <v>45163.375240266207</v>
      </c>
      <c r="C3740" s="2" t="s">
        <v>1364</v>
      </c>
      <c r="D3740" s="2" t="s">
        <v>1363</v>
      </c>
      <c r="E3740" s="2" t="s">
        <v>1362</v>
      </c>
      <c r="F3740" s="2">
        <v>1</v>
      </c>
      <c r="G3740" s="2" t="s">
        <v>665</v>
      </c>
      <c r="H3740" s="2">
        <v>4000000</v>
      </c>
      <c r="I3740" s="2" t="s">
        <v>6</v>
      </c>
      <c r="J3740" s="2">
        <v>5457</v>
      </c>
      <c r="K3740" s="2" t="s">
        <v>5</v>
      </c>
      <c r="L3740" s="3">
        <v>45163</v>
      </c>
      <c r="M3740" s="2" t="s">
        <v>0</v>
      </c>
      <c r="N3740" s="2">
        <f t="shared" si="138"/>
        <v>0</v>
      </c>
      <c r="O3740" s="2">
        <v>4000000</v>
      </c>
      <c r="P3740" s="2">
        <f t="shared" si="139"/>
        <v>0</v>
      </c>
      <c r="Q3740" s="2">
        <v>33270</v>
      </c>
      <c r="R3740" s="2">
        <v>4000000</v>
      </c>
      <c r="S3740" s="2">
        <v>5400000</v>
      </c>
      <c r="T3740" s="2">
        <v>1</v>
      </c>
    </row>
    <row r="3741" spans="1:20" x14ac:dyDescent="0.3">
      <c r="A3741" s="2">
        <v>4642</v>
      </c>
      <c r="B3741" s="3">
        <v>45163.392179872688</v>
      </c>
      <c r="C3741" s="2" t="s">
        <v>1020</v>
      </c>
      <c r="D3741" s="2" t="s">
        <v>1019</v>
      </c>
      <c r="E3741" s="2" t="s">
        <v>1018</v>
      </c>
      <c r="F3741" s="2">
        <v>1</v>
      </c>
      <c r="G3741" s="2" t="s">
        <v>194</v>
      </c>
      <c r="H3741" s="2">
        <v>8000000</v>
      </c>
      <c r="I3741" s="2" t="s">
        <v>14</v>
      </c>
      <c r="J3741" s="2">
        <v>10421</v>
      </c>
      <c r="K3741" s="2" t="s">
        <v>0</v>
      </c>
      <c r="L3741" s="3">
        <v>45163</v>
      </c>
      <c r="M3741" s="2" t="s">
        <v>10580</v>
      </c>
      <c r="N3741" s="2">
        <f t="shared" si="138"/>
        <v>3199000</v>
      </c>
      <c r="O3741" s="2">
        <v>11199000</v>
      </c>
      <c r="P3741" s="2">
        <f t="shared" si="139"/>
        <v>3199000</v>
      </c>
      <c r="Q3741" s="2">
        <v>33260</v>
      </c>
      <c r="R3741" s="2">
        <f>H3741</f>
        <v>8000000</v>
      </c>
      <c r="S3741" s="2">
        <v>17000000</v>
      </c>
      <c r="T3741" s="2">
        <v>1</v>
      </c>
    </row>
    <row r="3742" spans="1:20" x14ac:dyDescent="0.3">
      <c r="A3742" s="2">
        <v>4643</v>
      </c>
      <c r="B3742" s="3">
        <v>45163.581184953713</v>
      </c>
      <c r="C3742" s="2" t="s">
        <v>1361</v>
      </c>
      <c r="D3742" s="2" t="s">
        <v>1360</v>
      </c>
      <c r="E3742" s="2" t="s">
        <v>11320</v>
      </c>
      <c r="F3742" s="2">
        <v>4</v>
      </c>
      <c r="G3742" s="2" t="s">
        <v>194</v>
      </c>
      <c r="H3742" s="2">
        <v>3400000</v>
      </c>
      <c r="I3742" s="2" t="s">
        <v>6</v>
      </c>
      <c r="J3742" s="2">
        <v>1659</v>
      </c>
      <c r="K3742" s="2" t="s">
        <v>27</v>
      </c>
      <c r="L3742" s="3">
        <v>45163</v>
      </c>
      <c r="M3742" s="2" t="s">
        <v>0</v>
      </c>
      <c r="N3742" s="2">
        <f t="shared" si="138"/>
        <v>0</v>
      </c>
      <c r="O3742" s="2">
        <v>3400000</v>
      </c>
      <c r="P3742" s="2">
        <f t="shared" si="139"/>
        <v>0</v>
      </c>
      <c r="Q3742" s="2">
        <v>33269</v>
      </c>
      <c r="R3742" s="2">
        <v>3400000</v>
      </c>
      <c r="S3742" s="2">
        <v>4600000</v>
      </c>
      <c r="T3742" s="2">
        <v>1</v>
      </c>
    </row>
    <row r="3743" spans="1:20" x14ac:dyDescent="0.3">
      <c r="A3743" s="2">
        <v>4644</v>
      </c>
      <c r="B3743" s="3">
        <v>45163.646855196763</v>
      </c>
      <c r="C3743" s="2" t="s">
        <v>1359</v>
      </c>
      <c r="D3743" s="2" t="s">
        <v>1358</v>
      </c>
      <c r="E3743" s="2" t="s">
        <v>11275</v>
      </c>
      <c r="F3743" s="2">
        <v>0</v>
      </c>
      <c r="G3743" s="2" t="s">
        <v>665</v>
      </c>
      <c r="H3743" s="2">
        <v>1500000</v>
      </c>
      <c r="I3743" s="2" t="s">
        <v>6</v>
      </c>
      <c r="J3743" s="2">
        <v>55</v>
      </c>
      <c r="K3743" s="2" t="s">
        <v>27</v>
      </c>
      <c r="L3743" s="3">
        <v>45163</v>
      </c>
      <c r="M3743" s="2" t="s">
        <v>0</v>
      </c>
      <c r="N3743" s="2">
        <f t="shared" si="138"/>
        <v>0</v>
      </c>
      <c r="O3743" s="2">
        <v>1500000</v>
      </c>
      <c r="P3743" s="2">
        <f t="shared" si="139"/>
        <v>0</v>
      </c>
      <c r="Q3743" s="2">
        <v>32052</v>
      </c>
      <c r="R3743" s="2">
        <v>1500000</v>
      </c>
      <c r="S3743" s="2">
        <v>1650000</v>
      </c>
      <c r="T3743" s="2">
        <v>2</v>
      </c>
    </row>
    <row r="3744" spans="1:20" x14ac:dyDescent="0.3">
      <c r="A3744" s="2">
        <v>4645</v>
      </c>
      <c r="B3744" s="3">
        <v>45163.652791087959</v>
      </c>
      <c r="C3744" s="2" t="s">
        <v>1357</v>
      </c>
      <c r="D3744" s="2" t="s">
        <v>1356</v>
      </c>
      <c r="E3744" s="2" t="s">
        <v>1355</v>
      </c>
      <c r="F3744" s="2">
        <v>2</v>
      </c>
      <c r="G3744" s="2" t="s">
        <v>194</v>
      </c>
      <c r="H3744" s="2">
        <v>1836000</v>
      </c>
      <c r="I3744" s="2" t="s">
        <v>6</v>
      </c>
      <c r="J3744" s="2">
        <v>1659</v>
      </c>
      <c r="K3744" s="2" t="s">
        <v>34</v>
      </c>
      <c r="L3744" s="3">
        <v>45163</v>
      </c>
      <c r="M3744" s="2" t="s">
        <v>0</v>
      </c>
      <c r="N3744" s="2">
        <f t="shared" si="138"/>
        <v>-136000</v>
      </c>
      <c r="O3744" s="2">
        <v>1700000</v>
      </c>
      <c r="P3744" s="2">
        <f t="shared" si="139"/>
        <v>0</v>
      </c>
      <c r="Q3744" s="2">
        <v>27706</v>
      </c>
      <c r="R3744" s="2">
        <v>1700000</v>
      </c>
      <c r="S3744" s="2">
        <v>2000000</v>
      </c>
      <c r="T3744" s="2">
        <v>1</v>
      </c>
    </row>
    <row r="3745" spans="1:20" x14ac:dyDescent="0.3">
      <c r="A3745" s="2">
        <v>4646</v>
      </c>
      <c r="B3745" s="3">
        <v>45163.66713263889</v>
      </c>
      <c r="C3745" s="2" t="s">
        <v>1354</v>
      </c>
      <c r="D3745" s="2" t="s">
        <v>1353</v>
      </c>
      <c r="E3745" s="2" t="s">
        <v>1352</v>
      </c>
      <c r="F3745" s="2">
        <v>2</v>
      </c>
      <c r="G3745" s="2" t="s">
        <v>665</v>
      </c>
      <c r="H3745" s="2">
        <v>3766000</v>
      </c>
      <c r="I3745" s="2" t="s">
        <v>6</v>
      </c>
      <c r="J3745" s="2">
        <v>55</v>
      </c>
      <c r="K3745" s="2" t="s">
        <v>0</v>
      </c>
      <c r="L3745" s="3">
        <v>45163</v>
      </c>
      <c r="M3745" s="2" t="s">
        <v>0</v>
      </c>
      <c r="N3745" s="2">
        <f t="shared" si="138"/>
        <v>0</v>
      </c>
      <c r="O3745" s="2">
        <v>3766000</v>
      </c>
      <c r="P3745" s="2">
        <f t="shared" si="139"/>
        <v>0</v>
      </c>
      <c r="Q3745" s="2">
        <v>31010</v>
      </c>
      <c r="R3745" s="2">
        <v>3766000</v>
      </c>
      <c r="S3745" s="2">
        <v>4600000</v>
      </c>
      <c r="T3745" s="2">
        <v>1</v>
      </c>
    </row>
    <row r="3746" spans="1:20" x14ac:dyDescent="0.3">
      <c r="A3746" s="2">
        <v>4647</v>
      </c>
      <c r="B3746" s="3">
        <v>45163.71157796296</v>
      </c>
      <c r="C3746" s="2" t="s">
        <v>1351</v>
      </c>
      <c r="D3746" s="2" t="s">
        <v>1350</v>
      </c>
      <c r="E3746" s="2" t="s">
        <v>1349</v>
      </c>
      <c r="F3746" s="2">
        <v>2</v>
      </c>
      <c r="G3746" s="2" t="s">
        <v>665</v>
      </c>
      <c r="H3746" s="2">
        <v>3766000</v>
      </c>
      <c r="I3746" s="2" t="s">
        <v>6</v>
      </c>
      <c r="J3746" s="2">
        <v>55</v>
      </c>
      <c r="K3746" s="2" t="s">
        <v>0</v>
      </c>
      <c r="L3746" s="3">
        <v>45163</v>
      </c>
      <c r="M3746" s="2" t="s">
        <v>0</v>
      </c>
      <c r="N3746" s="2">
        <f t="shared" si="138"/>
        <v>0</v>
      </c>
      <c r="O3746" s="2">
        <v>3766000</v>
      </c>
      <c r="P3746" s="2">
        <f t="shared" si="139"/>
        <v>0</v>
      </c>
      <c r="Q3746" s="2">
        <v>32144</v>
      </c>
      <c r="R3746" s="2">
        <v>3766000</v>
      </c>
      <c r="S3746" s="2">
        <v>4600000</v>
      </c>
      <c r="T3746" s="2">
        <v>2</v>
      </c>
    </row>
    <row r="3747" spans="1:20" x14ac:dyDescent="0.3">
      <c r="A3747" s="2">
        <v>4648</v>
      </c>
      <c r="B3747" s="3">
        <v>45163.718442418984</v>
      </c>
      <c r="C3747" s="2" t="s">
        <v>1144</v>
      </c>
      <c r="D3747" s="2" t="s">
        <v>1143</v>
      </c>
      <c r="E3747" s="2" t="s">
        <v>1142</v>
      </c>
      <c r="F3747" s="2">
        <v>2</v>
      </c>
      <c r="G3747" s="2" t="s">
        <v>194</v>
      </c>
      <c r="H3747" s="2">
        <v>3700000</v>
      </c>
      <c r="I3747" s="2" t="s">
        <v>14</v>
      </c>
      <c r="J3747" s="2">
        <v>1659</v>
      </c>
      <c r="K3747" s="2" t="s">
        <v>0</v>
      </c>
      <c r="L3747" s="3">
        <v>45163</v>
      </c>
      <c r="M3747" s="2" t="s">
        <v>0</v>
      </c>
      <c r="N3747" s="2">
        <f t="shared" si="138"/>
        <v>3699000</v>
      </c>
      <c r="O3747" s="2">
        <v>7399000</v>
      </c>
      <c r="P3747" s="2">
        <f t="shared" si="139"/>
        <v>3699000</v>
      </c>
      <c r="Q3747" s="2">
        <v>33122</v>
      </c>
      <c r="R3747" s="2">
        <f>H3747</f>
        <v>3700000</v>
      </c>
      <c r="S3747" s="2">
        <v>10600000</v>
      </c>
      <c r="T3747" s="2">
        <v>1</v>
      </c>
    </row>
    <row r="3748" spans="1:20" x14ac:dyDescent="0.3">
      <c r="A3748" s="2">
        <v>4649</v>
      </c>
      <c r="B3748" s="3">
        <v>45163.719359351853</v>
      </c>
      <c r="C3748" s="2" t="s">
        <v>1348</v>
      </c>
      <c r="D3748" s="2" t="s">
        <v>1347</v>
      </c>
      <c r="E3748" s="2" t="s">
        <v>11321</v>
      </c>
      <c r="F3748" s="2">
        <v>1</v>
      </c>
      <c r="G3748" s="2" t="s">
        <v>665</v>
      </c>
      <c r="H3748" s="2">
        <v>4966000</v>
      </c>
      <c r="I3748" s="2" t="s">
        <v>6</v>
      </c>
      <c r="J3748" s="2">
        <v>5457</v>
      </c>
      <c r="K3748" s="2" t="s">
        <v>0</v>
      </c>
      <c r="L3748" s="3">
        <v>45163</v>
      </c>
      <c r="M3748" s="2" t="s">
        <v>0</v>
      </c>
      <c r="N3748" s="2">
        <f t="shared" si="138"/>
        <v>0</v>
      </c>
      <c r="O3748" s="2">
        <v>4966000</v>
      </c>
      <c r="P3748" s="2">
        <f t="shared" si="139"/>
        <v>0</v>
      </c>
      <c r="Q3748" s="2">
        <v>33231</v>
      </c>
      <c r="R3748" s="2">
        <v>4966000</v>
      </c>
      <c r="S3748" s="2">
        <v>6700000</v>
      </c>
      <c r="T3748" s="2">
        <v>1</v>
      </c>
    </row>
    <row r="3749" spans="1:20" x14ac:dyDescent="0.3">
      <c r="A3749" s="2">
        <v>4650</v>
      </c>
      <c r="B3749" s="3">
        <v>45163.769997048606</v>
      </c>
      <c r="C3749" s="2" t="s">
        <v>1346</v>
      </c>
      <c r="D3749" s="2" t="s">
        <v>1345</v>
      </c>
      <c r="E3749" s="2" t="s">
        <v>1344</v>
      </c>
      <c r="F3749" s="2">
        <v>1</v>
      </c>
      <c r="G3749" s="2" t="s">
        <v>194</v>
      </c>
      <c r="H3749" s="2">
        <v>4399000</v>
      </c>
      <c r="I3749" s="2" t="s">
        <v>6</v>
      </c>
      <c r="J3749" s="2">
        <v>10421</v>
      </c>
      <c r="K3749" s="2" t="s">
        <v>0</v>
      </c>
      <c r="L3749" s="3">
        <v>45163</v>
      </c>
      <c r="M3749" s="2" t="s">
        <v>10579</v>
      </c>
      <c r="N3749" s="2">
        <f t="shared" si="138"/>
        <v>0</v>
      </c>
      <c r="O3749" s="2">
        <v>4399000</v>
      </c>
      <c r="P3749" s="2">
        <f t="shared" si="139"/>
        <v>0</v>
      </c>
      <c r="Q3749" s="2">
        <v>32798</v>
      </c>
      <c r="R3749" s="2">
        <v>4399000</v>
      </c>
      <c r="S3749" s="2">
        <v>5400000</v>
      </c>
      <c r="T3749" s="2">
        <v>1</v>
      </c>
    </row>
    <row r="3750" spans="1:20" x14ac:dyDescent="0.3">
      <c r="A3750" s="2">
        <v>4651</v>
      </c>
      <c r="B3750" s="3">
        <v>45163.866988553244</v>
      </c>
      <c r="C3750" s="2" t="s">
        <v>1343</v>
      </c>
      <c r="D3750" s="2" t="s">
        <v>1342</v>
      </c>
      <c r="E3750" s="2" t="s">
        <v>1341</v>
      </c>
      <c r="F3750" s="2">
        <v>2</v>
      </c>
      <c r="G3750" s="2" t="s">
        <v>194</v>
      </c>
      <c r="H3750" s="2">
        <v>1500000</v>
      </c>
      <c r="I3750" s="2" t="s">
        <v>6</v>
      </c>
      <c r="J3750" s="2">
        <v>13256</v>
      </c>
      <c r="K3750" s="2" t="s">
        <v>0</v>
      </c>
      <c r="L3750" s="3">
        <v>45163</v>
      </c>
      <c r="M3750" s="2" t="s">
        <v>0</v>
      </c>
      <c r="N3750" s="2">
        <f t="shared" si="138"/>
        <v>0</v>
      </c>
      <c r="O3750" s="2">
        <v>1500000</v>
      </c>
      <c r="P3750" s="2">
        <f t="shared" si="139"/>
        <v>0</v>
      </c>
      <c r="Q3750" s="2">
        <v>32448</v>
      </c>
      <c r="R3750" s="2">
        <v>1500000</v>
      </c>
      <c r="S3750" s="2">
        <v>2000000</v>
      </c>
      <c r="T3750" s="2">
        <v>2</v>
      </c>
    </row>
    <row r="3751" spans="1:20" x14ac:dyDescent="0.3">
      <c r="A3751" s="2">
        <v>4652</v>
      </c>
      <c r="B3751" s="3">
        <v>45163.868247013888</v>
      </c>
      <c r="C3751" s="2" t="s">
        <v>1340</v>
      </c>
      <c r="D3751" s="2" t="s">
        <v>1339</v>
      </c>
      <c r="E3751" s="2" t="s">
        <v>1338</v>
      </c>
      <c r="F3751" s="2">
        <v>2</v>
      </c>
      <c r="G3751" s="2" t="s">
        <v>194</v>
      </c>
      <c r="H3751" s="2">
        <v>1500000</v>
      </c>
      <c r="I3751" s="2" t="s">
        <v>6</v>
      </c>
      <c r="J3751" s="2">
        <v>13256</v>
      </c>
      <c r="K3751" s="2" t="s">
        <v>46</v>
      </c>
      <c r="L3751" s="3">
        <v>45163</v>
      </c>
      <c r="M3751" s="2" t="s">
        <v>0</v>
      </c>
      <c r="N3751" s="2">
        <f t="shared" si="138"/>
        <v>0</v>
      </c>
      <c r="O3751" s="2">
        <v>1500000</v>
      </c>
      <c r="P3751" s="2">
        <f t="shared" si="139"/>
        <v>0</v>
      </c>
      <c r="Q3751" s="2">
        <v>33308</v>
      </c>
      <c r="R3751" s="2">
        <v>1500000</v>
      </c>
      <c r="S3751" s="2">
        <v>2000000</v>
      </c>
      <c r="T3751" s="2">
        <v>2</v>
      </c>
    </row>
    <row r="3752" spans="1:20" x14ac:dyDescent="0.3">
      <c r="A3752" s="2">
        <v>4653</v>
      </c>
      <c r="B3752" s="3">
        <v>45164.580704131942</v>
      </c>
      <c r="C3752" s="2" t="s">
        <v>1337</v>
      </c>
      <c r="D3752" s="2" t="s">
        <v>1336</v>
      </c>
      <c r="E3752" s="2" t="s">
        <v>1335</v>
      </c>
      <c r="F3752" s="2">
        <v>2</v>
      </c>
      <c r="G3752" s="2" t="s">
        <v>665</v>
      </c>
      <c r="H3752" s="2">
        <v>4599000</v>
      </c>
      <c r="I3752" s="2" t="s">
        <v>6</v>
      </c>
      <c r="J3752" s="2">
        <v>5457</v>
      </c>
      <c r="K3752" s="2" t="s">
        <v>0</v>
      </c>
      <c r="L3752" s="3">
        <v>45164</v>
      </c>
      <c r="M3752" s="2" t="s">
        <v>0</v>
      </c>
      <c r="N3752" s="2">
        <f t="shared" si="138"/>
        <v>0</v>
      </c>
      <c r="O3752" s="2">
        <v>4599000</v>
      </c>
      <c r="P3752" s="2">
        <f t="shared" si="139"/>
        <v>0</v>
      </c>
      <c r="Q3752" s="2">
        <v>33106</v>
      </c>
      <c r="R3752" s="2">
        <v>4599000</v>
      </c>
      <c r="S3752" s="2">
        <v>5900000</v>
      </c>
      <c r="T3752" s="2">
        <v>1</v>
      </c>
    </row>
    <row r="3753" spans="1:20" x14ac:dyDescent="0.3">
      <c r="A3753" s="2">
        <v>4657</v>
      </c>
      <c r="B3753" s="3">
        <v>45166.652613078702</v>
      </c>
      <c r="C3753" s="2" t="s">
        <v>1334</v>
      </c>
      <c r="D3753" s="2" t="s">
        <v>1333</v>
      </c>
      <c r="E3753" s="2" t="s">
        <v>1332</v>
      </c>
      <c r="F3753" s="2">
        <v>1</v>
      </c>
      <c r="G3753" s="2" t="s">
        <v>194</v>
      </c>
      <c r="H3753" s="2">
        <v>5166000</v>
      </c>
      <c r="I3753" s="2" t="s">
        <v>6</v>
      </c>
      <c r="J3753" s="2">
        <v>1659</v>
      </c>
      <c r="K3753" s="2" t="s">
        <v>1130</v>
      </c>
      <c r="L3753" s="3">
        <v>45166</v>
      </c>
      <c r="M3753" s="2" t="s">
        <v>0</v>
      </c>
      <c r="N3753" s="2">
        <f t="shared" si="138"/>
        <v>0</v>
      </c>
      <c r="O3753" s="2">
        <v>5166000</v>
      </c>
      <c r="P3753" s="2">
        <f t="shared" si="139"/>
        <v>0</v>
      </c>
      <c r="Q3753" s="2">
        <v>33302</v>
      </c>
      <c r="R3753" s="2">
        <v>5166000</v>
      </c>
      <c r="S3753" s="2">
        <v>6700000</v>
      </c>
      <c r="T3753" s="2">
        <v>2</v>
      </c>
    </row>
    <row r="3754" spans="1:20" x14ac:dyDescent="0.3">
      <c r="A3754" s="2">
        <v>4656</v>
      </c>
      <c r="B3754" s="3">
        <v>45166.409331435178</v>
      </c>
      <c r="C3754" s="2" t="s">
        <v>370</v>
      </c>
      <c r="D3754" s="2" t="s">
        <v>369</v>
      </c>
      <c r="E3754" s="2" t="s">
        <v>368</v>
      </c>
      <c r="F3754" s="2">
        <v>2</v>
      </c>
      <c r="G3754" s="2" t="s">
        <v>665</v>
      </c>
      <c r="H3754" s="2">
        <v>13999000</v>
      </c>
      <c r="I3754" s="2" t="s">
        <v>1</v>
      </c>
      <c r="J3754" s="2">
        <v>55</v>
      </c>
      <c r="K3754" s="2" t="s">
        <v>82</v>
      </c>
      <c r="L3754" s="3">
        <v>45166</v>
      </c>
      <c r="M3754" s="2" t="s">
        <v>10579</v>
      </c>
      <c r="N3754" s="2">
        <f t="shared" si="138"/>
        <v>1000000</v>
      </c>
      <c r="O3754" s="2">
        <v>14999000</v>
      </c>
      <c r="P3754" s="2">
        <f t="shared" si="139"/>
        <v>1000000</v>
      </c>
      <c r="Q3754" s="2">
        <v>33258</v>
      </c>
      <c r="R3754" s="2">
        <f>H3754</f>
        <v>13999000</v>
      </c>
      <c r="S3754" s="2">
        <v>25200000</v>
      </c>
      <c r="T3754" s="2">
        <v>2</v>
      </c>
    </row>
    <row r="3755" spans="1:20" x14ac:dyDescent="0.3">
      <c r="A3755" s="2">
        <v>4658</v>
      </c>
      <c r="B3755" s="3">
        <v>45166.653028368048</v>
      </c>
      <c r="C3755" s="2" t="s">
        <v>1331</v>
      </c>
      <c r="D3755" s="2" t="s">
        <v>1330</v>
      </c>
      <c r="E3755" s="2" t="s">
        <v>1329</v>
      </c>
      <c r="F3755" s="2">
        <v>0</v>
      </c>
      <c r="G3755" s="2" t="s">
        <v>194</v>
      </c>
      <c r="H3755" s="2">
        <v>5682920</v>
      </c>
      <c r="I3755" s="2" t="s">
        <v>6</v>
      </c>
      <c r="J3755" s="2">
        <v>13220</v>
      </c>
      <c r="K3755" s="2" t="s">
        <v>82</v>
      </c>
      <c r="L3755" s="3">
        <v>45166</v>
      </c>
      <c r="M3755" s="2" t="s">
        <v>10580</v>
      </c>
      <c r="N3755" s="2">
        <f t="shared" si="138"/>
        <v>0</v>
      </c>
      <c r="O3755" s="2">
        <v>5682920</v>
      </c>
      <c r="P3755" s="2">
        <f t="shared" si="139"/>
        <v>0</v>
      </c>
      <c r="Q3755" s="2">
        <v>33203</v>
      </c>
      <c r="R3755" s="2">
        <f>H3755</f>
        <v>5682920</v>
      </c>
      <c r="S3755" s="2">
        <v>5900000</v>
      </c>
      <c r="T3755" s="2">
        <v>1</v>
      </c>
    </row>
    <row r="3756" spans="1:20" x14ac:dyDescent="0.3">
      <c r="A3756" s="2">
        <v>4659</v>
      </c>
      <c r="B3756" s="3">
        <v>45166.671093923607</v>
      </c>
      <c r="C3756" s="2" t="s">
        <v>1328</v>
      </c>
      <c r="D3756" s="2" t="s">
        <v>1327</v>
      </c>
      <c r="E3756" s="2" t="s">
        <v>1326</v>
      </c>
      <c r="F3756" s="2">
        <v>1</v>
      </c>
      <c r="G3756" s="2" t="s">
        <v>194</v>
      </c>
      <c r="H3756" s="2">
        <v>5166000</v>
      </c>
      <c r="I3756" s="2" t="s">
        <v>6</v>
      </c>
      <c r="J3756" s="2">
        <v>1659</v>
      </c>
      <c r="K3756" s="2" t="s">
        <v>0</v>
      </c>
      <c r="L3756" s="3">
        <v>45166</v>
      </c>
      <c r="M3756" s="2" t="s">
        <v>0</v>
      </c>
      <c r="N3756" s="2">
        <f t="shared" si="138"/>
        <v>0</v>
      </c>
      <c r="O3756" s="2">
        <v>5166000</v>
      </c>
      <c r="P3756" s="2">
        <f t="shared" si="139"/>
        <v>0</v>
      </c>
      <c r="Q3756" s="2">
        <v>33345</v>
      </c>
      <c r="R3756" s="2">
        <v>5166000</v>
      </c>
      <c r="S3756" s="2">
        <v>6700000</v>
      </c>
      <c r="T3756" s="2">
        <v>1</v>
      </c>
    </row>
    <row r="3757" spans="1:20" x14ac:dyDescent="0.3">
      <c r="A3757" s="2">
        <v>4660</v>
      </c>
      <c r="B3757" s="3">
        <v>45167.492338553238</v>
      </c>
      <c r="C3757" s="2" t="s">
        <v>1325</v>
      </c>
      <c r="D3757" s="2" t="s">
        <v>1324</v>
      </c>
      <c r="E3757" s="2" t="s">
        <v>1323</v>
      </c>
      <c r="F3757" s="2">
        <v>2</v>
      </c>
      <c r="G3757" s="2" t="s">
        <v>194</v>
      </c>
      <c r="H3757" s="2">
        <v>4099000</v>
      </c>
      <c r="I3757" s="2" t="s">
        <v>6</v>
      </c>
      <c r="J3757" s="2">
        <v>10421</v>
      </c>
      <c r="K3757" s="2" t="s">
        <v>0</v>
      </c>
      <c r="L3757" s="3">
        <v>45167</v>
      </c>
      <c r="M3757" s="2" t="s">
        <v>10579</v>
      </c>
      <c r="N3757" s="2">
        <f t="shared" si="138"/>
        <v>0</v>
      </c>
      <c r="O3757" s="2">
        <v>4099000</v>
      </c>
      <c r="P3757" s="2">
        <f t="shared" si="139"/>
        <v>0</v>
      </c>
      <c r="Q3757" s="2">
        <v>32975</v>
      </c>
      <c r="R3757" s="2">
        <f>H3757</f>
        <v>4099000</v>
      </c>
      <c r="S3757" s="2">
        <v>5900000</v>
      </c>
      <c r="T3757" s="2">
        <v>1</v>
      </c>
    </row>
    <row r="3758" spans="1:20" x14ac:dyDescent="0.3">
      <c r="A3758" s="2">
        <v>4661</v>
      </c>
      <c r="B3758" s="3">
        <v>45167.568177777779</v>
      </c>
      <c r="C3758" s="2" t="s">
        <v>1322</v>
      </c>
      <c r="D3758" s="2" t="s">
        <v>1321</v>
      </c>
      <c r="E3758" s="2" t="s">
        <v>1320</v>
      </c>
      <c r="F3758" s="2">
        <v>1</v>
      </c>
      <c r="G3758" s="2" t="s">
        <v>665</v>
      </c>
      <c r="H3758" s="2">
        <v>4966000</v>
      </c>
      <c r="I3758" s="2" t="s">
        <v>6</v>
      </c>
      <c r="J3758" s="2">
        <v>1659</v>
      </c>
      <c r="K3758" s="2" t="s">
        <v>0</v>
      </c>
      <c r="L3758" s="3">
        <v>45167</v>
      </c>
      <c r="M3758" s="2" t="s">
        <v>0</v>
      </c>
      <c r="N3758" s="2">
        <f t="shared" si="138"/>
        <v>0</v>
      </c>
      <c r="O3758" s="2">
        <v>4966000</v>
      </c>
      <c r="P3758" s="2">
        <f t="shared" si="139"/>
        <v>0</v>
      </c>
      <c r="Q3758" s="2">
        <v>33339</v>
      </c>
      <c r="R3758" s="2">
        <v>4966000</v>
      </c>
      <c r="S3758" s="2">
        <v>6700000</v>
      </c>
      <c r="T3758" s="2">
        <v>2</v>
      </c>
    </row>
    <row r="3759" spans="1:20" x14ac:dyDescent="0.3">
      <c r="A3759" s="2">
        <v>4662</v>
      </c>
      <c r="B3759" s="3">
        <v>45167.572655208343</v>
      </c>
      <c r="C3759" s="2" t="s">
        <v>1319</v>
      </c>
      <c r="D3759" s="2" t="s">
        <v>1318</v>
      </c>
      <c r="E3759" s="2" t="s">
        <v>1317</v>
      </c>
      <c r="F3759" s="2">
        <v>2</v>
      </c>
      <c r="G3759" s="2" t="s">
        <v>194</v>
      </c>
      <c r="H3759" s="2">
        <v>1300000</v>
      </c>
      <c r="I3759" s="2" t="s">
        <v>6</v>
      </c>
      <c r="J3759" s="2">
        <v>5457</v>
      </c>
      <c r="K3759" s="2" t="s">
        <v>46</v>
      </c>
      <c r="L3759" s="3">
        <v>45167</v>
      </c>
      <c r="M3759" s="2" t="s">
        <v>0</v>
      </c>
      <c r="N3759" s="2">
        <f t="shared" si="138"/>
        <v>0</v>
      </c>
      <c r="O3759" s="2">
        <v>1300000</v>
      </c>
      <c r="P3759" s="2">
        <f t="shared" si="139"/>
        <v>0</v>
      </c>
      <c r="Q3759" s="2">
        <v>33358</v>
      </c>
      <c r="R3759" s="2">
        <v>1300000</v>
      </c>
      <c r="S3759" s="2">
        <v>2000000</v>
      </c>
      <c r="T3759" s="2">
        <v>1</v>
      </c>
    </row>
    <row r="3760" spans="1:20" x14ac:dyDescent="0.3">
      <c r="A3760" s="2">
        <v>4663</v>
      </c>
      <c r="B3760" s="3">
        <v>45167.574743344907</v>
      </c>
      <c r="C3760" s="2" t="s">
        <v>1316</v>
      </c>
      <c r="D3760" s="2" t="s">
        <v>1315</v>
      </c>
      <c r="E3760" s="2" t="s">
        <v>11322</v>
      </c>
      <c r="F3760" s="2">
        <v>2</v>
      </c>
      <c r="G3760" s="2" t="s">
        <v>194</v>
      </c>
      <c r="H3760" s="2">
        <v>4700000</v>
      </c>
      <c r="I3760" s="2" t="s">
        <v>6</v>
      </c>
      <c r="J3760" s="2">
        <v>5457</v>
      </c>
      <c r="K3760" s="2" t="s">
        <v>0</v>
      </c>
      <c r="L3760" s="3">
        <v>45167</v>
      </c>
      <c r="M3760" s="2" t="s">
        <v>0</v>
      </c>
      <c r="N3760" s="2">
        <f t="shared" si="138"/>
        <v>0</v>
      </c>
      <c r="O3760" s="2">
        <v>4700000</v>
      </c>
      <c r="P3760" s="2">
        <f t="shared" si="139"/>
        <v>0</v>
      </c>
      <c r="Q3760" s="2">
        <v>32874</v>
      </c>
      <c r="R3760" s="2">
        <v>4700000</v>
      </c>
      <c r="S3760" s="2">
        <v>7000000</v>
      </c>
      <c r="T3760" s="2">
        <v>1</v>
      </c>
    </row>
    <row r="3761" spans="1:20" x14ac:dyDescent="0.3">
      <c r="A3761" s="2">
        <v>4664</v>
      </c>
      <c r="B3761" s="3">
        <v>45167.608339444443</v>
      </c>
      <c r="C3761" s="2" t="s">
        <v>1314</v>
      </c>
      <c r="D3761" s="2" t="s">
        <v>1313</v>
      </c>
      <c r="E3761" s="2" t="s">
        <v>1312</v>
      </c>
      <c r="F3761" s="2">
        <v>2</v>
      </c>
      <c r="G3761" s="2" t="s">
        <v>194</v>
      </c>
      <c r="H3761" s="2">
        <v>9099000</v>
      </c>
      <c r="I3761" s="2" t="s">
        <v>6</v>
      </c>
      <c r="J3761" s="2">
        <v>55</v>
      </c>
      <c r="K3761" s="2" t="s">
        <v>0</v>
      </c>
      <c r="L3761" s="3">
        <v>45167</v>
      </c>
      <c r="M3761" s="2" t="s">
        <v>0</v>
      </c>
      <c r="N3761" s="2">
        <f t="shared" si="138"/>
        <v>0</v>
      </c>
      <c r="O3761" s="2">
        <v>9099000</v>
      </c>
      <c r="P3761" s="2">
        <f t="shared" si="139"/>
        <v>0</v>
      </c>
      <c r="Q3761" s="2">
        <v>32306</v>
      </c>
      <c r="R3761" s="2">
        <v>9099000</v>
      </c>
      <c r="S3761" s="2">
        <v>13000000</v>
      </c>
      <c r="T3761" s="2">
        <v>1</v>
      </c>
    </row>
    <row r="3762" spans="1:20" x14ac:dyDescent="0.3">
      <c r="A3762" s="2">
        <v>4665</v>
      </c>
      <c r="B3762" s="3">
        <v>45167.64525671296</v>
      </c>
      <c r="C3762" s="2" t="s">
        <v>1311</v>
      </c>
      <c r="D3762" s="2" t="s">
        <v>1310</v>
      </c>
      <c r="E3762" s="2" t="s">
        <v>1309</v>
      </c>
      <c r="F3762" s="2">
        <v>1</v>
      </c>
      <c r="G3762" s="2" t="s">
        <v>194</v>
      </c>
      <c r="H3762" s="2">
        <v>5466000</v>
      </c>
      <c r="I3762" s="2" t="s">
        <v>6</v>
      </c>
      <c r="J3762" s="2">
        <v>10421</v>
      </c>
      <c r="K3762" s="2" t="s">
        <v>5</v>
      </c>
      <c r="L3762" s="3">
        <v>45167</v>
      </c>
      <c r="M3762" s="2" t="s">
        <v>10580</v>
      </c>
      <c r="N3762" s="2">
        <f t="shared" si="138"/>
        <v>0</v>
      </c>
      <c r="O3762" s="2">
        <v>5466000</v>
      </c>
      <c r="P3762" s="2">
        <f t="shared" si="139"/>
        <v>0</v>
      </c>
      <c r="Q3762" s="2">
        <v>33253</v>
      </c>
      <c r="R3762" s="2">
        <v>5466000</v>
      </c>
      <c r="S3762" s="2">
        <v>6700000</v>
      </c>
      <c r="T3762" s="2">
        <v>1</v>
      </c>
    </row>
    <row r="3763" spans="1:20" x14ac:dyDescent="0.3">
      <c r="A3763" s="2">
        <v>4666</v>
      </c>
      <c r="B3763" s="3">
        <v>45167.893330613428</v>
      </c>
      <c r="C3763" s="2" t="s">
        <v>1308</v>
      </c>
      <c r="D3763" s="2" t="s">
        <v>1307</v>
      </c>
      <c r="E3763" s="2" t="s">
        <v>1306</v>
      </c>
      <c r="F3763" s="2">
        <v>2</v>
      </c>
      <c r="G3763" s="2" t="s">
        <v>68</v>
      </c>
      <c r="H3763" s="2">
        <v>3500000</v>
      </c>
      <c r="I3763" s="2" t="s">
        <v>6</v>
      </c>
      <c r="J3763" s="2">
        <v>13256</v>
      </c>
      <c r="K3763" s="2" t="s">
        <v>116</v>
      </c>
      <c r="L3763" s="3">
        <v>45167</v>
      </c>
      <c r="M3763" s="2" t="s">
        <v>0</v>
      </c>
      <c r="N3763" s="2">
        <f t="shared" si="138"/>
        <v>0</v>
      </c>
      <c r="O3763" s="2">
        <v>3500000</v>
      </c>
      <c r="P3763" s="2">
        <f t="shared" si="139"/>
        <v>0</v>
      </c>
      <c r="Q3763" s="2">
        <v>33166</v>
      </c>
      <c r="R3763" s="2">
        <v>3500000</v>
      </c>
      <c r="S3763" s="2">
        <v>4600000</v>
      </c>
      <c r="T3763" s="2">
        <v>1</v>
      </c>
    </row>
    <row r="3764" spans="1:20" x14ac:dyDescent="0.3">
      <c r="A3764" s="2">
        <v>4667</v>
      </c>
      <c r="B3764" s="3">
        <v>45168.412324733799</v>
      </c>
      <c r="C3764" s="2" t="s">
        <v>1305</v>
      </c>
      <c r="D3764" s="2" t="s">
        <v>1304</v>
      </c>
      <c r="E3764" s="2" t="s">
        <v>1303</v>
      </c>
      <c r="F3764" s="2">
        <v>0</v>
      </c>
      <c r="G3764" s="2" t="s">
        <v>194</v>
      </c>
      <c r="H3764" s="2">
        <v>4466000</v>
      </c>
      <c r="I3764" s="2" t="s">
        <v>6</v>
      </c>
      <c r="J3764" s="2">
        <v>15356</v>
      </c>
      <c r="K3764" s="2" t="s">
        <v>27</v>
      </c>
      <c r="L3764" s="3">
        <v>45168</v>
      </c>
      <c r="M3764" s="2" t="s">
        <v>0</v>
      </c>
      <c r="N3764" s="2">
        <f t="shared" si="138"/>
        <v>0</v>
      </c>
      <c r="O3764" s="2">
        <v>4466000</v>
      </c>
      <c r="P3764" s="2">
        <f t="shared" si="139"/>
        <v>0</v>
      </c>
      <c r="Q3764" s="2">
        <v>33366</v>
      </c>
      <c r="R3764" s="2">
        <v>4466000</v>
      </c>
      <c r="S3764" s="2">
        <v>16000000</v>
      </c>
      <c r="T3764" s="2">
        <v>1</v>
      </c>
    </row>
    <row r="3765" spans="1:20" x14ac:dyDescent="0.3">
      <c r="A3765" s="2">
        <v>4677</v>
      </c>
      <c r="B3765" s="3">
        <v>45168.634016446762</v>
      </c>
      <c r="C3765" s="2" t="s">
        <v>1008</v>
      </c>
      <c r="D3765" s="2" t="s">
        <v>1007</v>
      </c>
      <c r="E3765" s="2" t="s">
        <v>1006</v>
      </c>
      <c r="F3765" s="2">
        <v>1</v>
      </c>
      <c r="G3765" s="2" t="s">
        <v>665</v>
      </c>
      <c r="H3765" s="2">
        <v>50000000</v>
      </c>
      <c r="I3765" s="2" t="s">
        <v>1</v>
      </c>
      <c r="J3765" s="2">
        <v>1659</v>
      </c>
      <c r="K3765" s="2" t="s">
        <v>179</v>
      </c>
      <c r="L3765" s="3">
        <v>45168</v>
      </c>
      <c r="M3765" s="2" t="s">
        <v>10580</v>
      </c>
      <c r="N3765" s="2">
        <f t="shared" si="138"/>
        <v>50000000</v>
      </c>
      <c r="O3765" s="2">
        <v>100000000</v>
      </c>
      <c r="P3765" s="2">
        <f t="shared" si="139"/>
        <v>50000000</v>
      </c>
      <c r="Q3765" s="2">
        <v>32124</v>
      </c>
      <c r="R3765" s="2">
        <f>H3765</f>
        <v>50000000</v>
      </c>
      <c r="S3765" s="2">
        <v>5400000</v>
      </c>
      <c r="T3765" s="2">
        <v>1</v>
      </c>
    </row>
    <row r="3766" spans="1:20" x14ac:dyDescent="0.3">
      <c r="A3766" s="2">
        <v>4672</v>
      </c>
      <c r="B3766" s="3">
        <v>45168.576443784717</v>
      </c>
      <c r="C3766" s="2" t="s">
        <v>872</v>
      </c>
      <c r="D3766" s="2" t="s">
        <v>871</v>
      </c>
      <c r="E3766" s="2" t="s">
        <v>11323</v>
      </c>
      <c r="F3766" s="2">
        <v>2</v>
      </c>
      <c r="G3766" s="2" t="s">
        <v>194</v>
      </c>
      <c r="H3766" s="2">
        <v>3266000</v>
      </c>
      <c r="I3766" s="2" t="s">
        <v>6</v>
      </c>
      <c r="J3766" s="2">
        <v>1659</v>
      </c>
      <c r="K3766" s="2" t="s">
        <v>57</v>
      </c>
      <c r="L3766" s="3">
        <v>45168</v>
      </c>
      <c r="M3766" s="2" t="s">
        <v>0</v>
      </c>
      <c r="N3766" s="2">
        <f t="shared" si="138"/>
        <v>0</v>
      </c>
      <c r="O3766" s="2">
        <v>3266000</v>
      </c>
      <c r="P3766" s="2">
        <f t="shared" si="139"/>
        <v>0</v>
      </c>
      <c r="Q3766" s="2">
        <v>33128</v>
      </c>
      <c r="R3766" s="2">
        <v>3266000</v>
      </c>
      <c r="S3766" s="2">
        <v>4600000</v>
      </c>
      <c r="T3766" s="2">
        <v>1</v>
      </c>
    </row>
    <row r="3767" spans="1:20" x14ac:dyDescent="0.3">
      <c r="A3767" s="2">
        <v>4707</v>
      </c>
      <c r="B3767" s="3">
        <v>45169.453586678239</v>
      </c>
      <c r="C3767" s="2" t="s">
        <v>1302</v>
      </c>
      <c r="D3767" s="2" t="s">
        <v>1301</v>
      </c>
      <c r="E3767" s="2" t="s">
        <v>1300</v>
      </c>
      <c r="F3767" s="2">
        <v>1</v>
      </c>
      <c r="G3767" s="2" t="s">
        <v>665</v>
      </c>
      <c r="H3767" s="2">
        <v>1530000</v>
      </c>
      <c r="I3767" s="2" t="s">
        <v>6</v>
      </c>
      <c r="J3767" s="2">
        <v>1659</v>
      </c>
      <c r="K3767" s="2" t="s">
        <v>46</v>
      </c>
      <c r="L3767" s="3">
        <v>45169</v>
      </c>
      <c r="M3767" s="2" t="s">
        <v>0</v>
      </c>
      <c r="N3767" s="2">
        <f t="shared" si="138"/>
        <v>0</v>
      </c>
      <c r="O3767" s="2">
        <v>1530000</v>
      </c>
      <c r="P3767" s="2">
        <f t="shared" si="139"/>
        <v>0</v>
      </c>
      <c r="Q3767" s="2">
        <v>33405</v>
      </c>
      <c r="R3767" s="2">
        <v>1530000</v>
      </c>
      <c r="S3767" s="2">
        <v>2500000</v>
      </c>
      <c r="T3767" s="2">
        <v>2</v>
      </c>
    </row>
    <row r="3768" spans="1:20" x14ac:dyDescent="0.3">
      <c r="A3768" s="2">
        <v>4674</v>
      </c>
      <c r="B3768" s="3">
        <v>45168.597824340279</v>
      </c>
      <c r="C3768" s="2" t="s">
        <v>1299</v>
      </c>
      <c r="D3768" s="2" t="s">
        <v>1298</v>
      </c>
      <c r="E3768" s="2" t="s">
        <v>11324</v>
      </c>
      <c r="F3768" s="2">
        <v>1</v>
      </c>
      <c r="G3768" s="2" t="s">
        <v>194</v>
      </c>
      <c r="H3768" s="2">
        <v>5099000</v>
      </c>
      <c r="I3768" s="2" t="s">
        <v>6</v>
      </c>
      <c r="J3768" s="2">
        <v>5457</v>
      </c>
      <c r="K3768" s="2" t="s">
        <v>27</v>
      </c>
      <c r="L3768" s="3">
        <v>45168</v>
      </c>
      <c r="M3768" s="2" t="s">
        <v>0</v>
      </c>
      <c r="N3768" s="2">
        <f t="shared" si="138"/>
        <v>0</v>
      </c>
      <c r="O3768" s="2">
        <v>5099000</v>
      </c>
      <c r="P3768" s="2">
        <f t="shared" si="139"/>
        <v>0</v>
      </c>
      <c r="Q3768" s="2">
        <v>33382</v>
      </c>
      <c r="R3768" s="2">
        <v>5099000</v>
      </c>
      <c r="S3768" s="2">
        <v>6700000</v>
      </c>
      <c r="T3768" s="2">
        <v>2</v>
      </c>
    </row>
    <row r="3769" spans="1:20" x14ac:dyDescent="0.3">
      <c r="A3769" s="2">
        <v>4675</v>
      </c>
      <c r="B3769" s="3">
        <v>45168.604669976849</v>
      </c>
      <c r="C3769" s="2" t="s">
        <v>1297</v>
      </c>
      <c r="D3769" s="2" t="s">
        <v>1296</v>
      </c>
      <c r="E3769" s="2" t="s">
        <v>1295</v>
      </c>
      <c r="F3769" s="2">
        <v>1</v>
      </c>
      <c r="G3769" s="2" t="s">
        <v>194</v>
      </c>
      <c r="H3769" s="2">
        <v>4045000</v>
      </c>
      <c r="I3769" s="2" t="s">
        <v>6</v>
      </c>
      <c r="J3769" s="2">
        <v>55</v>
      </c>
      <c r="K3769" s="2" t="s">
        <v>0</v>
      </c>
      <c r="L3769" s="3">
        <v>45168</v>
      </c>
      <c r="M3769" s="2" t="s">
        <v>10579</v>
      </c>
      <c r="N3769" s="2">
        <f t="shared" si="138"/>
        <v>-211000</v>
      </c>
      <c r="O3769" s="2">
        <v>3834000</v>
      </c>
      <c r="P3769" s="2">
        <f t="shared" si="139"/>
        <v>0</v>
      </c>
      <c r="Q3769" s="2">
        <v>33367</v>
      </c>
      <c r="R3769" s="2">
        <v>3834000</v>
      </c>
      <c r="S3769" s="2">
        <v>6700000</v>
      </c>
      <c r="T3769" s="2">
        <v>1</v>
      </c>
    </row>
    <row r="3770" spans="1:20" x14ac:dyDescent="0.3">
      <c r="A3770" s="2">
        <v>4706</v>
      </c>
      <c r="B3770" s="3">
        <v>45169.452706192133</v>
      </c>
      <c r="C3770" s="2" t="s">
        <v>1294</v>
      </c>
      <c r="D3770" s="2" t="s">
        <v>1293</v>
      </c>
      <c r="E3770" s="2" t="s">
        <v>1292</v>
      </c>
      <c r="F3770" s="2">
        <v>1</v>
      </c>
      <c r="G3770" s="2" t="s">
        <v>194</v>
      </c>
      <c r="H3770" s="2">
        <v>1530000</v>
      </c>
      <c r="I3770" s="2" t="s">
        <v>6</v>
      </c>
      <c r="J3770" s="2">
        <v>1659</v>
      </c>
      <c r="K3770" s="2" t="s">
        <v>46</v>
      </c>
      <c r="L3770" s="3">
        <v>45169</v>
      </c>
      <c r="M3770" s="2" t="s">
        <v>0</v>
      </c>
      <c r="N3770" s="2">
        <f t="shared" si="138"/>
        <v>0</v>
      </c>
      <c r="O3770" s="2">
        <v>1530000</v>
      </c>
      <c r="P3770" s="2">
        <f t="shared" si="139"/>
        <v>0</v>
      </c>
      <c r="Q3770" s="2">
        <v>33406</v>
      </c>
      <c r="R3770" s="2">
        <v>1530000</v>
      </c>
      <c r="S3770" s="2">
        <v>2500000</v>
      </c>
      <c r="T3770" s="2">
        <v>2</v>
      </c>
    </row>
    <row r="3771" spans="1:20" x14ac:dyDescent="0.3">
      <c r="A3771" s="2">
        <v>4703</v>
      </c>
      <c r="B3771" s="3">
        <v>45169.45036865741</v>
      </c>
      <c r="C3771" s="2" t="s">
        <v>1291</v>
      </c>
      <c r="D3771" s="2" t="s">
        <v>1290</v>
      </c>
      <c r="E3771" s="2" t="s">
        <v>1289</v>
      </c>
      <c r="F3771" s="2">
        <v>0</v>
      </c>
      <c r="G3771" s="2" t="s">
        <v>194</v>
      </c>
      <c r="H3771" s="2">
        <v>5000000</v>
      </c>
      <c r="I3771" s="2" t="s">
        <v>14</v>
      </c>
      <c r="J3771" s="2">
        <v>5457</v>
      </c>
      <c r="K3771" s="2" t="s">
        <v>378</v>
      </c>
      <c r="L3771" s="3">
        <v>45168</v>
      </c>
      <c r="M3771" s="2" t="s">
        <v>10580</v>
      </c>
      <c r="N3771" s="2">
        <f t="shared" si="138"/>
        <v>5599000</v>
      </c>
      <c r="O3771" s="2">
        <v>10599000</v>
      </c>
      <c r="P3771" s="2">
        <f t="shared" si="139"/>
        <v>5599000</v>
      </c>
      <c r="Q3771" s="2">
        <v>33399</v>
      </c>
      <c r="R3771" s="2">
        <f>H3771</f>
        <v>5000000</v>
      </c>
      <c r="S3771" s="2">
        <v>17000000</v>
      </c>
      <c r="T3771" s="2">
        <v>2</v>
      </c>
    </row>
    <row r="3772" spans="1:20" x14ac:dyDescent="0.3">
      <c r="A3772" s="2">
        <v>4704</v>
      </c>
      <c r="B3772" s="3">
        <v>45169.450688993064</v>
      </c>
      <c r="C3772" s="2" t="s">
        <v>1288</v>
      </c>
      <c r="D3772" s="2" t="s">
        <v>1287</v>
      </c>
      <c r="E3772" s="2" t="s">
        <v>11325</v>
      </c>
      <c r="F3772" s="2">
        <v>1</v>
      </c>
      <c r="G3772" s="2" t="s">
        <v>194</v>
      </c>
      <c r="H3772" s="2">
        <v>1530000</v>
      </c>
      <c r="I3772" s="2" t="s">
        <v>6</v>
      </c>
      <c r="J3772" s="2">
        <v>1659</v>
      </c>
      <c r="K3772" s="2" t="s">
        <v>46</v>
      </c>
      <c r="L3772" s="3">
        <v>45169</v>
      </c>
      <c r="M3772" s="2" t="s">
        <v>0</v>
      </c>
      <c r="N3772" s="2">
        <f t="shared" si="138"/>
        <v>0</v>
      </c>
      <c r="O3772" s="2">
        <v>1530000</v>
      </c>
      <c r="P3772" s="2">
        <f t="shared" si="139"/>
        <v>0</v>
      </c>
      <c r="Q3772" s="2">
        <v>33237</v>
      </c>
      <c r="R3772" s="2">
        <v>1530000</v>
      </c>
      <c r="S3772" s="2">
        <v>2500000</v>
      </c>
      <c r="T3772" s="2">
        <v>2</v>
      </c>
    </row>
    <row r="3773" spans="1:20" x14ac:dyDescent="0.3">
      <c r="A3773" s="2">
        <v>4705</v>
      </c>
      <c r="B3773" s="3">
        <v>45169.451656828707</v>
      </c>
      <c r="C3773" s="2" t="s">
        <v>1286</v>
      </c>
      <c r="D3773" s="2" t="s">
        <v>1285</v>
      </c>
      <c r="E3773" s="2" t="s">
        <v>11326</v>
      </c>
      <c r="F3773" s="2">
        <v>1</v>
      </c>
      <c r="G3773" s="2" t="s">
        <v>194</v>
      </c>
      <c r="H3773" s="2">
        <v>1530000</v>
      </c>
      <c r="I3773" s="2" t="s">
        <v>6</v>
      </c>
      <c r="J3773" s="2">
        <v>1659</v>
      </c>
      <c r="K3773" s="2" t="s">
        <v>46</v>
      </c>
      <c r="L3773" s="3">
        <v>45169</v>
      </c>
      <c r="M3773" s="2" t="s">
        <v>0</v>
      </c>
      <c r="N3773" s="2">
        <f t="shared" si="138"/>
        <v>0</v>
      </c>
      <c r="O3773" s="2">
        <v>1530000</v>
      </c>
      <c r="P3773" s="2">
        <f t="shared" si="139"/>
        <v>0</v>
      </c>
      <c r="Q3773" s="2">
        <v>33407</v>
      </c>
      <c r="R3773" s="2">
        <v>1530000</v>
      </c>
      <c r="S3773" s="2">
        <v>2500000</v>
      </c>
      <c r="T3773" s="2">
        <v>2</v>
      </c>
    </row>
    <row r="3774" spans="1:20" x14ac:dyDescent="0.3">
      <c r="A3774" s="2">
        <v>4696</v>
      </c>
      <c r="B3774" s="3">
        <v>45168.87147366898</v>
      </c>
      <c r="C3774" s="2" t="s">
        <v>1284</v>
      </c>
      <c r="D3774" s="2" t="s">
        <v>1283</v>
      </c>
      <c r="E3774" s="2" t="s">
        <v>1282</v>
      </c>
      <c r="F3774" s="2">
        <v>2</v>
      </c>
      <c r="G3774" s="2" t="s">
        <v>194</v>
      </c>
      <c r="H3774" s="2">
        <v>3496000</v>
      </c>
      <c r="I3774" s="2" t="s">
        <v>6</v>
      </c>
      <c r="J3774" s="2">
        <v>13256</v>
      </c>
      <c r="K3774" s="2" t="s">
        <v>0</v>
      </c>
      <c r="L3774" s="3">
        <v>45168</v>
      </c>
      <c r="M3774" s="2" t="s">
        <v>10579</v>
      </c>
      <c r="N3774" s="2">
        <f t="shared" si="138"/>
        <v>0</v>
      </c>
      <c r="O3774" s="2">
        <v>3496000</v>
      </c>
      <c r="P3774" s="2">
        <f t="shared" si="139"/>
        <v>0</v>
      </c>
      <c r="Q3774" s="2">
        <v>33235</v>
      </c>
      <c r="R3774" s="2">
        <f>H3774</f>
        <v>3496000</v>
      </c>
      <c r="S3774" s="2">
        <v>5900000</v>
      </c>
      <c r="T3774" s="2">
        <v>1</v>
      </c>
    </row>
    <row r="3775" spans="1:20" x14ac:dyDescent="0.3">
      <c r="A3775" s="2">
        <v>4686</v>
      </c>
      <c r="B3775" s="3">
        <v>45168.658879571762</v>
      </c>
      <c r="C3775" s="2" t="s">
        <v>1067</v>
      </c>
      <c r="D3775" s="2" t="s">
        <v>1066</v>
      </c>
      <c r="E3775" s="2" t="s">
        <v>1065</v>
      </c>
      <c r="F3775" s="2">
        <v>1</v>
      </c>
      <c r="G3775" s="2" t="s">
        <v>837</v>
      </c>
      <c r="H3775" s="2">
        <v>2000000</v>
      </c>
      <c r="I3775" s="2" t="s">
        <v>1</v>
      </c>
      <c r="J3775" s="2">
        <v>13256</v>
      </c>
      <c r="K3775" s="2" t="s">
        <v>0</v>
      </c>
      <c r="L3775" s="3">
        <v>45168</v>
      </c>
      <c r="M3775" s="2" t="s">
        <v>10580</v>
      </c>
      <c r="N3775" s="2">
        <f t="shared" si="138"/>
        <v>9399000</v>
      </c>
      <c r="O3775" s="2">
        <v>11399000</v>
      </c>
      <c r="P3775" s="2">
        <f t="shared" si="139"/>
        <v>9399000</v>
      </c>
      <c r="Q3775" s="2">
        <v>32635</v>
      </c>
      <c r="R3775" s="2">
        <f>H3775</f>
        <v>2000000</v>
      </c>
      <c r="S3775" s="2">
        <v>17000000</v>
      </c>
      <c r="T3775" s="2">
        <v>2</v>
      </c>
    </row>
    <row r="3776" spans="1:20" x14ac:dyDescent="0.3">
      <c r="A3776" s="2">
        <v>4687</v>
      </c>
      <c r="B3776" s="3">
        <v>45168.673657418978</v>
      </c>
      <c r="C3776" s="2" t="s">
        <v>1281</v>
      </c>
      <c r="D3776" s="2" t="s">
        <v>1280</v>
      </c>
      <c r="E3776" s="2" t="s">
        <v>1279</v>
      </c>
      <c r="F3776" s="2">
        <v>2</v>
      </c>
      <c r="G3776" s="2" t="s">
        <v>194</v>
      </c>
      <c r="H3776" s="2">
        <v>4187000</v>
      </c>
      <c r="I3776" s="2" t="s">
        <v>6</v>
      </c>
      <c r="J3776" s="2">
        <v>15159</v>
      </c>
      <c r="K3776" s="2" t="s">
        <v>116</v>
      </c>
      <c r="L3776" s="3">
        <v>45168</v>
      </c>
      <c r="M3776" s="2" t="s">
        <v>10580</v>
      </c>
      <c r="N3776" s="2">
        <f t="shared" si="138"/>
        <v>0</v>
      </c>
      <c r="O3776" s="2">
        <v>4187000</v>
      </c>
      <c r="P3776" s="2">
        <f t="shared" si="139"/>
        <v>0</v>
      </c>
      <c r="Q3776" s="2">
        <v>33389</v>
      </c>
      <c r="R3776" s="2">
        <v>4187000</v>
      </c>
      <c r="S3776" s="2">
        <v>5900000</v>
      </c>
      <c r="T3776" s="2">
        <v>1</v>
      </c>
    </row>
    <row r="3777" spans="1:20" x14ac:dyDescent="0.3">
      <c r="A3777" s="2">
        <v>4688</v>
      </c>
      <c r="B3777" s="3">
        <v>45168.674934872688</v>
      </c>
      <c r="C3777" s="2" t="s">
        <v>1278</v>
      </c>
      <c r="D3777" s="2" t="s">
        <v>1277</v>
      </c>
      <c r="E3777" s="2" t="s">
        <v>1276</v>
      </c>
      <c r="F3777" s="2">
        <v>2</v>
      </c>
      <c r="G3777" s="2" t="s">
        <v>194</v>
      </c>
      <c r="H3777" s="2">
        <v>10499000</v>
      </c>
      <c r="I3777" s="2" t="s">
        <v>6</v>
      </c>
      <c r="J3777" s="2">
        <v>55</v>
      </c>
      <c r="K3777" s="2" t="s">
        <v>0</v>
      </c>
      <c r="L3777" s="3">
        <v>45168</v>
      </c>
      <c r="M3777" s="2" t="s">
        <v>10580</v>
      </c>
      <c r="N3777" s="2">
        <f t="shared" si="138"/>
        <v>0</v>
      </c>
      <c r="O3777" s="2">
        <v>10499000</v>
      </c>
      <c r="P3777" s="2">
        <f t="shared" si="139"/>
        <v>0</v>
      </c>
      <c r="Q3777" s="2">
        <v>33301</v>
      </c>
      <c r="R3777" s="2">
        <v>10499000</v>
      </c>
      <c r="S3777" s="2">
        <v>15000000</v>
      </c>
      <c r="T3777" s="2">
        <v>1</v>
      </c>
    </row>
    <row r="3778" spans="1:20" x14ac:dyDescent="0.3">
      <c r="A3778" s="2">
        <v>4689</v>
      </c>
      <c r="B3778" s="3">
        <v>45168.680363819447</v>
      </c>
      <c r="C3778" s="2" t="s">
        <v>1275</v>
      </c>
      <c r="D3778" s="2" t="s">
        <v>1274</v>
      </c>
      <c r="E3778" s="2" t="s">
        <v>1273</v>
      </c>
      <c r="F3778" s="2">
        <v>2</v>
      </c>
      <c r="G3778" s="2" t="s">
        <v>194</v>
      </c>
      <c r="H3778" s="2">
        <v>3650000</v>
      </c>
      <c r="I3778" s="2" t="s">
        <v>6</v>
      </c>
      <c r="J3778" s="2">
        <v>1659</v>
      </c>
      <c r="K3778" s="2" t="s">
        <v>0</v>
      </c>
      <c r="L3778" s="3">
        <v>45168</v>
      </c>
      <c r="M3778" s="2" t="s">
        <v>10579</v>
      </c>
      <c r="N3778" s="2">
        <f t="shared" ref="N3778:N3841" si="140">O3778-H3778</f>
        <v>0</v>
      </c>
      <c r="O3778" s="2">
        <v>3650000</v>
      </c>
      <c r="P3778" s="2">
        <f t="shared" ref="P3778:P3841" si="141">O3778-R3778</f>
        <v>0</v>
      </c>
      <c r="Q3778" s="2">
        <v>18144</v>
      </c>
      <c r="R3778" s="2">
        <f>H3778</f>
        <v>3650000</v>
      </c>
      <c r="S3778" s="2">
        <v>6299000</v>
      </c>
      <c r="T3778" s="2">
        <v>1</v>
      </c>
    </row>
    <row r="3779" spans="1:20" x14ac:dyDescent="0.3">
      <c r="A3779" s="2">
        <v>4699</v>
      </c>
      <c r="B3779" s="3">
        <v>45169.336733576391</v>
      </c>
      <c r="C3779" s="2" t="s">
        <v>604</v>
      </c>
      <c r="D3779" s="2" t="s">
        <v>603</v>
      </c>
      <c r="E3779" s="2" t="s">
        <v>602</v>
      </c>
      <c r="F3779" s="2">
        <v>1</v>
      </c>
      <c r="G3779" s="2" t="s">
        <v>194</v>
      </c>
      <c r="H3779" s="2">
        <v>4189000</v>
      </c>
      <c r="I3779" s="2" t="s">
        <v>6</v>
      </c>
      <c r="J3779" s="2">
        <v>55</v>
      </c>
      <c r="K3779" s="2" t="s">
        <v>5</v>
      </c>
      <c r="L3779" s="3">
        <v>45169</v>
      </c>
      <c r="M3779" s="2" t="s">
        <v>0</v>
      </c>
      <c r="N3779" s="2">
        <f t="shared" si="140"/>
        <v>0</v>
      </c>
      <c r="O3779" s="2">
        <v>4189000</v>
      </c>
      <c r="P3779" s="2">
        <f t="shared" si="141"/>
        <v>0</v>
      </c>
      <c r="Q3779" s="2">
        <v>33218</v>
      </c>
      <c r="R3779" s="2">
        <v>4189000</v>
      </c>
      <c r="S3779" s="2">
        <v>6700000</v>
      </c>
      <c r="T3779" s="2">
        <v>1</v>
      </c>
    </row>
    <row r="3780" spans="1:20" x14ac:dyDescent="0.3">
      <c r="A3780" s="2">
        <v>4700</v>
      </c>
      <c r="B3780" s="3">
        <v>45169.387132615739</v>
      </c>
      <c r="C3780" s="2" t="s">
        <v>1272</v>
      </c>
      <c r="D3780" s="2" t="s">
        <v>1271</v>
      </c>
      <c r="E3780" s="2" t="s">
        <v>1270</v>
      </c>
      <c r="F3780" s="2">
        <v>2</v>
      </c>
      <c r="G3780" s="2" t="s">
        <v>194</v>
      </c>
      <c r="H3780" s="2">
        <v>3266000</v>
      </c>
      <c r="I3780" s="2" t="s">
        <v>6</v>
      </c>
      <c r="J3780" s="2">
        <v>13256</v>
      </c>
      <c r="K3780" s="2" t="s">
        <v>0</v>
      </c>
      <c r="L3780" s="3">
        <v>45169</v>
      </c>
      <c r="M3780" s="2" t="s">
        <v>0</v>
      </c>
      <c r="N3780" s="2">
        <f t="shared" si="140"/>
        <v>0</v>
      </c>
      <c r="O3780" s="2">
        <v>3266000</v>
      </c>
      <c r="P3780" s="2">
        <f t="shared" si="141"/>
        <v>0</v>
      </c>
      <c r="Q3780" s="2">
        <v>32571</v>
      </c>
      <c r="R3780" s="2">
        <v>3266000</v>
      </c>
      <c r="S3780" s="2">
        <v>5900000</v>
      </c>
      <c r="T3780" s="2">
        <v>1</v>
      </c>
    </row>
    <row r="3781" spans="1:20" x14ac:dyDescent="0.3">
      <c r="A3781" s="2">
        <v>4702</v>
      </c>
      <c r="B3781" s="3">
        <v>45169.449354548611</v>
      </c>
      <c r="C3781" s="2" t="s">
        <v>1269</v>
      </c>
      <c r="D3781" s="2" t="s">
        <v>1268</v>
      </c>
      <c r="E3781" s="2" t="s">
        <v>1267</v>
      </c>
      <c r="F3781" s="2">
        <v>0</v>
      </c>
      <c r="G3781" s="2" t="s">
        <v>194</v>
      </c>
      <c r="H3781" s="2">
        <v>1530000</v>
      </c>
      <c r="I3781" s="2" t="s">
        <v>6</v>
      </c>
      <c r="J3781" s="2">
        <v>1659</v>
      </c>
      <c r="K3781" s="2" t="s">
        <v>0</v>
      </c>
      <c r="L3781" s="3">
        <v>45169</v>
      </c>
      <c r="M3781" s="2" t="s">
        <v>0</v>
      </c>
      <c r="N3781" s="2">
        <f t="shared" si="140"/>
        <v>0</v>
      </c>
      <c r="O3781" s="2">
        <v>1530000</v>
      </c>
      <c r="P3781" s="2">
        <f t="shared" si="141"/>
        <v>0</v>
      </c>
      <c r="Q3781" s="2">
        <v>33206</v>
      </c>
      <c r="R3781" s="2">
        <v>1530000</v>
      </c>
      <c r="S3781" s="2">
        <v>2500000</v>
      </c>
      <c r="T3781" s="2">
        <v>2</v>
      </c>
    </row>
    <row r="3782" spans="1:20" x14ac:dyDescent="0.3">
      <c r="A3782" s="2">
        <v>4708</v>
      </c>
      <c r="B3782" s="3">
        <v>45169.572553877311</v>
      </c>
      <c r="C3782" s="2" t="s">
        <v>1266</v>
      </c>
      <c r="D3782" s="2" t="s">
        <v>1265</v>
      </c>
      <c r="E3782" s="2" t="s">
        <v>1264</v>
      </c>
      <c r="F3782" s="2">
        <v>2</v>
      </c>
      <c r="G3782" s="2" t="s">
        <v>665</v>
      </c>
      <c r="H3782" s="2">
        <v>2040000</v>
      </c>
      <c r="I3782" s="2" t="s">
        <v>1</v>
      </c>
      <c r="J3782" s="2">
        <v>1659</v>
      </c>
      <c r="K3782" s="2" t="s">
        <v>46</v>
      </c>
      <c r="L3782" s="3">
        <v>45169</v>
      </c>
      <c r="M3782" s="2" t="s">
        <v>0</v>
      </c>
      <c r="N3782" s="2">
        <f t="shared" si="140"/>
        <v>2040000</v>
      </c>
      <c r="O3782" s="2">
        <v>4080000</v>
      </c>
      <c r="P3782" s="2">
        <f t="shared" si="141"/>
        <v>2040000</v>
      </c>
      <c r="Q3782" s="2">
        <v>33188</v>
      </c>
      <c r="R3782" s="2">
        <f>H3782</f>
        <v>2040000</v>
      </c>
      <c r="S3782" s="2">
        <v>5900000</v>
      </c>
      <c r="T3782" s="2">
        <v>2</v>
      </c>
    </row>
    <row r="3783" spans="1:20" x14ac:dyDescent="0.3">
      <c r="A3783" s="2">
        <v>4709</v>
      </c>
      <c r="B3783" s="3">
        <v>45169.649058020826</v>
      </c>
      <c r="C3783" s="2" t="s">
        <v>1211</v>
      </c>
      <c r="D3783" s="2" t="s">
        <v>1210</v>
      </c>
      <c r="E3783" s="2" t="s">
        <v>11327</v>
      </c>
      <c r="F3783" s="2">
        <v>1</v>
      </c>
      <c r="G3783" s="2" t="s">
        <v>194</v>
      </c>
      <c r="H3783" s="2">
        <v>1000000</v>
      </c>
      <c r="I3783" s="2" t="s">
        <v>14</v>
      </c>
      <c r="J3783" s="2">
        <v>1659</v>
      </c>
      <c r="K3783" s="2" t="s">
        <v>0</v>
      </c>
      <c r="L3783" s="3">
        <v>45169</v>
      </c>
      <c r="M3783" s="2" t="s">
        <v>0</v>
      </c>
      <c r="N3783" s="2">
        <f t="shared" si="140"/>
        <v>3757000</v>
      </c>
      <c r="O3783" s="2">
        <v>4757000</v>
      </c>
      <c r="P3783" s="2">
        <f t="shared" si="141"/>
        <v>3757000</v>
      </c>
      <c r="Q3783" s="2">
        <v>32656</v>
      </c>
      <c r="R3783" s="2">
        <f>H3783</f>
        <v>1000000</v>
      </c>
      <c r="S3783" s="2">
        <v>6700000</v>
      </c>
      <c r="T3783" s="2">
        <v>1</v>
      </c>
    </row>
    <row r="3784" spans="1:20" x14ac:dyDescent="0.3">
      <c r="A3784" s="2">
        <v>4710</v>
      </c>
      <c r="B3784" s="3">
        <v>45169.649689155092</v>
      </c>
      <c r="C3784" s="2" t="s">
        <v>1157</v>
      </c>
      <c r="D3784" s="2" t="s">
        <v>1156</v>
      </c>
      <c r="E3784" s="2" t="s">
        <v>11328</v>
      </c>
      <c r="F3784" s="2">
        <v>0</v>
      </c>
      <c r="G3784" s="2" t="s">
        <v>194</v>
      </c>
      <c r="H3784" s="2">
        <v>5000000</v>
      </c>
      <c r="I3784" s="2" t="s">
        <v>14</v>
      </c>
      <c r="J3784" s="2">
        <v>55</v>
      </c>
      <c r="K3784" s="2" t="s">
        <v>82</v>
      </c>
      <c r="L3784" s="3">
        <v>45169</v>
      </c>
      <c r="M3784" s="2" t="s">
        <v>10580</v>
      </c>
      <c r="N3784" s="2">
        <f t="shared" si="140"/>
        <v>5399000</v>
      </c>
      <c r="O3784" s="2">
        <v>10399000</v>
      </c>
      <c r="P3784" s="2">
        <f t="shared" si="141"/>
        <v>5399000</v>
      </c>
      <c r="Q3784" s="2">
        <v>32790</v>
      </c>
      <c r="R3784" s="2">
        <f>H3784</f>
        <v>5000000</v>
      </c>
      <c r="S3784" s="2">
        <v>17000000</v>
      </c>
      <c r="T3784" s="2">
        <v>1</v>
      </c>
    </row>
    <row r="3785" spans="1:20" x14ac:dyDescent="0.3">
      <c r="A3785" s="2">
        <v>4711</v>
      </c>
      <c r="B3785" s="3">
        <v>45169.650221898148</v>
      </c>
      <c r="C3785" s="2" t="s">
        <v>1263</v>
      </c>
      <c r="D3785" s="2" t="s">
        <v>1262</v>
      </c>
      <c r="E3785" s="2" t="s">
        <v>1261</v>
      </c>
      <c r="F3785" s="2">
        <v>1</v>
      </c>
      <c r="G3785" s="2" t="s">
        <v>665</v>
      </c>
      <c r="H3785" s="2">
        <v>2322000</v>
      </c>
      <c r="I3785" s="2" t="s">
        <v>1</v>
      </c>
      <c r="J3785" s="2">
        <v>1659</v>
      </c>
      <c r="K3785" s="2" t="s">
        <v>5</v>
      </c>
      <c r="L3785" s="3">
        <v>45169</v>
      </c>
      <c r="M3785" s="2" t="s">
        <v>0</v>
      </c>
      <c r="N3785" s="2">
        <f t="shared" si="140"/>
        <v>2323000</v>
      </c>
      <c r="O3785" s="2">
        <v>4645000</v>
      </c>
      <c r="P3785" s="2">
        <f t="shared" si="141"/>
        <v>2323000</v>
      </c>
      <c r="Q3785" s="2">
        <v>33156</v>
      </c>
      <c r="R3785" s="2">
        <f>H3785</f>
        <v>2322000</v>
      </c>
      <c r="S3785" s="2">
        <v>6700000</v>
      </c>
      <c r="T3785" s="2">
        <v>2</v>
      </c>
    </row>
    <row r="3786" spans="1:20" x14ac:dyDescent="0.3">
      <c r="A3786" s="2">
        <v>4712</v>
      </c>
      <c r="B3786" s="3">
        <v>45169.651660474527</v>
      </c>
      <c r="C3786" s="2" t="s">
        <v>1260</v>
      </c>
      <c r="D3786" s="2" t="s">
        <v>1259</v>
      </c>
      <c r="E3786" s="2" t="s">
        <v>1258</v>
      </c>
      <c r="F3786" s="2">
        <v>1</v>
      </c>
      <c r="G3786" s="2" t="s">
        <v>665</v>
      </c>
      <c r="H3786" s="2">
        <v>5899000</v>
      </c>
      <c r="I3786" s="2" t="s">
        <v>1</v>
      </c>
      <c r="J3786" s="2">
        <v>1659</v>
      </c>
      <c r="K3786" s="2" t="s">
        <v>0</v>
      </c>
      <c r="L3786" s="3">
        <v>45169</v>
      </c>
      <c r="M3786" s="2" t="s">
        <v>10580</v>
      </c>
      <c r="N3786" s="2">
        <f t="shared" si="140"/>
        <v>6000000</v>
      </c>
      <c r="O3786" s="2">
        <v>11899000</v>
      </c>
      <c r="P3786" s="2">
        <f t="shared" si="141"/>
        <v>6000000</v>
      </c>
      <c r="Q3786" s="2">
        <v>31707</v>
      </c>
      <c r="R3786" s="2">
        <f>H3786</f>
        <v>5899000</v>
      </c>
      <c r="S3786" s="2">
        <v>17000000</v>
      </c>
      <c r="T3786" s="2">
        <v>1</v>
      </c>
    </row>
    <row r="3787" spans="1:20" x14ac:dyDescent="0.3">
      <c r="A3787" s="2">
        <v>4713</v>
      </c>
      <c r="B3787" s="3">
        <v>45169.662621099538</v>
      </c>
      <c r="C3787" s="2" t="s">
        <v>1257</v>
      </c>
      <c r="D3787" s="2" t="s">
        <v>1256</v>
      </c>
      <c r="E3787" s="2" t="s">
        <v>1255</v>
      </c>
      <c r="F3787" s="2">
        <v>1</v>
      </c>
      <c r="G3787" s="2" t="s">
        <v>194</v>
      </c>
      <c r="H3787" s="2">
        <v>4500000</v>
      </c>
      <c r="I3787" s="2" t="s">
        <v>6</v>
      </c>
      <c r="J3787" s="2">
        <v>13256</v>
      </c>
      <c r="K3787" s="2" t="s">
        <v>82</v>
      </c>
      <c r="L3787" s="3">
        <v>45169</v>
      </c>
      <c r="M3787" s="2" t="s">
        <v>0</v>
      </c>
      <c r="N3787" s="2">
        <f t="shared" si="140"/>
        <v>0</v>
      </c>
      <c r="O3787" s="2">
        <v>4500000</v>
      </c>
      <c r="P3787" s="2">
        <f t="shared" si="141"/>
        <v>0</v>
      </c>
      <c r="Q3787" s="2">
        <v>32704</v>
      </c>
      <c r="R3787" s="2">
        <v>4500000</v>
      </c>
      <c r="S3787" s="2">
        <v>6700000</v>
      </c>
      <c r="T3787" s="2">
        <v>1</v>
      </c>
    </row>
    <row r="3788" spans="1:20" x14ac:dyDescent="0.3">
      <c r="A3788" s="2">
        <v>4714</v>
      </c>
      <c r="B3788" s="3">
        <v>45169.664083935182</v>
      </c>
      <c r="C3788" s="2" t="s">
        <v>1254</v>
      </c>
      <c r="D3788" s="2" t="s">
        <v>1253</v>
      </c>
      <c r="E3788" s="2" t="s">
        <v>1252</v>
      </c>
      <c r="F3788" s="2">
        <v>1</v>
      </c>
      <c r="G3788" s="2" t="s">
        <v>194</v>
      </c>
      <c r="H3788" s="2">
        <v>5579280</v>
      </c>
      <c r="I3788" s="2" t="s">
        <v>6</v>
      </c>
      <c r="J3788" s="2">
        <v>1659</v>
      </c>
      <c r="K3788" s="2" t="s">
        <v>34</v>
      </c>
      <c r="L3788" s="3">
        <v>45169</v>
      </c>
      <c r="M3788" s="2" t="s">
        <v>10580</v>
      </c>
      <c r="N3788" s="2">
        <f t="shared" si="140"/>
        <v>-413280</v>
      </c>
      <c r="O3788" s="2">
        <v>5166000</v>
      </c>
      <c r="P3788" s="2">
        <f t="shared" si="141"/>
        <v>0</v>
      </c>
      <c r="Q3788" s="2">
        <v>32599</v>
      </c>
      <c r="R3788" s="2">
        <v>5166000</v>
      </c>
      <c r="S3788" s="2">
        <v>6700000</v>
      </c>
      <c r="T3788" s="2">
        <v>2</v>
      </c>
    </row>
    <row r="3789" spans="1:20" x14ac:dyDescent="0.3">
      <c r="A3789" s="2">
        <v>4715</v>
      </c>
      <c r="B3789" s="3">
        <v>45169.679963680559</v>
      </c>
      <c r="C3789" s="2" t="s">
        <v>1251</v>
      </c>
      <c r="D3789" s="2" t="s">
        <v>1250</v>
      </c>
      <c r="E3789" s="2" t="s">
        <v>1249</v>
      </c>
      <c r="F3789" s="2">
        <v>1</v>
      </c>
      <c r="G3789" s="2" t="s">
        <v>194</v>
      </c>
      <c r="H3789" s="2">
        <v>10899000</v>
      </c>
      <c r="I3789" s="2" t="s">
        <v>6</v>
      </c>
      <c r="J3789" s="2">
        <v>1659</v>
      </c>
      <c r="K3789" s="2" t="s">
        <v>0</v>
      </c>
      <c r="L3789" s="3">
        <v>45169</v>
      </c>
      <c r="M3789" s="2" t="s">
        <v>10580</v>
      </c>
      <c r="N3789" s="2">
        <f t="shared" si="140"/>
        <v>0</v>
      </c>
      <c r="O3789" s="2">
        <v>10899000</v>
      </c>
      <c r="P3789" s="2">
        <f t="shared" si="141"/>
        <v>0</v>
      </c>
      <c r="Q3789" s="2">
        <v>33216</v>
      </c>
      <c r="R3789" s="2">
        <v>10899000</v>
      </c>
      <c r="S3789" s="2">
        <v>17000000</v>
      </c>
      <c r="T3789" s="2">
        <v>1</v>
      </c>
    </row>
    <row r="3790" spans="1:20" x14ac:dyDescent="0.3">
      <c r="A3790" s="2">
        <v>4716</v>
      </c>
      <c r="B3790" s="3">
        <v>45169.727404039353</v>
      </c>
      <c r="C3790" s="2" t="s">
        <v>955</v>
      </c>
      <c r="D3790" s="2" t="s">
        <v>954</v>
      </c>
      <c r="E3790" s="2" t="s">
        <v>11329</v>
      </c>
      <c r="F3790" s="2">
        <v>1</v>
      </c>
      <c r="G3790" s="2" t="s">
        <v>194</v>
      </c>
      <c r="H3790" s="2">
        <v>5000000</v>
      </c>
      <c r="I3790" s="2" t="s">
        <v>14</v>
      </c>
      <c r="J3790" s="2">
        <v>1659</v>
      </c>
      <c r="K3790" s="2" t="s">
        <v>0</v>
      </c>
      <c r="L3790" s="3">
        <v>45169</v>
      </c>
      <c r="M3790" s="2" t="s">
        <v>10580</v>
      </c>
      <c r="N3790" s="2">
        <f t="shared" si="140"/>
        <v>5150000</v>
      </c>
      <c r="O3790" s="2">
        <v>10150000</v>
      </c>
      <c r="P3790" s="2">
        <f t="shared" si="141"/>
        <v>5150000</v>
      </c>
      <c r="Q3790" s="2">
        <v>33392</v>
      </c>
      <c r="R3790" s="2">
        <f>H3790</f>
        <v>5000000</v>
      </c>
      <c r="S3790" s="2">
        <v>15000000</v>
      </c>
      <c r="T3790" s="2">
        <v>1</v>
      </c>
    </row>
    <row r="3791" spans="1:20" x14ac:dyDescent="0.3">
      <c r="A3791" s="2">
        <v>4717</v>
      </c>
      <c r="B3791" s="3">
        <v>45169.758164733787</v>
      </c>
      <c r="C3791" s="2" t="s">
        <v>1248</v>
      </c>
      <c r="D3791" s="2" t="s">
        <v>1247</v>
      </c>
      <c r="E3791" s="2" t="s">
        <v>1246</v>
      </c>
      <c r="F3791" s="2">
        <v>1</v>
      </c>
      <c r="G3791" s="2" t="s">
        <v>194</v>
      </c>
      <c r="H3791" s="2">
        <v>11070000</v>
      </c>
      <c r="I3791" s="2" t="s">
        <v>6</v>
      </c>
      <c r="J3791" s="2">
        <v>1659</v>
      </c>
      <c r="K3791" s="2" t="s">
        <v>50</v>
      </c>
      <c r="L3791" s="3">
        <v>45169</v>
      </c>
      <c r="M3791" s="2" t="s">
        <v>10579</v>
      </c>
      <c r="N3791" s="2">
        <f t="shared" si="140"/>
        <v>0</v>
      </c>
      <c r="O3791" s="2">
        <v>11070000</v>
      </c>
      <c r="P3791" s="2">
        <f t="shared" si="141"/>
        <v>0</v>
      </c>
      <c r="Q3791" s="2">
        <v>33368</v>
      </c>
      <c r="R3791" s="2">
        <f>H3791</f>
        <v>11070000</v>
      </c>
      <c r="S3791" s="2">
        <v>17000000</v>
      </c>
      <c r="T3791" s="2">
        <v>2</v>
      </c>
    </row>
    <row r="3792" spans="1:20" x14ac:dyDescent="0.3">
      <c r="A3792" s="2">
        <v>4718</v>
      </c>
      <c r="B3792" s="3">
        <v>45169.940650949073</v>
      </c>
      <c r="C3792" s="2" t="s">
        <v>816</v>
      </c>
      <c r="D3792" s="2" t="s">
        <v>815</v>
      </c>
      <c r="E3792" s="2" t="s">
        <v>814</v>
      </c>
      <c r="F3792" s="2">
        <v>2</v>
      </c>
      <c r="G3792" s="2" t="s">
        <v>68</v>
      </c>
      <c r="H3792" s="2">
        <v>1500000</v>
      </c>
      <c r="I3792" s="2" t="s">
        <v>14</v>
      </c>
      <c r="J3792" s="2">
        <v>5457</v>
      </c>
      <c r="K3792" s="2" t="s">
        <v>0</v>
      </c>
      <c r="L3792" s="3">
        <v>45169</v>
      </c>
      <c r="M3792" s="2" t="s">
        <v>0</v>
      </c>
      <c r="N3792" s="2">
        <f t="shared" si="140"/>
        <v>1699000</v>
      </c>
      <c r="O3792" s="2">
        <v>3199000</v>
      </c>
      <c r="P3792" s="2">
        <f t="shared" si="141"/>
        <v>1699000</v>
      </c>
      <c r="Q3792" s="2">
        <v>33291</v>
      </c>
      <c r="R3792" s="2">
        <f>H3792</f>
        <v>1500000</v>
      </c>
      <c r="S3792" s="2">
        <v>4600000</v>
      </c>
      <c r="T3792" s="2">
        <v>1</v>
      </c>
    </row>
    <row r="3793" spans="1:20" x14ac:dyDescent="0.3">
      <c r="A3793" s="2">
        <v>4719</v>
      </c>
      <c r="B3793" s="3">
        <v>45170.317392037039</v>
      </c>
      <c r="C3793" s="2" t="s">
        <v>1245</v>
      </c>
      <c r="D3793" s="2" t="s">
        <v>1244</v>
      </c>
      <c r="E3793" s="2" t="s">
        <v>11330</v>
      </c>
      <c r="F3793" s="2">
        <v>2</v>
      </c>
      <c r="G3793" s="2" t="s">
        <v>194</v>
      </c>
      <c r="H3793" s="2">
        <v>8099000</v>
      </c>
      <c r="I3793" s="2" t="s">
        <v>6</v>
      </c>
      <c r="J3793" s="2">
        <v>55</v>
      </c>
      <c r="K3793" s="2" t="s">
        <v>0</v>
      </c>
      <c r="L3793" s="3">
        <v>45170</v>
      </c>
      <c r="M3793" s="2" t="s">
        <v>0</v>
      </c>
      <c r="N3793" s="2">
        <f t="shared" si="140"/>
        <v>0</v>
      </c>
      <c r="O3793" s="2">
        <v>8099000</v>
      </c>
      <c r="P3793" s="2">
        <f t="shared" si="141"/>
        <v>0</v>
      </c>
      <c r="Q3793" s="2">
        <v>33400</v>
      </c>
      <c r="R3793" s="2">
        <v>8099000</v>
      </c>
      <c r="S3793" s="2">
        <v>13000000</v>
      </c>
      <c r="T3793" s="2">
        <v>1</v>
      </c>
    </row>
    <row r="3794" spans="1:20" x14ac:dyDescent="0.3">
      <c r="A3794" s="2">
        <v>4720</v>
      </c>
      <c r="B3794" s="3">
        <v>45170.845298310189</v>
      </c>
      <c r="C3794" s="2" t="s">
        <v>1152</v>
      </c>
      <c r="D3794" s="2" t="s">
        <v>1151</v>
      </c>
      <c r="E3794" s="2" t="s">
        <v>11331</v>
      </c>
      <c r="F3794" s="2">
        <v>1</v>
      </c>
      <c r="H3794" s="2">
        <v>5000000</v>
      </c>
      <c r="I3794" s="2" t="s">
        <v>14</v>
      </c>
      <c r="J3794" s="2">
        <v>55</v>
      </c>
      <c r="K3794" s="2" t="s">
        <v>46</v>
      </c>
      <c r="L3794" s="3">
        <v>45170</v>
      </c>
      <c r="M3794" s="2" t="s">
        <v>10580</v>
      </c>
      <c r="N3794" s="2">
        <f t="shared" si="140"/>
        <v>5899000</v>
      </c>
      <c r="O3794" s="2">
        <v>10899000</v>
      </c>
      <c r="P3794" s="2">
        <f t="shared" si="141"/>
        <v>5899000</v>
      </c>
      <c r="Q3794" s="2">
        <v>33451</v>
      </c>
      <c r="R3794" s="2">
        <f>H3794</f>
        <v>5000000</v>
      </c>
      <c r="S3794" s="2">
        <v>17000000</v>
      </c>
      <c r="T3794" s="2">
        <v>1</v>
      </c>
    </row>
    <row r="3795" spans="1:20" x14ac:dyDescent="0.3">
      <c r="A3795" s="2">
        <v>4722</v>
      </c>
      <c r="B3795" s="3">
        <v>45171.62477746528</v>
      </c>
      <c r="C3795" s="2" t="s">
        <v>1243</v>
      </c>
      <c r="D3795" s="2" t="s">
        <v>1242</v>
      </c>
      <c r="E3795" s="2" t="s">
        <v>1241</v>
      </c>
      <c r="F3795" s="2">
        <v>1</v>
      </c>
      <c r="G3795" s="2" t="s">
        <v>68</v>
      </c>
      <c r="H3795" s="2">
        <v>10099000</v>
      </c>
      <c r="I3795" s="2" t="s">
        <v>6</v>
      </c>
      <c r="J3795" s="2">
        <v>55</v>
      </c>
      <c r="K3795" s="2" t="s">
        <v>0</v>
      </c>
      <c r="L3795" s="3">
        <v>45171</v>
      </c>
      <c r="M3795" s="2" t="s">
        <v>0</v>
      </c>
      <c r="N3795" s="2">
        <f t="shared" si="140"/>
        <v>0</v>
      </c>
      <c r="O3795" s="2">
        <v>10099000</v>
      </c>
      <c r="P3795" s="2">
        <f t="shared" si="141"/>
        <v>0</v>
      </c>
      <c r="Q3795" s="2">
        <v>33449</v>
      </c>
      <c r="R3795" s="2">
        <v>10099000</v>
      </c>
      <c r="S3795" s="2">
        <v>15000000</v>
      </c>
      <c r="T3795" s="2">
        <v>2</v>
      </c>
    </row>
    <row r="3796" spans="1:20" x14ac:dyDescent="0.3">
      <c r="A3796" s="2">
        <v>4725</v>
      </c>
      <c r="B3796" s="3">
        <v>45171.638487129632</v>
      </c>
      <c r="C3796" s="2" t="s">
        <v>1240</v>
      </c>
      <c r="D3796" s="2" t="s">
        <v>1239</v>
      </c>
      <c r="E3796" s="2" t="s">
        <v>1238</v>
      </c>
      <c r="F3796" s="2">
        <v>2</v>
      </c>
      <c r="H3796" s="2">
        <v>361500</v>
      </c>
      <c r="I3796" s="2" t="s">
        <v>14</v>
      </c>
      <c r="J3796" s="2">
        <v>13256</v>
      </c>
      <c r="K3796" s="2" t="s">
        <v>27</v>
      </c>
      <c r="L3796" s="3">
        <v>45171</v>
      </c>
      <c r="M3796" s="2" t="s">
        <v>0</v>
      </c>
      <c r="N3796" s="2">
        <f t="shared" si="140"/>
        <v>3627500</v>
      </c>
      <c r="O3796" s="2">
        <v>3989000</v>
      </c>
      <c r="P3796" s="2">
        <f t="shared" si="141"/>
        <v>3627500</v>
      </c>
      <c r="R3796" s="2">
        <f>H3796</f>
        <v>361500</v>
      </c>
      <c r="T3796" s="2">
        <v>5</v>
      </c>
    </row>
    <row r="3797" spans="1:20" x14ac:dyDescent="0.3">
      <c r="A3797" s="2">
        <v>4724</v>
      </c>
      <c r="B3797" s="3">
        <v>45171.632320636571</v>
      </c>
      <c r="C3797" s="2" t="s">
        <v>1237</v>
      </c>
      <c r="D3797" s="2" t="s">
        <v>1236</v>
      </c>
      <c r="E3797" s="2" t="s">
        <v>1235</v>
      </c>
      <c r="F3797" s="2">
        <v>0</v>
      </c>
      <c r="H3797" s="2">
        <v>3266000</v>
      </c>
      <c r="I3797" s="2" t="s">
        <v>6</v>
      </c>
      <c r="J3797" s="2">
        <v>15466</v>
      </c>
      <c r="K3797" s="2" t="s">
        <v>27</v>
      </c>
      <c r="L3797" s="3">
        <v>45171</v>
      </c>
      <c r="M3797" s="2" t="s">
        <v>0</v>
      </c>
      <c r="N3797" s="2">
        <f t="shared" si="140"/>
        <v>0</v>
      </c>
      <c r="O3797" s="2">
        <v>3266000</v>
      </c>
      <c r="P3797" s="2">
        <f t="shared" si="141"/>
        <v>0</v>
      </c>
      <c r="R3797" s="2">
        <v>3266000</v>
      </c>
      <c r="T3797" s="2">
        <v>5</v>
      </c>
    </row>
    <row r="3798" spans="1:20" x14ac:dyDescent="0.3">
      <c r="A3798" s="2">
        <v>4761</v>
      </c>
      <c r="B3798" s="3">
        <v>45175.838348067133</v>
      </c>
      <c r="C3798" s="2" t="s">
        <v>888</v>
      </c>
      <c r="D3798" s="2" t="s">
        <v>887</v>
      </c>
      <c r="E3798" s="2" t="s">
        <v>886</v>
      </c>
      <c r="F3798" s="2">
        <v>2</v>
      </c>
      <c r="G3798" s="2" t="s">
        <v>194</v>
      </c>
      <c r="H3798" s="2">
        <v>4550000</v>
      </c>
      <c r="I3798" s="2" t="s">
        <v>14</v>
      </c>
      <c r="J3798" s="2">
        <v>10421</v>
      </c>
      <c r="K3798" s="2" t="s">
        <v>0</v>
      </c>
      <c r="L3798" s="3">
        <v>45175</v>
      </c>
      <c r="M3798" s="2" t="s">
        <v>0</v>
      </c>
      <c r="N3798" s="2">
        <f t="shared" si="140"/>
        <v>4549000</v>
      </c>
      <c r="O3798" s="2">
        <v>9099000</v>
      </c>
      <c r="P3798" s="2">
        <f t="shared" si="141"/>
        <v>4549000</v>
      </c>
      <c r="Q3798" s="2">
        <v>33499</v>
      </c>
      <c r="R3798" s="2">
        <f>H3798</f>
        <v>4550000</v>
      </c>
      <c r="S3798" s="2">
        <v>13000000</v>
      </c>
      <c r="T3798" s="2">
        <v>1</v>
      </c>
    </row>
    <row r="3799" spans="1:20" x14ac:dyDescent="0.3">
      <c r="A3799" s="2">
        <v>4732</v>
      </c>
      <c r="B3799" s="3">
        <v>45171.910851921297</v>
      </c>
      <c r="C3799" s="2" t="s">
        <v>1234</v>
      </c>
      <c r="D3799" s="2" t="s">
        <v>1233</v>
      </c>
      <c r="E3799" s="2" t="s">
        <v>1232</v>
      </c>
      <c r="F3799" s="2">
        <v>1</v>
      </c>
      <c r="G3799" s="2" t="s">
        <v>68</v>
      </c>
      <c r="H3799" s="2">
        <v>9650000</v>
      </c>
      <c r="I3799" s="2" t="s">
        <v>6</v>
      </c>
      <c r="J3799" s="2">
        <v>55</v>
      </c>
      <c r="K3799" s="2" t="s">
        <v>0</v>
      </c>
      <c r="L3799" s="3">
        <v>45171</v>
      </c>
      <c r="M3799" s="2" t="s">
        <v>0</v>
      </c>
      <c r="N3799" s="2">
        <f t="shared" si="140"/>
        <v>0</v>
      </c>
      <c r="O3799" s="2">
        <v>9650000</v>
      </c>
      <c r="P3799" s="2">
        <f t="shared" si="141"/>
        <v>0</v>
      </c>
      <c r="Q3799" s="2">
        <v>33342</v>
      </c>
      <c r="R3799" s="2">
        <v>9650000</v>
      </c>
      <c r="S3799" s="2">
        <v>15000000</v>
      </c>
      <c r="T3799" s="2">
        <v>2</v>
      </c>
    </row>
    <row r="3800" spans="1:20" x14ac:dyDescent="0.3">
      <c r="A3800" s="2">
        <v>4731</v>
      </c>
      <c r="B3800" s="3">
        <v>45171.843525023149</v>
      </c>
      <c r="C3800" s="2" t="s">
        <v>1231</v>
      </c>
      <c r="D3800" s="2" t="s">
        <v>1230</v>
      </c>
      <c r="E3800" s="2" t="s">
        <v>1229</v>
      </c>
      <c r="F3800" s="2">
        <v>2</v>
      </c>
      <c r="G3800" s="2" t="s">
        <v>194</v>
      </c>
      <c r="H3800" s="2">
        <v>4189000</v>
      </c>
      <c r="I3800" s="2" t="s">
        <v>6</v>
      </c>
      <c r="J3800" s="2">
        <v>1659</v>
      </c>
      <c r="K3800" s="2" t="s">
        <v>0</v>
      </c>
      <c r="L3800" s="3">
        <v>45171</v>
      </c>
      <c r="M3800" s="2" t="s">
        <v>0</v>
      </c>
      <c r="N3800" s="2">
        <f t="shared" si="140"/>
        <v>0</v>
      </c>
      <c r="O3800" s="2">
        <v>4189000</v>
      </c>
      <c r="P3800" s="2">
        <f t="shared" si="141"/>
        <v>0</v>
      </c>
      <c r="Q3800" s="2">
        <v>33403</v>
      </c>
      <c r="R3800" s="2">
        <v>4189000</v>
      </c>
      <c r="S3800" s="2">
        <v>5900000</v>
      </c>
      <c r="T3800" s="2">
        <v>1</v>
      </c>
    </row>
    <row r="3801" spans="1:20" x14ac:dyDescent="0.3">
      <c r="A3801" s="2">
        <v>4891</v>
      </c>
      <c r="B3801" s="3">
        <v>45202.583423229167</v>
      </c>
      <c r="C3801" s="2" t="s">
        <v>1228</v>
      </c>
      <c r="D3801" s="2" t="s">
        <v>1227</v>
      </c>
      <c r="E3801" s="2" t="s">
        <v>11332</v>
      </c>
      <c r="F3801" s="2">
        <v>1</v>
      </c>
      <c r="G3801" s="2" t="s">
        <v>68</v>
      </c>
      <c r="H3801" s="2">
        <v>5466000</v>
      </c>
      <c r="I3801" s="2" t="str">
        <f>IF(H3801=O3801,"Fully-paid","Deposit")</f>
        <v>Fully-paid</v>
      </c>
      <c r="J3801" s="2">
        <v>13220</v>
      </c>
      <c r="K3801" s="2" t="s">
        <v>82</v>
      </c>
      <c r="L3801" s="3">
        <v>45202</v>
      </c>
      <c r="M3801" s="2" t="s">
        <v>0</v>
      </c>
      <c r="N3801" s="2">
        <f t="shared" si="140"/>
        <v>0</v>
      </c>
      <c r="O3801" s="2">
        <v>5466000</v>
      </c>
      <c r="P3801" s="2">
        <f t="shared" si="141"/>
        <v>0</v>
      </c>
      <c r="Q3801" s="2">
        <v>33860</v>
      </c>
      <c r="R3801" s="2">
        <v>5466000</v>
      </c>
      <c r="S3801" s="2">
        <v>6700000</v>
      </c>
      <c r="T3801" s="2">
        <v>1</v>
      </c>
    </row>
    <row r="3802" spans="1:20" x14ac:dyDescent="0.3">
      <c r="A3802" s="2">
        <v>4741</v>
      </c>
      <c r="B3802" s="3">
        <v>45174.417317708343</v>
      </c>
      <c r="C3802" s="2" t="s">
        <v>1226</v>
      </c>
      <c r="D3802" s="2" t="s">
        <v>1225</v>
      </c>
      <c r="E3802" s="2" t="s">
        <v>1224</v>
      </c>
      <c r="F3802" s="2">
        <v>0</v>
      </c>
      <c r="G3802" s="2" t="s">
        <v>194</v>
      </c>
      <c r="H3802" s="2">
        <v>4189000</v>
      </c>
      <c r="I3802" s="2" t="s">
        <v>6</v>
      </c>
      <c r="J3802" s="2">
        <v>55</v>
      </c>
      <c r="K3802" s="2" t="s">
        <v>27</v>
      </c>
      <c r="L3802" s="3">
        <v>45173</v>
      </c>
      <c r="M3802" s="2" t="s">
        <v>10579</v>
      </c>
      <c r="N3802" s="2">
        <f t="shared" si="140"/>
        <v>0</v>
      </c>
      <c r="O3802" s="2">
        <v>4189000</v>
      </c>
      <c r="P3802" s="2">
        <f t="shared" si="141"/>
        <v>0</v>
      </c>
      <c r="Q3802" s="2">
        <v>30766</v>
      </c>
      <c r="R3802" s="2">
        <f>H3802</f>
        <v>4189000</v>
      </c>
      <c r="S3802" s="2">
        <v>5900000</v>
      </c>
      <c r="T3802" s="2">
        <v>2</v>
      </c>
    </row>
    <row r="3803" spans="1:20" x14ac:dyDescent="0.3">
      <c r="A3803" s="2">
        <v>4734</v>
      </c>
      <c r="B3803" s="3">
        <v>45172.563881643517</v>
      </c>
      <c r="C3803" s="2" t="s">
        <v>906</v>
      </c>
      <c r="D3803" s="2" t="s">
        <v>905</v>
      </c>
      <c r="E3803" s="2" t="s">
        <v>904</v>
      </c>
      <c r="F3803" s="2">
        <v>2</v>
      </c>
      <c r="G3803" s="2" t="s">
        <v>194</v>
      </c>
      <c r="H3803" s="2">
        <v>5150000</v>
      </c>
      <c r="I3803" s="2" t="s">
        <v>14</v>
      </c>
      <c r="J3803" s="2">
        <v>1659</v>
      </c>
      <c r="K3803" s="2" t="s">
        <v>0</v>
      </c>
      <c r="L3803" s="3">
        <v>45172</v>
      </c>
      <c r="M3803" s="2" t="s">
        <v>10580</v>
      </c>
      <c r="N3803" s="2">
        <f t="shared" si="140"/>
        <v>5000000</v>
      </c>
      <c r="O3803" s="2">
        <v>10150000</v>
      </c>
      <c r="P3803" s="2">
        <f t="shared" si="141"/>
        <v>5000000</v>
      </c>
      <c r="Q3803" s="2">
        <v>33058</v>
      </c>
      <c r="R3803" s="2">
        <f>H3803</f>
        <v>5150000</v>
      </c>
      <c r="S3803" s="2">
        <v>15000000</v>
      </c>
      <c r="T3803" s="2">
        <v>1</v>
      </c>
    </row>
    <row r="3804" spans="1:20" x14ac:dyDescent="0.3">
      <c r="A3804" s="2">
        <v>4736</v>
      </c>
      <c r="B3804" s="3">
        <v>45173.446629479156</v>
      </c>
      <c r="C3804" s="2" t="s">
        <v>1223</v>
      </c>
      <c r="D3804" s="2" t="s">
        <v>1222</v>
      </c>
      <c r="E3804" s="2" t="s">
        <v>1221</v>
      </c>
      <c r="F3804" s="2">
        <v>0</v>
      </c>
      <c r="G3804" s="2" t="s">
        <v>194</v>
      </c>
      <c r="H3804" s="2">
        <v>1100000</v>
      </c>
      <c r="I3804" s="2" t="s">
        <v>14</v>
      </c>
      <c r="J3804" s="2">
        <v>55</v>
      </c>
      <c r="K3804" s="2" t="s">
        <v>27</v>
      </c>
      <c r="L3804" s="3">
        <v>45173</v>
      </c>
      <c r="M3804" s="2" t="s">
        <v>0</v>
      </c>
      <c r="N3804" s="2">
        <f t="shared" si="140"/>
        <v>1600000</v>
      </c>
      <c r="O3804" s="2">
        <v>2700000</v>
      </c>
      <c r="P3804" s="2">
        <f t="shared" si="141"/>
        <v>1600000</v>
      </c>
      <c r="Q3804" s="2">
        <v>32674</v>
      </c>
      <c r="R3804" s="2">
        <f>H3804</f>
        <v>1100000</v>
      </c>
      <c r="S3804" s="2">
        <v>3800000</v>
      </c>
      <c r="T3804" s="2">
        <v>2</v>
      </c>
    </row>
    <row r="3805" spans="1:20" x14ac:dyDescent="0.3">
      <c r="A3805" s="2">
        <v>4892</v>
      </c>
      <c r="B3805" s="3">
        <v>45203.691421724543</v>
      </c>
      <c r="C3805" s="2" t="s">
        <v>858</v>
      </c>
      <c r="D3805" s="2" t="s">
        <v>857</v>
      </c>
      <c r="E3805" s="2" t="s">
        <v>856</v>
      </c>
      <c r="F3805" s="2">
        <v>1</v>
      </c>
      <c r="G3805" s="2" t="s">
        <v>68</v>
      </c>
      <c r="H3805" s="2">
        <v>2000000</v>
      </c>
      <c r="I3805" s="2" t="s">
        <v>14</v>
      </c>
      <c r="J3805" s="2">
        <v>13256</v>
      </c>
      <c r="K3805" s="2" t="s">
        <v>0</v>
      </c>
      <c r="L3805" s="3">
        <v>45203</v>
      </c>
      <c r="M3805" s="2" t="s">
        <v>0</v>
      </c>
      <c r="N3805" s="2">
        <f t="shared" si="140"/>
        <v>3300000</v>
      </c>
      <c r="O3805" s="2">
        <v>5300000</v>
      </c>
      <c r="P3805" s="2">
        <f t="shared" si="141"/>
        <v>3300000</v>
      </c>
      <c r="Q3805" s="2">
        <v>33889</v>
      </c>
      <c r="R3805" s="2">
        <f>H3805</f>
        <v>2000000</v>
      </c>
      <c r="S3805" s="2">
        <v>6700000</v>
      </c>
      <c r="T3805" s="2">
        <v>1</v>
      </c>
    </row>
    <row r="3806" spans="1:20" x14ac:dyDescent="0.3">
      <c r="A3806" s="2">
        <v>4738</v>
      </c>
      <c r="B3806" s="3">
        <v>45173.455511539352</v>
      </c>
      <c r="C3806" s="2" t="s">
        <v>1220</v>
      </c>
      <c r="D3806" s="2" t="s">
        <v>1219</v>
      </c>
      <c r="E3806" s="2" t="s">
        <v>1218</v>
      </c>
      <c r="F3806" s="2">
        <v>0</v>
      </c>
      <c r="G3806" s="2" t="s">
        <v>194</v>
      </c>
      <c r="H3806" s="2">
        <v>3266000</v>
      </c>
      <c r="I3806" s="2" t="s">
        <v>6</v>
      </c>
      <c r="J3806" s="2">
        <v>55</v>
      </c>
      <c r="K3806" s="2" t="s">
        <v>50</v>
      </c>
      <c r="L3806" s="3">
        <v>45172</v>
      </c>
      <c r="M3806" s="2" t="s">
        <v>0</v>
      </c>
      <c r="N3806" s="2">
        <f t="shared" si="140"/>
        <v>0</v>
      </c>
      <c r="O3806" s="2">
        <v>3266000</v>
      </c>
      <c r="P3806" s="2">
        <f t="shared" si="141"/>
        <v>0</v>
      </c>
      <c r="Q3806" s="2">
        <v>33450</v>
      </c>
      <c r="R3806" s="2">
        <v>3266000</v>
      </c>
      <c r="S3806" s="2">
        <v>5900000</v>
      </c>
      <c r="T3806" s="2">
        <v>2</v>
      </c>
    </row>
    <row r="3807" spans="1:20" x14ac:dyDescent="0.3">
      <c r="A3807" s="2">
        <v>4739</v>
      </c>
      <c r="B3807" s="3">
        <v>45173.869568796297</v>
      </c>
      <c r="C3807" s="2" t="s">
        <v>1217</v>
      </c>
      <c r="D3807" s="2" t="s">
        <v>1216</v>
      </c>
      <c r="E3807" s="2" t="s">
        <v>1215</v>
      </c>
      <c r="F3807" s="2">
        <v>1</v>
      </c>
      <c r="G3807" s="2" t="s">
        <v>194</v>
      </c>
      <c r="H3807" s="2">
        <v>3399000</v>
      </c>
      <c r="I3807" s="2" t="s">
        <v>6</v>
      </c>
      <c r="J3807" s="2">
        <v>55</v>
      </c>
      <c r="K3807" s="2" t="s">
        <v>0</v>
      </c>
      <c r="L3807" s="3">
        <v>45173</v>
      </c>
      <c r="M3807" s="2" t="s">
        <v>0</v>
      </c>
      <c r="N3807" s="2">
        <f t="shared" si="140"/>
        <v>0</v>
      </c>
      <c r="O3807" s="2">
        <v>3399000</v>
      </c>
      <c r="P3807" s="2">
        <f t="shared" si="141"/>
        <v>0</v>
      </c>
      <c r="Q3807" s="2">
        <v>33015</v>
      </c>
      <c r="R3807" s="2">
        <v>3399000</v>
      </c>
      <c r="S3807" s="2">
        <v>5400000</v>
      </c>
      <c r="T3807" s="2">
        <v>1</v>
      </c>
    </row>
    <row r="3808" spans="1:20" x14ac:dyDescent="0.3">
      <c r="A3808" s="2">
        <v>4742</v>
      </c>
      <c r="B3808" s="3">
        <v>45174.431703865739</v>
      </c>
      <c r="C3808" s="2" t="s">
        <v>1214</v>
      </c>
      <c r="D3808" s="2" t="s">
        <v>1213</v>
      </c>
      <c r="E3808" s="2" t="s">
        <v>1212</v>
      </c>
      <c r="F3808" s="2">
        <v>1</v>
      </c>
      <c r="G3808" s="2" t="s">
        <v>194</v>
      </c>
      <c r="H3808" s="2">
        <v>5900000</v>
      </c>
      <c r="I3808" s="2" t="s">
        <v>1</v>
      </c>
      <c r="J3808" s="2">
        <v>1659</v>
      </c>
      <c r="K3808" s="2" t="s">
        <v>0</v>
      </c>
      <c r="L3808" s="3">
        <v>45174</v>
      </c>
      <c r="M3808" s="2" t="s">
        <v>0</v>
      </c>
      <c r="N3808" s="2">
        <f t="shared" si="140"/>
        <v>5999000</v>
      </c>
      <c r="O3808" s="2">
        <v>11899000</v>
      </c>
      <c r="P3808" s="2">
        <f t="shared" si="141"/>
        <v>5999000</v>
      </c>
      <c r="Q3808" s="2">
        <v>32860</v>
      </c>
      <c r="R3808" s="2">
        <f>H3808</f>
        <v>5900000</v>
      </c>
      <c r="S3808" s="2">
        <v>17000000</v>
      </c>
      <c r="T3808" s="2">
        <v>1</v>
      </c>
    </row>
    <row r="3809" spans="1:20" x14ac:dyDescent="0.3">
      <c r="A3809" s="2">
        <v>4743</v>
      </c>
      <c r="B3809" s="3">
        <v>45174.436360462962</v>
      </c>
      <c r="C3809" s="2" t="s">
        <v>1211</v>
      </c>
      <c r="D3809" s="2" t="s">
        <v>1210</v>
      </c>
      <c r="E3809" s="2" t="s">
        <v>11327</v>
      </c>
      <c r="F3809" s="2">
        <v>1</v>
      </c>
      <c r="G3809" s="2" t="s">
        <v>194</v>
      </c>
      <c r="H3809" s="2">
        <v>3757000</v>
      </c>
      <c r="I3809" s="2" t="s">
        <v>1</v>
      </c>
      <c r="J3809" s="2">
        <v>1659</v>
      </c>
      <c r="K3809" s="2" t="s">
        <v>0</v>
      </c>
      <c r="L3809" s="3">
        <v>45174</v>
      </c>
      <c r="M3809" s="2" t="s">
        <v>0</v>
      </c>
      <c r="N3809" s="2">
        <f t="shared" si="140"/>
        <v>1000000</v>
      </c>
      <c r="O3809" s="2">
        <v>4757000</v>
      </c>
      <c r="P3809" s="2">
        <f t="shared" si="141"/>
        <v>1000000</v>
      </c>
      <c r="Q3809" s="2">
        <v>32656</v>
      </c>
      <c r="R3809" s="2">
        <f>H3809</f>
        <v>3757000</v>
      </c>
      <c r="S3809" s="2">
        <v>6700000</v>
      </c>
      <c r="T3809" s="2">
        <v>1</v>
      </c>
    </row>
    <row r="3810" spans="1:20" x14ac:dyDescent="0.3">
      <c r="A3810" s="2">
        <v>4744</v>
      </c>
      <c r="B3810" s="3">
        <v>45174.46121523148</v>
      </c>
      <c r="C3810" s="2" t="s">
        <v>1209</v>
      </c>
      <c r="D3810" s="2" t="s">
        <v>1208</v>
      </c>
      <c r="E3810" s="2" t="s">
        <v>11333</v>
      </c>
      <c r="F3810" s="2">
        <v>2</v>
      </c>
      <c r="G3810" s="2" t="s">
        <v>194</v>
      </c>
      <c r="H3810" s="2">
        <v>1700000</v>
      </c>
      <c r="I3810" s="2" t="s">
        <v>6</v>
      </c>
      <c r="J3810" s="2">
        <v>1659</v>
      </c>
      <c r="K3810" s="2" t="s">
        <v>0</v>
      </c>
      <c r="L3810" s="3">
        <v>45174</v>
      </c>
      <c r="M3810" s="2" t="s">
        <v>0</v>
      </c>
      <c r="N3810" s="2">
        <f t="shared" si="140"/>
        <v>0</v>
      </c>
      <c r="O3810" s="2">
        <v>1700000</v>
      </c>
      <c r="P3810" s="2">
        <f t="shared" si="141"/>
        <v>0</v>
      </c>
      <c r="Q3810" s="2">
        <v>33327</v>
      </c>
      <c r="R3810" s="2">
        <v>1700000</v>
      </c>
      <c r="S3810" s="2">
        <v>2000000</v>
      </c>
      <c r="T3810" s="2">
        <v>2</v>
      </c>
    </row>
    <row r="3811" spans="1:20" x14ac:dyDescent="0.3">
      <c r="A3811" s="2">
        <v>4745</v>
      </c>
      <c r="B3811" s="3">
        <v>45174.767148576393</v>
      </c>
      <c r="C3811" s="2" t="s">
        <v>1044</v>
      </c>
      <c r="D3811" s="2" t="s">
        <v>1207</v>
      </c>
      <c r="E3811" s="2" t="s">
        <v>11334</v>
      </c>
      <c r="F3811" s="2">
        <v>1</v>
      </c>
      <c r="G3811" s="2" t="s">
        <v>194</v>
      </c>
      <c r="H3811" s="2">
        <v>3700000</v>
      </c>
      <c r="I3811" s="2" t="s">
        <v>6</v>
      </c>
      <c r="J3811" s="2">
        <v>13220</v>
      </c>
      <c r="K3811" s="2" t="s">
        <v>5</v>
      </c>
      <c r="L3811" s="3">
        <v>45174</v>
      </c>
      <c r="M3811" s="2" t="s">
        <v>10580</v>
      </c>
      <c r="N3811" s="2">
        <f t="shared" si="140"/>
        <v>0</v>
      </c>
      <c r="O3811" s="2">
        <v>3700000</v>
      </c>
      <c r="P3811" s="2">
        <f t="shared" si="141"/>
        <v>0</v>
      </c>
      <c r="Q3811" s="2">
        <v>33495</v>
      </c>
      <c r="R3811" s="2">
        <v>3700000</v>
      </c>
      <c r="S3811" s="2">
        <v>4000000</v>
      </c>
      <c r="T3811" s="2">
        <v>2</v>
      </c>
    </row>
    <row r="3812" spans="1:20" x14ac:dyDescent="0.3">
      <c r="A3812" s="2">
        <v>4746</v>
      </c>
      <c r="B3812" s="3">
        <v>45175.400851122693</v>
      </c>
      <c r="C3812" s="2" t="s">
        <v>1206</v>
      </c>
      <c r="D3812" s="2" t="s">
        <v>1205</v>
      </c>
      <c r="E3812" s="2" t="s">
        <v>1204</v>
      </c>
      <c r="F3812" s="2">
        <v>1</v>
      </c>
      <c r="H3812" s="2">
        <v>1600000</v>
      </c>
      <c r="I3812" s="2" t="s">
        <v>6</v>
      </c>
      <c r="J3812" s="2">
        <v>15466</v>
      </c>
      <c r="K3812" s="2" t="s">
        <v>27</v>
      </c>
      <c r="L3812" s="3">
        <v>45174</v>
      </c>
      <c r="M3812" s="2" t="s">
        <v>0</v>
      </c>
      <c r="N3812" s="2">
        <f t="shared" si="140"/>
        <v>0</v>
      </c>
      <c r="O3812" s="2">
        <v>1600000</v>
      </c>
      <c r="P3812" s="2">
        <f t="shared" si="141"/>
        <v>0</v>
      </c>
      <c r="R3812" s="2">
        <v>1600000</v>
      </c>
      <c r="T3812" s="2">
        <v>1</v>
      </c>
    </row>
    <row r="3813" spans="1:20" x14ac:dyDescent="0.3">
      <c r="A3813" s="2">
        <v>4748</v>
      </c>
      <c r="B3813" s="3">
        <v>45175.416098472233</v>
      </c>
      <c r="C3813" s="2" t="s">
        <v>1203</v>
      </c>
      <c r="D3813" s="2" t="s">
        <v>1202</v>
      </c>
      <c r="E3813" s="2" t="s">
        <v>11256</v>
      </c>
      <c r="F3813" s="2">
        <v>2</v>
      </c>
      <c r="G3813" s="2" t="s">
        <v>194</v>
      </c>
      <c r="H3813" s="2">
        <v>3033000</v>
      </c>
      <c r="I3813" s="2" t="s">
        <v>1</v>
      </c>
      <c r="J3813" s="2">
        <v>13256</v>
      </c>
      <c r="K3813" s="2" t="s">
        <v>0</v>
      </c>
      <c r="L3813" s="3">
        <v>45175</v>
      </c>
      <c r="M3813" s="2" t="s">
        <v>10580</v>
      </c>
      <c r="N3813" s="2">
        <f t="shared" si="140"/>
        <v>8066000</v>
      </c>
      <c r="O3813" s="2">
        <v>11099000</v>
      </c>
      <c r="P3813" s="2">
        <f t="shared" si="141"/>
        <v>8066000</v>
      </c>
      <c r="Q3813" s="2">
        <v>31723</v>
      </c>
      <c r="R3813" s="2">
        <f>H3813</f>
        <v>3033000</v>
      </c>
      <c r="S3813" s="2">
        <v>15000000</v>
      </c>
      <c r="T3813" s="2">
        <v>2</v>
      </c>
    </row>
    <row r="3814" spans="1:20" x14ac:dyDescent="0.3">
      <c r="A3814" s="2">
        <v>4750</v>
      </c>
      <c r="B3814" s="3">
        <v>45175.428875266203</v>
      </c>
      <c r="C3814" s="2" t="s">
        <v>1201</v>
      </c>
      <c r="D3814" s="2" t="s">
        <v>1200</v>
      </c>
      <c r="E3814" s="2" t="s">
        <v>1199</v>
      </c>
      <c r="F3814" s="2">
        <v>2</v>
      </c>
      <c r="G3814" s="2" t="s">
        <v>273</v>
      </c>
      <c r="H3814" s="2">
        <v>3600000</v>
      </c>
      <c r="I3814" s="2" t="s">
        <v>6</v>
      </c>
      <c r="J3814" s="2">
        <v>15466</v>
      </c>
      <c r="K3814" s="2" t="s">
        <v>27</v>
      </c>
      <c r="L3814" s="3">
        <v>45171</v>
      </c>
      <c r="M3814" s="2" t="s">
        <v>0</v>
      </c>
      <c r="N3814" s="2">
        <f t="shared" si="140"/>
        <v>0</v>
      </c>
      <c r="O3814" s="2">
        <v>3600000</v>
      </c>
      <c r="P3814" s="2">
        <f t="shared" si="141"/>
        <v>0</v>
      </c>
      <c r="Q3814" s="2">
        <v>33512</v>
      </c>
      <c r="R3814" s="2">
        <v>3600000</v>
      </c>
      <c r="S3814" s="2">
        <v>4600000</v>
      </c>
      <c r="T3814" s="2">
        <v>1</v>
      </c>
    </row>
    <row r="3815" spans="1:20" x14ac:dyDescent="0.3">
      <c r="A3815" s="2">
        <v>4757</v>
      </c>
      <c r="B3815" s="3">
        <v>45175.577852766197</v>
      </c>
      <c r="C3815" s="2" t="s">
        <v>1198</v>
      </c>
      <c r="D3815" s="2" t="s">
        <v>1197</v>
      </c>
      <c r="E3815" s="2" t="s">
        <v>1196</v>
      </c>
      <c r="F3815" s="2">
        <v>2</v>
      </c>
      <c r="G3815" s="2" t="s">
        <v>194</v>
      </c>
      <c r="H3815" s="2">
        <v>5460000</v>
      </c>
      <c r="I3815" s="2" t="s">
        <v>6</v>
      </c>
      <c r="J3815" s="2">
        <v>5457</v>
      </c>
      <c r="K3815" s="2" t="s">
        <v>5</v>
      </c>
      <c r="L3815" s="3">
        <v>45175</v>
      </c>
      <c r="M3815" s="2" t="s">
        <v>0</v>
      </c>
      <c r="N3815" s="2">
        <f t="shared" si="140"/>
        <v>0</v>
      </c>
      <c r="O3815" s="2">
        <v>5460000</v>
      </c>
      <c r="P3815" s="2">
        <f t="shared" si="141"/>
        <v>0</v>
      </c>
      <c r="Q3815" s="2">
        <v>33484</v>
      </c>
      <c r="R3815" s="2">
        <v>5460000</v>
      </c>
      <c r="S3815" s="2">
        <v>7000000</v>
      </c>
      <c r="T3815" s="2">
        <v>1</v>
      </c>
    </row>
    <row r="3816" spans="1:20" x14ac:dyDescent="0.3">
      <c r="A3816" s="2">
        <v>4758</v>
      </c>
      <c r="B3816" s="3">
        <v>45175.835518645843</v>
      </c>
      <c r="C3816" s="2" t="s">
        <v>1195</v>
      </c>
      <c r="D3816" s="2" t="s">
        <v>1194</v>
      </c>
      <c r="E3816" s="2" t="s">
        <v>11335</v>
      </c>
      <c r="F3816" s="2">
        <v>1</v>
      </c>
      <c r="G3816" s="2" t="s">
        <v>194</v>
      </c>
      <c r="H3816" s="2">
        <v>9499000</v>
      </c>
      <c r="I3816" s="2" t="s">
        <v>6</v>
      </c>
      <c r="J3816" s="2">
        <v>55</v>
      </c>
      <c r="K3816" s="2" t="s">
        <v>0</v>
      </c>
      <c r="L3816" s="3">
        <v>45175</v>
      </c>
      <c r="M3816" s="2" t="s">
        <v>10579</v>
      </c>
      <c r="N3816" s="2">
        <f t="shared" si="140"/>
        <v>0</v>
      </c>
      <c r="O3816" s="2">
        <v>9499000</v>
      </c>
      <c r="P3816" s="2">
        <f t="shared" si="141"/>
        <v>0</v>
      </c>
      <c r="Q3816" s="2">
        <v>33534</v>
      </c>
      <c r="R3816" s="2">
        <f>H3816</f>
        <v>9499000</v>
      </c>
      <c r="S3816" s="2">
        <v>15000000</v>
      </c>
      <c r="T3816" s="2">
        <v>2</v>
      </c>
    </row>
    <row r="3817" spans="1:20" x14ac:dyDescent="0.3">
      <c r="A3817" s="2">
        <v>4759</v>
      </c>
      <c r="B3817" s="3">
        <v>45175.836559733798</v>
      </c>
      <c r="C3817" s="2" t="s">
        <v>1193</v>
      </c>
      <c r="D3817" s="2" t="s">
        <v>1192</v>
      </c>
      <c r="E3817" s="2" t="s">
        <v>1191</v>
      </c>
      <c r="F3817" s="2">
        <v>1</v>
      </c>
      <c r="G3817" s="2" t="s">
        <v>194</v>
      </c>
      <c r="H3817" s="2">
        <v>9499000</v>
      </c>
      <c r="I3817" s="2" t="s">
        <v>6</v>
      </c>
      <c r="J3817" s="2">
        <v>55</v>
      </c>
      <c r="K3817" s="2" t="s">
        <v>46</v>
      </c>
      <c r="L3817" s="3">
        <v>45175</v>
      </c>
      <c r="M3817" s="2" t="s">
        <v>10579</v>
      </c>
      <c r="N3817" s="2">
        <f t="shared" si="140"/>
        <v>0</v>
      </c>
      <c r="O3817" s="2">
        <v>9499000</v>
      </c>
      <c r="P3817" s="2">
        <f t="shared" si="141"/>
        <v>0</v>
      </c>
      <c r="Q3817" s="2">
        <v>33520</v>
      </c>
      <c r="R3817" s="2">
        <f>H3817</f>
        <v>9499000</v>
      </c>
      <c r="S3817" s="2">
        <v>15000000</v>
      </c>
      <c r="T3817" s="2">
        <v>2</v>
      </c>
    </row>
    <row r="3818" spans="1:20" x14ac:dyDescent="0.3">
      <c r="A3818" s="2">
        <v>4760</v>
      </c>
      <c r="B3818" s="3">
        <v>45175.83809568287</v>
      </c>
      <c r="C3818" s="2" t="s">
        <v>1190</v>
      </c>
      <c r="D3818" s="2" t="s">
        <v>1189</v>
      </c>
      <c r="E3818" s="2" t="s">
        <v>1188</v>
      </c>
      <c r="F3818" s="2">
        <v>1</v>
      </c>
      <c r="G3818" s="2" t="s">
        <v>194</v>
      </c>
      <c r="H3818" s="2">
        <v>9499000</v>
      </c>
      <c r="I3818" s="2" t="s">
        <v>6</v>
      </c>
      <c r="J3818" s="2">
        <v>55</v>
      </c>
      <c r="K3818" s="2" t="s">
        <v>0</v>
      </c>
      <c r="L3818" s="3">
        <v>45175</v>
      </c>
      <c r="M3818" s="2" t="s">
        <v>10579</v>
      </c>
      <c r="N3818" s="2">
        <f t="shared" si="140"/>
        <v>0</v>
      </c>
      <c r="O3818" s="2">
        <v>9499000</v>
      </c>
      <c r="P3818" s="2">
        <f t="shared" si="141"/>
        <v>0</v>
      </c>
      <c r="Q3818" s="2">
        <v>33498</v>
      </c>
      <c r="R3818" s="2">
        <f>H3818</f>
        <v>9499000</v>
      </c>
      <c r="S3818" s="2">
        <v>15000000</v>
      </c>
      <c r="T3818" s="2">
        <v>2</v>
      </c>
    </row>
    <row r="3819" spans="1:20" x14ac:dyDescent="0.3">
      <c r="A3819" s="2">
        <v>4762</v>
      </c>
      <c r="B3819" s="3">
        <v>45176.596964432872</v>
      </c>
      <c r="C3819" s="2" t="s">
        <v>652</v>
      </c>
      <c r="D3819" s="2" t="s">
        <v>651</v>
      </c>
      <c r="E3819" s="2" t="s">
        <v>650</v>
      </c>
      <c r="F3819" s="2">
        <v>1</v>
      </c>
      <c r="G3819" s="2" t="s">
        <v>194</v>
      </c>
      <c r="H3819" s="2">
        <v>3800000</v>
      </c>
      <c r="I3819" s="2" t="s">
        <v>14</v>
      </c>
      <c r="J3819" s="2">
        <v>13256</v>
      </c>
      <c r="K3819" s="2" t="s">
        <v>0</v>
      </c>
      <c r="L3819" s="3">
        <v>45176</v>
      </c>
      <c r="M3819" s="2" t="s">
        <v>10580</v>
      </c>
      <c r="N3819" s="2">
        <f t="shared" si="140"/>
        <v>7599000</v>
      </c>
      <c r="O3819" s="2">
        <v>11399000</v>
      </c>
      <c r="P3819" s="2">
        <f t="shared" si="141"/>
        <v>7599000</v>
      </c>
      <c r="Q3819" s="2">
        <v>32484</v>
      </c>
      <c r="R3819" s="2">
        <f>H3819</f>
        <v>3800000</v>
      </c>
      <c r="S3819" s="2">
        <v>17000000</v>
      </c>
      <c r="T3819" s="2">
        <v>1</v>
      </c>
    </row>
    <row r="3820" spans="1:20" x14ac:dyDescent="0.3">
      <c r="A3820" s="2">
        <v>4763</v>
      </c>
      <c r="B3820" s="3">
        <v>45176.637151168979</v>
      </c>
      <c r="C3820" s="2" t="s">
        <v>1187</v>
      </c>
      <c r="D3820" s="2" t="s">
        <v>1186</v>
      </c>
      <c r="E3820" s="2" t="s">
        <v>1185</v>
      </c>
      <c r="F3820" s="2">
        <v>1</v>
      </c>
      <c r="G3820" s="2" t="s">
        <v>194</v>
      </c>
      <c r="H3820" s="2">
        <v>4399000</v>
      </c>
      <c r="I3820" s="2" t="s">
        <v>6</v>
      </c>
      <c r="J3820" s="2">
        <v>10421</v>
      </c>
      <c r="K3820" s="2" t="s">
        <v>5</v>
      </c>
      <c r="L3820" s="3">
        <v>45176</v>
      </c>
      <c r="M3820" s="2" t="s">
        <v>0</v>
      </c>
      <c r="N3820" s="2">
        <f t="shared" si="140"/>
        <v>0</v>
      </c>
      <c r="O3820" s="2">
        <v>4399000</v>
      </c>
      <c r="P3820" s="2">
        <f t="shared" si="141"/>
        <v>0</v>
      </c>
      <c r="Q3820" s="2">
        <v>33525</v>
      </c>
      <c r="R3820" s="2">
        <v>4399000</v>
      </c>
      <c r="S3820" s="2">
        <v>5400000</v>
      </c>
      <c r="T3820" s="2">
        <v>1</v>
      </c>
    </row>
    <row r="3821" spans="1:20" x14ac:dyDescent="0.3">
      <c r="A3821" s="2">
        <v>4764</v>
      </c>
      <c r="B3821" s="3">
        <v>45176.674427418977</v>
      </c>
      <c r="C3821" s="2" t="s">
        <v>1184</v>
      </c>
      <c r="D3821" s="2" t="s">
        <v>1183</v>
      </c>
      <c r="E3821" s="2" t="s">
        <v>11336</v>
      </c>
      <c r="F3821" s="2">
        <v>2</v>
      </c>
      <c r="G3821" s="2" t="s">
        <v>194</v>
      </c>
      <c r="H3821" s="2">
        <v>3266000</v>
      </c>
      <c r="I3821" s="2" t="s">
        <v>6</v>
      </c>
      <c r="J3821" s="2">
        <v>55</v>
      </c>
      <c r="K3821" s="2" t="s">
        <v>0</v>
      </c>
      <c r="L3821" s="3">
        <v>45176</v>
      </c>
      <c r="M3821" s="2" t="s">
        <v>0</v>
      </c>
      <c r="N3821" s="2">
        <f t="shared" si="140"/>
        <v>0</v>
      </c>
      <c r="O3821" s="2">
        <v>3266000</v>
      </c>
      <c r="P3821" s="2">
        <f t="shared" si="141"/>
        <v>0</v>
      </c>
      <c r="Q3821" s="2">
        <v>33369</v>
      </c>
      <c r="R3821" s="2">
        <v>3266000</v>
      </c>
      <c r="S3821" s="2">
        <v>5900000</v>
      </c>
      <c r="T3821" s="2">
        <v>2</v>
      </c>
    </row>
    <row r="3822" spans="1:20" x14ac:dyDescent="0.3">
      <c r="A3822" s="2">
        <v>4765</v>
      </c>
      <c r="B3822" s="3">
        <v>45176.966322974527</v>
      </c>
      <c r="C3822" s="2" t="s">
        <v>1182</v>
      </c>
      <c r="D3822" s="2" t="s">
        <v>1181</v>
      </c>
      <c r="E3822" s="2" t="s">
        <v>1180</v>
      </c>
      <c r="F3822" s="2">
        <v>2</v>
      </c>
      <c r="G3822" s="2" t="s">
        <v>194</v>
      </c>
      <c r="H3822" s="2">
        <v>1600000</v>
      </c>
      <c r="I3822" s="2" t="s">
        <v>6</v>
      </c>
      <c r="J3822" s="2">
        <v>1659</v>
      </c>
      <c r="K3822" s="2" t="s">
        <v>0</v>
      </c>
      <c r="L3822" s="3">
        <v>45176</v>
      </c>
      <c r="M3822" s="2" t="s">
        <v>10579</v>
      </c>
      <c r="N3822" s="2">
        <f t="shared" si="140"/>
        <v>0</v>
      </c>
      <c r="O3822" s="2">
        <v>1600000</v>
      </c>
      <c r="P3822" s="2">
        <f t="shared" si="141"/>
        <v>0</v>
      </c>
      <c r="Q3822" s="2">
        <v>33532</v>
      </c>
      <c r="R3822" s="2">
        <f>H3822</f>
        <v>1600000</v>
      </c>
      <c r="S3822" s="2">
        <v>2000000</v>
      </c>
      <c r="T3822" s="2">
        <v>1</v>
      </c>
    </row>
    <row r="3823" spans="1:20" x14ac:dyDescent="0.3">
      <c r="A3823" s="2">
        <v>4766</v>
      </c>
      <c r="B3823" s="3">
        <v>45176.96858429398</v>
      </c>
      <c r="C3823" s="2" t="s">
        <v>1179</v>
      </c>
      <c r="D3823" s="2" t="s">
        <v>1178</v>
      </c>
      <c r="E3823" s="2" t="s">
        <v>11337</v>
      </c>
      <c r="F3823" s="2">
        <v>2</v>
      </c>
      <c r="G3823" s="2" t="s">
        <v>194</v>
      </c>
      <c r="H3823" s="2">
        <v>1600000</v>
      </c>
      <c r="I3823" s="2" t="s">
        <v>6</v>
      </c>
      <c r="J3823" s="2">
        <v>1659</v>
      </c>
      <c r="K3823" s="2" t="s">
        <v>46</v>
      </c>
      <c r="L3823" s="3">
        <v>45176</v>
      </c>
      <c r="M3823" s="2" t="s">
        <v>10579</v>
      </c>
      <c r="N3823" s="2">
        <f t="shared" si="140"/>
        <v>0</v>
      </c>
      <c r="O3823" s="2">
        <v>1600000</v>
      </c>
      <c r="P3823" s="2">
        <f t="shared" si="141"/>
        <v>0</v>
      </c>
      <c r="Q3823" s="2">
        <v>33547</v>
      </c>
      <c r="R3823" s="2">
        <v>1600000</v>
      </c>
      <c r="S3823" s="2">
        <v>2000000</v>
      </c>
      <c r="T3823" s="2">
        <v>1</v>
      </c>
    </row>
    <row r="3824" spans="1:20" x14ac:dyDescent="0.3">
      <c r="A3824" s="2">
        <v>4767</v>
      </c>
      <c r="B3824" s="3">
        <v>45177.406996967591</v>
      </c>
      <c r="C3824" s="2" t="s">
        <v>1177</v>
      </c>
      <c r="D3824" s="2" t="s">
        <v>1176</v>
      </c>
      <c r="E3824" s="2" t="s">
        <v>1175</v>
      </c>
      <c r="F3824" s="2">
        <v>2</v>
      </c>
      <c r="G3824" s="2" t="s">
        <v>194</v>
      </c>
      <c r="H3824" s="2">
        <v>3000000</v>
      </c>
      <c r="I3824" s="2" t="s">
        <v>6</v>
      </c>
      <c r="J3824" s="2">
        <v>1659</v>
      </c>
      <c r="K3824" s="2" t="s">
        <v>27</v>
      </c>
      <c r="L3824" s="3">
        <v>45177</v>
      </c>
      <c r="M3824" s="2" t="s">
        <v>0</v>
      </c>
      <c r="N3824" s="2">
        <f t="shared" si="140"/>
        <v>0</v>
      </c>
      <c r="O3824" s="2">
        <v>3000000</v>
      </c>
      <c r="P3824" s="2">
        <f t="shared" si="141"/>
        <v>0</v>
      </c>
      <c r="Q3824" s="2">
        <v>33030</v>
      </c>
      <c r="R3824" s="2">
        <v>3000000</v>
      </c>
      <c r="S3824" s="2">
        <v>3600000</v>
      </c>
      <c r="T3824" s="2">
        <v>1</v>
      </c>
    </row>
    <row r="3825" spans="1:20" x14ac:dyDescent="0.3">
      <c r="A3825" s="2">
        <v>4768</v>
      </c>
      <c r="B3825" s="3">
        <v>45177.416150844911</v>
      </c>
      <c r="C3825" s="2" t="s">
        <v>1174</v>
      </c>
      <c r="D3825" s="2" t="s">
        <v>1173</v>
      </c>
      <c r="E3825" s="2" t="s">
        <v>11338</v>
      </c>
      <c r="F3825" s="2">
        <v>2</v>
      </c>
      <c r="G3825" s="2" t="s">
        <v>194</v>
      </c>
      <c r="H3825" s="2">
        <v>3766000</v>
      </c>
      <c r="I3825" s="2" t="s">
        <v>6</v>
      </c>
      <c r="J3825" s="2">
        <v>1659</v>
      </c>
      <c r="K3825" s="2" t="s">
        <v>0</v>
      </c>
      <c r="L3825" s="3">
        <v>45177</v>
      </c>
      <c r="M3825" s="2" t="s">
        <v>0</v>
      </c>
      <c r="N3825" s="2">
        <f t="shared" si="140"/>
        <v>0</v>
      </c>
      <c r="O3825" s="2">
        <v>3766000</v>
      </c>
      <c r="P3825" s="2">
        <f t="shared" si="141"/>
        <v>0</v>
      </c>
      <c r="Q3825" s="2">
        <v>31825</v>
      </c>
      <c r="R3825" s="2">
        <v>3766000</v>
      </c>
      <c r="S3825" s="2">
        <v>4600000</v>
      </c>
      <c r="T3825" s="2">
        <v>2</v>
      </c>
    </row>
    <row r="3826" spans="1:20" x14ac:dyDescent="0.3">
      <c r="A3826" s="2">
        <v>4769</v>
      </c>
      <c r="B3826" s="3">
        <v>45177.437060162039</v>
      </c>
      <c r="C3826" s="2" t="s">
        <v>352</v>
      </c>
      <c r="D3826" s="2" t="s">
        <v>351</v>
      </c>
      <c r="E3826" s="2" t="s">
        <v>350</v>
      </c>
      <c r="F3826" s="2">
        <v>1</v>
      </c>
      <c r="G3826" s="2" t="s">
        <v>194</v>
      </c>
      <c r="H3826" s="2">
        <v>1259000</v>
      </c>
      <c r="I3826" s="2" t="s">
        <v>14</v>
      </c>
      <c r="J3826" s="2">
        <v>10421</v>
      </c>
      <c r="K3826" s="2" t="s">
        <v>5</v>
      </c>
      <c r="L3826" s="3">
        <v>45176</v>
      </c>
      <c r="M3826" s="2" t="s">
        <v>0</v>
      </c>
      <c r="N3826" s="2">
        <f t="shared" si="140"/>
        <v>11340000</v>
      </c>
      <c r="O3826" s="2">
        <v>12599000</v>
      </c>
      <c r="P3826" s="2">
        <f t="shared" si="141"/>
        <v>11340000</v>
      </c>
      <c r="Q3826" s="2">
        <v>33363</v>
      </c>
      <c r="R3826" s="2">
        <f>H3826</f>
        <v>1259000</v>
      </c>
      <c r="S3826" s="2">
        <v>28000000</v>
      </c>
      <c r="T3826" s="2">
        <v>2</v>
      </c>
    </row>
    <row r="3827" spans="1:20" x14ac:dyDescent="0.3">
      <c r="A3827" s="2">
        <v>4770</v>
      </c>
      <c r="B3827" s="3">
        <v>45177.470991898153</v>
      </c>
      <c r="C3827" s="2" t="s">
        <v>1172</v>
      </c>
      <c r="D3827" s="2" t="s">
        <v>1171</v>
      </c>
      <c r="E3827" s="2" t="s">
        <v>1170</v>
      </c>
      <c r="F3827" s="2">
        <v>2</v>
      </c>
      <c r="G3827" s="2" t="s">
        <v>194</v>
      </c>
      <c r="H3827" s="2">
        <v>3766000</v>
      </c>
      <c r="I3827" s="2" t="s">
        <v>6</v>
      </c>
      <c r="J3827" s="2">
        <v>1659</v>
      </c>
      <c r="K3827" s="2" t="s">
        <v>82</v>
      </c>
      <c r="L3827" s="3">
        <v>45177</v>
      </c>
      <c r="M3827" s="2" t="s">
        <v>0</v>
      </c>
      <c r="N3827" s="2">
        <f t="shared" si="140"/>
        <v>0</v>
      </c>
      <c r="O3827" s="2">
        <v>3766000</v>
      </c>
      <c r="P3827" s="2">
        <f t="shared" si="141"/>
        <v>0</v>
      </c>
      <c r="Q3827" s="2">
        <v>29837</v>
      </c>
      <c r="R3827" s="2">
        <v>3766000</v>
      </c>
      <c r="S3827" s="2">
        <v>5900000</v>
      </c>
      <c r="T3827" s="2">
        <v>1</v>
      </c>
    </row>
    <row r="3828" spans="1:20" x14ac:dyDescent="0.3">
      <c r="A3828" s="2">
        <v>4771</v>
      </c>
      <c r="B3828" s="3">
        <v>45177.491345601848</v>
      </c>
      <c r="C3828" s="2" t="s">
        <v>1169</v>
      </c>
      <c r="D3828" s="2" t="s">
        <v>1168</v>
      </c>
      <c r="E3828" s="2" t="s">
        <v>1167</v>
      </c>
      <c r="F3828" s="2">
        <v>1</v>
      </c>
      <c r="G3828" s="2" t="s">
        <v>194</v>
      </c>
      <c r="H3828" s="2">
        <v>4399000</v>
      </c>
      <c r="I3828" s="2" t="s">
        <v>6</v>
      </c>
      <c r="J3828" s="2">
        <v>1659</v>
      </c>
      <c r="K3828" s="2" t="s">
        <v>5</v>
      </c>
      <c r="L3828" s="3">
        <v>45177</v>
      </c>
      <c r="M3828" s="2" t="s">
        <v>0</v>
      </c>
      <c r="N3828" s="2">
        <f t="shared" si="140"/>
        <v>0</v>
      </c>
      <c r="O3828" s="2">
        <v>4399000</v>
      </c>
      <c r="P3828" s="2">
        <f t="shared" si="141"/>
        <v>0</v>
      </c>
      <c r="Q3828" s="2">
        <v>33533</v>
      </c>
      <c r="R3828" s="2">
        <v>4399000</v>
      </c>
      <c r="S3828" s="2">
        <v>5400000</v>
      </c>
      <c r="T3828" s="2">
        <v>2</v>
      </c>
    </row>
    <row r="3829" spans="1:20" x14ac:dyDescent="0.3">
      <c r="A3829" s="2">
        <v>4772</v>
      </c>
      <c r="B3829" s="3">
        <v>45177.737282731483</v>
      </c>
      <c r="C3829" s="2" t="s">
        <v>1166</v>
      </c>
      <c r="D3829" s="2" t="s">
        <v>1165</v>
      </c>
      <c r="E3829" s="2" t="s">
        <v>1164</v>
      </c>
      <c r="F3829" s="2">
        <v>2</v>
      </c>
      <c r="G3829" s="2" t="s">
        <v>194</v>
      </c>
      <c r="H3829" s="2">
        <v>3743280</v>
      </c>
      <c r="I3829" s="2" t="s">
        <v>6</v>
      </c>
      <c r="J3829" s="2">
        <v>10421</v>
      </c>
      <c r="K3829" s="2" t="s">
        <v>5</v>
      </c>
      <c r="L3829" s="3">
        <v>45177</v>
      </c>
      <c r="M3829" s="2" t="s">
        <v>0</v>
      </c>
      <c r="N3829" s="2">
        <f t="shared" si="140"/>
        <v>-277280</v>
      </c>
      <c r="O3829" s="2">
        <v>3466000</v>
      </c>
      <c r="P3829" s="2">
        <f t="shared" si="141"/>
        <v>0</v>
      </c>
      <c r="Q3829" s="2">
        <v>33488</v>
      </c>
      <c r="R3829" s="2">
        <v>3466000</v>
      </c>
      <c r="S3829" s="2">
        <v>4600000</v>
      </c>
      <c r="T3829" s="2">
        <v>2</v>
      </c>
    </row>
    <row r="3830" spans="1:20" x14ac:dyDescent="0.3">
      <c r="A3830" s="2">
        <v>4773</v>
      </c>
      <c r="B3830" s="3">
        <v>45177.750921666673</v>
      </c>
      <c r="C3830" s="2" t="s">
        <v>1163</v>
      </c>
      <c r="D3830" s="2" t="s">
        <v>1162</v>
      </c>
      <c r="E3830" s="2" t="s">
        <v>1161</v>
      </c>
      <c r="F3830" s="2">
        <v>2</v>
      </c>
      <c r="G3830" s="2" t="s">
        <v>194</v>
      </c>
      <c r="H3830" s="2">
        <v>9500000</v>
      </c>
      <c r="I3830" s="2" t="s">
        <v>6</v>
      </c>
      <c r="J3830" s="2">
        <v>13220</v>
      </c>
      <c r="K3830" s="2" t="s">
        <v>116</v>
      </c>
      <c r="L3830" s="3">
        <v>45177</v>
      </c>
      <c r="M3830" s="2" t="s">
        <v>0</v>
      </c>
      <c r="N3830" s="2">
        <f t="shared" si="140"/>
        <v>0</v>
      </c>
      <c r="O3830" s="2">
        <v>9500000</v>
      </c>
      <c r="P3830" s="2">
        <f t="shared" si="141"/>
        <v>0</v>
      </c>
      <c r="Q3830" s="2">
        <v>33241</v>
      </c>
      <c r="R3830" s="2">
        <v>9500000</v>
      </c>
      <c r="S3830" s="2">
        <v>15000000</v>
      </c>
      <c r="T3830" s="2">
        <v>2</v>
      </c>
    </row>
    <row r="3831" spans="1:20" x14ac:dyDescent="0.3">
      <c r="A3831" s="2">
        <v>4774</v>
      </c>
      <c r="B3831" s="3">
        <v>45178.419117268517</v>
      </c>
      <c r="C3831" s="2" t="s">
        <v>1160</v>
      </c>
      <c r="D3831" s="2" t="s">
        <v>1159</v>
      </c>
      <c r="E3831" s="2" t="s">
        <v>1158</v>
      </c>
      <c r="F3831" s="2">
        <v>2</v>
      </c>
      <c r="G3831" s="2" t="s">
        <v>194</v>
      </c>
      <c r="H3831" s="2">
        <v>3466000</v>
      </c>
      <c r="I3831" s="2" t="s">
        <v>6</v>
      </c>
      <c r="J3831" s="2">
        <v>15466</v>
      </c>
      <c r="K3831" s="2" t="s">
        <v>27</v>
      </c>
      <c r="L3831" s="3">
        <v>45178</v>
      </c>
      <c r="M3831" s="2" t="s">
        <v>0</v>
      </c>
      <c r="N3831" s="2">
        <f t="shared" si="140"/>
        <v>0</v>
      </c>
      <c r="O3831" s="2">
        <v>3466000</v>
      </c>
      <c r="P3831" s="2">
        <f t="shared" si="141"/>
        <v>0</v>
      </c>
      <c r="Q3831" s="2">
        <v>33561</v>
      </c>
      <c r="R3831" s="2">
        <v>3466000</v>
      </c>
      <c r="S3831" s="2">
        <v>4600000</v>
      </c>
      <c r="T3831" s="2">
        <v>2</v>
      </c>
    </row>
    <row r="3832" spans="1:20" x14ac:dyDescent="0.3">
      <c r="A3832" s="2">
        <v>4775</v>
      </c>
      <c r="B3832" s="3">
        <v>45178.7696784375</v>
      </c>
      <c r="C3832" s="2" t="s">
        <v>1157</v>
      </c>
      <c r="D3832" s="2" t="s">
        <v>1156</v>
      </c>
      <c r="E3832" s="2" t="s">
        <v>11328</v>
      </c>
      <c r="F3832" s="2">
        <v>1</v>
      </c>
      <c r="G3832" s="2" t="s">
        <v>194</v>
      </c>
      <c r="H3832" s="2">
        <v>5399000</v>
      </c>
      <c r="I3832" s="2" t="s">
        <v>1</v>
      </c>
      <c r="J3832" s="2">
        <v>55</v>
      </c>
      <c r="K3832" s="2" t="s">
        <v>82</v>
      </c>
      <c r="L3832" s="3">
        <v>45178</v>
      </c>
      <c r="M3832" s="2" t="s">
        <v>10580</v>
      </c>
      <c r="N3832" s="2">
        <f t="shared" si="140"/>
        <v>5000000</v>
      </c>
      <c r="O3832" s="2">
        <v>10399000</v>
      </c>
      <c r="P3832" s="2">
        <f t="shared" si="141"/>
        <v>5000000</v>
      </c>
      <c r="Q3832" s="2">
        <v>32790</v>
      </c>
      <c r="R3832" s="2">
        <f>H3832</f>
        <v>5399000</v>
      </c>
      <c r="S3832" s="2">
        <v>17000000</v>
      </c>
      <c r="T3832" s="2">
        <v>1</v>
      </c>
    </row>
    <row r="3833" spans="1:20" x14ac:dyDescent="0.3">
      <c r="A3833" s="2">
        <v>4776</v>
      </c>
      <c r="B3833" s="3">
        <v>45178.774081828713</v>
      </c>
      <c r="C3833" s="2" t="s">
        <v>1155</v>
      </c>
      <c r="D3833" s="2" t="s">
        <v>1154</v>
      </c>
      <c r="E3833" s="2" t="s">
        <v>1153</v>
      </c>
      <c r="F3833" s="2">
        <v>2</v>
      </c>
      <c r="G3833" s="2" t="s">
        <v>194</v>
      </c>
      <c r="H3833" s="2">
        <v>4799000</v>
      </c>
      <c r="I3833" s="2" t="s">
        <v>6</v>
      </c>
      <c r="J3833" s="2">
        <v>55</v>
      </c>
      <c r="K3833" s="2" t="s">
        <v>116</v>
      </c>
      <c r="L3833" s="3">
        <v>45178</v>
      </c>
      <c r="M3833" s="2" t="s">
        <v>0</v>
      </c>
      <c r="N3833" s="2">
        <f t="shared" si="140"/>
        <v>0</v>
      </c>
      <c r="O3833" s="2">
        <v>4799000</v>
      </c>
      <c r="P3833" s="2">
        <f t="shared" si="141"/>
        <v>0</v>
      </c>
      <c r="Q3833" s="2">
        <v>33555</v>
      </c>
      <c r="R3833" s="2">
        <v>4799000</v>
      </c>
      <c r="S3833" s="2">
        <v>7200000</v>
      </c>
      <c r="T3833" s="2">
        <v>1</v>
      </c>
    </row>
    <row r="3834" spans="1:20" x14ac:dyDescent="0.3">
      <c r="A3834" s="2">
        <v>4777</v>
      </c>
      <c r="B3834" s="3">
        <v>45178.993701006948</v>
      </c>
      <c r="C3834" s="2" t="s">
        <v>1152</v>
      </c>
      <c r="D3834" s="2" t="s">
        <v>1151</v>
      </c>
      <c r="E3834" s="2" t="s">
        <v>11331</v>
      </c>
      <c r="F3834" s="2">
        <v>1</v>
      </c>
      <c r="G3834" s="2" t="s">
        <v>194</v>
      </c>
      <c r="H3834" s="2">
        <v>5899000</v>
      </c>
      <c r="I3834" s="2" t="s">
        <v>1</v>
      </c>
      <c r="J3834" s="2">
        <v>55</v>
      </c>
      <c r="K3834" s="2" t="s">
        <v>46</v>
      </c>
      <c r="L3834" s="3">
        <v>45178</v>
      </c>
      <c r="M3834" s="2" t="s">
        <v>10580</v>
      </c>
      <c r="N3834" s="2">
        <f t="shared" si="140"/>
        <v>5000000</v>
      </c>
      <c r="O3834" s="2">
        <v>10899000</v>
      </c>
      <c r="P3834" s="2">
        <f t="shared" si="141"/>
        <v>5000000</v>
      </c>
      <c r="Q3834" s="2">
        <v>33451</v>
      </c>
      <c r="R3834" s="2">
        <f>H3834</f>
        <v>5899000</v>
      </c>
      <c r="S3834" s="2">
        <v>17000000</v>
      </c>
      <c r="T3834" s="2">
        <v>1</v>
      </c>
    </row>
    <row r="3835" spans="1:20" x14ac:dyDescent="0.3">
      <c r="A3835" s="2">
        <v>4778</v>
      </c>
      <c r="B3835" s="3">
        <v>45179.71163784722</v>
      </c>
      <c r="C3835" s="2" t="s">
        <v>849</v>
      </c>
      <c r="D3835" s="2" t="s">
        <v>848</v>
      </c>
      <c r="E3835" s="2" t="s">
        <v>11339</v>
      </c>
      <c r="F3835" s="2">
        <v>1</v>
      </c>
      <c r="G3835" s="2" t="s">
        <v>194</v>
      </c>
      <c r="H3835" s="2">
        <v>1000000</v>
      </c>
      <c r="I3835" s="2" t="s">
        <v>14</v>
      </c>
      <c r="J3835" s="2">
        <v>55</v>
      </c>
      <c r="K3835" s="2" t="s">
        <v>5</v>
      </c>
      <c r="L3835" s="3">
        <v>45179</v>
      </c>
      <c r="M3835" s="2" t="s">
        <v>0</v>
      </c>
      <c r="N3835" s="2">
        <f t="shared" si="140"/>
        <v>3950000</v>
      </c>
      <c r="O3835" s="2">
        <v>4950000</v>
      </c>
      <c r="P3835" s="2">
        <f t="shared" si="141"/>
        <v>3950000</v>
      </c>
      <c r="Q3835" s="2">
        <v>33098</v>
      </c>
      <c r="R3835" s="2">
        <f>H3835</f>
        <v>1000000</v>
      </c>
      <c r="S3835" s="2">
        <v>5800000</v>
      </c>
      <c r="T3835" s="2">
        <v>1</v>
      </c>
    </row>
    <row r="3836" spans="1:20" x14ac:dyDescent="0.3">
      <c r="A3836" s="2">
        <v>4779</v>
      </c>
      <c r="B3836" s="3">
        <v>45179.972399791674</v>
      </c>
      <c r="C3836" s="2" t="s">
        <v>1150</v>
      </c>
      <c r="D3836" s="2" t="s">
        <v>1149</v>
      </c>
      <c r="E3836" s="2" t="s">
        <v>1148</v>
      </c>
      <c r="F3836" s="2">
        <v>2</v>
      </c>
      <c r="G3836" s="2" t="s">
        <v>194</v>
      </c>
      <c r="H3836" s="2">
        <v>3466000</v>
      </c>
      <c r="I3836" s="2" t="s">
        <v>6</v>
      </c>
      <c r="J3836" s="2">
        <v>1659</v>
      </c>
      <c r="K3836" s="2" t="s">
        <v>82</v>
      </c>
      <c r="L3836" s="3">
        <v>45179</v>
      </c>
      <c r="M3836" s="2" t="s">
        <v>0</v>
      </c>
      <c r="N3836" s="2">
        <f t="shared" si="140"/>
        <v>0</v>
      </c>
      <c r="O3836" s="2">
        <v>3466000</v>
      </c>
      <c r="P3836" s="2">
        <f t="shared" si="141"/>
        <v>0</v>
      </c>
      <c r="Q3836" s="2">
        <v>33579</v>
      </c>
      <c r="R3836" s="2">
        <v>3466000</v>
      </c>
      <c r="S3836" s="2">
        <v>4600000</v>
      </c>
      <c r="T3836" s="2">
        <v>1</v>
      </c>
    </row>
    <row r="3837" spans="1:20" x14ac:dyDescent="0.3">
      <c r="A3837" s="2">
        <v>4780</v>
      </c>
      <c r="B3837" s="3">
        <v>45180.386135833331</v>
      </c>
      <c r="C3837" s="2" t="s">
        <v>1147</v>
      </c>
      <c r="D3837" s="2" t="s">
        <v>1146</v>
      </c>
      <c r="E3837" s="2" t="s">
        <v>1145</v>
      </c>
      <c r="F3837" s="2">
        <v>1</v>
      </c>
      <c r="G3837" s="2" t="s">
        <v>68</v>
      </c>
      <c r="H3837" s="2">
        <v>1800000</v>
      </c>
      <c r="I3837" s="2" t="s">
        <v>6</v>
      </c>
      <c r="J3837" s="2">
        <v>13256</v>
      </c>
      <c r="K3837" s="2" t="s">
        <v>0</v>
      </c>
      <c r="L3837" s="3">
        <v>45179</v>
      </c>
      <c r="M3837" s="2" t="s">
        <v>0</v>
      </c>
      <c r="N3837" s="2">
        <f t="shared" si="140"/>
        <v>0</v>
      </c>
      <c r="O3837" s="2">
        <v>1800000</v>
      </c>
      <c r="P3837" s="2">
        <f t="shared" si="141"/>
        <v>0</v>
      </c>
      <c r="Q3837" s="2">
        <v>32214</v>
      </c>
      <c r="R3837" s="2">
        <v>1800000</v>
      </c>
      <c r="S3837" s="2">
        <v>2500000</v>
      </c>
      <c r="T3837" s="2">
        <v>1</v>
      </c>
    </row>
    <row r="3838" spans="1:20" x14ac:dyDescent="0.3">
      <c r="A3838" s="2">
        <v>4781</v>
      </c>
      <c r="B3838" s="3">
        <v>45180.569625682867</v>
      </c>
      <c r="C3838" s="2" t="s">
        <v>1144</v>
      </c>
      <c r="D3838" s="2" t="s">
        <v>1143</v>
      </c>
      <c r="E3838" s="2" t="s">
        <v>1142</v>
      </c>
      <c r="F3838" s="2">
        <v>2</v>
      </c>
      <c r="G3838" s="2" t="s">
        <v>194</v>
      </c>
      <c r="H3838" s="2">
        <v>3699000</v>
      </c>
      <c r="I3838" s="2" t="s">
        <v>1</v>
      </c>
      <c r="J3838" s="2">
        <v>1659</v>
      </c>
      <c r="K3838" s="2" t="s">
        <v>0</v>
      </c>
      <c r="L3838" s="3">
        <v>45180</v>
      </c>
      <c r="M3838" s="2" t="s">
        <v>0</v>
      </c>
      <c r="N3838" s="2">
        <f t="shared" si="140"/>
        <v>3700000</v>
      </c>
      <c r="O3838" s="2">
        <v>7399000</v>
      </c>
      <c r="P3838" s="2">
        <f t="shared" si="141"/>
        <v>3700000</v>
      </c>
      <c r="Q3838" s="2">
        <v>33122</v>
      </c>
      <c r="R3838" s="2">
        <f>H3838</f>
        <v>3699000</v>
      </c>
      <c r="S3838" s="2">
        <v>10600000</v>
      </c>
      <c r="T3838" s="2">
        <v>1</v>
      </c>
    </row>
    <row r="3839" spans="1:20" x14ac:dyDescent="0.3">
      <c r="A3839" s="2">
        <v>4782</v>
      </c>
      <c r="B3839" s="3">
        <v>45180.589241400463</v>
      </c>
      <c r="C3839" s="2" t="s">
        <v>1141</v>
      </c>
      <c r="D3839" s="2" t="s">
        <v>1140</v>
      </c>
      <c r="E3839" s="2" t="s">
        <v>1139</v>
      </c>
      <c r="F3839" s="2">
        <v>0</v>
      </c>
      <c r="G3839" s="2" t="s">
        <v>194</v>
      </c>
      <c r="H3839" s="2">
        <v>10599000</v>
      </c>
      <c r="I3839" s="2" t="s">
        <v>6</v>
      </c>
      <c r="J3839" s="2">
        <v>55</v>
      </c>
      <c r="K3839" s="2" t="s">
        <v>27</v>
      </c>
      <c r="L3839" s="3">
        <v>45180</v>
      </c>
      <c r="M3839" s="2" t="s">
        <v>10580</v>
      </c>
      <c r="N3839" s="2">
        <f t="shared" si="140"/>
        <v>0</v>
      </c>
      <c r="O3839" s="2">
        <v>10599000</v>
      </c>
      <c r="P3839" s="2">
        <f t="shared" si="141"/>
        <v>0</v>
      </c>
      <c r="Q3839" s="2">
        <v>31382</v>
      </c>
      <c r="R3839" s="2">
        <v>10599000</v>
      </c>
      <c r="S3839" s="2">
        <v>15000000</v>
      </c>
      <c r="T3839" s="2">
        <v>2</v>
      </c>
    </row>
    <row r="3840" spans="1:20" x14ac:dyDescent="0.3">
      <c r="A3840" s="2">
        <v>4783</v>
      </c>
      <c r="B3840" s="3">
        <v>45180.59303984954</v>
      </c>
      <c r="C3840" s="2" t="s">
        <v>962</v>
      </c>
      <c r="D3840" s="2" t="s">
        <v>961</v>
      </c>
      <c r="E3840" s="2" t="s">
        <v>11340</v>
      </c>
      <c r="F3840" s="2">
        <v>0</v>
      </c>
      <c r="G3840" s="2" t="s">
        <v>194</v>
      </c>
      <c r="H3840" s="2">
        <v>29398148</v>
      </c>
      <c r="I3840" s="2" t="s">
        <v>14</v>
      </c>
      <c r="J3840" s="2">
        <v>10421</v>
      </c>
      <c r="K3840" s="2" t="s">
        <v>179</v>
      </c>
      <c r="L3840" s="3">
        <v>45180</v>
      </c>
      <c r="M3840" s="2" t="s">
        <v>10580</v>
      </c>
      <c r="N3840" s="2">
        <f t="shared" si="140"/>
        <v>16898148</v>
      </c>
      <c r="O3840" s="2">
        <v>46296296</v>
      </c>
      <c r="P3840" s="2">
        <f t="shared" si="141"/>
        <v>16898148</v>
      </c>
      <c r="Q3840" s="2">
        <v>31003</v>
      </c>
      <c r="R3840" s="2">
        <f>H3840</f>
        <v>29398148</v>
      </c>
      <c r="S3840" s="2">
        <v>6700000</v>
      </c>
      <c r="T3840" s="2">
        <v>1</v>
      </c>
    </row>
    <row r="3841" spans="1:20" x14ac:dyDescent="0.3">
      <c r="A3841" s="2">
        <v>4784</v>
      </c>
      <c r="B3841" s="3">
        <v>45180.636378287039</v>
      </c>
      <c r="C3841" s="2" t="s">
        <v>1138</v>
      </c>
      <c r="D3841" s="2" t="s">
        <v>1137</v>
      </c>
      <c r="E3841" s="2" t="s">
        <v>11341</v>
      </c>
      <c r="F3841" s="2">
        <v>1</v>
      </c>
      <c r="G3841" s="2" t="s">
        <v>194</v>
      </c>
      <c r="H3841" s="2">
        <v>3700000</v>
      </c>
      <c r="I3841" s="2" t="s">
        <v>6</v>
      </c>
      <c r="J3841" s="2">
        <v>10421</v>
      </c>
      <c r="K3841" s="2" t="s">
        <v>0</v>
      </c>
      <c r="L3841" s="3">
        <v>45180</v>
      </c>
      <c r="M3841" s="2" t="s">
        <v>10580</v>
      </c>
      <c r="N3841" s="2">
        <f t="shared" si="140"/>
        <v>0</v>
      </c>
      <c r="O3841" s="2">
        <v>3700000</v>
      </c>
      <c r="P3841" s="2">
        <f t="shared" si="141"/>
        <v>0</v>
      </c>
      <c r="Q3841" s="2">
        <v>33310</v>
      </c>
      <c r="R3841" s="2">
        <v>3700000</v>
      </c>
      <c r="S3841" s="2">
        <v>4000000</v>
      </c>
      <c r="T3841" s="2">
        <v>1</v>
      </c>
    </row>
    <row r="3842" spans="1:20" x14ac:dyDescent="0.3">
      <c r="A3842" s="2">
        <v>4785</v>
      </c>
      <c r="B3842" s="3">
        <v>45180.895578530093</v>
      </c>
      <c r="C3842" s="2" t="s">
        <v>1059</v>
      </c>
      <c r="D3842" s="2" t="s">
        <v>1058</v>
      </c>
      <c r="E3842" s="2" t="s">
        <v>1057</v>
      </c>
      <c r="F3842" s="2">
        <v>1</v>
      </c>
      <c r="G3842" s="2" t="s">
        <v>194</v>
      </c>
      <c r="H3842" s="2">
        <v>4399000</v>
      </c>
      <c r="I3842" s="2" t="s">
        <v>6</v>
      </c>
      <c r="J3842" s="2">
        <v>1659</v>
      </c>
      <c r="K3842" s="2" t="s">
        <v>50</v>
      </c>
      <c r="L3842" s="3">
        <v>45180</v>
      </c>
      <c r="M3842" s="2" t="s">
        <v>0</v>
      </c>
      <c r="N3842" s="2">
        <f t="shared" ref="N3842:N3905" si="142">O3842-H3842</f>
        <v>0</v>
      </c>
      <c r="O3842" s="2">
        <v>4399000</v>
      </c>
      <c r="P3842" s="2">
        <f t="shared" ref="P3842:P3905" si="143">O3842-R3842</f>
        <v>0</v>
      </c>
      <c r="Q3842" s="2">
        <v>33509</v>
      </c>
      <c r="R3842" s="2">
        <v>4399000</v>
      </c>
      <c r="S3842" s="2">
        <v>5400000</v>
      </c>
      <c r="T3842" s="2">
        <v>1</v>
      </c>
    </row>
    <row r="3843" spans="1:20" x14ac:dyDescent="0.3">
      <c r="A3843" s="2">
        <v>4786</v>
      </c>
      <c r="B3843" s="3">
        <v>45181.569390196761</v>
      </c>
      <c r="C3843" s="2" t="s">
        <v>690</v>
      </c>
      <c r="D3843" s="2" t="s">
        <v>689</v>
      </c>
      <c r="E3843" s="2" t="s">
        <v>688</v>
      </c>
      <c r="F3843" s="2">
        <v>1</v>
      </c>
      <c r="G3843" s="2" t="s">
        <v>194</v>
      </c>
      <c r="H3843" s="2">
        <v>3099000</v>
      </c>
      <c r="I3843" s="2" t="s">
        <v>6</v>
      </c>
      <c r="J3843" s="2">
        <v>5457</v>
      </c>
      <c r="K3843" s="2" t="s">
        <v>0</v>
      </c>
      <c r="L3843" s="3">
        <v>45181</v>
      </c>
      <c r="M3843" s="2" t="s">
        <v>0</v>
      </c>
      <c r="N3843" s="2">
        <f t="shared" si="142"/>
        <v>0</v>
      </c>
      <c r="O3843" s="2">
        <v>3099000</v>
      </c>
      <c r="P3843" s="2">
        <f t="shared" si="143"/>
        <v>0</v>
      </c>
      <c r="Q3843" s="2">
        <v>33603</v>
      </c>
      <c r="R3843" s="2">
        <v>3099000</v>
      </c>
      <c r="S3843" s="2">
        <v>3800000</v>
      </c>
      <c r="T3843" s="2">
        <v>1</v>
      </c>
    </row>
    <row r="3844" spans="1:20" x14ac:dyDescent="0.3">
      <c r="A3844" s="2">
        <v>4787</v>
      </c>
      <c r="B3844" s="3">
        <v>45181.575490821757</v>
      </c>
      <c r="C3844" s="2" t="s">
        <v>1136</v>
      </c>
      <c r="D3844" s="2" t="s">
        <v>1135</v>
      </c>
      <c r="E3844" s="2" t="s">
        <v>1134</v>
      </c>
      <c r="F3844" s="2">
        <v>0</v>
      </c>
      <c r="G3844" s="2" t="s">
        <v>68</v>
      </c>
      <c r="H3844" s="2">
        <v>1700000</v>
      </c>
      <c r="I3844" s="2" t="s">
        <v>6</v>
      </c>
      <c r="J3844" s="2">
        <v>55</v>
      </c>
      <c r="K3844" s="2" t="s">
        <v>46</v>
      </c>
      <c r="L3844" s="3">
        <v>45181</v>
      </c>
      <c r="M3844" s="2" t="s">
        <v>0</v>
      </c>
      <c r="N3844" s="2">
        <f t="shared" si="142"/>
        <v>0</v>
      </c>
      <c r="O3844" s="2">
        <v>1700000</v>
      </c>
      <c r="P3844" s="2">
        <f t="shared" si="143"/>
        <v>0</v>
      </c>
      <c r="Q3844" s="2">
        <v>33598</v>
      </c>
      <c r="R3844" s="2">
        <f>H3844</f>
        <v>1700000</v>
      </c>
      <c r="S3844" s="2">
        <v>2000000</v>
      </c>
      <c r="T3844" s="2">
        <v>2</v>
      </c>
    </row>
    <row r="3845" spans="1:20" x14ac:dyDescent="0.3">
      <c r="A3845" s="2">
        <v>4788</v>
      </c>
      <c r="B3845" s="3">
        <v>45181.58586983796</v>
      </c>
      <c r="C3845" s="2" t="s">
        <v>1133</v>
      </c>
      <c r="D3845" s="2" t="s">
        <v>1132</v>
      </c>
      <c r="E3845" s="2" t="s">
        <v>1131</v>
      </c>
      <c r="F3845" s="2">
        <v>1</v>
      </c>
      <c r="G3845" s="2" t="s">
        <v>194</v>
      </c>
      <c r="H3845" s="2">
        <v>5166000</v>
      </c>
      <c r="I3845" s="2" t="s">
        <v>6</v>
      </c>
      <c r="J3845" s="2">
        <v>1659</v>
      </c>
      <c r="K3845" s="2" t="s">
        <v>1130</v>
      </c>
      <c r="L3845" s="3">
        <v>45181</v>
      </c>
      <c r="M3845" s="2" t="s">
        <v>0</v>
      </c>
      <c r="N3845" s="2">
        <f t="shared" si="142"/>
        <v>0</v>
      </c>
      <c r="O3845" s="2">
        <v>5166000</v>
      </c>
      <c r="P3845" s="2">
        <f t="shared" si="143"/>
        <v>0</v>
      </c>
      <c r="Q3845" s="2">
        <v>33537</v>
      </c>
      <c r="R3845" s="2">
        <v>5166000</v>
      </c>
      <c r="S3845" s="2">
        <v>6700000</v>
      </c>
      <c r="T3845" s="2">
        <v>2</v>
      </c>
    </row>
    <row r="3846" spans="1:20" x14ac:dyDescent="0.3">
      <c r="A3846" s="2">
        <v>4789</v>
      </c>
      <c r="B3846" s="3">
        <v>45181.647833877323</v>
      </c>
      <c r="C3846" s="2" t="s">
        <v>1129</v>
      </c>
      <c r="D3846" s="2" t="s">
        <v>1128</v>
      </c>
      <c r="E3846" s="2" t="s">
        <v>1127</v>
      </c>
      <c r="F3846" s="2">
        <v>0</v>
      </c>
      <c r="G3846" s="2" t="s">
        <v>194</v>
      </c>
      <c r="H3846" s="2">
        <v>4266000</v>
      </c>
      <c r="I3846" s="2" t="s">
        <v>6</v>
      </c>
      <c r="J3846" s="2">
        <v>13256</v>
      </c>
      <c r="K3846" s="2" t="s">
        <v>27</v>
      </c>
      <c r="L3846" s="3">
        <v>45181</v>
      </c>
      <c r="M3846" s="2" t="s">
        <v>0</v>
      </c>
      <c r="N3846" s="2">
        <f t="shared" si="142"/>
        <v>0</v>
      </c>
      <c r="O3846" s="2">
        <v>4266000</v>
      </c>
      <c r="P3846" s="2">
        <f t="shared" si="143"/>
        <v>0</v>
      </c>
      <c r="Q3846" s="2">
        <v>32218</v>
      </c>
      <c r="R3846" s="2">
        <v>4266000</v>
      </c>
      <c r="S3846" s="2">
        <v>5900000</v>
      </c>
      <c r="T3846" s="2">
        <v>2</v>
      </c>
    </row>
    <row r="3847" spans="1:20" x14ac:dyDescent="0.3">
      <c r="A3847" s="2">
        <v>4790</v>
      </c>
      <c r="B3847" s="3">
        <v>45181.685281180558</v>
      </c>
      <c r="C3847" s="2" t="s">
        <v>849</v>
      </c>
      <c r="D3847" s="2" t="s">
        <v>848</v>
      </c>
      <c r="E3847" s="2" t="s">
        <v>11339</v>
      </c>
      <c r="F3847" s="2">
        <v>1</v>
      </c>
      <c r="G3847" s="2" t="s">
        <v>194</v>
      </c>
      <c r="H3847" s="2">
        <v>2000000</v>
      </c>
      <c r="I3847" s="2" t="s">
        <v>6</v>
      </c>
      <c r="J3847" s="2">
        <v>55</v>
      </c>
      <c r="K3847" s="2" t="s">
        <v>5</v>
      </c>
      <c r="L3847" s="3">
        <v>45181</v>
      </c>
      <c r="M3847" s="2" t="s">
        <v>0</v>
      </c>
      <c r="N3847" s="2">
        <f t="shared" si="142"/>
        <v>0</v>
      </c>
      <c r="O3847" s="2">
        <v>2000000</v>
      </c>
      <c r="P3847" s="2">
        <f t="shared" si="143"/>
        <v>0</v>
      </c>
      <c r="Q3847" s="2">
        <v>33098</v>
      </c>
      <c r="R3847" s="2">
        <v>2000000</v>
      </c>
      <c r="S3847" s="2">
        <v>5800000</v>
      </c>
      <c r="T3847" s="2">
        <v>1</v>
      </c>
    </row>
    <row r="3848" spans="1:20" x14ac:dyDescent="0.3">
      <c r="A3848" s="2">
        <v>4791</v>
      </c>
      <c r="B3848" s="3">
        <v>45181.729562511573</v>
      </c>
      <c r="C3848" s="2" t="s">
        <v>1126</v>
      </c>
      <c r="D3848" s="2" t="s">
        <v>1125</v>
      </c>
      <c r="E3848" s="2" t="s">
        <v>1124</v>
      </c>
      <c r="F3848" s="2">
        <v>2</v>
      </c>
      <c r="G3848" s="2" t="s">
        <v>194</v>
      </c>
      <c r="H3848" s="2">
        <v>6299000</v>
      </c>
      <c r="I3848" s="2" t="s">
        <v>1</v>
      </c>
      <c r="J3848" s="2">
        <v>10421</v>
      </c>
      <c r="K3848" s="2" t="s">
        <v>0</v>
      </c>
      <c r="L3848" s="3">
        <v>45181</v>
      </c>
      <c r="M3848" s="2" t="s">
        <v>10580</v>
      </c>
      <c r="N3848" s="2">
        <f t="shared" si="142"/>
        <v>4000000</v>
      </c>
      <c r="O3848" s="2">
        <v>10299000</v>
      </c>
      <c r="P3848" s="2">
        <f t="shared" si="143"/>
        <v>4000000</v>
      </c>
      <c r="Q3848" s="2">
        <v>26583</v>
      </c>
      <c r="R3848" s="2">
        <f>H3848</f>
        <v>6299000</v>
      </c>
      <c r="S3848" s="2">
        <v>15000000</v>
      </c>
      <c r="T3848" s="2">
        <v>1</v>
      </c>
    </row>
    <row r="3849" spans="1:20" x14ac:dyDescent="0.3">
      <c r="A3849" s="2">
        <v>4792</v>
      </c>
      <c r="B3849" s="3">
        <v>45182.390739189817</v>
      </c>
      <c r="C3849" s="2" t="s">
        <v>1123</v>
      </c>
      <c r="D3849" s="2" t="s">
        <v>1122</v>
      </c>
      <c r="E3849" s="2" t="s">
        <v>1121</v>
      </c>
      <c r="F3849" s="2">
        <v>0</v>
      </c>
      <c r="G3849" s="2" t="s">
        <v>194</v>
      </c>
      <c r="H3849" s="2">
        <v>4799000</v>
      </c>
      <c r="I3849" s="2" t="s">
        <v>6</v>
      </c>
      <c r="J3849" s="2">
        <v>13220</v>
      </c>
      <c r="K3849" s="2" t="s">
        <v>82</v>
      </c>
      <c r="L3849" s="3">
        <v>45181</v>
      </c>
      <c r="M3849" s="2" t="s">
        <v>0</v>
      </c>
      <c r="N3849" s="2">
        <f t="shared" si="142"/>
        <v>0</v>
      </c>
      <c r="O3849" s="2">
        <v>4799000</v>
      </c>
      <c r="P3849" s="2">
        <f t="shared" si="143"/>
        <v>0</v>
      </c>
      <c r="Q3849" s="2">
        <v>33592</v>
      </c>
      <c r="R3849" s="2">
        <v>4799000</v>
      </c>
      <c r="S3849" s="2">
        <v>5900000</v>
      </c>
      <c r="T3849" s="2">
        <v>1</v>
      </c>
    </row>
    <row r="3850" spans="1:20" x14ac:dyDescent="0.3">
      <c r="A3850" s="2">
        <v>4793</v>
      </c>
      <c r="B3850" s="3">
        <v>45182.475694560177</v>
      </c>
      <c r="C3850" s="2" t="s">
        <v>1120</v>
      </c>
      <c r="D3850" s="2" t="s">
        <v>1119</v>
      </c>
      <c r="E3850" s="2" t="s">
        <v>1118</v>
      </c>
      <c r="F3850" s="2">
        <v>2</v>
      </c>
      <c r="G3850" s="2" t="s">
        <v>194</v>
      </c>
      <c r="H3850" s="2">
        <v>4130000</v>
      </c>
      <c r="I3850" s="2" t="s">
        <v>6</v>
      </c>
      <c r="J3850" s="2">
        <v>5457</v>
      </c>
      <c r="K3850" s="2" t="s">
        <v>57</v>
      </c>
      <c r="L3850" s="3">
        <v>45182</v>
      </c>
      <c r="M3850" s="2" t="s">
        <v>10580</v>
      </c>
      <c r="N3850" s="2">
        <f t="shared" si="142"/>
        <v>0</v>
      </c>
      <c r="O3850" s="2">
        <v>4130000</v>
      </c>
      <c r="P3850" s="2">
        <f t="shared" si="143"/>
        <v>0</v>
      </c>
      <c r="Q3850" s="2">
        <v>33609</v>
      </c>
      <c r="R3850" s="2">
        <v>4130000</v>
      </c>
      <c r="S3850" s="2">
        <v>5900000</v>
      </c>
      <c r="T3850" s="2">
        <v>1</v>
      </c>
    </row>
    <row r="3851" spans="1:20" x14ac:dyDescent="0.3">
      <c r="A3851" s="2">
        <v>4794</v>
      </c>
      <c r="B3851" s="3">
        <v>45182.48906107639</v>
      </c>
      <c r="C3851" s="2" t="s">
        <v>1117</v>
      </c>
      <c r="D3851" s="2" t="s">
        <v>1116</v>
      </c>
      <c r="E3851" s="2" t="s">
        <v>1115</v>
      </c>
      <c r="F3851" s="2">
        <v>2</v>
      </c>
      <c r="G3851" s="2" t="s">
        <v>194</v>
      </c>
      <c r="H3851" s="2">
        <v>4130000</v>
      </c>
      <c r="I3851" s="2" t="s">
        <v>6</v>
      </c>
      <c r="J3851" s="2">
        <v>5457</v>
      </c>
      <c r="K3851" s="2" t="s">
        <v>57</v>
      </c>
      <c r="L3851" s="3">
        <v>45182</v>
      </c>
      <c r="M3851" s="2" t="s">
        <v>10580</v>
      </c>
      <c r="N3851" s="2">
        <f t="shared" si="142"/>
        <v>0</v>
      </c>
      <c r="O3851" s="2">
        <v>4130000</v>
      </c>
      <c r="P3851" s="2">
        <f t="shared" si="143"/>
        <v>0</v>
      </c>
      <c r="Q3851" s="2">
        <v>33614</v>
      </c>
      <c r="R3851" s="2">
        <v>4130000</v>
      </c>
      <c r="S3851" s="2">
        <v>5900000</v>
      </c>
      <c r="T3851" s="2">
        <v>1</v>
      </c>
    </row>
    <row r="3852" spans="1:20" x14ac:dyDescent="0.3">
      <c r="A3852" s="2">
        <v>4795</v>
      </c>
      <c r="B3852" s="3">
        <v>45182.489966053239</v>
      </c>
      <c r="C3852" s="2" t="s">
        <v>1114</v>
      </c>
      <c r="D3852" s="2" t="s">
        <v>1113</v>
      </c>
      <c r="E3852" s="2" t="s">
        <v>1112</v>
      </c>
      <c r="F3852" s="2">
        <v>2</v>
      </c>
      <c r="G3852" s="2" t="s">
        <v>194</v>
      </c>
      <c r="H3852" s="2">
        <v>4130000</v>
      </c>
      <c r="I3852" s="2" t="s">
        <v>6</v>
      </c>
      <c r="J3852" s="2">
        <v>5457</v>
      </c>
      <c r="K3852" s="2" t="s">
        <v>57</v>
      </c>
      <c r="L3852" s="3">
        <v>45182</v>
      </c>
      <c r="M3852" s="2" t="s">
        <v>10580</v>
      </c>
      <c r="N3852" s="2">
        <f t="shared" si="142"/>
        <v>0</v>
      </c>
      <c r="O3852" s="2">
        <v>4130000</v>
      </c>
      <c r="P3852" s="2">
        <f t="shared" si="143"/>
        <v>0</v>
      </c>
      <c r="Q3852" s="2">
        <v>33615</v>
      </c>
      <c r="R3852" s="2">
        <v>4130000</v>
      </c>
      <c r="S3852" s="2">
        <v>5900000</v>
      </c>
      <c r="T3852" s="2">
        <v>1</v>
      </c>
    </row>
    <row r="3853" spans="1:20" x14ac:dyDescent="0.3">
      <c r="A3853" s="2">
        <v>4797</v>
      </c>
      <c r="B3853" s="3">
        <v>45182.666147708333</v>
      </c>
      <c r="C3853" s="2" t="s">
        <v>1111</v>
      </c>
      <c r="D3853" s="2" t="s">
        <v>1110</v>
      </c>
      <c r="E3853" s="2" t="s">
        <v>11342</v>
      </c>
      <c r="F3853" s="2">
        <v>0</v>
      </c>
      <c r="G3853" s="2" t="s">
        <v>194</v>
      </c>
      <c r="H3853" s="2">
        <v>3400000</v>
      </c>
      <c r="I3853" s="2" t="s">
        <v>6</v>
      </c>
      <c r="J3853" s="2">
        <v>13256</v>
      </c>
      <c r="K3853" s="2" t="s">
        <v>0</v>
      </c>
      <c r="L3853" s="3">
        <v>45182</v>
      </c>
      <c r="M3853" s="2" t="s">
        <v>0</v>
      </c>
      <c r="N3853" s="2">
        <f t="shared" si="142"/>
        <v>0</v>
      </c>
      <c r="O3853" s="2">
        <v>3400000</v>
      </c>
      <c r="P3853" s="2">
        <f t="shared" si="143"/>
        <v>0</v>
      </c>
      <c r="Q3853" s="2">
        <v>33591</v>
      </c>
      <c r="R3853" s="2">
        <v>3400000</v>
      </c>
      <c r="S3853" s="2">
        <v>4600000</v>
      </c>
      <c r="T3853" s="2">
        <v>1</v>
      </c>
    </row>
    <row r="3854" spans="1:20" x14ac:dyDescent="0.3">
      <c r="A3854" s="2">
        <v>4798</v>
      </c>
      <c r="B3854" s="3">
        <v>45183.379526203702</v>
      </c>
      <c r="C3854" s="2" t="s">
        <v>1109</v>
      </c>
      <c r="D3854" s="2" t="s">
        <v>1108</v>
      </c>
      <c r="E3854" s="2" t="s">
        <v>1107</v>
      </c>
      <c r="F3854" s="2">
        <v>1</v>
      </c>
      <c r="G3854" s="2" t="s">
        <v>194</v>
      </c>
      <c r="H3854" s="2">
        <v>5466000</v>
      </c>
      <c r="I3854" s="2" t="s">
        <v>6</v>
      </c>
      <c r="J3854" s="2">
        <v>55</v>
      </c>
      <c r="K3854" s="2" t="s">
        <v>0</v>
      </c>
      <c r="L3854" s="3">
        <v>45183</v>
      </c>
      <c r="M3854" s="2" t="s">
        <v>0</v>
      </c>
      <c r="N3854" s="2">
        <f t="shared" si="142"/>
        <v>0</v>
      </c>
      <c r="O3854" s="2">
        <v>5466000</v>
      </c>
      <c r="P3854" s="2">
        <f t="shared" si="143"/>
        <v>0</v>
      </c>
      <c r="Q3854" s="2">
        <v>32069</v>
      </c>
      <c r="R3854" s="2">
        <v>5466000</v>
      </c>
      <c r="S3854" s="2">
        <v>6700000</v>
      </c>
      <c r="T3854" s="2">
        <v>2</v>
      </c>
    </row>
    <row r="3855" spans="1:20" x14ac:dyDescent="0.3">
      <c r="A3855" s="2">
        <v>4799</v>
      </c>
      <c r="B3855" s="3">
        <v>45183.699522824078</v>
      </c>
      <c r="C3855" s="2" t="s">
        <v>1106</v>
      </c>
      <c r="D3855" s="2" t="s">
        <v>1105</v>
      </c>
      <c r="E3855" s="2" t="s">
        <v>1104</v>
      </c>
      <c r="F3855" s="2">
        <v>2</v>
      </c>
      <c r="G3855" s="2" t="s">
        <v>194</v>
      </c>
      <c r="H3855" s="2">
        <v>3209260</v>
      </c>
      <c r="I3855" s="2" t="s">
        <v>6</v>
      </c>
      <c r="J3855" s="2">
        <v>15466</v>
      </c>
      <c r="K3855" s="2" t="s">
        <v>57</v>
      </c>
      <c r="L3855" s="3">
        <v>45183</v>
      </c>
      <c r="M3855" s="2" t="s">
        <v>10580</v>
      </c>
      <c r="N3855" s="2">
        <f t="shared" si="142"/>
        <v>0</v>
      </c>
      <c r="O3855" s="2">
        <v>3209260</v>
      </c>
      <c r="P3855" s="2">
        <f t="shared" si="143"/>
        <v>0</v>
      </c>
      <c r="Q3855" s="2">
        <v>33427</v>
      </c>
      <c r="R3855" s="2">
        <v>3209260</v>
      </c>
      <c r="S3855" s="2">
        <v>4600000</v>
      </c>
      <c r="T3855" s="2">
        <v>1</v>
      </c>
    </row>
    <row r="3856" spans="1:20" x14ac:dyDescent="0.3">
      <c r="A3856" s="2">
        <v>4800</v>
      </c>
      <c r="B3856" s="3">
        <v>45183.701325416667</v>
      </c>
      <c r="C3856" s="2" t="s">
        <v>1103</v>
      </c>
      <c r="D3856" s="2" t="s">
        <v>1102</v>
      </c>
      <c r="E3856" s="2" t="s">
        <v>1101</v>
      </c>
      <c r="F3856" s="2">
        <v>2</v>
      </c>
      <c r="G3856" s="2" t="s">
        <v>194</v>
      </c>
      <c r="H3856" s="2">
        <v>3209260</v>
      </c>
      <c r="I3856" s="2" t="s">
        <v>6</v>
      </c>
      <c r="J3856" s="2">
        <v>15466</v>
      </c>
      <c r="K3856" s="2" t="s">
        <v>57</v>
      </c>
      <c r="L3856" s="3">
        <v>45183</v>
      </c>
      <c r="M3856" s="2" t="s">
        <v>10580</v>
      </c>
      <c r="N3856" s="2">
        <f t="shared" si="142"/>
        <v>0</v>
      </c>
      <c r="O3856" s="2">
        <v>3209260</v>
      </c>
      <c r="P3856" s="2">
        <f t="shared" si="143"/>
        <v>0</v>
      </c>
      <c r="Q3856" s="2">
        <v>33429</v>
      </c>
      <c r="R3856" s="2">
        <v>3209260</v>
      </c>
      <c r="S3856" s="2">
        <v>4600000</v>
      </c>
      <c r="T3856" s="2">
        <v>1</v>
      </c>
    </row>
    <row r="3857" spans="1:20" x14ac:dyDescent="0.3">
      <c r="A3857" s="2">
        <v>4801</v>
      </c>
      <c r="B3857" s="3">
        <v>45183.703287083343</v>
      </c>
      <c r="C3857" s="2" t="s">
        <v>1100</v>
      </c>
      <c r="D3857" s="2" t="s">
        <v>1099</v>
      </c>
      <c r="E3857" s="2" t="s">
        <v>1098</v>
      </c>
      <c r="F3857" s="2">
        <v>2</v>
      </c>
      <c r="G3857" s="2" t="s">
        <v>194</v>
      </c>
      <c r="H3857" s="2">
        <v>3209260</v>
      </c>
      <c r="I3857" s="2" t="s">
        <v>6</v>
      </c>
      <c r="J3857" s="2">
        <v>15466</v>
      </c>
      <c r="K3857" s="2" t="s">
        <v>57</v>
      </c>
      <c r="L3857" s="3">
        <v>45183</v>
      </c>
      <c r="M3857" s="2" t="s">
        <v>10580</v>
      </c>
      <c r="N3857" s="2">
        <f t="shared" si="142"/>
        <v>0</v>
      </c>
      <c r="O3857" s="2">
        <v>3209260</v>
      </c>
      <c r="P3857" s="2">
        <f t="shared" si="143"/>
        <v>0</v>
      </c>
      <c r="Q3857" s="2">
        <v>33433</v>
      </c>
      <c r="R3857" s="2">
        <v>3209260</v>
      </c>
      <c r="S3857" s="2">
        <v>4600000</v>
      </c>
      <c r="T3857" s="2">
        <v>1</v>
      </c>
    </row>
    <row r="3858" spans="1:20" x14ac:dyDescent="0.3">
      <c r="A3858" s="2">
        <v>4802</v>
      </c>
      <c r="B3858" s="3">
        <v>45183.704951550928</v>
      </c>
      <c r="C3858" s="2" t="s">
        <v>1097</v>
      </c>
      <c r="D3858" s="2" t="s">
        <v>1096</v>
      </c>
      <c r="E3858" s="2" t="s">
        <v>1095</v>
      </c>
      <c r="F3858" s="2">
        <v>2</v>
      </c>
      <c r="G3858" s="2" t="s">
        <v>194</v>
      </c>
      <c r="H3858" s="2">
        <v>3209260</v>
      </c>
      <c r="I3858" s="2" t="s">
        <v>6</v>
      </c>
      <c r="J3858" s="2">
        <v>15466</v>
      </c>
      <c r="K3858" s="2" t="s">
        <v>57</v>
      </c>
      <c r="L3858" s="3">
        <v>45183</v>
      </c>
      <c r="M3858" s="2" t="s">
        <v>10580</v>
      </c>
      <c r="N3858" s="2">
        <f t="shared" si="142"/>
        <v>0</v>
      </c>
      <c r="O3858" s="2">
        <v>3209260</v>
      </c>
      <c r="P3858" s="2">
        <f t="shared" si="143"/>
        <v>0</v>
      </c>
      <c r="Q3858" s="2">
        <v>33436</v>
      </c>
      <c r="R3858" s="2">
        <v>3209260</v>
      </c>
      <c r="S3858" s="2">
        <v>4600000</v>
      </c>
      <c r="T3858" s="2">
        <v>1</v>
      </c>
    </row>
    <row r="3859" spans="1:20" x14ac:dyDescent="0.3">
      <c r="A3859" s="2">
        <v>4803</v>
      </c>
      <c r="B3859" s="3">
        <v>45183.809088437498</v>
      </c>
      <c r="C3859" s="2" t="s">
        <v>1094</v>
      </c>
      <c r="D3859" s="2" t="s">
        <v>1093</v>
      </c>
      <c r="E3859" s="2" t="s">
        <v>1092</v>
      </c>
      <c r="F3859" s="2">
        <v>1</v>
      </c>
      <c r="G3859" s="2" t="s">
        <v>194</v>
      </c>
      <c r="H3859" s="2">
        <v>3209260</v>
      </c>
      <c r="I3859" s="2" t="s">
        <v>6</v>
      </c>
      <c r="J3859" s="2">
        <v>1593</v>
      </c>
      <c r="K3859" s="2" t="s">
        <v>57</v>
      </c>
      <c r="L3859" s="3">
        <v>45183</v>
      </c>
      <c r="M3859" s="2" t="s">
        <v>10580</v>
      </c>
      <c r="N3859" s="2">
        <f t="shared" si="142"/>
        <v>0</v>
      </c>
      <c r="O3859" s="2">
        <v>3209260</v>
      </c>
      <c r="P3859" s="2">
        <f t="shared" si="143"/>
        <v>0</v>
      </c>
      <c r="Q3859" s="2">
        <v>33438</v>
      </c>
      <c r="R3859" s="2">
        <v>3209260</v>
      </c>
      <c r="S3859" s="2">
        <v>5400000</v>
      </c>
      <c r="T3859" s="2">
        <v>1</v>
      </c>
    </row>
    <row r="3860" spans="1:20" x14ac:dyDescent="0.3">
      <c r="A3860" s="2">
        <v>4804</v>
      </c>
      <c r="B3860" s="3">
        <v>45184.413314699072</v>
      </c>
      <c r="C3860" s="2" t="s">
        <v>209</v>
      </c>
      <c r="D3860" s="2" t="s">
        <v>208</v>
      </c>
      <c r="E3860" s="2" t="s">
        <v>207</v>
      </c>
      <c r="F3860" s="2">
        <v>0</v>
      </c>
      <c r="G3860" s="2" t="s">
        <v>194</v>
      </c>
      <c r="H3860" s="2">
        <v>3740000</v>
      </c>
      <c r="I3860" s="2" t="s">
        <v>6</v>
      </c>
      <c r="J3860" s="2">
        <v>13256</v>
      </c>
      <c r="K3860" s="2" t="s">
        <v>27</v>
      </c>
      <c r="L3860" s="3">
        <v>45184</v>
      </c>
      <c r="M3860" s="2" t="s">
        <v>0</v>
      </c>
      <c r="N3860" s="2">
        <f t="shared" si="142"/>
        <v>0</v>
      </c>
      <c r="O3860" s="2">
        <v>3740000</v>
      </c>
      <c r="P3860" s="2">
        <f t="shared" si="143"/>
        <v>0</v>
      </c>
      <c r="Q3860" s="2">
        <v>32016</v>
      </c>
      <c r="R3860" s="2">
        <v>3740000</v>
      </c>
      <c r="S3860" s="2">
        <v>5400000</v>
      </c>
      <c r="T3860" s="2">
        <v>2</v>
      </c>
    </row>
    <row r="3861" spans="1:20" x14ac:dyDescent="0.3">
      <c r="A3861" s="2">
        <v>4805</v>
      </c>
      <c r="B3861" s="3">
        <v>45184.467313726847</v>
      </c>
      <c r="C3861" s="2" t="s">
        <v>1091</v>
      </c>
      <c r="D3861" s="2" t="s">
        <v>1090</v>
      </c>
      <c r="E3861" s="2" t="s">
        <v>11343</v>
      </c>
      <c r="F3861" s="2">
        <v>1</v>
      </c>
      <c r="G3861" s="2" t="s">
        <v>194</v>
      </c>
      <c r="H3861" s="2">
        <v>4399000</v>
      </c>
      <c r="I3861" s="2" t="s">
        <v>6</v>
      </c>
      <c r="J3861" s="2">
        <v>1659</v>
      </c>
      <c r="K3861" s="2" t="s">
        <v>0</v>
      </c>
      <c r="L3861" s="3">
        <v>45184</v>
      </c>
      <c r="M3861" s="2" t="s">
        <v>10579</v>
      </c>
      <c r="N3861" s="2">
        <f t="shared" si="142"/>
        <v>0</v>
      </c>
      <c r="O3861" s="2">
        <v>4399000</v>
      </c>
      <c r="P3861" s="2">
        <f t="shared" si="143"/>
        <v>0</v>
      </c>
      <c r="Q3861" s="2">
        <v>33567</v>
      </c>
      <c r="R3861" s="2">
        <f>H3861</f>
        <v>4399000</v>
      </c>
      <c r="S3861" s="2">
        <v>5400000</v>
      </c>
      <c r="T3861" s="2">
        <v>2</v>
      </c>
    </row>
    <row r="3862" spans="1:20" x14ac:dyDescent="0.3">
      <c r="A3862" s="2">
        <v>4806</v>
      </c>
      <c r="B3862" s="3">
        <v>45184.513790567129</v>
      </c>
      <c r="C3862" s="2" t="s">
        <v>1089</v>
      </c>
      <c r="D3862" s="2" t="s">
        <v>1088</v>
      </c>
      <c r="E3862" s="2" t="s">
        <v>11344</v>
      </c>
      <c r="F3862" s="2">
        <v>2</v>
      </c>
      <c r="G3862" s="2" t="s">
        <v>194</v>
      </c>
      <c r="H3862" s="2">
        <v>14499000</v>
      </c>
      <c r="I3862" s="2" t="s">
        <v>6</v>
      </c>
      <c r="J3862" s="2">
        <v>10421</v>
      </c>
      <c r="K3862" s="2" t="s">
        <v>5</v>
      </c>
      <c r="L3862" s="3">
        <v>45184</v>
      </c>
      <c r="M3862" s="2" t="s">
        <v>10579</v>
      </c>
      <c r="N3862" s="2">
        <f t="shared" si="142"/>
        <v>0</v>
      </c>
      <c r="O3862" s="2">
        <v>14499000</v>
      </c>
      <c r="P3862" s="2">
        <f t="shared" si="143"/>
        <v>0</v>
      </c>
      <c r="Q3862" s="2">
        <v>33587</v>
      </c>
      <c r="R3862" s="2">
        <f>H3862</f>
        <v>14499000</v>
      </c>
      <c r="S3862" s="2">
        <v>25200000</v>
      </c>
      <c r="T3862" s="2">
        <v>2</v>
      </c>
    </row>
    <row r="3863" spans="1:20" x14ac:dyDescent="0.3">
      <c r="A3863" s="2">
        <v>4807</v>
      </c>
      <c r="B3863" s="3">
        <v>45184.639988298608</v>
      </c>
      <c r="C3863" s="2" t="s">
        <v>1087</v>
      </c>
      <c r="D3863" s="2" t="s">
        <v>1086</v>
      </c>
      <c r="E3863" s="2" t="s">
        <v>1085</v>
      </c>
      <c r="F3863" s="2">
        <v>2</v>
      </c>
      <c r="G3863" s="2" t="s">
        <v>273</v>
      </c>
      <c r="H3863" s="2">
        <v>1500000</v>
      </c>
      <c r="I3863" s="2" t="s">
        <v>6</v>
      </c>
      <c r="J3863" s="2">
        <v>55</v>
      </c>
      <c r="K3863" s="2" t="s">
        <v>46</v>
      </c>
      <c r="L3863" s="3">
        <v>45184</v>
      </c>
      <c r="M3863" s="2" t="s">
        <v>0</v>
      </c>
      <c r="N3863" s="2">
        <f t="shared" si="142"/>
        <v>0</v>
      </c>
      <c r="O3863" s="2">
        <v>1500000</v>
      </c>
      <c r="P3863" s="2">
        <f t="shared" si="143"/>
        <v>0</v>
      </c>
      <c r="Q3863" s="2">
        <v>33497</v>
      </c>
      <c r="R3863" s="2">
        <v>1500000</v>
      </c>
      <c r="S3863" s="2">
        <v>3400000</v>
      </c>
      <c r="T3863" s="2">
        <v>1</v>
      </c>
    </row>
    <row r="3864" spans="1:20" x14ac:dyDescent="0.3">
      <c r="A3864" s="2">
        <v>4808</v>
      </c>
      <c r="B3864" s="3">
        <v>45184.702211122683</v>
      </c>
      <c r="C3864" s="2" t="s">
        <v>1084</v>
      </c>
      <c r="D3864" s="2" t="s">
        <v>1083</v>
      </c>
      <c r="E3864" s="2" t="s">
        <v>1082</v>
      </c>
      <c r="F3864" s="2">
        <v>2</v>
      </c>
      <c r="G3864" s="2" t="s">
        <v>194</v>
      </c>
      <c r="H3864" s="2">
        <v>3700000</v>
      </c>
      <c r="I3864" s="2" t="s">
        <v>6</v>
      </c>
      <c r="J3864" s="2">
        <v>13256</v>
      </c>
      <c r="K3864" s="2" t="s">
        <v>0</v>
      </c>
      <c r="L3864" s="3">
        <v>45184</v>
      </c>
      <c r="M3864" s="2" t="s">
        <v>10579</v>
      </c>
      <c r="N3864" s="2">
        <f t="shared" si="142"/>
        <v>0</v>
      </c>
      <c r="O3864" s="2">
        <v>3700000</v>
      </c>
      <c r="P3864" s="2">
        <f t="shared" si="143"/>
        <v>0</v>
      </c>
      <c r="Q3864" s="2">
        <v>33627</v>
      </c>
      <c r="R3864" s="2">
        <f>H3864</f>
        <v>3700000</v>
      </c>
      <c r="S3864" s="2">
        <v>4600000</v>
      </c>
      <c r="T3864" s="2">
        <v>2</v>
      </c>
    </row>
    <row r="3865" spans="1:20" x14ac:dyDescent="0.3">
      <c r="A3865" s="2">
        <v>4809</v>
      </c>
      <c r="B3865" s="3">
        <v>45184.729134976849</v>
      </c>
      <c r="C3865" s="2" t="s">
        <v>1081</v>
      </c>
      <c r="D3865" s="2" t="s">
        <v>1080</v>
      </c>
      <c r="E3865" s="2" t="s">
        <v>1079</v>
      </c>
      <c r="F3865" s="2">
        <v>2</v>
      </c>
      <c r="G3865" s="2" t="s">
        <v>194</v>
      </c>
      <c r="H3865" s="2">
        <v>9099000</v>
      </c>
      <c r="I3865" s="2" t="s">
        <v>6</v>
      </c>
      <c r="J3865" s="2">
        <v>55</v>
      </c>
      <c r="K3865" s="2" t="s">
        <v>0</v>
      </c>
      <c r="L3865" s="3">
        <v>45184</v>
      </c>
      <c r="M3865" s="2" t="s">
        <v>10579</v>
      </c>
      <c r="N3865" s="2">
        <f t="shared" si="142"/>
        <v>0</v>
      </c>
      <c r="O3865" s="2">
        <v>9099000</v>
      </c>
      <c r="P3865" s="2">
        <f t="shared" si="143"/>
        <v>0</v>
      </c>
      <c r="Q3865" s="2">
        <v>33654</v>
      </c>
      <c r="R3865" s="2">
        <f>H3865</f>
        <v>9099000</v>
      </c>
      <c r="S3865" s="2">
        <v>13000000</v>
      </c>
      <c r="T3865" s="2">
        <v>1</v>
      </c>
    </row>
    <row r="3866" spans="1:20" x14ac:dyDescent="0.3">
      <c r="A3866" s="2">
        <v>4812</v>
      </c>
      <c r="B3866" s="3">
        <v>45185.665949652779</v>
      </c>
      <c r="C3866" s="2" t="s">
        <v>1078</v>
      </c>
      <c r="D3866" s="2" t="s">
        <v>1077</v>
      </c>
      <c r="E3866" s="2" t="s">
        <v>11345</v>
      </c>
      <c r="F3866" s="2">
        <v>1</v>
      </c>
      <c r="G3866" s="2" t="s">
        <v>194</v>
      </c>
      <c r="H3866" s="2">
        <v>5466000</v>
      </c>
      <c r="I3866" s="2" t="s">
        <v>6</v>
      </c>
      <c r="J3866" s="2">
        <v>55</v>
      </c>
      <c r="K3866" s="2" t="s">
        <v>0</v>
      </c>
      <c r="L3866" s="3">
        <v>45185</v>
      </c>
      <c r="M3866" s="2" t="s">
        <v>10580</v>
      </c>
      <c r="N3866" s="2">
        <f t="shared" si="142"/>
        <v>0</v>
      </c>
      <c r="O3866" s="2">
        <v>5466000</v>
      </c>
      <c r="P3866" s="2">
        <f t="shared" si="143"/>
        <v>0</v>
      </c>
      <c r="Q3866" s="2">
        <v>33661</v>
      </c>
      <c r="R3866" s="2">
        <v>5466000</v>
      </c>
      <c r="S3866" s="2">
        <v>6700000</v>
      </c>
      <c r="T3866" s="2">
        <v>2</v>
      </c>
    </row>
    <row r="3867" spans="1:20" x14ac:dyDescent="0.3">
      <c r="A3867" s="2">
        <v>4815</v>
      </c>
      <c r="B3867" s="3">
        <v>45187.523952118063</v>
      </c>
      <c r="C3867" s="2" t="s">
        <v>1076</v>
      </c>
      <c r="D3867" s="2" t="s">
        <v>1075</v>
      </c>
      <c r="E3867" s="2" t="s">
        <v>1074</v>
      </c>
      <c r="F3867" s="2">
        <v>2</v>
      </c>
      <c r="G3867" s="2" t="s">
        <v>194</v>
      </c>
      <c r="H3867" s="2">
        <v>4150000</v>
      </c>
      <c r="I3867" s="2" t="s">
        <v>6</v>
      </c>
      <c r="J3867" s="2">
        <v>13220</v>
      </c>
      <c r="K3867" s="2" t="s">
        <v>116</v>
      </c>
      <c r="L3867" s="3">
        <v>45186</v>
      </c>
      <c r="M3867" s="2" t="s">
        <v>0</v>
      </c>
      <c r="N3867" s="2">
        <f t="shared" si="142"/>
        <v>0</v>
      </c>
      <c r="O3867" s="2">
        <v>4150000</v>
      </c>
      <c r="P3867" s="2">
        <f t="shared" si="143"/>
        <v>0</v>
      </c>
      <c r="Q3867" s="2">
        <v>33376</v>
      </c>
      <c r="R3867" s="2">
        <v>4150000</v>
      </c>
      <c r="S3867" s="2">
        <v>6299000</v>
      </c>
      <c r="T3867" s="2">
        <v>1</v>
      </c>
    </row>
    <row r="3868" spans="1:20" x14ac:dyDescent="0.3">
      <c r="A3868" s="2">
        <v>4814</v>
      </c>
      <c r="B3868" s="3">
        <v>45186.719795277779</v>
      </c>
      <c r="C3868" s="2" t="s">
        <v>1073</v>
      </c>
      <c r="D3868" s="2" t="s">
        <v>1072</v>
      </c>
      <c r="E3868" s="2" t="s">
        <v>1071</v>
      </c>
      <c r="F3868" s="2">
        <v>1</v>
      </c>
      <c r="G3868" s="2" t="s">
        <v>194</v>
      </c>
      <c r="H3868" s="2">
        <v>8899000</v>
      </c>
      <c r="I3868" s="2" t="s">
        <v>6</v>
      </c>
      <c r="J3868" s="2">
        <v>55</v>
      </c>
      <c r="K3868" s="2" t="s">
        <v>0</v>
      </c>
      <c r="L3868" s="3">
        <v>45186</v>
      </c>
      <c r="M3868" s="2" t="s">
        <v>10579</v>
      </c>
      <c r="N3868" s="2">
        <f t="shared" si="142"/>
        <v>0</v>
      </c>
      <c r="O3868" s="2">
        <v>8899000</v>
      </c>
      <c r="P3868" s="2">
        <f t="shared" si="143"/>
        <v>0</v>
      </c>
      <c r="Q3868" s="2">
        <v>33684</v>
      </c>
      <c r="R3868" s="2">
        <f>H3868</f>
        <v>8899000</v>
      </c>
      <c r="S3868" s="2">
        <v>12500000</v>
      </c>
      <c r="T3868" s="2">
        <v>2</v>
      </c>
    </row>
    <row r="3869" spans="1:20" x14ac:dyDescent="0.3">
      <c r="A3869" s="2">
        <v>4816</v>
      </c>
      <c r="B3869" s="3">
        <v>45187.691106215279</v>
      </c>
      <c r="C3869" s="2" t="s">
        <v>1070</v>
      </c>
      <c r="D3869" s="2" t="s">
        <v>1069</v>
      </c>
      <c r="E3869" s="2" t="s">
        <v>1068</v>
      </c>
      <c r="F3869" s="2">
        <v>2</v>
      </c>
      <c r="G3869" s="2" t="s">
        <v>194</v>
      </c>
      <c r="H3869" s="2">
        <v>4499000</v>
      </c>
      <c r="I3869" s="2" t="s">
        <v>6</v>
      </c>
      <c r="J3869" s="2">
        <v>10421</v>
      </c>
      <c r="K3869" s="2" t="s">
        <v>0</v>
      </c>
      <c r="L3869" s="3">
        <v>45187</v>
      </c>
      <c r="M3869" s="2" t="s">
        <v>10579</v>
      </c>
      <c r="N3869" s="2">
        <f t="shared" si="142"/>
        <v>0</v>
      </c>
      <c r="O3869" s="2">
        <v>4499000</v>
      </c>
      <c r="P3869" s="2">
        <f t="shared" si="143"/>
        <v>0</v>
      </c>
      <c r="Q3869" s="2">
        <v>33636</v>
      </c>
      <c r="R3869" s="2">
        <f>H3869</f>
        <v>4499000</v>
      </c>
      <c r="S3869" s="2">
        <v>5900000</v>
      </c>
      <c r="T3869" s="2">
        <v>1</v>
      </c>
    </row>
    <row r="3870" spans="1:20" x14ac:dyDescent="0.3">
      <c r="A3870" s="2">
        <v>4817</v>
      </c>
      <c r="B3870" s="3">
        <v>45187.719764861111</v>
      </c>
      <c r="C3870" s="2" t="s">
        <v>1067</v>
      </c>
      <c r="D3870" s="2" t="s">
        <v>1066</v>
      </c>
      <c r="E3870" s="2" t="s">
        <v>1065</v>
      </c>
      <c r="F3870" s="2">
        <v>1</v>
      </c>
      <c r="G3870" s="2" t="s">
        <v>194</v>
      </c>
      <c r="H3870" s="2">
        <v>3699000</v>
      </c>
      <c r="I3870" s="2" t="s">
        <v>1</v>
      </c>
      <c r="J3870" s="2">
        <v>13256</v>
      </c>
      <c r="K3870" s="2" t="s">
        <v>0</v>
      </c>
      <c r="L3870" s="3">
        <v>45187</v>
      </c>
      <c r="M3870" s="2" t="s">
        <v>10580</v>
      </c>
      <c r="N3870" s="2">
        <f t="shared" si="142"/>
        <v>7700000</v>
      </c>
      <c r="O3870" s="2">
        <v>11399000</v>
      </c>
      <c r="P3870" s="2">
        <f t="shared" si="143"/>
        <v>7700000</v>
      </c>
      <c r="Q3870" s="2">
        <v>32635</v>
      </c>
      <c r="R3870" s="2">
        <f>H3870</f>
        <v>3699000</v>
      </c>
      <c r="S3870" s="2">
        <v>17000000</v>
      </c>
      <c r="T3870" s="2">
        <v>2</v>
      </c>
    </row>
    <row r="3871" spans="1:20" x14ac:dyDescent="0.3">
      <c r="A3871" s="2">
        <v>4818</v>
      </c>
      <c r="B3871" s="3">
        <v>45188.386865995373</v>
      </c>
      <c r="C3871" s="2" t="s">
        <v>1064</v>
      </c>
      <c r="D3871" s="2" t="s">
        <v>1063</v>
      </c>
      <c r="E3871" s="2" t="s">
        <v>1062</v>
      </c>
      <c r="F3871" s="2">
        <v>2</v>
      </c>
      <c r="G3871" s="2" t="s">
        <v>194</v>
      </c>
      <c r="H3871" s="2">
        <v>3266000</v>
      </c>
      <c r="I3871" s="2" t="s">
        <v>6</v>
      </c>
      <c r="J3871" s="2">
        <v>5457</v>
      </c>
      <c r="K3871" s="2" t="s">
        <v>0</v>
      </c>
      <c r="L3871" s="3">
        <v>45188</v>
      </c>
      <c r="M3871" s="2" t="s">
        <v>0</v>
      </c>
      <c r="N3871" s="2">
        <f t="shared" si="142"/>
        <v>0</v>
      </c>
      <c r="O3871" s="2">
        <v>3266000</v>
      </c>
      <c r="P3871" s="2">
        <f t="shared" si="143"/>
        <v>0</v>
      </c>
      <c r="Q3871" s="2">
        <v>33581</v>
      </c>
      <c r="R3871" s="2">
        <v>3266000</v>
      </c>
      <c r="S3871" s="2">
        <v>4600000</v>
      </c>
      <c r="T3871" s="2">
        <v>2</v>
      </c>
    </row>
    <row r="3872" spans="1:20" x14ac:dyDescent="0.3">
      <c r="A3872" s="2">
        <v>4819</v>
      </c>
      <c r="B3872" s="3">
        <v>45188.389899548609</v>
      </c>
      <c r="C3872" s="2" t="s">
        <v>807</v>
      </c>
      <c r="D3872" s="2" t="s">
        <v>806</v>
      </c>
      <c r="E3872" s="2" t="s">
        <v>805</v>
      </c>
      <c r="F3872" s="2">
        <v>1</v>
      </c>
      <c r="G3872" s="2" t="s">
        <v>194</v>
      </c>
      <c r="H3872" s="2">
        <v>6000000</v>
      </c>
      <c r="I3872" s="2" t="s">
        <v>14</v>
      </c>
      <c r="J3872" s="2">
        <v>5457</v>
      </c>
      <c r="K3872" s="2" t="s">
        <v>5</v>
      </c>
      <c r="L3872" s="3">
        <v>45188</v>
      </c>
      <c r="M3872" s="2" t="s">
        <v>0</v>
      </c>
      <c r="N3872" s="2">
        <f t="shared" si="142"/>
        <v>5899000</v>
      </c>
      <c r="O3872" s="2">
        <v>11899000</v>
      </c>
      <c r="P3872" s="2">
        <f t="shared" si="143"/>
        <v>5899000</v>
      </c>
      <c r="Q3872" s="2">
        <v>33657</v>
      </c>
      <c r="R3872" s="2">
        <f>H3872</f>
        <v>6000000</v>
      </c>
      <c r="S3872" s="2">
        <v>17000000</v>
      </c>
      <c r="T3872" s="2">
        <v>1</v>
      </c>
    </row>
    <row r="3873" spans="1:20" x14ac:dyDescent="0.3">
      <c r="A3873" s="2">
        <v>4820</v>
      </c>
      <c r="B3873" s="3">
        <v>45188.443621319442</v>
      </c>
      <c r="C3873" s="2" t="s">
        <v>1061</v>
      </c>
      <c r="D3873" s="2" t="s">
        <v>1060</v>
      </c>
      <c r="E3873" s="2" t="s">
        <v>11346</v>
      </c>
      <c r="F3873" s="2">
        <v>1</v>
      </c>
      <c r="G3873" s="2" t="s">
        <v>194</v>
      </c>
      <c r="H3873" s="2">
        <v>11400000</v>
      </c>
      <c r="I3873" s="2" t="s">
        <v>6</v>
      </c>
      <c r="J3873" s="2">
        <v>55</v>
      </c>
      <c r="K3873" s="2" t="s">
        <v>5</v>
      </c>
      <c r="L3873" s="3">
        <v>45188</v>
      </c>
      <c r="M3873" s="2" t="s">
        <v>10580</v>
      </c>
      <c r="N3873" s="2">
        <f t="shared" si="142"/>
        <v>-1000</v>
      </c>
      <c r="O3873" s="2">
        <v>11399000</v>
      </c>
      <c r="P3873" s="2">
        <f t="shared" si="143"/>
        <v>0</v>
      </c>
      <c r="Q3873" s="2">
        <v>33702</v>
      </c>
      <c r="R3873" s="2">
        <f>O3873</f>
        <v>11399000</v>
      </c>
      <c r="S3873" s="2">
        <v>17000000</v>
      </c>
      <c r="T3873" s="2">
        <v>1</v>
      </c>
    </row>
    <row r="3874" spans="1:20" x14ac:dyDescent="0.3">
      <c r="A3874" s="2">
        <v>4821</v>
      </c>
      <c r="B3874" s="3">
        <v>45188.575220960651</v>
      </c>
      <c r="C3874" s="2" t="s">
        <v>1059</v>
      </c>
      <c r="D3874" s="2" t="s">
        <v>1058</v>
      </c>
      <c r="E3874" s="2" t="s">
        <v>1057</v>
      </c>
      <c r="F3874" s="2">
        <v>0</v>
      </c>
      <c r="G3874" s="2" t="s">
        <v>68</v>
      </c>
      <c r="H3874" s="2">
        <v>1600000</v>
      </c>
      <c r="I3874" s="2" t="s">
        <v>6</v>
      </c>
      <c r="J3874" s="2">
        <v>1659</v>
      </c>
      <c r="K3874" s="2" t="s">
        <v>27</v>
      </c>
      <c r="L3874" s="3">
        <v>45188</v>
      </c>
      <c r="M3874" s="2" t="s">
        <v>0</v>
      </c>
      <c r="N3874" s="2">
        <f t="shared" si="142"/>
        <v>0</v>
      </c>
      <c r="O3874" s="2">
        <v>1600000</v>
      </c>
      <c r="P3874" s="2">
        <f t="shared" si="143"/>
        <v>0</v>
      </c>
      <c r="Q3874" s="2">
        <v>33509</v>
      </c>
      <c r="R3874" s="2">
        <v>1600000</v>
      </c>
      <c r="S3874" s="2">
        <v>2500000</v>
      </c>
      <c r="T3874" s="2">
        <v>1</v>
      </c>
    </row>
    <row r="3875" spans="1:20" x14ac:dyDescent="0.3">
      <c r="A3875" s="2">
        <v>4822</v>
      </c>
      <c r="B3875" s="3">
        <v>45188.620176435194</v>
      </c>
      <c r="C3875" s="2" t="s">
        <v>1056</v>
      </c>
      <c r="D3875" s="2" t="s">
        <v>1055</v>
      </c>
      <c r="E3875" s="2" t="s">
        <v>1054</v>
      </c>
      <c r="F3875" s="2">
        <v>0</v>
      </c>
      <c r="G3875" s="2" t="s">
        <v>68</v>
      </c>
      <c r="H3875" s="2">
        <v>1600000</v>
      </c>
      <c r="I3875" s="2" t="s">
        <v>6</v>
      </c>
      <c r="J3875" s="2">
        <v>1659</v>
      </c>
      <c r="K3875" s="2" t="s">
        <v>27</v>
      </c>
      <c r="L3875" s="3">
        <v>45188</v>
      </c>
      <c r="M3875" s="2" t="s">
        <v>0</v>
      </c>
      <c r="N3875" s="2">
        <f t="shared" si="142"/>
        <v>0</v>
      </c>
      <c r="O3875" s="2">
        <v>1600000</v>
      </c>
      <c r="P3875" s="2">
        <f t="shared" si="143"/>
        <v>0</v>
      </c>
      <c r="Q3875" s="2">
        <v>33706</v>
      </c>
      <c r="R3875" s="2">
        <v>1600000</v>
      </c>
      <c r="S3875" s="2">
        <v>2500000</v>
      </c>
      <c r="T3875" s="2">
        <v>1</v>
      </c>
    </row>
    <row r="3876" spans="1:20" x14ac:dyDescent="0.3">
      <c r="A3876" s="2">
        <v>4823</v>
      </c>
      <c r="B3876" s="3">
        <v>45188.622681307868</v>
      </c>
      <c r="C3876" s="2" t="s">
        <v>1053</v>
      </c>
      <c r="D3876" s="2" t="s">
        <v>1052</v>
      </c>
      <c r="E3876" s="2" t="s">
        <v>11347</v>
      </c>
      <c r="F3876" s="2">
        <v>1</v>
      </c>
      <c r="G3876" s="2" t="s">
        <v>194</v>
      </c>
      <c r="H3876" s="2">
        <v>4399000</v>
      </c>
      <c r="I3876" s="2" t="s">
        <v>6</v>
      </c>
      <c r="J3876" s="2">
        <v>55</v>
      </c>
      <c r="K3876" s="2" t="s">
        <v>46</v>
      </c>
      <c r="L3876" s="3">
        <v>45188</v>
      </c>
      <c r="M3876" s="2" t="s">
        <v>10579</v>
      </c>
      <c r="N3876" s="2">
        <f t="shared" si="142"/>
        <v>0</v>
      </c>
      <c r="O3876" s="2">
        <v>4399000</v>
      </c>
      <c r="P3876" s="2">
        <f t="shared" si="143"/>
        <v>0</v>
      </c>
      <c r="Q3876" s="2">
        <v>31142</v>
      </c>
      <c r="R3876" s="2">
        <f>H3876</f>
        <v>4399000</v>
      </c>
      <c r="S3876" s="2">
        <v>6700000</v>
      </c>
      <c r="T3876" s="2">
        <v>1</v>
      </c>
    </row>
    <row r="3877" spans="1:20" x14ac:dyDescent="0.3">
      <c r="A3877" s="2">
        <v>4824</v>
      </c>
      <c r="B3877" s="3">
        <v>45190.391361319453</v>
      </c>
      <c r="C3877" s="2" t="s">
        <v>1051</v>
      </c>
      <c r="D3877" s="2" t="s">
        <v>1050</v>
      </c>
      <c r="E3877" s="2" t="s">
        <v>1049</v>
      </c>
      <c r="F3877" s="2">
        <v>2</v>
      </c>
      <c r="G3877" s="2" t="s">
        <v>194</v>
      </c>
      <c r="H3877" s="2">
        <v>3766000</v>
      </c>
      <c r="I3877" s="2" t="s">
        <v>6</v>
      </c>
      <c r="J3877" s="2">
        <v>55</v>
      </c>
      <c r="K3877" s="2" t="s">
        <v>0</v>
      </c>
      <c r="L3877" s="3">
        <v>45190</v>
      </c>
      <c r="M3877" s="2" t="s">
        <v>0</v>
      </c>
      <c r="N3877" s="2">
        <f t="shared" si="142"/>
        <v>0</v>
      </c>
      <c r="O3877" s="2">
        <v>3766000</v>
      </c>
      <c r="P3877" s="2">
        <f t="shared" si="143"/>
        <v>0</v>
      </c>
      <c r="Q3877" s="2">
        <v>33681</v>
      </c>
      <c r="R3877" s="2">
        <v>3766000</v>
      </c>
      <c r="S3877" s="2">
        <v>4600000</v>
      </c>
      <c r="T3877" s="2">
        <v>1</v>
      </c>
    </row>
    <row r="3878" spans="1:20" x14ac:dyDescent="0.3">
      <c r="A3878" s="2">
        <v>4826</v>
      </c>
      <c r="B3878" s="3">
        <v>45190.451047083327</v>
      </c>
      <c r="C3878" s="2" t="s">
        <v>1048</v>
      </c>
      <c r="D3878" s="2" t="s">
        <v>1047</v>
      </c>
      <c r="E3878" s="2" t="s">
        <v>11348</v>
      </c>
      <c r="F3878" s="2">
        <v>1</v>
      </c>
      <c r="G3878" s="2" t="s">
        <v>194</v>
      </c>
      <c r="H3878" s="2">
        <v>5599000</v>
      </c>
      <c r="I3878" s="2" t="s">
        <v>1</v>
      </c>
      <c r="J3878" s="2">
        <v>5457</v>
      </c>
      <c r="K3878" s="2" t="s">
        <v>82</v>
      </c>
      <c r="L3878" s="3">
        <v>45189</v>
      </c>
      <c r="M3878" s="2" t="s">
        <v>10580</v>
      </c>
      <c r="N3878" s="2">
        <f t="shared" si="142"/>
        <v>5000000</v>
      </c>
      <c r="O3878" s="2">
        <v>10599000</v>
      </c>
      <c r="P3878" s="2">
        <f t="shared" si="143"/>
        <v>5000000</v>
      </c>
      <c r="Q3878" s="2">
        <v>33109</v>
      </c>
      <c r="R3878" s="2">
        <f>H3878</f>
        <v>5599000</v>
      </c>
      <c r="S3878" s="2">
        <v>17000000</v>
      </c>
      <c r="T3878" s="2">
        <v>2</v>
      </c>
    </row>
    <row r="3879" spans="1:20" x14ac:dyDescent="0.3">
      <c r="A3879" s="2">
        <v>4827</v>
      </c>
      <c r="B3879" s="3">
        <v>45190.593141793979</v>
      </c>
      <c r="C3879" s="2" t="s">
        <v>903</v>
      </c>
      <c r="D3879" s="2" t="s">
        <v>902</v>
      </c>
      <c r="E3879" s="2" t="s">
        <v>901</v>
      </c>
      <c r="F3879" s="2">
        <v>1</v>
      </c>
      <c r="G3879" s="2" t="s">
        <v>68</v>
      </c>
      <c r="H3879" s="2">
        <v>2099000</v>
      </c>
      <c r="I3879" s="2" t="s">
        <v>14</v>
      </c>
      <c r="J3879" s="2">
        <v>55</v>
      </c>
      <c r="K3879" s="2" t="s">
        <v>0</v>
      </c>
      <c r="L3879" s="3">
        <v>45190</v>
      </c>
      <c r="M3879" s="2" t="s">
        <v>0</v>
      </c>
      <c r="N3879" s="2">
        <f t="shared" si="142"/>
        <v>2000000</v>
      </c>
      <c r="O3879" s="2">
        <v>4099000</v>
      </c>
      <c r="P3879" s="2">
        <f t="shared" si="143"/>
        <v>2000000</v>
      </c>
      <c r="Q3879" s="2">
        <v>32766</v>
      </c>
      <c r="R3879" s="2">
        <f>H3879</f>
        <v>2099000</v>
      </c>
      <c r="S3879" s="2">
        <v>5400000</v>
      </c>
      <c r="T3879" s="2">
        <v>2</v>
      </c>
    </row>
    <row r="3880" spans="1:20" x14ac:dyDescent="0.3">
      <c r="A3880" s="2">
        <v>4839</v>
      </c>
      <c r="B3880" s="3">
        <v>45194.458457592591</v>
      </c>
      <c r="C3880" s="2" t="s">
        <v>1046</v>
      </c>
      <c r="D3880" s="2" t="s">
        <v>1045</v>
      </c>
      <c r="E3880" s="2" t="s">
        <v>11349</v>
      </c>
      <c r="F3880" s="2">
        <v>0</v>
      </c>
      <c r="H3880" s="2">
        <v>3814000</v>
      </c>
      <c r="I3880" s="2" t="s">
        <v>14</v>
      </c>
      <c r="J3880" s="2">
        <v>15466</v>
      </c>
      <c r="K3880" s="2" t="s">
        <v>27</v>
      </c>
      <c r="L3880" s="3">
        <v>45190</v>
      </c>
      <c r="M3880" s="2" t="s">
        <v>10579</v>
      </c>
      <c r="N3880" s="2">
        <f t="shared" si="142"/>
        <v>85000</v>
      </c>
      <c r="O3880" s="2">
        <v>3899000</v>
      </c>
      <c r="P3880" s="2">
        <f t="shared" si="143"/>
        <v>85000</v>
      </c>
      <c r="R3880" s="2">
        <f>H3880</f>
        <v>3814000</v>
      </c>
      <c r="T3880" s="2">
        <v>2</v>
      </c>
    </row>
    <row r="3881" spans="1:20" x14ac:dyDescent="0.3">
      <c r="A3881" s="2">
        <v>4829</v>
      </c>
      <c r="B3881" s="3">
        <v>45191.433736701387</v>
      </c>
      <c r="C3881" s="2" t="s">
        <v>732</v>
      </c>
      <c r="D3881" s="2" t="s">
        <v>731</v>
      </c>
      <c r="E3881" s="2" t="s">
        <v>730</v>
      </c>
      <c r="F3881" s="2">
        <v>2</v>
      </c>
      <c r="G3881" s="2" t="s">
        <v>68</v>
      </c>
      <c r="H3881" s="2">
        <v>1633000</v>
      </c>
      <c r="I3881" s="2" t="s">
        <v>14</v>
      </c>
      <c r="J3881" s="2">
        <v>1593</v>
      </c>
      <c r="K3881" s="2" t="s">
        <v>50</v>
      </c>
      <c r="L3881" s="3">
        <v>45191</v>
      </c>
      <c r="M3881" s="2" t="s">
        <v>0</v>
      </c>
      <c r="N3881" s="2">
        <f t="shared" si="142"/>
        <v>1633000</v>
      </c>
      <c r="O3881" s="2">
        <v>3266000</v>
      </c>
      <c r="P3881" s="2">
        <f t="shared" si="143"/>
        <v>1633000</v>
      </c>
      <c r="Q3881" s="2">
        <v>32664</v>
      </c>
      <c r="R3881" s="2">
        <f>H3881</f>
        <v>1633000</v>
      </c>
      <c r="S3881" s="2">
        <v>5900000</v>
      </c>
      <c r="T3881" s="2">
        <v>1</v>
      </c>
    </row>
    <row r="3882" spans="1:20" x14ac:dyDescent="0.3">
      <c r="A3882" s="2">
        <v>4830</v>
      </c>
      <c r="B3882" s="3">
        <v>45191.436262071758</v>
      </c>
      <c r="C3882" s="2" t="s">
        <v>735</v>
      </c>
      <c r="D3882" s="2" t="s">
        <v>734</v>
      </c>
      <c r="E3882" s="2" t="s">
        <v>733</v>
      </c>
      <c r="F3882" s="2">
        <v>2</v>
      </c>
      <c r="G3882" s="2" t="s">
        <v>68</v>
      </c>
      <c r="H3882" s="2">
        <v>1633000</v>
      </c>
      <c r="I3882" s="2" t="s">
        <v>14</v>
      </c>
      <c r="J3882" s="2">
        <v>1593</v>
      </c>
      <c r="K3882" s="2" t="s">
        <v>46</v>
      </c>
      <c r="L3882" s="3">
        <v>45191</v>
      </c>
      <c r="M3882" s="2" t="s">
        <v>0</v>
      </c>
      <c r="N3882" s="2">
        <f t="shared" si="142"/>
        <v>1633000</v>
      </c>
      <c r="O3882" s="2">
        <v>3266000</v>
      </c>
      <c r="P3882" s="2">
        <f t="shared" si="143"/>
        <v>1633000</v>
      </c>
      <c r="Q3882" s="2">
        <v>33739</v>
      </c>
      <c r="R3882" s="2">
        <f>H3882</f>
        <v>1633000</v>
      </c>
      <c r="S3882" s="2">
        <v>5900000</v>
      </c>
      <c r="T3882" s="2">
        <v>1</v>
      </c>
    </row>
    <row r="3883" spans="1:20" x14ac:dyDescent="0.3">
      <c r="A3883" s="2">
        <v>4831</v>
      </c>
      <c r="B3883" s="3">
        <v>45191.451131550923</v>
      </c>
      <c r="C3883" s="2" t="s">
        <v>1044</v>
      </c>
      <c r="D3883" s="2" t="s">
        <v>1043</v>
      </c>
      <c r="E3883" s="2" t="s">
        <v>1042</v>
      </c>
      <c r="F3883" s="2">
        <v>2</v>
      </c>
      <c r="G3883" s="2" t="s">
        <v>68</v>
      </c>
      <c r="H3883" s="2">
        <v>3466000</v>
      </c>
      <c r="I3883" s="2" t="s">
        <v>6</v>
      </c>
      <c r="J3883" s="2">
        <v>10421</v>
      </c>
      <c r="K3883" s="2" t="s">
        <v>46</v>
      </c>
      <c r="L3883" s="3">
        <v>45191</v>
      </c>
      <c r="M3883" s="2" t="s">
        <v>0</v>
      </c>
      <c r="N3883" s="2">
        <f t="shared" si="142"/>
        <v>0</v>
      </c>
      <c r="O3883" s="2">
        <v>3466000</v>
      </c>
      <c r="P3883" s="2">
        <f t="shared" si="143"/>
        <v>0</v>
      </c>
      <c r="Q3883" s="2">
        <v>33740</v>
      </c>
      <c r="R3883" s="2">
        <v>3466000</v>
      </c>
      <c r="S3883" s="2">
        <v>4600000</v>
      </c>
      <c r="T3883" s="2">
        <v>1</v>
      </c>
    </row>
    <row r="3884" spans="1:20" x14ac:dyDescent="0.3">
      <c r="A3884" s="2">
        <v>4832</v>
      </c>
      <c r="B3884" s="3">
        <v>45191.687669930558</v>
      </c>
      <c r="C3884" s="2" t="s">
        <v>1041</v>
      </c>
      <c r="D3884" s="2" t="s">
        <v>1040</v>
      </c>
      <c r="E3884" s="2" t="s">
        <v>1039</v>
      </c>
      <c r="F3884" s="2">
        <v>1</v>
      </c>
      <c r="G3884" s="2" t="s">
        <v>68</v>
      </c>
      <c r="H3884" s="2">
        <v>1700000</v>
      </c>
      <c r="I3884" s="2" t="s">
        <v>6</v>
      </c>
      <c r="J3884" s="2">
        <v>1659</v>
      </c>
      <c r="K3884" s="2" t="s">
        <v>0</v>
      </c>
      <c r="L3884" s="3">
        <v>45191</v>
      </c>
      <c r="M3884" s="2" t="s">
        <v>0</v>
      </c>
      <c r="N3884" s="2">
        <f t="shared" si="142"/>
        <v>0</v>
      </c>
      <c r="O3884" s="2">
        <v>1700000</v>
      </c>
      <c r="P3884" s="2">
        <f t="shared" si="143"/>
        <v>0</v>
      </c>
      <c r="Q3884" s="2">
        <v>33239</v>
      </c>
      <c r="R3884" s="2">
        <v>1700000</v>
      </c>
      <c r="S3884" s="2">
        <v>2500000</v>
      </c>
      <c r="T3884" s="2">
        <v>1</v>
      </c>
    </row>
    <row r="3885" spans="1:20" x14ac:dyDescent="0.3">
      <c r="A3885" s="2">
        <v>4833</v>
      </c>
      <c r="B3885" s="3">
        <v>45191.760936701387</v>
      </c>
      <c r="C3885" s="2" t="s">
        <v>1038</v>
      </c>
      <c r="D3885" s="2" t="s">
        <v>1037</v>
      </c>
      <c r="E3885" s="2" t="s">
        <v>1036</v>
      </c>
      <c r="F3885" s="2">
        <v>2</v>
      </c>
      <c r="G3885" s="2" t="s">
        <v>68</v>
      </c>
      <c r="H3885" s="2">
        <v>3766000</v>
      </c>
      <c r="I3885" s="2" t="s">
        <v>6</v>
      </c>
      <c r="J3885" s="2">
        <v>10421</v>
      </c>
      <c r="K3885" s="2" t="s">
        <v>0</v>
      </c>
      <c r="L3885" s="3">
        <v>45191</v>
      </c>
      <c r="M3885" s="2" t="s">
        <v>0</v>
      </c>
      <c r="N3885" s="2">
        <f t="shared" si="142"/>
        <v>0</v>
      </c>
      <c r="O3885" s="2">
        <v>3766000</v>
      </c>
      <c r="P3885" s="2">
        <f t="shared" si="143"/>
        <v>0</v>
      </c>
      <c r="Q3885" s="2">
        <v>31459</v>
      </c>
      <c r="R3885" s="2">
        <v>3766000</v>
      </c>
      <c r="S3885" s="2">
        <v>4600000</v>
      </c>
      <c r="T3885" s="2">
        <v>1</v>
      </c>
    </row>
    <row r="3886" spans="1:20" x14ac:dyDescent="0.3">
      <c r="A3886" s="2">
        <v>4834</v>
      </c>
      <c r="B3886" s="3">
        <v>45192.473582210638</v>
      </c>
      <c r="C3886" s="2" t="s">
        <v>1035</v>
      </c>
      <c r="D3886" s="2" t="s">
        <v>1034</v>
      </c>
      <c r="E3886" s="2" t="s">
        <v>1033</v>
      </c>
      <c r="F3886" s="2">
        <v>1</v>
      </c>
      <c r="G3886" s="2" t="s">
        <v>68</v>
      </c>
      <c r="H3886" s="2">
        <v>1800000</v>
      </c>
      <c r="I3886" s="2" t="s">
        <v>6</v>
      </c>
      <c r="J3886" s="2">
        <v>1659</v>
      </c>
      <c r="K3886" s="2" t="s">
        <v>0</v>
      </c>
      <c r="L3886" s="3">
        <v>45192</v>
      </c>
      <c r="M3886" s="2" t="s">
        <v>0</v>
      </c>
      <c r="N3886" s="2">
        <f t="shared" si="142"/>
        <v>0</v>
      </c>
      <c r="O3886" s="2">
        <v>1800000</v>
      </c>
      <c r="P3886" s="2">
        <f t="shared" si="143"/>
        <v>0</v>
      </c>
      <c r="Q3886" s="2">
        <v>32492</v>
      </c>
      <c r="R3886" s="2">
        <v>1800000</v>
      </c>
      <c r="S3886" s="2">
        <v>2500000</v>
      </c>
      <c r="T3886" s="2">
        <v>1</v>
      </c>
    </row>
    <row r="3887" spans="1:20" x14ac:dyDescent="0.3">
      <c r="A3887" s="2">
        <v>4835</v>
      </c>
      <c r="B3887" s="3">
        <v>45192.626186099536</v>
      </c>
      <c r="C3887" s="2" t="s">
        <v>1032</v>
      </c>
      <c r="D3887" s="2" t="s">
        <v>1031</v>
      </c>
      <c r="E3887" s="2" t="s">
        <v>1030</v>
      </c>
      <c r="F3887" s="2">
        <v>2</v>
      </c>
      <c r="G3887" s="2" t="s">
        <v>68</v>
      </c>
      <c r="H3887" s="2">
        <v>3766000</v>
      </c>
      <c r="I3887" s="2" t="s">
        <v>6</v>
      </c>
      <c r="J3887" s="2">
        <v>1659</v>
      </c>
      <c r="K3887" s="2" t="s">
        <v>0</v>
      </c>
      <c r="L3887" s="3">
        <v>45192</v>
      </c>
      <c r="M3887" s="2" t="s">
        <v>0</v>
      </c>
      <c r="N3887" s="2">
        <f t="shared" si="142"/>
        <v>0</v>
      </c>
      <c r="O3887" s="2">
        <v>3766000</v>
      </c>
      <c r="P3887" s="2">
        <f t="shared" si="143"/>
        <v>0</v>
      </c>
      <c r="Q3887" s="2">
        <v>33226</v>
      </c>
      <c r="R3887" s="2">
        <v>3766000</v>
      </c>
      <c r="S3887" s="2">
        <v>5900000</v>
      </c>
      <c r="T3887" s="2">
        <v>1</v>
      </c>
    </row>
    <row r="3888" spans="1:20" x14ac:dyDescent="0.3">
      <c r="A3888" s="2">
        <v>4836</v>
      </c>
      <c r="B3888" s="3">
        <v>45193.431102152783</v>
      </c>
      <c r="C3888" s="2" t="s">
        <v>1029</v>
      </c>
      <c r="D3888" s="2" t="s">
        <v>1028</v>
      </c>
      <c r="E3888" s="2" t="s">
        <v>1027</v>
      </c>
      <c r="F3888" s="2">
        <v>0</v>
      </c>
      <c r="G3888" s="2" t="s">
        <v>194</v>
      </c>
      <c r="H3888" s="2">
        <v>4299000</v>
      </c>
      <c r="I3888" s="2" t="s">
        <v>6</v>
      </c>
      <c r="J3888" s="2">
        <v>13256</v>
      </c>
      <c r="K3888" s="2" t="s">
        <v>27</v>
      </c>
      <c r="L3888" s="3">
        <v>45193</v>
      </c>
      <c r="M3888" s="2" t="s">
        <v>10579</v>
      </c>
      <c r="N3888" s="2">
        <f t="shared" si="142"/>
        <v>0</v>
      </c>
      <c r="O3888" s="2">
        <v>4299000</v>
      </c>
      <c r="P3888" s="2">
        <f t="shared" si="143"/>
        <v>0</v>
      </c>
      <c r="Q3888" s="2">
        <v>31982</v>
      </c>
      <c r="R3888" s="2">
        <f>H3888</f>
        <v>4299000</v>
      </c>
      <c r="S3888" s="2">
        <v>5900000</v>
      </c>
      <c r="T3888" s="2">
        <v>1</v>
      </c>
    </row>
    <row r="3889" spans="1:20" x14ac:dyDescent="0.3">
      <c r="A3889" s="2">
        <v>4837</v>
      </c>
      <c r="B3889" s="3">
        <v>45193.649379340277</v>
      </c>
      <c r="C3889" s="2" t="s">
        <v>1026</v>
      </c>
      <c r="D3889" s="2" t="s">
        <v>1025</v>
      </c>
      <c r="E3889" s="2" t="s">
        <v>11350</v>
      </c>
      <c r="F3889" s="2">
        <v>2</v>
      </c>
      <c r="G3889" s="2" t="s">
        <v>1024</v>
      </c>
      <c r="H3889" s="2">
        <v>7100000</v>
      </c>
      <c r="I3889" s="2" t="s">
        <v>6</v>
      </c>
      <c r="J3889" s="2">
        <v>1659</v>
      </c>
      <c r="K3889" s="2" t="s">
        <v>82</v>
      </c>
      <c r="L3889" s="3">
        <v>45193</v>
      </c>
      <c r="M3889" s="2" t="s">
        <v>0</v>
      </c>
      <c r="N3889" s="2">
        <f t="shared" si="142"/>
        <v>0</v>
      </c>
      <c r="O3889" s="2">
        <v>7100000</v>
      </c>
      <c r="P3889" s="2">
        <f t="shared" si="143"/>
        <v>0</v>
      </c>
      <c r="Q3889" s="2">
        <v>33734</v>
      </c>
      <c r="R3889" s="2">
        <v>7100000</v>
      </c>
      <c r="S3889" s="2">
        <v>10000000</v>
      </c>
      <c r="T3889" s="2">
        <v>1</v>
      </c>
    </row>
    <row r="3890" spans="1:20" x14ac:dyDescent="0.3">
      <c r="A3890" s="2">
        <v>4838</v>
      </c>
      <c r="B3890" s="3">
        <v>45194.44509390046</v>
      </c>
      <c r="C3890" s="2" t="s">
        <v>1023</v>
      </c>
      <c r="D3890" s="2" t="s">
        <v>1022</v>
      </c>
      <c r="E3890" s="2" t="s">
        <v>1021</v>
      </c>
      <c r="F3890" s="2">
        <v>1</v>
      </c>
      <c r="G3890" s="2" t="s">
        <v>194</v>
      </c>
      <c r="H3890" s="2">
        <v>10499000</v>
      </c>
      <c r="I3890" s="2" t="s">
        <v>6</v>
      </c>
      <c r="J3890" s="2">
        <v>55</v>
      </c>
      <c r="K3890" s="2" t="s">
        <v>0</v>
      </c>
      <c r="L3890" s="3">
        <v>45194</v>
      </c>
      <c r="M3890" s="2" t="s">
        <v>0</v>
      </c>
      <c r="N3890" s="2">
        <f t="shared" si="142"/>
        <v>0</v>
      </c>
      <c r="O3890" s="2">
        <v>10499000</v>
      </c>
      <c r="P3890" s="2">
        <f t="shared" si="143"/>
        <v>0</v>
      </c>
      <c r="Q3890" s="2">
        <v>32473</v>
      </c>
      <c r="R3890" s="2">
        <v>10499000</v>
      </c>
      <c r="S3890" s="2">
        <v>15000000</v>
      </c>
      <c r="T3890" s="2">
        <v>2</v>
      </c>
    </row>
    <row r="3891" spans="1:20" x14ac:dyDescent="0.3">
      <c r="A3891" s="2">
        <v>4840</v>
      </c>
      <c r="B3891" s="3">
        <v>45194.459577939822</v>
      </c>
      <c r="C3891" s="2" t="s">
        <v>1020</v>
      </c>
      <c r="D3891" s="2" t="s">
        <v>1019</v>
      </c>
      <c r="E3891" s="2" t="s">
        <v>1018</v>
      </c>
      <c r="F3891" s="2">
        <v>1</v>
      </c>
      <c r="G3891" s="2" t="s">
        <v>68</v>
      </c>
      <c r="H3891" s="2">
        <v>3199000</v>
      </c>
      <c r="I3891" s="2" t="s">
        <v>1</v>
      </c>
      <c r="J3891" s="2">
        <v>10421</v>
      </c>
      <c r="K3891" s="2" t="s">
        <v>0</v>
      </c>
      <c r="L3891" s="3">
        <v>45194</v>
      </c>
      <c r="M3891" s="2" t="s">
        <v>10580</v>
      </c>
      <c r="N3891" s="2">
        <f t="shared" si="142"/>
        <v>8000000</v>
      </c>
      <c r="O3891" s="2">
        <v>11199000</v>
      </c>
      <c r="P3891" s="2">
        <f t="shared" si="143"/>
        <v>8000000</v>
      </c>
      <c r="Q3891" s="2">
        <v>33260</v>
      </c>
      <c r="R3891" s="2">
        <f>H3891</f>
        <v>3199000</v>
      </c>
      <c r="S3891" s="2">
        <v>17000000</v>
      </c>
      <c r="T3891" s="2">
        <v>1</v>
      </c>
    </row>
    <row r="3892" spans="1:20" x14ac:dyDescent="0.3">
      <c r="A3892" s="2">
        <v>4841</v>
      </c>
      <c r="B3892" s="3">
        <v>45194.462905983797</v>
      </c>
      <c r="C3892" s="2" t="s">
        <v>1017</v>
      </c>
      <c r="D3892" s="2" t="s">
        <v>1016</v>
      </c>
      <c r="E3892" s="2" t="s">
        <v>1015</v>
      </c>
      <c r="F3892" s="2">
        <v>4</v>
      </c>
      <c r="G3892" s="2" t="s">
        <v>194</v>
      </c>
      <c r="H3892" s="2">
        <v>2500000</v>
      </c>
      <c r="I3892" s="2" t="s">
        <v>6</v>
      </c>
      <c r="J3892" s="2">
        <v>1659</v>
      </c>
      <c r="K3892" s="2" t="s">
        <v>27</v>
      </c>
      <c r="L3892" s="3">
        <v>45194</v>
      </c>
      <c r="M3892" s="2" t="s">
        <v>0</v>
      </c>
      <c r="N3892" s="2">
        <f t="shared" si="142"/>
        <v>0</v>
      </c>
      <c r="O3892" s="2">
        <v>2500000</v>
      </c>
      <c r="P3892" s="2">
        <f t="shared" si="143"/>
        <v>0</v>
      </c>
      <c r="Q3892" s="2">
        <v>29570</v>
      </c>
      <c r="R3892" s="2">
        <v>2500000</v>
      </c>
      <c r="S3892" s="2">
        <v>7200000</v>
      </c>
      <c r="T3892" s="2">
        <v>1</v>
      </c>
    </row>
    <row r="3893" spans="1:20" x14ac:dyDescent="0.3">
      <c r="A3893" s="2">
        <v>4842</v>
      </c>
      <c r="B3893" s="3">
        <v>45194.466284965281</v>
      </c>
      <c r="C3893" s="2" t="s">
        <v>1014</v>
      </c>
      <c r="D3893" s="2" t="s">
        <v>1013</v>
      </c>
      <c r="E3893" s="2" t="s">
        <v>1012</v>
      </c>
      <c r="F3893" s="2">
        <v>0</v>
      </c>
      <c r="H3893" s="2">
        <v>770000</v>
      </c>
      <c r="I3893" s="2" t="s">
        <v>6</v>
      </c>
      <c r="J3893" s="2">
        <v>15466</v>
      </c>
      <c r="K3893" s="2" t="s">
        <v>27</v>
      </c>
      <c r="L3893" s="3">
        <v>45189</v>
      </c>
      <c r="M3893" s="2" t="s">
        <v>0</v>
      </c>
      <c r="N3893" s="2">
        <f t="shared" si="142"/>
        <v>0</v>
      </c>
      <c r="O3893" s="2">
        <v>770000</v>
      </c>
      <c r="P3893" s="2">
        <f t="shared" si="143"/>
        <v>0</v>
      </c>
      <c r="R3893" s="2">
        <v>770000</v>
      </c>
      <c r="T3893" s="2">
        <v>5</v>
      </c>
    </row>
    <row r="3894" spans="1:20" x14ac:dyDescent="0.3">
      <c r="A3894" s="2">
        <v>4843</v>
      </c>
      <c r="B3894" s="3">
        <v>45194.472279270827</v>
      </c>
      <c r="C3894" s="2" t="s">
        <v>1011</v>
      </c>
      <c r="D3894" s="2" t="s">
        <v>1010</v>
      </c>
      <c r="E3894" s="2" t="s">
        <v>1009</v>
      </c>
      <c r="F3894" s="2">
        <v>1</v>
      </c>
      <c r="G3894" s="2" t="s">
        <v>665</v>
      </c>
      <c r="H3894" s="2">
        <v>327920</v>
      </c>
      <c r="I3894" s="2" t="s">
        <v>1</v>
      </c>
      <c r="J3894" s="2">
        <v>10421</v>
      </c>
      <c r="K3894" s="2" t="s">
        <v>0</v>
      </c>
      <c r="L3894" s="3">
        <v>45194</v>
      </c>
      <c r="M3894" s="2" t="s">
        <v>0</v>
      </c>
      <c r="N3894" s="2">
        <f t="shared" si="142"/>
        <v>4099000</v>
      </c>
      <c r="O3894" s="2">
        <v>4426920</v>
      </c>
      <c r="P3894" s="2">
        <f t="shared" si="143"/>
        <v>4099000</v>
      </c>
      <c r="Q3894" s="2">
        <v>32607</v>
      </c>
      <c r="R3894" s="2">
        <f>H3894</f>
        <v>327920</v>
      </c>
      <c r="S3894" s="2">
        <v>5400000</v>
      </c>
      <c r="T3894" s="2">
        <v>1</v>
      </c>
    </row>
    <row r="3895" spans="1:20" x14ac:dyDescent="0.3">
      <c r="A3895" s="2">
        <v>4844</v>
      </c>
      <c r="B3895" s="3">
        <v>45194.58195133102</v>
      </c>
      <c r="C3895" s="2" t="s">
        <v>1008</v>
      </c>
      <c r="D3895" s="2" t="s">
        <v>1007</v>
      </c>
      <c r="E3895" s="2" t="s">
        <v>1006</v>
      </c>
      <c r="F3895" s="2">
        <v>1</v>
      </c>
      <c r="G3895" s="2" t="s">
        <v>665</v>
      </c>
      <c r="H3895" s="2">
        <v>1880000</v>
      </c>
      <c r="I3895" s="2" t="s">
        <v>6</v>
      </c>
      <c r="J3895" s="2">
        <v>1659</v>
      </c>
      <c r="K3895" s="2" t="s">
        <v>179</v>
      </c>
      <c r="L3895" s="3">
        <v>45194</v>
      </c>
      <c r="M3895" s="2" t="s">
        <v>0</v>
      </c>
      <c r="N3895" s="2">
        <f t="shared" si="142"/>
        <v>0</v>
      </c>
      <c r="O3895" s="2">
        <v>1880000</v>
      </c>
      <c r="P3895" s="2">
        <f t="shared" si="143"/>
        <v>0</v>
      </c>
      <c r="Q3895" s="2">
        <v>32124</v>
      </c>
      <c r="R3895" s="2">
        <v>1880000</v>
      </c>
      <c r="S3895" s="2">
        <v>5400000</v>
      </c>
      <c r="T3895" s="2">
        <v>1</v>
      </c>
    </row>
    <row r="3896" spans="1:20" x14ac:dyDescent="0.3">
      <c r="A3896" s="2">
        <v>4845</v>
      </c>
      <c r="B3896" s="3">
        <v>45194.600627025473</v>
      </c>
      <c r="C3896" s="2" t="s">
        <v>1005</v>
      </c>
      <c r="D3896" s="2" t="s">
        <v>1004</v>
      </c>
      <c r="E3896" s="2" t="s">
        <v>1003</v>
      </c>
      <c r="F3896" s="2">
        <v>1</v>
      </c>
      <c r="G3896" s="2" t="s">
        <v>68</v>
      </c>
      <c r="H3896" s="2">
        <v>3899000</v>
      </c>
      <c r="I3896" s="2" t="s">
        <v>6</v>
      </c>
      <c r="J3896" s="2">
        <v>5457</v>
      </c>
      <c r="K3896" s="2" t="s">
        <v>5</v>
      </c>
      <c r="L3896" s="3">
        <v>45194</v>
      </c>
      <c r="M3896" s="2" t="s">
        <v>10579</v>
      </c>
      <c r="N3896" s="2">
        <f t="shared" si="142"/>
        <v>0</v>
      </c>
      <c r="O3896" s="2">
        <v>3899000</v>
      </c>
      <c r="P3896" s="2">
        <f t="shared" si="143"/>
        <v>0</v>
      </c>
      <c r="Q3896" s="2">
        <v>33748</v>
      </c>
      <c r="R3896" s="2">
        <f>H3896</f>
        <v>3899000</v>
      </c>
      <c r="S3896" s="2">
        <v>5400000</v>
      </c>
      <c r="T3896" s="2">
        <v>2</v>
      </c>
    </row>
    <row r="3897" spans="1:20" x14ac:dyDescent="0.3">
      <c r="A3897" s="2">
        <v>4846</v>
      </c>
      <c r="B3897" s="3">
        <v>45194.762142928237</v>
      </c>
      <c r="C3897" s="2" t="s">
        <v>1002</v>
      </c>
      <c r="D3897" s="2" t="s">
        <v>1001</v>
      </c>
      <c r="E3897" s="2" t="s">
        <v>11351</v>
      </c>
      <c r="F3897" s="2">
        <v>1</v>
      </c>
      <c r="G3897" s="2" t="s">
        <v>68</v>
      </c>
      <c r="H3897" s="2">
        <v>8300000</v>
      </c>
      <c r="I3897" s="2" t="s">
        <v>6</v>
      </c>
      <c r="J3897" s="2">
        <v>55</v>
      </c>
      <c r="K3897" s="2" t="s">
        <v>0</v>
      </c>
      <c r="L3897" s="3">
        <v>45194</v>
      </c>
      <c r="M3897" s="2" t="s">
        <v>0</v>
      </c>
      <c r="N3897" s="2">
        <f t="shared" si="142"/>
        <v>-1000</v>
      </c>
      <c r="O3897" s="2">
        <v>8299000</v>
      </c>
      <c r="P3897" s="2">
        <f t="shared" si="143"/>
        <v>0</v>
      </c>
      <c r="Q3897" s="2">
        <v>32671</v>
      </c>
      <c r="R3897" s="2">
        <f>O3897</f>
        <v>8299000</v>
      </c>
      <c r="S3897" s="2">
        <v>12500000</v>
      </c>
      <c r="T3897" s="2">
        <v>1</v>
      </c>
    </row>
    <row r="3898" spans="1:20" x14ac:dyDescent="0.3">
      <c r="A3898" s="2">
        <v>4847</v>
      </c>
      <c r="B3898" s="3">
        <v>45195.41347417824</v>
      </c>
      <c r="C3898" s="2" t="s">
        <v>1000</v>
      </c>
      <c r="D3898" s="2" t="s">
        <v>999</v>
      </c>
      <c r="E3898" s="2" t="s">
        <v>998</v>
      </c>
      <c r="F3898" s="2">
        <v>2</v>
      </c>
      <c r="G3898" s="2" t="s">
        <v>68</v>
      </c>
      <c r="H3898" s="2">
        <v>4499000</v>
      </c>
      <c r="I3898" s="2" t="s">
        <v>6</v>
      </c>
      <c r="J3898" s="2">
        <v>1659</v>
      </c>
      <c r="K3898" s="2" t="s">
        <v>5</v>
      </c>
      <c r="L3898" s="3">
        <v>45195</v>
      </c>
      <c r="M3898" s="2" t="s">
        <v>0</v>
      </c>
      <c r="N3898" s="2">
        <f t="shared" si="142"/>
        <v>0</v>
      </c>
      <c r="O3898" s="2">
        <v>4499000</v>
      </c>
      <c r="P3898" s="2">
        <f t="shared" si="143"/>
        <v>0</v>
      </c>
      <c r="Q3898" s="2">
        <v>33719</v>
      </c>
      <c r="R3898" s="2">
        <v>4499000</v>
      </c>
      <c r="S3898" s="2">
        <v>5900000</v>
      </c>
      <c r="T3898" s="2">
        <v>2</v>
      </c>
    </row>
    <row r="3899" spans="1:20" x14ac:dyDescent="0.3">
      <c r="A3899" s="2">
        <v>4848</v>
      </c>
      <c r="B3899" s="3">
        <v>45195.660054791668</v>
      </c>
      <c r="C3899" s="2" t="s">
        <v>997</v>
      </c>
      <c r="D3899" s="2" t="s">
        <v>996</v>
      </c>
      <c r="E3899" s="2" t="s">
        <v>995</v>
      </c>
      <c r="F3899" s="2">
        <v>2</v>
      </c>
      <c r="G3899" s="2" t="s">
        <v>68</v>
      </c>
      <c r="H3899" s="2">
        <v>4067280</v>
      </c>
      <c r="I3899" s="2" t="s">
        <v>6</v>
      </c>
      <c r="J3899" s="2">
        <v>1659</v>
      </c>
      <c r="K3899" s="2" t="s">
        <v>82</v>
      </c>
      <c r="L3899" s="3">
        <v>45195</v>
      </c>
      <c r="M3899" s="2" t="s">
        <v>10580</v>
      </c>
      <c r="N3899" s="2">
        <f t="shared" si="142"/>
        <v>-301280</v>
      </c>
      <c r="O3899" s="2">
        <v>3766000</v>
      </c>
      <c r="P3899" s="2">
        <f t="shared" si="143"/>
        <v>0</v>
      </c>
      <c r="Q3899" s="2">
        <v>33268</v>
      </c>
      <c r="R3899" s="2">
        <v>3766000</v>
      </c>
      <c r="S3899" s="2">
        <v>5900000</v>
      </c>
      <c r="T3899" s="2">
        <v>1</v>
      </c>
    </row>
    <row r="3900" spans="1:20" x14ac:dyDescent="0.3">
      <c r="A3900" s="2">
        <v>4849</v>
      </c>
      <c r="B3900" s="3">
        <v>45196.399283657411</v>
      </c>
      <c r="C3900" s="2" t="s">
        <v>994</v>
      </c>
      <c r="D3900" s="2" t="s">
        <v>993</v>
      </c>
      <c r="E3900" s="2" t="s">
        <v>992</v>
      </c>
      <c r="F3900" s="2">
        <v>2</v>
      </c>
      <c r="G3900" s="2" t="s">
        <v>68</v>
      </c>
      <c r="H3900" s="2">
        <v>6600000</v>
      </c>
      <c r="I3900" s="2" t="s">
        <v>6</v>
      </c>
      <c r="J3900" s="2">
        <v>10421</v>
      </c>
      <c r="K3900" s="2" t="s">
        <v>5</v>
      </c>
      <c r="L3900" s="3">
        <v>45196</v>
      </c>
      <c r="M3900" s="2" t="s">
        <v>0</v>
      </c>
      <c r="N3900" s="2">
        <f t="shared" si="142"/>
        <v>0</v>
      </c>
      <c r="O3900" s="2">
        <v>6600000</v>
      </c>
      <c r="P3900" s="2">
        <f t="shared" si="143"/>
        <v>0</v>
      </c>
      <c r="Q3900" s="2">
        <v>33785</v>
      </c>
      <c r="R3900" s="2">
        <v>6600000</v>
      </c>
      <c r="S3900" s="2">
        <v>10000000</v>
      </c>
      <c r="T3900" s="2">
        <v>1</v>
      </c>
    </row>
    <row r="3901" spans="1:20" x14ac:dyDescent="0.3">
      <c r="A3901" s="2">
        <v>4852</v>
      </c>
      <c r="B3901" s="3">
        <v>45196.574930636583</v>
      </c>
      <c r="C3901" s="2" t="s">
        <v>991</v>
      </c>
      <c r="D3901" s="2" t="s">
        <v>990</v>
      </c>
      <c r="E3901" s="2" t="s">
        <v>989</v>
      </c>
      <c r="F3901" s="2">
        <v>2</v>
      </c>
      <c r="G3901" s="2" t="s">
        <v>194</v>
      </c>
      <c r="H3901" s="2">
        <v>4499000</v>
      </c>
      <c r="I3901" s="2" t="s">
        <v>6</v>
      </c>
      <c r="J3901" s="2">
        <v>1659</v>
      </c>
      <c r="K3901" s="2" t="s">
        <v>5</v>
      </c>
      <c r="L3901" s="3">
        <v>45196</v>
      </c>
      <c r="M3901" s="2" t="s">
        <v>0</v>
      </c>
      <c r="N3901" s="2">
        <f t="shared" si="142"/>
        <v>0</v>
      </c>
      <c r="O3901" s="2">
        <v>4499000</v>
      </c>
      <c r="P3901" s="2">
        <f t="shared" si="143"/>
        <v>0</v>
      </c>
      <c r="Q3901" s="2">
        <v>33757</v>
      </c>
      <c r="R3901" s="2">
        <v>4499000</v>
      </c>
      <c r="S3901" s="2">
        <v>7200000</v>
      </c>
      <c r="T3901" s="2">
        <v>2</v>
      </c>
    </row>
    <row r="3902" spans="1:20" x14ac:dyDescent="0.3">
      <c r="A3902" s="2">
        <v>4851</v>
      </c>
      <c r="B3902" s="3">
        <v>45196.405015266202</v>
      </c>
      <c r="C3902" s="2" t="s">
        <v>720</v>
      </c>
      <c r="D3902" s="2" t="s">
        <v>719</v>
      </c>
      <c r="E3902" s="2" t="s">
        <v>718</v>
      </c>
      <c r="F3902" s="2">
        <v>1</v>
      </c>
      <c r="G3902" s="2" t="s">
        <v>353</v>
      </c>
      <c r="H3902" s="2">
        <v>3500000</v>
      </c>
      <c r="I3902" s="2" t="s">
        <v>14</v>
      </c>
      <c r="J3902" s="2">
        <v>5457</v>
      </c>
      <c r="K3902" s="2" t="s">
        <v>0</v>
      </c>
      <c r="L3902" s="3">
        <v>45196</v>
      </c>
      <c r="M3902" s="2" t="s">
        <v>10579</v>
      </c>
      <c r="N3902" s="2">
        <f t="shared" si="142"/>
        <v>7399000</v>
      </c>
      <c r="O3902" s="2">
        <v>10899000</v>
      </c>
      <c r="P3902" s="2">
        <f t="shared" si="143"/>
        <v>7399000</v>
      </c>
      <c r="Q3902" s="2">
        <v>33783</v>
      </c>
      <c r="R3902" s="2">
        <f>H3902</f>
        <v>3500000</v>
      </c>
      <c r="S3902" s="2">
        <v>17000000</v>
      </c>
      <c r="T3902" s="2">
        <v>2</v>
      </c>
    </row>
    <row r="3903" spans="1:20" x14ac:dyDescent="0.3">
      <c r="A3903" s="2">
        <v>4855</v>
      </c>
      <c r="B3903" s="3">
        <v>45197.40289892361</v>
      </c>
      <c r="C3903" s="2" t="s">
        <v>988</v>
      </c>
      <c r="D3903" s="2" t="s">
        <v>987</v>
      </c>
      <c r="E3903" s="2" t="s">
        <v>11352</v>
      </c>
      <c r="F3903" s="2">
        <v>2</v>
      </c>
      <c r="G3903" s="2" t="s">
        <v>68</v>
      </c>
      <c r="H3903" s="2">
        <v>3766000</v>
      </c>
      <c r="I3903" s="2" t="s">
        <v>6</v>
      </c>
      <c r="J3903" s="2">
        <v>55</v>
      </c>
      <c r="K3903" s="2" t="s">
        <v>0</v>
      </c>
      <c r="L3903" s="3">
        <v>45196</v>
      </c>
      <c r="M3903" s="2" t="s">
        <v>0</v>
      </c>
      <c r="N3903" s="2">
        <f t="shared" si="142"/>
        <v>0</v>
      </c>
      <c r="O3903" s="2">
        <v>3766000</v>
      </c>
      <c r="P3903" s="2">
        <f t="shared" si="143"/>
        <v>0</v>
      </c>
      <c r="Q3903" s="2">
        <v>33736</v>
      </c>
      <c r="R3903" s="2">
        <v>3766000</v>
      </c>
      <c r="S3903" s="2">
        <v>4600000</v>
      </c>
      <c r="T3903" s="2">
        <v>1</v>
      </c>
    </row>
    <row r="3904" spans="1:20" x14ac:dyDescent="0.3">
      <c r="A3904" s="2">
        <v>4854</v>
      </c>
      <c r="B3904" s="3">
        <v>45196.615478692132</v>
      </c>
      <c r="C3904" s="2" t="s">
        <v>986</v>
      </c>
      <c r="D3904" s="2" t="s">
        <v>985</v>
      </c>
      <c r="E3904" s="2" t="s">
        <v>984</v>
      </c>
      <c r="F3904" s="2">
        <v>0</v>
      </c>
      <c r="G3904" s="2" t="s">
        <v>68</v>
      </c>
      <c r="H3904" s="2">
        <v>4866000</v>
      </c>
      <c r="I3904" s="2" t="s">
        <v>6</v>
      </c>
      <c r="J3904" s="2">
        <v>55</v>
      </c>
      <c r="K3904" s="2" t="s">
        <v>0</v>
      </c>
      <c r="L3904" s="3">
        <v>45196</v>
      </c>
      <c r="M3904" s="2" t="s">
        <v>10579</v>
      </c>
      <c r="N3904" s="2">
        <f t="shared" si="142"/>
        <v>0</v>
      </c>
      <c r="O3904" s="2">
        <v>4866000</v>
      </c>
      <c r="P3904" s="2">
        <f t="shared" si="143"/>
        <v>0</v>
      </c>
      <c r="Q3904" s="2">
        <v>33780</v>
      </c>
      <c r="R3904" s="2">
        <f>H3904</f>
        <v>4866000</v>
      </c>
      <c r="S3904" s="2">
        <v>6700000</v>
      </c>
      <c r="T3904" s="2">
        <v>2</v>
      </c>
    </row>
    <row r="3905" spans="1:20" x14ac:dyDescent="0.3">
      <c r="A3905" s="2">
        <v>4856</v>
      </c>
      <c r="B3905" s="3">
        <v>45197.663881909721</v>
      </c>
      <c r="C3905" s="2" t="s">
        <v>983</v>
      </c>
      <c r="D3905" s="2" t="s">
        <v>982</v>
      </c>
      <c r="E3905" s="2" t="s">
        <v>981</v>
      </c>
      <c r="F3905" s="2">
        <v>2</v>
      </c>
      <c r="G3905" s="2" t="s">
        <v>194</v>
      </c>
      <c r="H3905" s="2">
        <v>48000000</v>
      </c>
      <c r="I3905" s="2" t="s">
        <v>1</v>
      </c>
      <c r="J3905" s="2">
        <v>1593</v>
      </c>
      <c r="K3905" s="2" t="s">
        <v>179</v>
      </c>
      <c r="L3905" s="3">
        <v>45197</v>
      </c>
      <c r="M3905" s="2" t="s">
        <v>10580</v>
      </c>
      <c r="N3905" s="2">
        <f t="shared" si="142"/>
        <v>48000000</v>
      </c>
      <c r="O3905" s="2">
        <v>96000000</v>
      </c>
      <c r="P3905" s="2">
        <f t="shared" si="143"/>
        <v>48000000</v>
      </c>
      <c r="Q3905" s="2">
        <v>32900</v>
      </c>
      <c r="R3905" s="2">
        <f>H3905</f>
        <v>48000000</v>
      </c>
      <c r="S3905" s="2">
        <v>3600000</v>
      </c>
      <c r="T3905" s="2">
        <v>1</v>
      </c>
    </row>
    <row r="3906" spans="1:20" x14ac:dyDescent="0.3">
      <c r="A3906" s="2">
        <v>4857</v>
      </c>
      <c r="B3906" s="3">
        <v>45197.67077326389</v>
      </c>
      <c r="C3906" s="2" t="s">
        <v>980</v>
      </c>
      <c r="D3906" s="2" t="s">
        <v>979</v>
      </c>
      <c r="E3906" s="2" t="s">
        <v>978</v>
      </c>
      <c r="F3906" s="2">
        <v>2</v>
      </c>
      <c r="G3906" s="2" t="s">
        <v>68</v>
      </c>
      <c r="H3906" s="2">
        <v>8599000</v>
      </c>
      <c r="I3906" s="2" t="s">
        <v>6</v>
      </c>
      <c r="J3906" s="2">
        <v>10421</v>
      </c>
      <c r="K3906" s="2" t="s">
        <v>46</v>
      </c>
      <c r="L3906" s="3">
        <v>45197</v>
      </c>
      <c r="M3906" s="2" t="s">
        <v>0</v>
      </c>
      <c r="N3906" s="2">
        <f t="shared" ref="N3906:N3969" si="144">O3906-H3906</f>
        <v>0</v>
      </c>
      <c r="O3906" s="2">
        <v>8599000</v>
      </c>
      <c r="P3906" s="2">
        <f t="shared" ref="P3906:P3969" si="145">O3906-R3906</f>
        <v>0</v>
      </c>
      <c r="Q3906" s="2">
        <v>33797</v>
      </c>
      <c r="R3906" s="2">
        <v>8599000</v>
      </c>
      <c r="S3906" s="2">
        <v>13000000</v>
      </c>
      <c r="T3906" s="2">
        <v>1</v>
      </c>
    </row>
    <row r="3907" spans="1:20" x14ac:dyDescent="0.3">
      <c r="A3907" s="2">
        <v>4858</v>
      </c>
      <c r="B3907" s="3">
        <v>45197.679160474538</v>
      </c>
      <c r="C3907" s="2" t="s">
        <v>977</v>
      </c>
      <c r="D3907" s="2" t="s">
        <v>976</v>
      </c>
      <c r="E3907" s="2" t="s">
        <v>975</v>
      </c>
      <c r="F3907" s="2">
        <v>2</v>
      </c>
      <c r="G3907" s="2" t="s">
        <v>68</v>
      </c>
      <c r="H3907" s="2">
        <v>3766000</v>
      </c>
      <c r="I3907" s="2" t="s">
        <v>6</v>
      </c>
      <c r="J3907" s="2">
        <v>13256</v>
      </c>
      <c r="K3907" s="2" t="s">
        <v>0</v>
      </c>
      <c r="L3907" s="3">
        <v>45197</v>
      </c>
      <c r="M3907" s="2" t="s">
        <v>0</v>
      </c>
      <c r="N3907" s="2">
        <f t="shared" si="144"/>
        <v>0</v>
      </c>
      <c r="O3907" s="2">
        <v>3766000</v>
      </c>
      <c r="P3907" s="2">
        <f t="shared" si="145"/>
        <v>0</v>
      </c>
      <c r="Q3907" s="2">
        <v>33762</v>
      </c>
      <c r="R3907" s="2">
        <v>3766000</v>
      </c>
      <c r="S3907" s="2">
        <v>4600000</v>
      </c>
      <c r="T3907" s="2">
        <v>2</v>
      </c>
    </row>
    <row r="3908" spans="1:20" x14ac:dyDescent="0.3">
      <c r="A3908" s="2">
        <v>4859</v>
      </c>
      <c r="B3908" s="3">
        <v>45198.362158310178</v>
      </c>
      <c r="C3908" s="2" t="s">
        <v>974</v>
      </c>
      <c r="D3908" s="2" t="s">
        <v>973</v>
      </c>
      <c r="E3908" s="2" t="s">
        <v>972</v>
      </c>
      <c r="F3908" s="2">
        <v>1</v>
      </c>
      <c r="G3908" s="2" t="s">
        <v>68</v>
      </c>
      <c r="H3908" s="2">
        <v>11299000</v>
      </c>
      <c r="I3908" s="2" t="s">
        <v>6</v>
      </c>
      <c r="J3908" s="2">
        <v>1659</v>
      </c>
      <c r="K3908" s="2" t="s">
        <v>0</v>
      </c>
      <c r="L3908" s="3">
        <v>45197</v>
      </c>
      <c r="M3908" s="2" t="s">
        <v>10580</v>
      </c>
      <c r="N3908" s="2">
        <f t="shared" si="144"/>
        <v>0</v>
      </c>
      <c r="O3908" s="2">
        <v>11299000</v>
      </c>
      <c r="P3908" s="2">
        <f t="shared" si="145"/>
        <v>0</v>
      </c>
      <c r="Q3908" s="2">
        <v>33655</v>
      </c>
      <c r="R3908" s="2">
        <v>11299000</v>
      </c>
      <c r="S3908" s="2">
        <v>17000000</v>
      </c>
      <c r="T3908" s="2">
        <v>1</v>
      </c>
    </row>
    <row r="3909" spans="1:20" x14ac:dyDescent="0.3">
      <c r="A3909" s="2">
        <v>4860</v>
      </c>
      <c r="B3909" s="3">
        <v>45198.509688726852</v>
      </c>
      <c r="C3909" s="2" t="s">
        <v>971</v>
      </c>
      <c r="D3909" s="2" t="s">
        <v>970</v>
      </c>
      <c r="E3909" s="2" t="s">
        <v>969</v>
      </c>
      <c r="F3909" s="2">
        <v>1</v>
      </c>
      <c r="G3909" s="2" t="s">
        <v>68</v>
      </c>
      <c r="H3909" s="2">
        <v>8299000</v>
      </c>
      <c r="I3909" s="2" t="s">
        <v>6</v>
      </c>
      <c r="J3909" s="2">
        <v>55</v>
      </c>
      <c r="K3909" s="2" t="s">
        <v>46</v>
      </c>
      <c r="L3909" s="3">
        <v>45198</v>
      </c>
      <c r="M3909" s="2" t="s">
        <v>0</v>
      </c>
      <c r="N3909" s="2">
        <f t="shared" si="144"/>
        <v>0</v>
      </c>
      <c r="O3909" s="2">
        <v>8299000</v>
      </c>
      <c r="P3909" s="2">
        <f t="shared" si="145"/>
        <v>0</v>
      </c>
      <c r="Q3909" s="2">
        <v>33776</v>
      </c>
      <c r="R3909" s="2">
        <f>H3909</f>
        <v>8299000</v>
      </c>
      <c r="S3909" s="2">
        <v>12500000</v>
      </c>
      <c r="T3909" s="2">
        <v>1</v>
      </c>
    </row>
    <row r="3910" spans="1:20" x14ac:dyDescent="0.3">
      <c r="A3910" s="2">
        <v>4861</v>
      </c>
      <c r="B3910" s="3">
        <v>45198.66105033565</v>
      </c>
      <c r="C3910" s="2" t="s">
        <v>968</v>
      </c>
      <c r="D3910" s="2" t="s">
        <v>967</v>
      </c>
      <c r="E3910" s="2" t="s">
        <v>966</v>
      </c>
      <c r="F3910" s="2">
        <v>1</v>
      </c>
      <c r="G3910" s="2" t="s">
        <v>68</v>
      </c>
      <c r="H3910" s="2">
        <v>4099000</v>
      </c>
      <c r="I3910" s="2" t="s">
        <v>6</v>
      </c>
      <c r="J3910" s="2">
        <v>10421</v>
      </c>
      <c r="K3910" s="2" t="s">
        <v>0</v>
      </c>
      <c r="L3910" s="3">
        <v>45198</v>
      </c>
      <c r="M3910" s="2" t="s">
        <v>0</v>
      </c>
      <c r="N3910" s="2">
        <f t="shared" si="144"/>
        <v>0</v>
      </c>
      <c r="O3910" s="2">
        <v>4099000</v>
      </c>
      <c r="P3910" s="2">
        <f t="shared" si="145"/>
        <v>0</v>
      </c>
      <c r="Q3910" s="2">
        <v>33220</v>
      </c>
      <c r="R3910" s="2">
        <v>4099000</v>
      </c>
      <c r="S3910" s="2">
        <v>5400000</v>
      </c>
      <c r="T3910" s="2">
        <v>1</v>
      </c>
    </row>
    <row r="3911" spans="1:20" x14ac:dyDescent="0.3">
      <c r="A3911" s="2">
        <v>4862</v>
      </c>
      <c r="B3911" s="3">
        <v>45198.698762905093</v>
      </c>
      <c r="C3911" s="2" t="s">
        <v>965</v>
      </c>
      <c r="D3911" s="2" t="s">
        <v>964</v>
      </c>
      <c r="E3911" s="2" t="s">
        <v>963</v>
      </c>
      <c r="F3911" s="2">
        <v>2</v>
      </c>
      <c r="G3911" s="2" t="s">
        <v>68</v>
      </c>
      <c r="H3911" s="2">
        <v>3466000</v>
      </c>
      <c r="I3911" s="2" t="s">
        <v>6</v>
      </c>
      <c r="J3911" s="2">
        <v>10421</v>
      </c>
      <c r="K3911" s="2" t="s">
        <v>5</v>
      </c>
      <c r="L3911" s="3">
        <v>45198</v>
      </c>
      <c r="M3911" s="2" t="s">
        <v>0</v>
      </c>
      <c r="N3911" s="2">
        <f t="shared" si="144"/>
        <v>0</v>
      </c>
      <c r="O3911" s="2">
        <v>3466000</v>
      </c>
      <c r="P3911" s="2">
        <f t="shared" si="145"/>
        <v>0</v>
      </c>
      <c r="Q3911" s="2">
        <v>33807</v>
      </c>
      <c r="R3911" s="2">
        <v>3466000</v>
      </c>
      <c r="S3911" s="2">
        <v>5900000</v>
      </c>
      <c r="T3911" s="2">
        <v>1</v>
      </c>
    </row>
    <row r="3912" spans="1:20" x14ac:dyDescent="0.3">
      <c r="A3912" s="2">
        <v>4863</v>
      </c>
      <c r="B3912" s="3">
        <v>45198.706379050927</v>
      </c>
      <c r="C3912" s="2" t="s">
        <v>962</v>
      </c>
      <c r="D3912" s="2" t="s">
        <v>961</v>
      </c>
      <c r="E3912" s="2" t="s">
        <v>11340</v>
      </c>
      <c r="F3912" s="2">
        <v>1</v>
      </c>
      <c r="G3912" s="2" t="s">
        <v>194</v>
      </c>
      <c r="H3912" s="2">
        <v>16898148</v>
      </c>
      <c r="I3912" s="2" t="s">
        <v>1</v>
      </c>
      <c r="J3912" s="2">
        <v>10421</v>
      </c>
      <c r="K3912" s="2" t="s">
        <v>179</v>
      </c>
      <c r="L3912" s="3">
        <v>45198</v>
      </c>
      <c r="M3912" s="2" t="s">
        <v>0</v>
      </c>
      <c r="N3912" s="2">
        <f t="shared" si="144"/>
        <v>29398148</v>
      </c>
      <c r="O3912" s="2">
        <v>46296296</v>
      </c>
      <c r="P3912" s="2">
        <f t="shared" si="145"/>
        <v>29398148</v>
      </c>
      <c r="Q3912" s="2">
        <v>31003</v>
      </c>
      <c r="R3912" s="2">
        <f>H3912</f>
        <v>16898148</v>
      </c>
      <c r="S3912" s="2">
        <v>6700000</v>
      </c>
      <c r="T3912" s="2">
        <v>1</v>
      </c>
    </row>
    <row r="3913" spans="1:20" x14ac:dyDescent="0.3">
      <c r="A3913" s="2">
        <v>4864</v>
      </c>
      <c r="B3913" s="3">
        <v>45198.724146863417</v>
      </c>
      <c r="C3913" s="2" t="s">
        <v>960</v>
      </c>
      <c r="D3913" s="2" t="s">
        <v>959</v>
      </c>
      <c r="E3913" s="2" t="s">
        <v>11353</v>
      </c>
      <c r="F3913" s="2">
        <v>2</v>
      </c>
      <c r="G3913" s="2" t="s">
        <v>68</v>
      </c>
      <c r="H3913" s="2">
        <v>3466000</v>
      </c>
      <c r="I3913" s="2" t="s">
        <v>6</v>
      </c>
      <c r="J3913" s="2">
        <v>1659</v>
      </c>
      <c r="K3913" s="2" t="s">
        <v>0</v>
      </c>
      <c r="L3913" s="3">
        <v>45197</v>
      </c>
      <c r="M3913" s="2" t="s">
        <v>0</v>
      </c>
      <c r="N3913" s="2">
        <f t="shared" si="144"/>
        <v>0</v>
      </c>
      <c r="O3913" s="2">
        <v>3466000</v>
      </c>
      <c r="P3913" s="2">
        <f t="shared" si="145"/>
        <v>0</v>
      </c>
      <c r="Q3913" s="2">
        <v>32207</v>
      </c>
      <c r="R3913" s="2">
        <v>3466000</v>
      </c>
      <c r="S3913" s="2">
        <v>4600000</v>
      </c>
      <c r="T3913" s="2">
        <v>1</v>
      </c>
    </row>
    <row r="3914" spans="1:20" x14ac:dyDescent="0.3">
      <c r="A3914" s="2">
        <v>4865</v>
      </c>
      <c r="B3914" s="3">
        <v>45198.753396134263</v>
      </c>
      <c r="C3914" s="2" t="s">
        <v>958</v>
      </c>
      <c r="D3914" s="2" t="s">
        <v>957</v>
      </c>
      <c r="E3914" s="2" t="s">
        <v>956</v>
      </c>
      <c r="F3914" s="2">
        <v>2</v>
      </c>
      <c r="G3914" s="2" t="s">
        <v>68</v>
      </c>
      <c r="H3914" s="2">
        <v>4433000</v>
      </c>
      <c r="I3914" s="2" t="s">
        <v>6</v>
      </c>
      <c r="J3914" s="2">
        <v>13256</v>
      </c>
      <c r="K3914" s="2" t="s">
        <v>0</v>
      </c>
      <c r="L3914" s="3">
        <v>45198</v>
      </c>
      <c r="M3914" s="2" t="s">
        <v>0</v>
      </c>
      <c r="N3914" s="2">
        <f t="shared" si="144"/>
        <v>0</v>
      </c>
      <c r="O3914" s="2">
        <v>4433000</v>
      </c>
      <c r="P3914" s="2">
        <f t="shared" si="145"/>
        <v>0</v>
      </c>
      <c r="Q3914" s="2">
        <v>25038</v>
      </c>
      <c r="R3914" s="2">
        <v>4433000</v>
      </c>
      <c r="S3914" s="2">
        <v>7000000</v>
      </c>
      <c r="T3914" s="2">
        <v>1</v>
      </c>
    </row>
    <row r="3915" spans="1:20" x14ac:dyDescent="0.3">
      <c r="A3915" s="2">
        <v>4866</v>
      </c>
      <c r="B3915" s="3">
        <v>45198.941330775473</v>
      </c>
      <c r="C3915" s="2" t="s">
        <v>764</v>
      </c>
      <c r="D3915" s="2" t="s">
        <v>763</v>
      </c>
      <c r="E3915" s="2" t="s">
        <v>762</v>
      </c>
      <c r="F3915" s="2">
        <v>1</v>
      </c>
      <c r="G3915" s="2" t="s">
        <v>68</v>
      </c>
      <c r="H3915" s="2">
        <v>1000000</v>
      </c>
      <c r="I3915" s="2" t="s">
        <v>14</v>
      </c>
      <c r="J3915" s="2">
        <v>13256</v>
      </c>
      <c r="K3915" s="2" t="s">
        <v>0</v>
      </c>
      <c r="L3915" s="3">
        <v>45198</v>
      </c>
      <c r="M3915" s="2" t="s">
        <v>0</v>
      </c>
      <c r="N3915" s="2">
        <f t="shared" si="144"/>
        <v>2733000</v>
      </c>
      <c r="O3915" s="2">
        <v>3733000</v>
      </c>
      <c r="P3915" s="2">
        <f t="shared" si="145"/>
        <v>2733000</v>
      </c>
      <c r="Q3915" s="2">
        <v>33784</v>
      </c>
      <c r="R3915" s="2">
        <f>H3915</f>
        <v>1000000</v>
      </c>
      <c r="S3915" s="2">
        <v>6700000</v>
      </c>
      <c r="T3915" s="2">
        <v>1</v>
      </c>
    </row>
    <row r="3916" spans="1:20" x14ac:dyDescent="0.3">
      <c r="A3916" s="2">
        <v>4867</v>
      </c>
      <c r="B3916" s="3">
        <v>45199.463371331018</v>
      </c>
      <c r="C3916" s="2" t="s">
        <v>882</v>
      </c>
      <c r="D3916" s="2" t="s">
        <v>881</v>
      </c>
      <c r="E3916" s="2" t="s">
        <v>880</v>
      </c>
      <c r="F3916" s="2">
        <v>1</v>
      </c>
      <c r="G3916" s="2" t="s">
        <v>68</v>
      </c>
      <c r="H3916" s="2">
        <v>1000000</v>
      </c>
      <c r="I3916" s="2" t="s">
        <v>14</v>
      </c>
      <c r="J3916" s="2">
        <v>13256</v>
      </c>
      <c r="K3916" s="2" t="s">
        <v>0</v>
      </c>
      <c r="L3916" s="3">
        <v>45199</v>
      </c>
      <c r="M3916" s="2" t="s">
        <v>0</v>
      </c>
      <c r="N3916" s="2">
        <f t="shared" si="144"/>
        <v>1700000</v>
      </c>
      <c r="O3916" s="2">
        <v>2700000</v>
      </c>
      <c r="P3916" s="2">
        <f t="shared" si="145"/>
        <v>1700000</v>
      </c>
      <c r="Q3916" s="2">
        <v>32188</v>
      </c>
      <c r="R3916" s="2">
        <f>H3916</f>
        <v>1000000</v>
      </c>
      <c r="S3916" s="2">
        <v>3800000</v>
      </c>
      <c r="T3916" s="2">
        <v>1</v>
      </c>
    </row>
    <row r="3917" spans="1:20" x14ac:dyDescent="0.3">
      <c r="A3917" s="2">
        <v>4868</v>
      </c>
      <c r="B3917" s="3">
        <v>45199.595728136577</v>
      </c>
      <c r="C3917" s="2" t="s">
        <v>411</v>
      </c>
      <c r="D3917" s="2" t="s">
        <v>410</v>
      </c>
      <c r="E3917" s="2" t="s">
        <v>409</v>
      </c>
      <c r="F3917" s="2">
        <v>2</v>
      </c>
      <c r="G3917" s="2" t="s">
        <v>68</v>
      </c>
      <c r="H3917" s="2">
        <v>3766000</v>
      </c>
      <c r="I3917" s="2" t="s">
        <v>6</v>
      </c>
      <c r="J3917" s="2">
        <v>5457</v>
      </c>
      <c r="K3917" s="2" t="s">
        <v>0</v>
      </c>
      <c r="L3917" s="3">
        <v>45199</v>
      </c>
      <c r="M3917" s="2" t="s">
        <v>0</v>
      </c>
      <c r="N3917" s="2">
        <f t="shared" si="144"/>
        <v>0</v>
      </c>
      <c r="O3917" s="2">
        <v>3766000</v>
      </c>
      <c r="P3917" s="2">
        <f t="shared" si="145"/>
        <v>0</v>
      </c>
      <c r="Q3917" s="2">
        <v>33821</v>
      </c>
      <c r="R3917" s="2">
        <v>3766000</v>
      </c>
      <c r="S3917" s="2">
        <v>4600000</v>
      </c>
      <c r="T3917" s="2">
        <v>2</v>
      </c>
    </row>
    <row r="3918" spans="1:20" x14ac:dyDescent="0.3">
      <c r="A3918" s="2">
        <v>4869</v>
      </c>
      <c r="B3918" s="3">
        <v>45199.855545729173</v>
      </c>
      <c r="C3918" s="2" t="s">
        <v>955</v>
      </c>
      <c r="D3918" s="2" t="s">
        <v>954</v>
      </c>
      <c r="E3918" s="2" t="s">
        <v>11329</v>
      </c>
      <c r="F3918" s="2">
        <v>1</v>
      </c>
      <c r="G3918" s="2" t="s">
        <v>68</v>
      </c>
      <c r="H3918" s="2">
        <v>5150000</v>
      </c>
      <c r="I3918" s="2" t="s">
        <v>1</v>
      </c>
      <c r="J3918" s="2">
        <v>1659</v>
      </c>
      <c r="K3918" s="2" t="s">
        <v>0</v>
      </c>
      <c r="L3918" s="3">
        <v>45199</v>
      </c>
      <c r="M3918" s="2" t="s">
        <v>10580</v>
      </c>
      <c r="N3918" s="2">
        <f t="shared" si="144"/>
        <v>5000000</v>
      </c>
      <c r="O3918" s="2">
        <v>10150000</v>
      </c>
      <c r="P3918" s="2">
        <f t="shared" si="145"/>
        <v>5000000</v>
      </c>
      <c r="Q3918" s="2">
        <v>33392</v>
      </c>
      <c r="R3918" s="2">
        <f>H3918</f>
        <v>5150000</v>
      </c>
      <c r="S3918" s="2">
        <v>15000000</v>
      </c>
      <c r="T3918" s="2">
        <v>1</v>
      </c>
    </row>
    <row r="3919" spans="1:20" x14ac:dyDescent="0.3">
      <c r="A3919" s="2">
        <v>4870</v>
      </c>
      <c r="B3919" s="3">
        <v>45200.439573495372</v>
      </c>
      <c r="C3919" s="2" t="s">
        <v>953</v>
      </c>
      <c r="D3919" s="2" t="s">
        <v>952</v>
      </c>
      <c r="E3919" s="2" t="s">
        <v>951</v>
      </c>
      <c r="F3919" s="2">
        <v>0</v>
      </c>
      <c r="G3919" s="2" t="s">
        <v>68</v>
      </c>
      <c r="H3919" s="2">
        <v>3766000</v>
      </c>
      <c r="I3919" s="2" t="s">
        <v>6</v>
      </c>
      <c r="J3919" s="2">
        <v>55</v>
      </c>
      <c r="K3919" s="2" t="s">
        <v>0</v>
      </c>
      <c r="L3919" s="3">
        <v>45200</v>
      </c>
      <c r="M3919" s="2" t="s">
        <v>0</v>
      </c>
      <c r="N3919" s="2">
        <f t="shared" si="144"/>
        <v>0</v>
      </c>
      <c r="O3919" s="2">
        <v>3766000</v>
      </c>
      <c r="P3919" s="2">
        <f t="shared" si="145"/>
        <v>0</v>
      </c>
      <c r="Q3919" s="2">
        <v>33832</v>
      </c>
      <c r="R3919" s="2">
        <v>3766000</v>
      </c>
      <c r="S3919" s="2">
        <v>4600000</v>
      </c>
      <c r="T3919" s="2">
        <v>1</v>
      </c>
    </row>
    <row r="3920" spans="1:20" x14ac:dyDescent="0.3">
      <c r="A3920" s="2">
        <v>4871</v>
      </c>
      <c r="B3920" s="3">
        <v>45200.592551678237</v>
      </c>
      <c r="C3920" s="2" t="s">
        <v>950</v>
      </c>
      <c r="D3920" s="2" t="s">
        <v>949</v>
      </c>
      <c r="E3920" s="2" t="s">
        <v>948</v>
      </c>
      <c r="F3920" s="2">
        <v>2</v>
      </c>
      <c r="G3920" s="2" t="s">
        <v>68</v>
      </c>
      <c r="H3920" s="2">
        <v>3766000</v>
      </c>
      <c r="I3920" s="2" t="s">
        <v>6</v>
      </c>
      <c r="J3920" s="2">
        <v>13256</v>
      </c>
      <c r="K3920" s="2" t="s">
        <v>0</v>
      </c>
      <c r="L3920" s="3">
        <v>45200</v>
      </c>
      <c r="M3920" s="2" t="s">
        <v>0</v>
      </c>
      <c r="N3920" s="2">
        <f t="shared" si="144"/>
        <v>0</v>
      </c>
      <c r="O3920" s="2">
        <v>3766000</v>
      </c>
      <c r="P3920" s="2">
        <f t="shared" si="145"/>
        <v>0</v>
      </c>
      <c r="Q3920" s="2">
        <v>33827</v>
      </c>
      <c r="R3920" s="2">
        <v>3766000</v>
      </c>
      <c r="S3920" s="2">
        <v>4600000</v>
      </c>
      <c r="T3920" s="2">
        <v>1</v>
      </c>
    </row>
    <row r="3921" spans="1:20" x14ac:dyDescent="0.3">
      <c r="A3921" s="2">
        <v>4872</v>
      </c>
      <c r="B3921" s="3">
        <v>45200.945560983797</v>
      </c>
      <c r="C3921" s="2" t="s">
        <v>947</v>
      </c>
      <c r="D3921" s="2" t="s">
        <v>946</v>
      </c>
      <c r="E3921" s="2" t="s">
        <v>945</v>
      </c>
      <c r="F3921" s="2">
        <v>2</v>
      </c>
      <c r="G3921" s="2" t="s">
        <v>68</v>
      </c>
      <c r="H3921" s="2">
        <v>3466000</v>
      </c>
      <c r="I3921" s="2" t="s">
        <v>6</v>
      </c>
      <c r="J3921" s="2">
        <v>55</v>
      </c>
      <c r="K3921" s="2" t="s">
        <v>0</v>
      </c>
      <c r="L3921" s="3">
        <v>45200</v>
      </c>
      <c r="M3921" s="2" t="s">
        <v>10579</v>
      </c>
      <c r="N3921" s="2">
        <f t="shared" si="144"/>
        <v>0</v>
      </c>
      <c r="O3921" s="2">
        <v>3466000</v>
      </c>
      <c r="P3921" s="2">
        <f t="shared" si="145"/>
        <v>0</v>
      </c>
      <c r="Q3921" s="2">
        <v>33682</v>
      </c>
      <c r="R3921" s="2">
        <f>H3921</f>
        <v>3466000</v>
      </c>
      <c r="S3921" s="2">
        <v>4600000</v>
      </c>
      <c r="T3921" s="2">
        <v>2</v>
      </c>
    </row>
    <row r="3922" spans="1:20" x14ac:dyDescent="0.3">
      <c r="A3922" s="2">
        <v>4873</v>
      </c>
      <c r="B3922" s="3">
        <v>45201.36461434028</v>
      </c>
      <c r="C3922" s="2" t="s">
        <v>944</v>
      </c>
      <c r="D3922" s="2" t="s">
        <v>943</v>
      </c>
      <c r="E3922" s="2" t="s">
        <v>11354</v>
      </c>
      <c r="F3922" s="2">
        <v>1</v>
      </c>
      <c r="G3922" s="2" t="s">
        <v>68</v>
      </c>
      <c r="H3922" s="2">
        <v>4099000</v>
      </c>
      <c r="I3922" s="2" t="s">
        <v>6</v>
      </c>
      <c r="J3922" s="2">
        <v>1659</v>
      </c>
      <c r="K3922" s="2" t="s">
        <v>5</v>
      </c>
      <c r="L3922" s="3">
        <v>45200</v>
      </c>
      <c r="M3922" s="2" t="s">
        <v>10579</v>
      </c>
      <c r="N3922" s="2">
        <f t="shared" si="144"/>
        <v>0</v>
      </c>
      <c r="O3922" s="2">
        <v>4099000</v>
      </c>
      <c r="P3922" s="2">
        <f t="shared" si="145"/>
        <v>0</v>
      </c>
      <c r="Q3922" s="2">
        <v>33815</v>
      </c>
      <c r="R3922" s="2">
        <f>H3922</f>
        <v>4099000</v>
      </c>
      <c r="S3922" s="2">
        <v>5400000</v>
      </c>
      <c r="T3922" s="2">
        <v>1</v>
      </c>
    </row>
    <row r="3923" spans="1:20" x14ac:dyDescent="0.3">
      <c r="A3923" s="2">
        <v>4874</v>
      </c>
      <c r="B3923" s="3">
        <v>45201.36605798611</v>
      </c>
      <c r="C3923" s="2" t="s">
        <v>942</v>
      </c>
      <c r="D3923" s="2" t="s">
        <v>941</v>
      </c>
      <c r="E3923" s="2" t="s">
        <v>11355</v>
      </c>
      <c r="F3923" s="2">
        <v>1</v>
      </c>
      <c r="G3923" s="2" t="s">
        <v>68</v>
      </c>
      <c r="H3923" s="2">
        <v>4099000</v>
      </c>
      <c r="I3923" s="2" t="str">
        <f>IF(H3923=O3923,"Fully-paid","Deposit")</f>
        <v>Fully-paid</v>
      </c>
      <c r="J3923" s="2">
        <v>1659</v>
      </c>
      <c r="K3923" s="2" t="s">
        <v>46</v>
      </c>
      <c r="L3923" s="3">
        <v>45200</v>
      </c>
      <c r="M3923" s="2" t="s">
        <v>10579</v>
      </c>
      <c r="N3923" s="2">
        <f t="shared" si="144"/>
        <v>0</v>
      </c>
      <c r="O3923" s="2">
        <v>4099000</v>
      </c>
      <c r="P3923" s="2">
        <f t="shared" si="145"/>
        <v>0</v>
      </c>
      <c r="Q3923" s="2">
        <v>33834</v>
      </c>
      <c r="R3923" s="2">
        <v>4099000</v>
      </c>
      <c r="S3923" s="2">
        <v>5400000</v>
      </c>
      <c r="T3923" s="2">
        <v>2</v>
      </c>
    </row>
    <row r="3924" spans="1:20" x14ac:dyDescent="0.3">
      <c r="A3924" s="2">
        <v>4875</v>
      </c>
      <c r="B3924" s="3">
        <v>45201.407173333333</v>
      </c>
      <c r="C3924" s="2" t="s">
        <v>940</v>
      </c>
      <c r="D3924" s="2" t="s">
        <v>939</v>
      </c>
      <c r="E3924" s="2" t="s">
        <v>938</v>
      </c>
      <c r="F3924" s="2">
        <v>2</v>
      </c>
      <c r="G3924" s="2" t="s">
        <v>68</v>
      </c>
      <c r="H3924" s="2">
        <v>2700000</v>
      </c>
      <c r="I3924" s="2" t="s">
        <v>6</v>
      </c>
      <c r="J3924" s="2">
        <v>1659</v>
      </c>
      <c r="K3924" s="2" t="s">
        <v>50</v>
      </c>
      <c r="L3924" s="3">
        <v>45201</v>
      </c>
      <c r="M3924" s="2" t="s">
        <v>10579</v>
      </c>
      <c r="N3924" s="2">
        <f t="shared" si="144"/>
        <v>0</v>
      </c>
      <c r="O3924" s="2">
        <v>2700000</v>
      </c>
      <c r="P3924" s="2">
        <f t="shared" si="145"/>
        <v>0</v>
      </c>
      <c r="Q3924" s="2">
        <v>33811</v>
      </c>
      <c r="R3924" s="2">
        <f>H3924</f>
        <v>2700000</v>
      </c>
      <c r="S3924" s="2">
        <v>7000000</v>
      </c>
      <c r="T3924" s="2">
        <v>1</v>
      </c>
    </row>
    <row r="3925" spans="1:20" x14ac:dyDescent="0.3">
      <c r="A3925" s="2">
        <v>4876</v>
      </c>
      <c r="B3925" s="3">
        <v>45201.561706342603</v>
      </c>
      <c r="C3925" s="2" t="s">
        <v>937</v>
      </c>
      <c r="D3925" s="2" t="s">
        <v>936</v>
      </c>
      <c r="E3925" s="2" t="s">
        <v>11356</v>
      </c>
      <c r="F3925" s="2">
        <v>2</v>
      </c>
      <c r="G3925" s="2" t="s">
        <v>68</v>
      </c>
      <c r="H3925" s="2">
        <v>0</v>
      </c>
      <c r="I3925" s="2" t="s">
        <v>1</v>
      </c>
      <c r="J3925" s="2">
        <v>15466</v>
      </c>
      <c r="K3925" s="2" t="s">
        <v>57</v>
      </c>
      <c r="L3925" s="3">
        <v>45201</v>
      </c>
      <c r="M3925" s="2" t="s">
        <v>10580</v>
      </c>
      <c r="N3925" s="2">
        <f t="shared" si="144"/>
        <v>0</v>
      </c>
      <c r="O3925" s="2">
        <v>0</v>
      </c>
      <c r="P3925" s="2">
        <f t="shared" si="145"/>
        <v>0</v>
      </c>
      <c r="Q3925" s="2">
        <v>33848</v>
      </c>
      <c r="R3925" s="2">
        <v>0</v>
      </c>
      <c r="S3925" s="2">
        <v>4600000</v>
      </c>
      <c r="T3925" s="2">
        <v>1</v>
      </c>
    </row>
    <row r="3926" spans="1:20" x14ac:dyDescent="0.3">
      <c r="A3926" s="2">
        <v>4877</v>
      </c>
      <c r="B3926" s="3">
        <v>45201.582425844907</v>
      </c>
      <c r="C3926" s="2" t="s">
        <v>935</v>
      </c>
      <c r="D3926" s="2" t="s">
        <v>934</v>
      </c>
      <c r="E3926" s="2" t="s">
        <v>933</v>
      </c>
      <c r="F3926" s="2">
        <v>1</v>
      </c>
      <c r="G3926" s="2" t="s">
        <v>194</v>
      </c>
      <c r="H3926" s="2">
        <v>36288000</v>
      </c>
      <c r="I3926" s="2" t="s">
        <v>6</v>
      </c>
      <c r="J3926" s="2">
        <v>1593</v>
      </c>
      <c r="K3926" s="2" t="s">
        <v>179</v>
      </c>
      <c r="L3926" s="3">
        <v>45201</v>
      </c>
      <c r="M3926" s="2" t="s">
        <v>10580</v>
      </c>
      <c r="N3926" s="2">
        <f t="shared" si="144"/>
        <v>0</v>
      </c>
      <c r="O3926" s="2">
        <v>36288000</v>
      </c>
      <c r="P3926" s="2">
        <f t="shared" si="145"/>
        <v>0</v>
      </c>
      <c r="Q3926" s="2">
        <v>32325</v>
      </c>
      <c r="R3926" s="2">
        <f>H3926</f>
        <v>36288000</v>
      </c>
      <c r="S3926" s="2">
        <v>3800000</v>
      </c>
      <c r="T3926" s="2">
        <v>1</v>
      </c>
    </row>
    <row r="3927" spans="1:20" x14ac:dyDescent="0.3">
      <c r="A3927" s="2">
        <v>4878</v>
      </c>
      <c r="B3927" s="3">
        <v>45201.621526435178</v>
      </c>
      <c r="C3927" s="2" t="s">
        <v>932</v>
      </c>
      <c r="D3927" s="2" t="s">
        <v>931</v>
      </c>
      <c r="E3927" s="2" t="s">
        <v>930</v>
      </c>
      <c r="F3927" s="2">
        <v>2</v>
      </c>
      <c r="G3927" s="2" t="s">
        <v>68</v>
      </c>
      <c r="H3927" s="2">
        <v>4067280</v>
      </c>
      <c r="I3927" s="2" t="s">
        <v>6</v>
      </c>
      <c r="J3927" s="2">
        <v>55</v>
      </c>
      <c r="K3927" s="2" t="s">
        <v>116</v>
      </c>
      <c r="L3927" s="3">
        <v>45201</v>
      </c>
      <c r="M3927" s="2" t="s">
        <v>10580</v>
      </c>
      <c r="N3927" s="2">
        <f t="shared" si="144"/>
        <v>0</v>
      </c>
      <c r="O3927" s="2">
        <v>4067280</v>
      </c>
      <c r="P3927" s="2">
        <f t="shared" si="145"/>
        <v>0</v>
      </c>
      <c r="Q3927" s="2">
        <v>33847</v>
      </c>
      <c r="R3927" s="2">
        <f>H3927</f>
        <v>4067280</v>
      </c>
      <c r="S3927" s="2">
        <v>4600000</v>
      </c>
      <c r="T3927" s="2">
        <v>1</v>
      </c>
    </row>
    <row r="3928" spans="1:20" x14ac:dyDescent="0.3">
      <c r="A3928" s="2">
        <v>4883</v>
      </c>
      <c r="B3928" s="3">
        <v>45201.72596703704</v>
      </c>
      <c r="C3928" s="2" t="s">
        <v>929</v>
      </c>
      <c r="D3928" s="2" t="s">
        <v>928</v>
      </c>
      <c r="E3928" s="2" t="s">
        <v>927</v>
      </c>
      <c r="F3928" s="2">
        <v>2</v>
      </c>
      <c r="G3928" s="2" t="s">
        <v>68</v>
      </c>
      <c r="H3928" s="2">
        <v>4800000</v>
      </c>
      <c r="I3928" s="2" t="s">
        <v>6</v>
      </c>
      <c r="J3928" s="2">
        <v>55</v>
      </c>
      <c r="K3928" s="2" t="s">
        <v>0</v>
      </c>
      <c r="L3928" s="3">
        <v>45201</v>
      </c>
      <c r="M3928" s="2" t="s">
        <v>10579</v>
      </c>
      <c r="N3928" s="2">
        <f t="shared" si="144"/>
        <v>0</v>
      </c>
      <c r="O3928" s="2">
        <v>4800000</v>
      </c>
      <c r="P3928" s="2">
        <f t="shared" si="145"/>
        <v>0</v>
      </c>
      <c r="Q3928" s="2">
        <v>33855</v>
      </c>
      <c r="R3928" s="2">
        <f>H3928</f>
        <v>4800000</v>
      </c>
      <c r="S3928" s="2">
        <v>5900000</v>
      </c>
      <c r="T3928" s="2">
        <v>2</v>
      </c>
    </row>
    <row r="3929" spans="1:20" x14ac:dyDescent="0.3">
      <c r="A3929" s="2">
        <v>4885</v>
      </c>
      <c r="B3929" s="3">
        <v>45201.737553310188</v>
      </c>
      <c r="C3929" s="2" t="s">
        <v>679</v>
      </c>
      <c r="D3929" s="2" t="s">
        <v>678</v>
      </c>
      <c r="E3929" s="2" t="s">
        <v>677</v>
      </c>
      <c r="F3929" s="2">
        <v>2</v>
      </c>
      <c r="G3929" s="2" t="s">
        <v>68</v>
      </c>
      <c r="H3929" s="2">
        <v>4799000</v>
      </c>
      <c r="I3929" s="2" t="s">
        <v>6</v>
      </c>
      <c r="J3929" s="2">
        <v>5457</v>
      </c>
      <c r="K3929" s="2" t="s">
        <v>0</v>
      </c>
      <c r="L3929" s="3">
        <v>45201</v>
      </c>
      <c r="M3929" s="2" t="s">
        <v>10580</v>
      </c>
      <c r="N3929" s="2">
        <f t="shared" si="144"/>
        <v>0</v>
      </c>
      <c r="O3929" s="2">
        <v>4799000</v>
      </c>
      <c r="P3929" s="2">
        <f t="shared" si="145"/>
        <v>0</v>
      </c>
      <c r="Q3929" s="2">
        <v>33852</v>
      </c>
      <c r="R3929" s="2">
        <v>4799000</v>
      </c>
      <c r="S3929" s="2">
        <v>7200000</v>
      </c>
      <c r="T3929" s="2">
        <v>1</v>
      </c>
    </row>
    <row r="3930" spans="1:20" x14ac:dyDescent="0.3">
      <c r="A3930" s="2">
        <v>4880</v>
      </c>
      <c r="B3930" s="3">
        <v>45201.699430231478</v>
      </c>
      <c r="C3930" s="2" t="s">
        <v>926</v>
      </c>
      <c r="D3930" s="2" t="s">
        <v>925</v>
      </c>
      <c r="E3930" s="2" t="s">
        <v>924</v>
      </c>
      <c r="F3930" s="2">
        <v>1</v>
      </c>
      <c r="G3930" s="2" t="s">
        <v>68</v>
      </c>
      <c r="H3930" s="2">
        <v>11986920</v>
      </c>
      <c r="I3930" s="2" t="s">
        <v>6</v>
      </c>
      <c r="J3930" s="2">
        <v>55</v>
      </c>
      <c r="K3930" s="2" t="s">
        <v>0</v>
      </c>
      <c r="L3930" s="3">
        <v>45201</v>
      </c>
      <c r="M3930" s="2" t="s">
        <v>10580</v>
      </c>
      <c r="N3930" s="2">
        <f t="shared" si="144"/>
        <v>0</v>
      </c>
      <c r="O3930" s="2">
        <v>11986920</v>
      </c>
      <c r="P3930" s="2">
        <f t="shared" si="145"/>
        <v>0</v>
      </c>
      <c r="Q3930" s="2">
        <v>30910</v>
      </c>
      <c r="R3930" s="2">
        <f>H3930</f>
        <v>11986920</v>
      </c>
      <c r="S3930" s="2">
        <v>18100000</v>
      </c>
      <c r="T3930" s="2">
        <v>1</v>
      </c>
    </row>
    <row r="3931" spans="1:20" x14ac:dyDescent="0.3">
      <c r="A3931" s="2">
        <v>4881</v>
      </c>
      <c r="B3931" s="3">
        <v>45201.705353993057</v>
      </c>
      <c r="C3931" s="2" t="s">
        <v>923</v>
      </c>
      <c r="D3931" s="2" t="s">
        <v>922</v>
      </c>
      <c r="E3931" s="2" t="s">
        <v>921</v>
      </c>
      <c r="F3931" s="2">
        <v>2</v>
      </c>
      <c r="G3931" s="2" t="s">
        <v>68</v>
      </c>
      <c r="H3931" s="2">
        <v>5173000</v>
      </c>
      <c r="I3931" s="2" t="s">
        <v>6</v>
      </c>
      <c r="J3931" s="2">
        <v>55</v>
      </c>
      <c r="K3931" s="2" t="s">
        <v>46</v>
      </c>
      <c r="L3931" s="3">
        <v>45201</v>
      </c>
      <c r="M3931" s="2" t="s">
        <v>10579</v>
      </c>
      <c r="N3931" s="2">
        <f t="shared" si="144"/>
        <v>-373000</v>
      </c>
      <c r="O3931" s="2">
        <v>4800000</v>
      </c>
      <c r="P3931" s="2">
        <f t="shared" si="145"/>
        <v>0</v>
      </c>
      <c r="Q3931" s="2">
        <v>33690</v>
      </c>
      <c r="R3931" s="2">
        <f>O3931</f>
        <v>4800000</v>
      </c>
      <c r="S3931" s="2">
        <v>5900000</v>
      </c>
      <c r="T3931" s="2">
        <v>2</v>
      </c>
    </row>
    <row r="3932" spans="1:20" x14ac:dyDescent="0.3">
      <c r="A3932" s="2">
        <v>4884</v>
      </c>
      <c r="B3932" s="3">
        <v>45201.735795590277</v>
      </c>
      <c r="C3932" s="2" t="s">
        <v>920</v>
      </c>
      <c r="D3932" s="2" t="s">
        <v>919</v>
      </c>
      <c r="E3932" s="2" t="s">
        <v>918</v>
      </c>
      <c r="F3932" s="2">
        <v>2</v>
      </c>
      <c r="G3932" s="2" t="s">
        <v>68</v>
      </c>
      <c r="H3932" s="2">
        <v>4067280</v>
      </c>
      <c r="I3932" s="2" t="str">
        <f>IF(H3932=O3932,"Fully-paid","Deposit")</f>
        <v>Fully-paid</v>
      </c>
      <c r="J3932" s="2">
        <v>13220</v>
      </c>
      <c r="K3932" s="2" t="s">
        <v>116</v>
      </c>
      <c r="L3932" s="3">
        <v>45199</v>
      </c>
      <c r="M3932" s="2" t="s">
        <v>10580</v>
      </c>
      <c r="N3932" s="2">
        <f t="shared" si="144"/>
        <v>0</v>
      </c>
      <c r="O3932" s="2">
        <v>4067280</v>
      </c>
      <c r="P3932" s="2">
        <f t="shared" si="145"/>
        <v>0</v>
      </c>
      <c r="Q3932" s="2">
        <v>33841</v>
      </c>
      <c r="R3932" s="2">
        <f t="shared" ref="R3932:R3943" si="146">H3932</f>
        <v>4067280</v>
      </c>
      <c r="S3932" s="2">
        <v>4600000</v>
      </c>
      <c r="T3932" s="2">
        <v>1</v>
      </c>
    </row>
    <row r="3933" spans="1:20" x14ac:dyDescent="0.3">
      <c r="A3933" s="2">
        <v>4886</v>
      </c>
      <c r="B3933" s="3">
        <v>45201.737575162027</v>
      </c>
      <c r="C3933" s="2" t="s">
        <v>917</v>
      </c>
      <c r="D3933" s="2" t="s">
        <v>916</v>
      </c>
      <c r="E3933" s="2" t="s">
        <v>915</v>
      </c>
      <c r="F3933" s="2">
        <v>2</v>
      </c>
      <c r="G3933" s="2" t="s">
        <v>68</v>
      </c>
      <c r="H3933" s="2">
        <v>4067280</v>
      </c>
      <c r="I3933" s="2" t="str">
        <f>IF(H3933=O3933,"Fully-paid","Deposit")</f>
        <v>Fully-paid</v>
      </c>
      <c r="J3933" s="2">
        <v>13220</v>
      </c>
      <c r="K3933" s="2" t="s">
        <v>116</v>
      </c>
      <c r="L3933" s="3">
        <v>45199</v>
      </c>
      <c r="M3933" s="2" t="s">
        <v>10580</v>
      </c>
      <c r="N3933" s="2">
        <f t="shared" si="144"/>
        <v>0</v>
      </c>
      <c r="O3933" s="2">
        <v>4067280</v>
      </c>
      <c r="P3933" s="2">
        <f t="shared" si="145"/>
        <v>0</v>
      </c>
      <c r="Q3933" s="2">
        <v>33840</v>
      </c>
      <c r="R3933" s="2">
        <f t="shared" si="146"/>
        <v>4067280</v>
      </c>
      <c r="S3933" s="2">
        <v>4600000</v>
      </c>
      <c r="T3933" s="2">
        <v>1</v>
      </c>
    </row>
    <row r="3934" spans="1:20" x14ac:dyDescent="0.3">
      <c r="A3934" s="2">
        <v>4887</v>
      </c>
      <c r="B3934" s="3">
        <v>45201.74156638889</v>
      </c>
      <c r="C3934" s="2" t="s">
        <v>914</v>
      </c>
      <c r="D3934" s="2" t="s">
        <v>913</v>
      </c>
      <c r="E3934" s="2" t="s">
        <v>11357</v>
      </c>
      <c r="F3934" s="2">
        <v>2</v>
      </c>
      <c r="G3934" s="2" t="s">
        <v>68</v>
      </c>
      <c r="H3934" s="2">
        <v>4067280</v>
      </c>
      <c r="I3934" s="2" t="str">
        <f>IF(H3934=O3934,"Fully-paid","Deposit")</f>
        <v>Fully-paid</v>
      </c>
      <c r="J3934" s="2">
        <v>13220</v>
      </c>
      <c r="K3934" s="2" t="s">
        <v>46</v>
      </c>
      <c r="L3934" s="3">
        <v>45199</v>
      </c>
      <c r="M3934" s="2" t="s">
        <v>10580</v>
      </c>
      <c r="N3934" s="2">
        <f t="shared" si="144"/>
        <v>0</v>
      </c>
      <c r="O3934" s="2">
        <v>4067280</v>
      </c>
      <c r="P3934" s="2">
        <f t="shared" si="145"/>
        <v>0</v>
      </c>
      <c r="Q3934" s="2">
        <v>33808</v>
      </c>
      <c r="R3934" s="2">
        <f t="shared" si="146"/>
        <v>4067280</v>
      </c>
      <c r="S3934" s="2">
        <v>4600000</v>
      </c>
      <c r="T3934" s="2">
        <v>1</v>
      </c>
    </row>
    <row r="3935" spans="1:20" x14ac:dyDescent="0.3">
      <c r="A3935" s="2">
        <v>4888</v>
      </c>
      <c r="B3935" s="3">
        <v>45201.743794479167</v>
      </c>
      <c r="C3935" s="2" t="s">
        <v>912</v>
      </c>
      <c r="D3935" s="2" t="s">
        <v>911</v>
      </c>
      <c r="E3935" s="2" t="s">
        <v>910</v>
      </c>
      <c r="F3935" s="2">
        <v>2</v>
      </c>
      <c r="G3935" s="2" t="s">
        <v>68</v>
      </c>
      <c r="H3935" s="2">
        <v>4067280</v>
      </c>
      <c r="I3935" s="2" t="s">
        <v>6</v>
      </c>
      <c r="J3935" s="2">
        <v>13220</v>
      </c>
      <c r="K3935" s="2" t="s">
        <v>46</v>
      </c>
      <c r="L3935" s="3">
        <v>45199</v>
      </c>
      <c r="M3935" s="2" t="s">
        <v>10580</v>
      </c>
      <c r="N3935" s="2">
        <f t="shared" si="144"/>
        <v>0</v>
      </c>
      <c r="O3935" s="2">
        <v>4067280</v>
      </c>
      <c r="P3935" s="2">
        <f t="shared" si="145"/>
        <v>0</v>
      </c>
      <c r="Q3935" s="2">
        <v>33809</v>
      </c>
      <c r="R3935" s="2">
        <f t="shared" si="146"/>
        <v>4067280</v>
      </c>
      <c r="S3935" s="2">
        <v>4600000</v>
      </c>
      <c r="T3935" s="2">
        <v>1</v>
      </c>
    </row>
    <row r="3936" spans="1:20" x14ac:dyDescent="0.3">
      <c r="A3936" s="2">
        <v>4889</v>
      </c>
      <c r="B3936" s="3">
        <v>45201.745381342589</v>
      </c>
      <c r="C3936" s="2" t="s">
        <v>909</v>
      </c>
      <c r="D3936" s="2" t="s">
        <v>908</v>
      </c>
      <c r="E3936" s="2" t="s">
        <v>907</v>
      </c>
      <c r="F3936" s="2">
        <v>2</v>
      </c>
      <c r="G3936" s="2" t="s">
        <v>68</v>
      </c>
      <c r="H3936" s="2">
        <v>4067280</v>
      </c>
      <c r="I3936" s="2" t="s">
        <v>6</v>
      </c>
      <c r="J3936" s="2">
        <v>13220</v>
      </c>
      <c r="K3936" s="2" t="s">
        <v>46</v>
      </c>
      <c r="L3936" s="3">
        <v>45199</v>
      </c>
      <c r="M3936" s="2" t="s">
        <v>10580</v>
      </c>
      <c r="N3936" s="2">
        <f t="shared" si="144"/>
        <v>0</v>
      </c>
      <c r="O3936" s="2">
        <v>4067280</v>
      </c>
      <c r="P3936" s="2">
        <f t="shared" si="145"/>
        <v>0</v>
      </c>
      <c r="Q3936" s="2">
        <v>33810</v>
      </c>
      <c r="R3936" s="2">
        <f t="shared" si="146"/>
        <v>4067280</v>
      </c>
      <c r="S3936" s="2">
        <v>4600000</v>
      </c>
      <c r="T3936" s="2">
        <v>1</v>
      </c>
    </row>
    <row r="3937" spans="1:20" x14ac:dyDescent="0.3">
      <c r="A3937" s="2">
        <v>4890</v>
      </c>
      <c r="B3937" s="3">
        <v>45202.577489814823</v>
      </c>
      <c r="C3937" s="2" t="s">
        <v>872</v>
      </c>
      <c r="D3937" s="2" t="s">
        <v>871</v>
      </c>
      <c r="E3937" s="2" t="s">
        <v>11323</v>
      </c>
      <c r="F3937" s="2">
        <v>2</v>
      </c>
      <c r="G3937" s="2" t="s">
        <v>273</v>
      </c>
      <c r="H3937" s="2">
        <v>1250000</v>
      </c>
      <c r="I3937" s="2" t="s">
        <v>14</v>
      </c>
      <c r="J3937" s="2">
        <v>1659</v>
      </c>
      <c r="K3937" s="2" t="s">
        <v>57</v>
      </c>
      <c r="L3937" s="3">
        <v>45202</v>
      </c>
      <c r="M3937" s="2" t="s">
        <v>0</v>
      </c>
      <c r="N3937" s="2">
        <f t="shared" si="144"/>
        <v>1250000</v>
      </c>
      <c r="O3937" s="2">
        <v>2500000</v>
      </c>
      <c r="P3937" s="2">
        <f t="shared" si="145"/>
        <v>1250000</v>
      </c>
      <c r="Q3937" s="2">
        <v>33128</v>
      </c>
      <c r="R3937" s="2">
        <f t="shared" si="146"/>
        <v>1250000</v>
      </c>
      <c r="S3937" s="2">
        <v>7000000</v>
      </c>
      <c r="T3937" s="2">
        <v>1</v>
      </c>
    </row>
    <row r="3938" spans="1:20" x14ac:dyDescent="0.3">
      <c r="A3938" s="2">
        <v>4893</v>
      </c>
      <c r="B3938" s="3">
        <v>45204.432159872682</v>
      </c>
      <c r="C3938" s="2" t="s">
        <v>237</v>
      </c>
      <c r="D3938" s="2" t="s">
        <v>236</v>
      </c>
      <c r="E3938" s="2" t="s">
        <v>235</v>
      </c>
      <c r="F3938" s="2">
        <v>2</v>
      </c>
      <c r="G3938" s="2" t="s">
        <v>68</v>
      </c>
      <c r="H3938" s="2">
        <v>4860000</v>
      </c>
      <c r="I3938" s="2" t="s">
        <v>6</v>
      </c>
      <c r="J3938" s="2">
        <v>1593</v>
      </c>
      <c r="K3938" s="2" t="s">
        <v>179</v>
      </c>
      <c r="L3938" s="3">
        <v>45204</v>
      </c>
      <c r="M3938" s="2" t="s">
        <v>10580</v>
      </c>
      <c r="N3938" s="2">
        <f t="shared" si="144"/>
        <v>0</v>
      </c>
      <c r="O3938" s="2">
        <v>4860000</v>
      </c>
      <c r="P3938" s="2">
        <f t="shared" si="145"/>
        <v>0</v>
      </c>
      <c r="Q3938" s="2">
        <v>21210</v>
      </c>
      <c r="R3938" s="2">
        <f t="shared" si="146"/>
        <v>4860000</v>
      </c>
      <c r="S3938" s="2">
        <v>5900000</v>
      </c>
      <c r="T3938" s="2">
        <v>1</v>
      </c>
    </row>
    <row r="3939" spans="1:20" x14ac:dyDescent="0.3">
      <c r="A3939" s="2">
        <v>4894</v>
      </c>
      <c r="B3939" s="3">
        <v>45204.465797685189</v>
      </c>
      <c r="C3939" s="2" t="s">
        <v>652</v>
      </c>
      <c r="D3939" s="2" t="s">
        <v>651</v>
      </c>
      <c r="E3939" s="2" t="s">
        <v>650</v>
      </c>
      <c r="F3939" s="2">
        <v>1</v>
      </c>
      <c r="G3939" s="2" t="s">
        <v>194</v>
      </c>
      <c r="H3939" s="2">
        <v>3800000</v>
      </c>
      <c r="I3939" s="2" t="s">
        <v>1</v>
      </c>
      <c r="J3939" s="2">
        <v>13256</v>
      </c>
      <c r="K3939" s="2" t="s">
        <v>0</v>
      </c>
      <c r="L3939" s="3">
        <v>45204</v>
      </c>
      <c r="M3939" s="2" t="s">
        <v>10580</v>
      </c>
      <c r="N3939" s="2">
        <f t="shared" si="144"/>
        <v>7599000</v>
      </c>
      <c r="O3939" s="2">
        <v>11399000</v>
      </c>
      <c r="P3939" s="2">
        <f t="shared" si="145"/>
        <v>7599000</v>
      </c>
      <c r="Q3939" s="2">
        <v>32484</v>
      </c>
      <c r="R3939" s="2">
        <f t="shared" si="146"/>
        <v>3800000</v>
      </c>
      <c r="S3939" s="2">
        <v>17000000</v>
      </c>
      <c r="T3939" s="2">
        <v>1</v>
      </c>
    </row>
    <row r="3940" spans="1:20" x14ac:dyDescent="0.3">
      <c r="A3940" s="2">
        <v>4895</v>
      </c>
      <c r="B3940" s="3">
        <v>45204.575167025461</v>
      </c>
      <c r="C3940" s="2" t="s">
        <v>906</v>
      </c>
      <c r="D3940" s="2" t="s">
        <v>905</v>
      </c>
      <c r="E3940" s="2" t="s">
        <v>904</v>
      </c>
      <c r="F3940" s="2">
        <v>2</v>
      </c>
      <c r="G3940" s="2" t="s">
        <v>194</v>
      </c>
      <c r="H3940" s="2">
        <v>5000000</v>
      </c>
      <c r="I3940" s="2" t="s">
        <v>1</v>
      </c>
      <c r="J3940" s="2">
        <v>1659</v>
      </c>
      <c r="K3940" s="2" t="s">
        <v>0</v>
      </c>
      <c r="L3940" s="3">
        <v>45204</v>
      </c>
      <c r="M3940" s="2" t="s">
        <v>10580</v>
      </c>
      <c r="N3940" s="2">
        <f t="shared" si="144"/>
        <v>5150000</v>
      </c>
      <c r="O3940" s="2">
        <v>10150000</v>
      </c>
      <c r="P3940" s="2">
        <f t="shared" si="145"/>
        <v>5150000</v>
      </c>
      <c r="Q3940" s="2">
        <v>33058</v>
      </c>
      <c r="R3940" s="2">
        <f t="shared" si="146"/>
        <v>5000000</v>
      </c>
      <c r="S3940" s="2">
        <v>15000000</v>
      </c>
      <c r="T3940" s="2">
        <v>1</v>
      </c>
    </row>
    <row r="3941" spans="1:20" x14ac:dyDescent="0.3">
      <c r="A3941" s="2">
        <v>4896</v>
      </c>
      <c r="B3941" s="3">
        <v>45204.579489004631</v>
      </c>
      <c r="C3941" s="2" t="s">
        <v>903</v>
      </c>
      <c r="D3941" s="2" t="s">
        <v>902</v>
      </c>
      <c r="E3941" s="2" t="s">
        <v>901</v>
      </c>
      <c r="F3941" s="2">
        <v>1</v>
      </c>
      <c r="G3941" s="2" t="s">
        <v>68</v>
      </c>
      <c r="H3941" s="2">
        <v>2000000</v>
      </c>
      <c r="I3941" s="2" t="s">
        <v>1</v>
      </c>
      <c r="J3941" s="2">
        <v>55</v>
      </c>
      <c r="K3941" s="2" t="s">
        <v>0</v>
      </c>
      <c r="L3941" s="3">
        <v>45204</v>
      </c>
      <c r="M3941" s="2" t="s">
        <v>0</v>
      </c>
      <c r="N3941" s="2">
        <f t="shared" si="144"/>
        <v>2099000</v>
      </c>
      <c r="O3941" s="2">
        <v>4099000</v>
      </c>
      <c r="P3941" s="2">
        <f t="shared" si="145"/>
        <v>2099000</v>
      </c>
      <c r="Q3941" s="2">
        <v>32766</v>
      </c>
      <c r="R3941" s="2">
        <f t="shared" si="146"/>
        <v>2000000</v>
      </c>
      <c r="S3941" s="2">
        <v>5400000</v>
      </c>
      <c r="T3941" s="2">
        <v>2</v>
      </c>
    </row>
    <row r="3942" spans="1:20" x14ac:dyDescent="0.3">
      <c r="A3942" s="2">
        <v>4898</v>
      </c>
      <c r="B3942" s="3">
        <v>45204.669931203702</v>
      </c>
      <c r="C3942" s="2" t="s">
        <v>674</v>
      </c>
      <c r="D3942" s="2" t="s">
        <v>673</v>
      </c>
      <c r="E3942" s="2" t="s">
        <v>672</v>
      </c>
      <c r="F3942" s="2">
        <v>2</v>
      </c>
      <c r="G3942" s="2" t="s">
        <v>68</v>
      </c>
      <c r="H3942" s="2">
        <v>2000000</v>
      </c>
      <c r="I3942" s="2" t="s">
        <v>14</v>
      </c>
      <c r="J3942" s="2">
        <v>55</v>
      </c>
      <c r="K3942" s="2" t="s">
        <v>0</v>
      </c>
      <c r="L3942" s="3">
        <v>45204</v>
      </c>
      <c r="M3942" s="2" t="s">
        <v>0</v>
      </c>
      <c r="N3942" s="2">
        <f t="shared" si="144"/>
        <v>1766000</v>
      </c>
      <c r="O3942" s="2">
        <v>3766000</v>
      </c>
      <c r="P3942" s="2">
        <f t="shared" si="145"/>
        <v>1766000</v>
      </c>
      <c r="Q3942" s="2">
        <v>33691</v>
      </c>
      <c r="R3942" s="2">
        <f t="shared" si="146"/>
        <v>2000000</v>
      </c>
      <c r="S3942" s="2">
        <v>4600000</v>
      </c>
      <c r="T3942" s="2">
        <v>2</v>
      </c>
    </row>
    <row r="3943" spans="1:20" x14ac:dyDescent="0.3">
      <c r="A3943" s="2">
        <v>4899</v>
      </c>
      <c r="B3943" s="3">
        <v>45205.381716620373</v>
      </c>
      <c r="C3943" s="2" t="s">
        <v>900</v>
      </c>
      <c r="D3943" s="2" t="s">
        <v>899</v>
      </c>
      <c r="E3943" s="2" t="s">
        <v>11358</v>
      </c>
      <c r="F3943" s="2">
        <v>1</v>
      </c>
      <c r="G3943" s="2" t="s">
        <v>68</v>
      </c>
      <c r="H3943" s="2">
        <v>8298000</v>
      </c>
      <c r="I3943" s="2" t="s">
        <v>6</v>
      </c>
      <c r="J3943" s="2">
        <v>55</v>
      </c>
      <c r="K3943" s="2" t="s">
        <v>0</v>
      </c>
      <c r="L3943" s="3">
        <v>45204</v>
      </c>
      <c r="M3943" s="2" t="s">
        <v>10579</v>
      </c>
      <c r="N3943" s="2">
        <f t="shared" si="144"/>
        <v>0</v>
      </c>
      <c r="O3943" s="2">
        <v>8298000</v>
      </c>
      <c r="P3943" s="2">
        <f t="shared" si="145"/>
        <v>0</v>
      </c>
      <c r="Q3943" s="2">
        <v>33915</v>
      </c>
      <c r="R3943" s="2">
        <f t="shared" si="146"/>
        <v>8298000</v>
      </c>
      <c r="S3943" s="2">
        <v>13400000</v>
      </c>
      <c r="T3943" s="2">
        <v>1</v>
      </c>
    </row>
    <row r="3944" spans="1:20" x14ac:dyDescent="0.3">
      <c r="A3944" s="2">
        <v>4900</v>
      </c>
      <c r="B3944" s="3">
        <v>45205.615710115737</v>
      </c>
      <c r="C3944" s="2" t="s">
        <v>105</v>
      </c>
      <c r="D3944" s="2" t="s">
        <v>104</v>
      </c>
      <c r="E3944" s="2" t="s">
        <v>103</v>
      </c>
      <c r="F3944" s="2">
        <v>1</v>
      </c>
      <c r="G3944" s="2" t="s">
        <v>68</v>
      </c>
      <c r="H3944" s="2">
        <v>4399000</v>
      </c>
      <c r="I3944" s="2" t="s">
        <v>6</v>
      </c>
      <c r="J3944" s="2">
        <v>55</v>
      </c>
      <c r="K3944" s="2" t="s">
        <v>0</v>
      </c>
      <c r="L3944" s="3">
        <v>45205</v>
      </c>
      <c r="M3944" s="2" t="s">
        <v>0</v>
      </c>
      <c r="N3944" s="2">
        <f t="shared" si="144"/>
        <v>0</v>
      </c>
      <c r="O3944" s="2">
        <v>4399000</v>
      </c>
      <c r="P3944" s="2">
        <f t="shared" si="145"/>
        <v>0</v>
      </c>
      <c r="Q3944" s="2">
        <v>33904</v>
      </c>
      <c r="R3944" s="2">
        <v>4399000</v>
      </c>
      <c r="S3944" s="2">
        <v>5400000</v>
      </c>
      <c r="T3944" s="2">
        <v>1</v>
      </c>
    </row>
    <row r="3945" spans="1:20" x14ac:dyDescent="0.3">
      <c r="A3945" s="2">
        <v>4901</v>
      </c>
      <c r="B3945" s="3">
        <v>45205.686255023153</v>
      </c>
      <c r="C3945" s="2" t="s">
        <v>347</v>
      </c>
      <c r="D3945" s="2" t="s">
        <v>346</v>
      </c>
      <c r="E3945" s="2" t="s">
        <v>345</v>
      </c>
      <c r="F3945" s="2">
        <v>1</v>
      </c>
      <c r="G3945" s="2" t="s">
        <v>68</v>
      </c>
      <c r="H3945" s="2">
        <v>3200000</v>
      </c>
      <c r="I3945" s="2" t="s">
        <v>6</v>
      </c>
      <c r="J3945" s="2">
        <v>13256</v>
      </c>
      <c r="K3945" s="2" t="s">
        <v>27</v>
      </c>
      <c r="L3945" s="3">
        <v>45205</v>
      </c>
      <c r="M3945" s="2" t="s">
        <v>10580</v>
      </c>
      <c r="N3945" s="2">
        <f t="shared" si="144"/>
        <v>0</v>
      </c>
      <c r="O3945" s="2">
        <v>3200000</v>
      </c>
      <c r="P3945" s="2">
        <f t="shared" si="145"/>
        <v>0</v>
      </c>
      <c r="Q3945" s="2">
        <v>33934</v>
      </c>
      <c r="R3945" s="2">
        <v>3200000</v>
      </c>
      <c r="S3945" s="2">
        <v>4000000</v>
      </c>
      <c r="T3945" s="2">
        <v>1</v>
      </c>
    </row>
    <row r="3946" spans="1:20" x14ac:dyDescent="0.3">
      <c r="A3946" s="2">
        <v>4902</v>
      </c>
      <c r="B3946" s="3">
        <v>45206.338279837961</v>
      </c>
      <c r="C3946" s="2" t="s">
        <v>898</v>
      </c>
      <c r="D3946" s="2" t="s">
        <v>897</v>
      </c>
      <c r="E3946" s="2" t="s">
        <v>11359</v>
      </c>
      <c r="F3946" s="2">
        <v>2</v>
      </c>
      <c r="G3946" s="2" t="s">
        <v>68</v>
      </c>
      <c r="H3946" s="2">
        <v>3316000</v>
      </c>
      <c r="I3946" s="2" t="s">
        <v>6</v>
      </c>
      <c r="J3946" s="2">
        <v>10421</v>
      </c>
      <c r="K3946" s="2" t="s">
        <v>46</v>
      </c>
      <c r="L3946" s="3">
        <v>45205</v>
      </c>
      <c r="M3946" s="2" t="s">
        <v>0</v>
      </c>
      <c r="N3946" s="2">
        <f t="shared" si="144"/>
        <v>0</v>
      </c>
      <c r="O3946" s="2">
        <v>3316000</v>
      </c>
      <c r="P3946" s="2">
        <f t="shared" si="145"/>
        <v>0</v>
      </c>
      <c r="Q3946" s="2">
        <v>33944</v>
      </c>
      <c r="R3946" s="2">
        <v>3316000</v>
      </c>
      <c r="S3946" s="2">
        <v>4600000</v>
      </c>
      <c r="T3946" s="2">
        <v>1</v>
      </c>
    </row>
    <row r="3947" spans="1:20" x14ac:dyDescent="0.3">
      <c r="A3947" s="2">
        <v>4903</v>
      </c>
      <c r="B3947" s="3">
        <v>45206.342815138887</v>
      </c>
      <c r="C3947" s="2" t="s">
        <v>896</v>
      </c>
      <c r="D3947" s="2" t="s">
        <v>895</v>
      </c>
      <c r="E3947" s="2" t="s">
        <v>11290</v>
      </c>
      <c r="F3947" s="2">
        <v>2</v>
      </c>
      <c r="G3947" s="2" t="s">
        <v>68</v>
      </c>
      <c r="H3947" s="2">
        <v>3316000</v>
      </c>
      <c r="I3947" s="2" t="s">
        <v>6</v>
      </c>
      <c r="J3947" s="2">
        <v>10421</v>
      </c>
      <c r="K3947" s="2" t="s">
        <v>0</v>
      </c>
      <c r="L3947" s="3">
        <v>45206</v>
      </c>
      <c r="M3947" s="2" t="s">
        <v>0</v>
      </c>
      <c r="N3947" s="2">
        <f t="shared" si="144"/>
        <v>0</v>
      </c>
      <c r="O3947" s="2">
        <v>3316000</v>
      </c>
      <c r="P3947" s="2">
        <f t="shared" si="145"/>
        <v>0</v>
      </c>
      <c r="Q3947" s="2">
        <v>32134</v>
      </c>
      <c r="R3947" s="2">
        <v>3316000</v>
      </c>
      <c r="S3947" s="2">
        <v>4600000</v>
      </c>
      <c r="T3947" s="2">
        <v>1</v>
      </c>
    </row>
    <row r="3948" spans="1:20" x14ac:dyDescent="0.3">
      <c r="A3948" s="2">
        <v>4904</v>
      </c>
      <c r="B3948" s="3">
        <v>45206.363614444454</v>
      </c>
      <c r="C3948" s="2" t="s">
        <v>894</v>
      </c>
      <c r="D3948" s="2" t="s">
        <v>893</v>
      </c>
      <c r="E3948" s="2" t="s">
        <v>892</v>
      </c>
      <c r="F3948" s="2">
        <v>1</v>
      </c>
      <c r="G3948" s="2" t="s">
        <v>91</v>
      </c>
      <c r="H3948" s="2">
        <v>2099000</v>
      </c>
      <c r="I3948" s="2" t="s">
        <v>1</v>
      </c>
      <c r="J3948" s="2">
        <v>1659</v>
      </c>
      <c r="K3948" s="2" t="s">
        <v>27</v>
      </c>
      <c r="L3948" s="3">
        <v>45204</v>
      </c>
      <c r="M3948" s="2" t="s">
        <v>0</v>
      </c>
      <c r="N3948" s="2">
        <f t="shared" si="144"/>
        <v>2000000</v>
      </c>
      <c r="O3948" s="2">
        <v>4099000</v>
      </c>
      <c r="P3948" s="2">
        <f t="shared" si="145"/>
        <v>2000000</v>
      </c>
      <c r="Q3948" s="2">
        <v>32787</v>
      </c>
      <c r="R3948" s="2">
        <f t="shared" ref="R3948:R3955" si="147">H3948</f>
        <v>2099000</v>
      </c>
      <c r="S3948" s="2">
        <v>5600000</v>
      </c>
      <c r="T3948" s="2">
        <v>1</v>
      </c>
    </row>
    <row r="3949" spans="1:20" x14ac:dyDescent="0.3">
      <c r="A3949" s="2">
        <v>4905</v>
      </c>
      <c r="B3949" s="3">
        <v>45206.96017515046</v>
      </c>
      <c r="C3949" s="2" t="s">
        <v>885</v>
      </c>
      <c r="D3949" s="2" t="s">
        <v>884</v>
      </c>
      <c r="E3949" s="2" t="s">
        <v>883</v>
      </c>
      <c r="F3949" s="2">
        <v>2</v>
      </c>
      <c r="G3949" s="2" t="s">
        <v>68</v>
      </c>
      <c r="H3949" s="2">
        <v>500000</v>
      </c>
      <c r="I3949" s="2" t="s">
        <v>14</v>
      </c>
      <c r="J3949" s="2">
        <v>13256</v>
      </c>
      <c r="K3949" s="2" t="s">
        <v>0</v>
      </c>
      <c r="L3949" s="3">
        <v>45206</v>
      </c>
      <c r="M3949" s="2" t="s">
        <v>0</v>
      </c>
      <c r="N3949" s="2">
        <f t="shared" si="144"/>
        <v>4000000</v>
      </c>
      <c r="O3949" s="2">
        <v>4500000</v>
      </c>
      <c r="P3949" s="2">
        <f t="shared" si="145"/>
        <v>4000000</v>
      </c>
      <c r="Q3949" s="2">
        <v>33921</v>
      </c>
      <c r="R3949" s="2">
        <f t="shared" si="147"/>
        <v>500000</v>
      </c>
      <c r="S3949" s="2">
        <v>5900000</v>
      </c>
      <c r="T3949" s="2">
        <v>2</v>
      </c>
    </row>
    <row r="3950" spans="1:20" x14ac:dyDescent="0.3">
      <c r="A3950" s="2">
        <v>4906</v>
      </c>
      <c r="B3950" s="3">
        <v>45208.417478935182</v>
      </c>
      <c r="C3950" s="2" t="s">
        <v>234</v>
      </c>
      <c r="D3950" s="2" t="s">
        <v>233</v>
      </c>
      <c r="E3950" s="2" t="s">
        <v>232</v>
      </c>
      <c r="F3950" s="2">
        <v>0</v>
      </c>
      <c r="G3950" s="2" t="s">
        <v>68</v>
      </c>
      <c r="H3950" s="2">
        <v>3240000</v>
      </c>
      <c r="I3950" s="2" t="s">
        <v>6</v>
      </c>
      <c r="J3950" s="2">
        <v>13256</v>
      </c>
      <c r="K3950" s="2" t="s">
        <v>179</v>
      </c>
      <c r="L3950" s="3">
        <v>45206</v>
      </c>
      <c r="M3950" s="2" t="s">
        <v>10580</v>
      </c>
      <c r="N3950" s="2">
        <f t="shared" si="144"/>
        <v>0</v>
      </c>
      <c r="O3950" s="2">
        <v>3240000</v>
      </c>
      <c r="P3950" s="2">
        <f t="shared" si="145"/>
        <v>0</v>
      </c>
      <c r="Q3950" s="2">
        <v>33483</v>
      </c>
      <c r="R3950" s="2">
        <f t="shared" si="147"/>
        <v>3240000</v>
      </c>
      <c r="S3950" s="2">
        <v>4000000</v>
      </c>
      <c r="T3950" s="2">
        <v>1</v>
      </c>
    </row>
    <row r="3951" spans="1:20" x14ac:dyDescent="0.3">
      <c r="A3951" s="2">
        <v>4907</v>
      </c>
      <c r="B3951" s="3">
        <v>45208.463851053239</v>
      </c>
      <c r="C3951" s="2" t="s">
        <v>891</v>
      </c>
      <c r="D3951" s="2" t="s">
        <v>890</v>
      </c>
      <c r="E3951" s="2" t="s">
        <v>889</v>
      </c>
      <c r="F3951" s="2">
        <v>2</v>
      </c>
      <c r="G3951" s="2" t="s">
        <v>68</v>
      </c>
      <c r="H3951" s="2">
        <v>3766000</v>
      </c>
      <c r="I3951" s="2" t="s">
        <v>6</v>
      </c>
      <c r="J3951" s="2">
        <v>1659</v>
      </c>
      <c r="K3951" s="2" t="s">
        <v>0</v>
      </c>
      <c r="L3951" s="3">
        <v>45208</v>
      </c>
      <c r="M3951" s="2" t="s">
        <v>10580</v>
      </c>
      <c r="N3951" s="2">
        <f t="shared" si="144"/>
        <v>0</v>
      </c>
      <c r="O3951" s="2">
        <v>3766000</v>
      </c>
      <c r="P3951" s="2">
        <f t="shared" si="145"/>
        <v>0</v>
      </c>
      <c r="Q3951" s="2">
        <v>33973</v>
      </c>
      <c r="R3951" s="2">
        <f t="shared" si="147"/>
        <v>3766000</v>
      </c>
      <c r="S3951" s="2">
        <v>4600000</v>
      </c>
      <c r="T3951" s="2">
        <v>2</v>
      </c>
    </row>
    <row r="3952" spans="1:20" x14ac:dyDescent="0.3">
      <c r="A3952" s="2">
        <v>4908</v>
      </c>
      <c r="B3952" s="3">
        <v>45208.579810613417</v>
      </c>
      <c r="C3952" s="2" t="s">
        <v>888</v>
      </c>
      <c r="D3952" s="2" t="s">
        <v>887</v>
      </c>
      <c r="E3952" s="2" t="s">
        <v>886</v>
      </c>
      <c r="F3952" s="2">
        <v>2</v>
      </c>
      <c r="G3952" s="2" t="s">
        <v>68</v>
      </c>
      <c r="H3952" s="2">
        <v>4549000</v>
      </c>
      <c r="I3952" s="2" t="s">
        <v>1</v>
      </c>
      <c r="J3952" s="2">
        <v>10421</v>
      </c>
      <c r="K3952" s="2" t="s">
        <v>0</v>
      </c>
      <c r="L3952" s="3">
        <v>45208</v>
      </c>
      <c r="M3952" s="2" t="s">
        <v>0</v>
      </c>
      <c r="N3952" s="2">
        <f t="shared" si="144"/>
        <v>4550000</v>
      </c>
      <c r="O3952" s="2">
        <v>9099000</v>
      </c>
      <c r="P3952" s="2">
        <f t="shared" si="145"/>
        <v>4550000</v>
      </c>
      <c r="Q3952" s="2">
        <v>33499</v>
      </c>
      <c r="R3952" s="2">
        <f t="shared" si="147"/>
        <v>4549000</v>
      </c>
      <c r="S3952" s="2">
        <v>13000000</v>
      </c>
      <c r="T3952" s="2">
        <v>1</v>
      </c>
    </row>
    <row r="3953" spans="1:20" x14ac:dyDescent="0.3">
      <c r="A3953" s="2">
        <v>4909</v>
      </c>
      <c r="B3953" s="3">
        <v>45208.612673680553</v>
      </c>
      <c r="C3953" s="2" t="s">
        <v>885</v>
      </c>
      <c r="D3953" s="2" t="s">
        <v>884</v>
      </c>
      <c r="E3953" s="2" t="s">
        <v>883</v>
      </c>
      <c r="F3953" s="2">
        <v>2</v>
      </c>
      <c r="G3953" s="2" t="s">
        <v>68</v>
      </c>
      <c r="H3953" s="2">
        <v>4000000</v>
      </c>
      <c r="I3953" s="2" t="s">
        <v>1</v>
      </c>
      <c r="J3953" s="2">
        <v>13256</v>
      </c>
      <c r="K3953" s="2" t="s">
        <v>0</v>
      </c>
      <c r="L3953" s="3">
        <v>45208</v>
      </c>
      <c r="M3953" s="2" t="s">
        <v>0</v>
      </c>
      <c r="N3953" s="2">
        <f t="shared" si="144"/>
        <v>500000</v>
      </c>
      <c r="O3953" s="2">
        <v>4500000</v>
      </c>
      <c r="P3953" s="2">
        <f t="shared" si="145"/>
        <v>500000</v>
      </c>
      <c r="Q3953" s="2">
        <v>33921</v>
      </c>
      <c r="R3953" s="2">
        <f t="shared" si="147"/>
        <v>4000000</v>
      </c>
      <c r="S3953" s="2">
        <v>5900000</v>
      </c>
      <c r="T3953" s="2">
        <v>1</v>
      </c>
    </row>
    <row r="3954" spans="1:20" x14ac:dyDescent="0.3">
      <c r="A3954" s="2">
        <v>4910</v>
      </c>
      <c r="B3954" s="3">
        <v>45208.626631643521</v>
      </c>
      <c r="C3954" s="2" t="s">
        <v>882</v>
      </c>
      <c r="D3954" s="2" t="s">
        <v>881</v>
      </c>
      <c r="E3954" s="2" t="s">
        <v>880</v>
      </c>
      <c r="F3954" s="2">
        <v>1</v>
      </c>
      <c r="G3954" s="2" t="s">
        <v>91</v>
      </c>
      <c r="H3954" s="2">
        <v>1700000</v>
      </c>
      <c r="I3954" s="2" t="s">
        <v>1</v>
      </c>
      <c r="J3954" s="2">
        <v>13256</v>
      </c>
      <c r="K3954" s="2" t="s">
        <v>0</v>
      </c>
      <c r="L3954" s="3">
        <v>45208</v>
      </c>
      <c r="M3954" s="2" t="s">
        <v>0</v>
      </c>
      <c r="N3954" s="2">
        <f t="shared" si="144"/>
        <v>1000000</v>
      </c>
      <c r="O3954" s="2">
        <v>2700000</v>
      </c>
      <c r="P3954" s="2">
        <f t="shared" si="145"/>
        <v>1000000</v>
      </c>
      <c r="Q3954" s="2">
        <v>32188</v>
      </c>
      <c r="R3954" s="2">
        <f t="shared" si="147"/>
        <v>1700000</v>
      </c>
      <c r="S3954" s="2">
        <v>3800000</v>
      </c>
      <c r="T3954" s="2">
        <v>1</v>
      </c>
    </row>
    <row r="3955" spans="1:20" x14ac:dyDescent="0.3">
      <c r="A3955" s="2">
        <v>4911</v>
      </c>
      <c r="B3955" s="3">
        <v>45208.713080578702</v>
      </c>
      <c r="C3955" s="2" t="s">
        <v>833</v>
      </c>
      <c r="D3955" s="2" t="s">
        <v>832</v>
      </c>
      <c r="E3955" s="2" t="s">
        <v>831</v>
      </c>
      <c r="F3955" s="2">
        <v>1</v>
      </c>
      <c r="G3955" s="2" t="s">
        <v>68</v>
      </c>
      <c r="H3955" s="2">
        <v>1000000</v>
      </c>
      <c r="I3955" s="2" t="s">
        <v>14</v>
      </c>
      <c r="J3955" s="2">
        <v>1659</v>
      </c>
      <c r="K3955" s="2" t="s">
        <v>0</v>
      </c>
      <c r="L3955" s="3">
        <v>45208</v>
      </c>
      <c r="M3955" s="2" t="s">
        <v>0</v>
      </c>
      <c r="N3955" s="2">
        <f t="shared" si="144"/>
        <v>4166000</v>
      </c>
      <c r="O3955" s="2">
        <v>5166000</v>
      </c>
      <c r="P3955" s="2">
        <f t="shared" si="145"/>
        <v>4166000</v>
      </c>
      <c r="Q3955" s="2">
        <v>33977</v>
      </c>
      <c r="R3955" s="2">
        <f t="shared" si="147"/>
        <v>1000000</v>
      </c>
      <c r="S3955" s="2">
        <v>7800000</v>
      </c>
      <c r="T3955" s="2">
        <v>1</v>
      </c>
    </row>
    <row r="3956" spans="1:20" x14ac:dyDescent="0.3">
      <c r="A3956" s="2">
        <v>4912</v>
      </c>
      <c r="B3956" s="3">
        <v>45208.931685127318</v>
      </c>
      <c r="C3956" s="2" t="s">
        <v>879</v>
      </c>
      <c r="D3956" s="2" t="s">
        <v>878</v>
      </c>
      <c r="E3956" s="2" t="s">
        <v>877</v>
      </c>
      <c r="F3956" s="2">
        <v>2</v>
      </c>
      <c r="G3956" s="2" t="s">
        <v>68</v>
      </c>
      <c r="H3956" s="2">
        <v>2700000</v>
      </c>
      <c r="I3956" s="2" t="s">
        <v>6</v>
      </c>
      <c r="J3956" s="2">
        <v>1659</v>
      </c>
      <c r="K3956" s="2" t="s">
        <v>0</v>
      </c>
      <c r="L3956" s="3">
        <v>45208</v>
      </c>
      <c r="M3956" s="2" t="s">
        <v>0</v>
      </c>
      <c r="N3956" s="2">
        <f t="shared" si="144"/>
        <v>0</v>
      </c>
      <c r="O3956" s="2">
        <v>2700000</v>
      </c>
      <c r="P3956" s="2">
        <f t="shared" si="145"/>
        <v>0</v>
      </c>
      <c r="Q3956" s="2">
        <v>33966</v>
      </c>
      <c r="R3956" s="2">
        <v>2700000</v>
      </c>
      <c r="S3956" s="2">
        <v>7000000</v>
      </c>
      <c r="T3956" s="2">
        <v>1</v>
      </c>
    </row>
    <row r="3957" spans="1:20" x14ac:dyDescent="0.3">
      <c r="A3957" s="2">
        <v>4913</v>
      </c>
      <c r="B3957" s="3">
        <v>45209.447425185193</v>
      </c>
      <c r="C3957" s="2" t="s">
        <v>876</v>
      </c>
      <c r="D3957" s="2" t="s">
        <v>875</v>
      </c>
      <c r="E3957" s="2" t="s">
        <v>11360</v>
      </c>
      <c r="F3957" s="2">
        <v>1</v>
      </c>
      <c r="G3957" s="2" t="s">
        <v>68</v>
      </c>
      <c r="H3957" s="2">
        <v>4185000</v>
      </c>
      <c r="I3957" s="2" t="s">
        <v>6</v>
      </c>
      <c r="J3957" s="2">
        <v>5457</v>
      </c>
      <c r="K3957" s="2" t="s">
        <v>5</v>
      </c>
      <c r="L3957" s="3">
        <v>45209</v>
      </c>
      <c r="M3957" s="2" t="s">
        <v>10579</v>
      </c>
      <c r="N3957" s="2">
        <f t="shared" si="144"/>
        <v>-86000</v>
      </c>
      <c r="O3957" s="2">
        <v>4099000</v>
      </c>
      <c r="P3957" s="2">
        <f t="shared" si="145"/>
        <v>0</v>
      </c>
      <c r="Q3957" s="2">
        <v>33853</v>
      </c>
      <c r="R3957" s="2">
        <f>O3957</f>
        <v>4099000</v>
      </c>
      <c r="S3957" s="2">
        <v>5400000</v>
      </c>
      <c r="T3957" s="2">
        <v>2</v>
      </c>
    </row>
    <row r="3958" spans="1:20" x14ac:dyDescent="0.3">
      <c r="A3958" s="2">
        <v>4914</v>
      </c>
      <c r="B3958" s="3">
        <v>45209.574490740742</v>
      </c>
      <c r="C3958" s="2" t="s">
        <v>874</v>
      </c>
      <c r="D3958" s="2" t="s">
        <v>873</v>
      </c>
      <c r="E3958" s="2" t="s">
        <v>11361</v>
      </c>
      <c r="F3958" s="2">
        <v>2</v>
      </c>
      <c r="G3958" s="2" t="s">
        <v>68</v>
      </c>
      <c r="H3958" s="2">
        <v>1700000</v>
      </c>
      <c r="I3958" s="2" t="s">
        <v>6</v>
      </c>
      <c r="J3958" s="2">
        <v>1659</v>
      </c>
      <c r="K3958" s="2" t="s">
        <v>0</v>
      </c>
      <c r="L3958" s="3">
        <v>45209</v>
      </c>
      <c r="M3958" s="2" t="s">
        <v>0</v>
      </c>
      <c r="N3958" s="2">
        <f t="shared" si="144"/>
        <v>0</v>
      </c>
      <c r="O3958" s="2">
        <v>1700000</v>
      </c>
      <c r="P3958" s="2">
        <f t="shared" si="145"/>
        <v>0</v>
      </c>
      <c r="Q3958" s="2">
        <v>33995</v>
      </c>
      <c r="R3958" s="2">
        <v>1700000</v>
      </c>
      <c r="S3958" s="2">
        <v>2000000</v>
      </c>
      <c r="T3958" s="2">
        <v>1</v>
      </c>
    </row>
    <row r="3959" spans="1:20" x14ac:dyDescent="0.3">
      <c r="A3959" s="2">
        <v>4915</v>
      </c>
      <c r="B3959" s="3">
        <v>45209.578660312502</v>
      </c>
      <c r="C3959" s="2" t="s">
        <v>872</v>
      </c>
      <c r="D3959" s="2" t="s">
        <v>871</v>
      </c>
      <c r="E3959" s="2" t="s">
        <v>11323</v>
      </c>
      <c r="F3959" s="2">
        <v>2</v>
      </c>
      <c r="G3959" s="2" t="s">
        <v>68</v>
      </c>
      <c r="H3959" s="2">
        <v>1250000</v>
      </c>
      <c r="I3959" s="2" t="s">
        <v>6</v>
      </c>
      <c r="J3959" s="2">
        <v>1659</v>
      </c>
      <c r="K3959" s="2" t="s">
        <v>57</v>
      </c>
      <c r="L3959" s="3">
        <v>45209</v>
      </c>
      <c r="M3959" s="2" t="s">
        <v>0</v>
      </c>
      <c r="N3959" s="2">
        <f t="shared" si="144"/>
        <v>0</v>
      </c>
      <c r="O3959" s="2">
        <v>1250000</v>
      </c>
      <c r="P3959" s="2">
        <f t="shared" si="145"/>
        <v>0</v>
      </c>
      <c r="Q3959" s="2">
        <v>33128</v>
      </c>
      <c r="R3959" s="2">
        <v>1250000</v>
      </c>
      <c r="S3959" s="2">
        <v>7000000</v>
      </c>
      <c r="T3959" s="2">
        <v>1</v>
      </c>
    </row>
    <row r="3960" spans="1:20" x14ac:dyDescent="0.3">
      <c r="A3960" s="2">
        <v>4916</v>
      </c>
      <c r="B3960" s="3">
        <v>45209.580792569453</v>
      </c>
      <c r="C3960" s="2" t="s">
        <v>870</v>
      </c>
      <c r="D3960" s="2" t="s">
        <v>869</v>
      </c>
      <c r="E3960" s="2" t="s">
        <v>868</v>
      </c>
      <c r="F3960" s="2">
        <v>2</v>
      </c>
      <c r="G3960" s="2" t="s">
        <v>273</v>
      </c>
      <c r="H3960" s="2">
        <v>2700000</v>
      </c>
      <c r="I3960" s="2" t="s">
        <v>6</v>
      </c>
      <c r="J3960" s="2">
        <v>1659</v>
      </c>
      <c r="K3960" s="2" t="s">
        <v>57</v>
      </c>
      <c r="L3960" s="3">
        <v>45209</v>
      </c>
      <c r="M3960" s="2" t="s">
        <v>0</v>
      </c>
      <c r="N3960" s="2">
        <f t="shared" si="144"/>
        <v>0</v>
      </c>
      <c r="O3960" s="2">
        <v>2700000</v>
      </c>
      <c r="P3960" s="2">
        <f t="shared" si="145"/>
        <v>0</v>
      </c>
      <c r="Q3960" s="2">
        <v>33167</v>
      </c>
      <c r="R3960" s="2">
        <v>2700000</v>
      </c>
      <c r="S3960" s="2">
        <v>7000000</v>
      </c>
      <c r="T3960" s="2">
        <v>1</v>
      </c>
    </row>
    <row r="3961" spans="1:20" x14ac:dyDescent="0.3">
      <c r="A3961" s="2">
        <v>4924</v>
      </c>
      <c r="B3961" s="3">
        <v>45211.411819004628</v>
      </c>
      <c r="C3961" s="2" t="s">
        <v>867</v>
      </c>
      <c r="D3961" s="2" t="s">
        <v>866</v>
      </c>
      <c r="E3961" s="2" t="s">
        <v>865</v>
      </c>
      <c r="F3961" s="2">
        <v>1</v>
      </c>
      <c r="G3961" s="2" t="s">
        <v>68</v>
      </c>
      <c r="H3961" s="2">
        <v>5466000</v>
      </c>
      <c r="I3961" s="2" t="s">
        <v>6</v>
      </c>
      <c r="J3961" s="2">
        <v>10421</v>
      </c>
      <c r="K3961" s="2" t="s">
        <v>0</v>
      </c>
      <c r="L3961" s="3">
        <v>45211</v>
      </c>
      <c r="M3961" s="2" t="s">
        <v>10579</v>
      </c>
      <c r="N3961" s="2">
        <f t="shared" si="144"/>
        <v>0</v>
      </c>
      <c r="O3961" s="2">
        <v>5466000</v>
      </c>
      <c r="P3961" s="2">
        <f t="shared" si="145"/>
        <v>0</v>
      </c>
      <c r="Q3961" s="2">
        <v>33922</v>
      </c>
      <c r="R3961" s="2">
        <f>H3961</f>
        <v>5466000</v>
      </c>
      <c r="S3961" s="2">
        <v>6700000</v>
      </c>
      <c r="T3961" s="2">
        <v>1</v>
      </c>
    </row>
    <row r="3962" spans="1:20" x14ac:dyDescent="0.3">
      <c r="A3962" s="2">
        <v>4918</v>
      </c>
      <c r="B3962" s="3">
        <v>45209.589728715277</v>
      </c>
      <c r="C3962" s="2" t="s">
        <v>864</v>
      </c>
      <c r="D3962" s="2" t="s">
        <v>863</v>
      </c>
      <c r="E3962" s="2" t="s">
        <v>862</v>
      </c>
      <c r="F3962" s="2">
        <v>1</v>
      </c>
      <c r="G3962" s="2" t="s">
        <v>68</v>
      </c>
      <c r="H3962" s="2">
        <v>4399000</v>
      </c>
      <c r="I3962" s="2" t="s">
        <v>6</v>
      </c>
      <c r="J3962" s="2">
        <v>55</v>
      </c>
      <c r="K3962" s="2" t="s">
        <v>0</v>
      </c>
      <c r="L3962" s="3">
        <v>45209</v>
      </c>
      <c r="M3962" s="2" t="s">
        <v>0</v>
      </c>
      <c r="N3962" s="2">
        <f t="shared" si="144"/>
        <v>0</v>
      </c>
      <c r="O3962" s="2">
        <v>4399000</v>
      </c>
      <c r="P3962" s="2">
        <f t="shared" si="145"/>
        <v>0</v>
      </c>
      <c r="Q3962" s="2">
        <v>33996</v>
      </c>
      <c r="R3962" s="2">
        <f>H3962</f>
        <v>4399000</v>
      </c>
      <c r="S3962" s="2">
        <v>5400000</v>
      </c>
      <c r="T3962" s="2">
        <v>2</v>
      </c>
    </row>
    <row r="3963" spans="1:20" x14ac:dyDescent="0.3">
      <c r="A3963" s="2">
        <v>4919</v>
      </c>
      <c r="B3963" s="3">
        <v>45210.428945671287</v>
      </c>
      <c r="C3963" s="2" t="s">
        <v>861</v>
      </c>
      <c r="D3963" s="2" t="s">
        <v>860</v>
      </c>
      <c r="E3963" s="2" t="s">
        <v>859</v>
      </c>
      <c r="F3963" s="2">
        <v>2</v>
      </c>
      <c r="G3963" s="2" t="s">
        <v>68</v>
      </c>
      <c r="H3963" s="2">
        <v>6799000</v>
      </c>
      <c r="I3963" s="2" t="s">
        <v>6</v>
      </c>
      <c r="J3963" s="2">
        <v>13220</v>
      </c>
      <c r="K3963" s="2" t="s">
        <v>27</v>
      </c>
      <c r="L3963" s="3">
        <v>45209</v>
      </c>
      <c r="M3963" s="2" t="s">
        <v>0</v>
      </c>
      <c r="N3963" s="2">
        <f t="shared" si="144"/>
        <v>0</v>
      </c>
      <c r="O3963" s="2">
        <v>6799000</v>
      </c>
      <c r="P3963" s="2">
        <f t="shared" si="145"/>
        <v>0</v>
      </c>
      <c r="Q3963" s="2">
        <v>34001</v>
      </c>
      <c r="R3963" s="2">
        <v>6799000</v>
      </c>
      <c r="S3963" s="2">
        <v>9600000</v>
      </c>
      <c r="T3963" s="2">
        <v>1</v>
      </c>
    </row>
    <row r="3964" spans="1:20" x14ac:dyDescent="0.3">
      <c r="A3964" s="2">
        <v>4920</v>
      </c>
      <c r="B3964" s="3">
        <v>45210.673710914351</v>
      </c>
      <c r="C3964" s="2" t="s">
        <v>858</v>
      </c>
      <c r="D3964" s="2" t="s">
        <v>857</v>
      </c>
      <c r="E3964" s="2" t="s">
        <v>856</v>
      </c>
      <c r="F3964" s="2">
        <v>1</v>
      </c>
      <c r="G3964" s="2" t="s">
        <v>68</v>
      </c>
      <c r="H3964" s="2">
        <v>3300000</v>
      </c>
      <c r="I3964" s="2" t="s">
        <v>1</v>
      </c>
      <c r="J3964" s="2">
        <v>13256</v>
      </c>
      <c r="K3964" s="2" t="s">
        <v>0</v>
      </c>
      <c r="L3964" s="3">
        <v>45210</v>
      </c>
      <c r="M3964" s="2" t="s">
        <v>0</v>
      </c>
      <c r="N3964" s="2">
        <f t="shared" si="144"/>
        <v>2000000</v>
      </c>
      <c r="O3964" s="2">
        <v>5300000</v>
      </c>
      <c r="P3964" s="2">
        <f t="shared" si="145"/>
        <v>2000000</v>
      </c>
      <c r="Q3964" s="2">
        <v>33889</v>
      </c>
      <c r="R3964" s="2">
        <f>H3964</f>
        <v>3300000</v>
      </c>
      <c r="S3964" s="2">
        <v>6700000</v>
      </c>
      <c r="T3964" s="2">
        <v>1</v>
      </c>
    </row>
    <row r="3965" spans="1:20" x14ac:dyDescent="0.3">
      <c r="A3965" s="2">
        <v>4921</v>
      </c>
      <c r="B3965" s="3">
        <v>45210.890390914348</v>
      </c>
      <c r="C3965" s="2" t="s">
        <v>855</v>
      </c>
      <c r="D3965" s="2" t="s">
        <v>854</v>
      </c>
      <c r="E3965" s="2" t="s">
        <v>853</v>
      </c>
      <c r="F3965" s="2">
        <v>2</v>
      </c>
      <c r="G3965" s="2" t="s">
        <v>68</v>
      </c>
      <c r="H3965" s="2">
        <v>3466000</v>
      </c>
      <c r="I3965" s="2" t="s">
        <v>6</v>
      </c>
      <c r="J3965" s="2">
        <v>1659</v>
      </c>
      <c r="K3965" s="2" t="s">
        <v>0</v>
      </c>
      <c r="L3965" s="3">
        <v>45210</v>
      </c>
      <c r="M3965" s="2" t="s">
        <v>0</v>
      </c>
      <c r="N3965" s="2">
        <f t="shared" si="144"/>
        <v>0</v>
      </c>
      <c r="O3965" s="2">
        <v>3466000</v>
      </c>
      <c r="P3965" s="2">
        <f t="shared" si="145"/>
        <v>0</v>
      </c>
      <c r="Q3965" s="2">
        <v>33953</v>
      </c>
      <c r="R3965" s="2">
        <v>3466000</v>
      </c>
      <c r="S3965" s="2">
        <v>4600000</v>
      </c>
      <c r="T3965" s="2">
        <v>1</v>
      </c>
    </row>
    <row r="3966" spans="1:20" x14ac:dyDescent="0.3">
      <c r="A3966" s="2">
        <v>4922</v>
      </c>
      <c r="B3966" s="3">
        <v>45211.388335000003</v>
      </c>
      <c r="C3966" s="2" t="s">
        <v>852</v>
      </c>
      <c r="D3966" s="2" t="s">
        <v>851</v>
      </c>
      <c r="E3966" s="2" t="s">
        <v>850</v>
      </c>
      <c r="F3966" s="2">
        <v>0</v>
      </c>
      <c r="G3966" s="2" t="s">
        <v>91</v>
      </c>
      <c r="H3966" s="2">
        <v>11899000</v>
      </c>
      <c r="I3966" s="2" t="s">
        <v>6</v>
      </c>
      <c r="J3966" s="2">
        <v>55</v>
      </c>
      <c r="K3966" s="2" t="s">
        <v>82</v>
      </c>
      <c r="L3966" s="3">
        <v>45210</v>
      </c>
      <c r="M3966" s="2" t="s">
        <v>10580</v>
      </c>
      <c r="N3966" s="2">
        <f t="shared" si="144"/>
        <v>0</v>
      </c>
      <c r="O3966" s="2">
        <v>11899000</v>
      </c>
      <c r="P3966" s="2">
        <f t="shared" si="145"/>
        <v>0</v>
      </c>
      <c r="Q3966" s="2">
        <v>33909</v>
      </c>
      <c r="R3966" s="2">
        <v>11899000</v>
      </c>
      <c r="S3966" s="2">
        <v>17000000</v>
      </c>
      <c r="T3966" s="2">
        <v>2</v>
      </c>
    </row>
    <row r="3967" spans="1:20" x14ac:dyDescent="0.3">
      <c r="A3967" s="2">
        <v>4923</v>
      </c>
      <c r="B3967" s="3">
        <v>45211.391266527768</v>
      </c>
      <c r="C3967" s="2" t="s">
        <v>849</v>
      </c>
      <c r="D3967" s="2" t="s">
        <v>848</v>
      </c>
      <c r="E3967" s="2" t="s">
        <v>11339</v>
      </c>
      <c r="F3967" s="2">
        <v>0</v>
      </c>
      <c r="G3967" s="2" t="s">
        <v>194</v>
      </c>
      <c r="H3967" s="2">
        <v>1950000</v>
      </c>
      <c r="I3967" s="2" t="s">
        <v>1</v>
      </c>
      <c r="J3967" s="2">
        <v>55</v>
      </c>
      <c r="K3967" s="2" t="s">
        <v>5</v>
      </c>
      <c r="L3967" s="3">
        <v>45210</v>
      </c>
      <c r="M3967" s="2" t="s">
        <v>0</v>
      </c>
      <c r="N3967" s="2">
        <f t="shared" si="144"/>
        <v>3000000</v>
      </c>
      <c r="O3967" s="2">
        <v>4950000</v>
      </c>
      <c r="P3967" s="2">
        <f t="shared" si="145"/>
        <v>3000000</v>
      </c>
      <c r="Q3967" s="2">
        <v>33098</v>
      </c>
      <c r="R3967" s="2">
        <f>H3967</f>
        <v>1950000</v>
      </c>
      <c r="S3967" s="2">
        <v>5800000</v>
      </c>
      <c r="T3967" s="2">
        <v>1</v>
      </c>
    </row>
    <row r="3968" spans="1:20" x14ac:dyDescent="0.3">
      <c r="A3968" s="2">
        <v>4925</v>
      </c>
      <c r="B3968" s="3">
        <v>45211.46851997685</v>
      </c>
      <c r="C3968" s="2" t="s">
        <v>729</v>
      </c>
      <c r="D3968" s="2" t="s">
        <v>728</v>
      </c>
      <c r="E3968" s="2" t="s">
        <v>727</v>
      </c>
      <c r="F3968" s="2">
        <v>2</v>
      </c>
      <c r="G3968" s="2" t="s">
        <v>91</v>
      </c>
      <c r="H3968" s="2">
        <v>1000000</v>
      </c>
      <c r="I3968" s="2" t="s">
        <v>14</v>
      </c>
      <c r="J3968" s="2">
        <v>13256</v>
      </c>
      <c r="K3968" s="2" t="s">
        <v>0</v>
      </c>
      <c r="L3968" s="3">
        <v>45211</v>
      </c>
      <c r="M3968" s="2" t="s">
        <v>0</v>
      </c>
      <c r="N3968" s="2">
        <f t="shared" si="144"/>
        <v>5800000</v>
      </c>
      <c r="O3968" s="2">
        <v>6800000</v>
      </c>
      <c r="P3968" s="2">
        <f t="shared" si="145"/>
        <v>5800000</v>
      </c>
      <c r="Q3968" s="2">
        <v>33951</v>
      </c>
      <c r="R3968" s="2">
        <f>H3968</f>
        <v>1000000</v>
      </c>
      <c r="S3968" s="2">
        <v>10000000</v>
      </c>
      <c r="T3968" s="2">
        <v>2</v>
      </c>
    </row>
    <row r="3969" spans="1:20" x14ac:dyDescent="0.3">
      <c r="A3969" s="2">
        <v>4926</v>
      </c>
      <c r="B3969" s="3">
        <v>45211.705247777783</v>
      </c>
      <c r="C3969" s="2" t="s">
        <v>847</v>
      </c>
      <c r="D3969" s="2" t="s">
        <v>846</v>
      </c>
      <c r="E3969" s="2" t="s">
        <v>845</v>
      </c>
      <c r="F3969" s="2">
        <v>2</v>
      </c>
      <c r="G3969" s="2" t="s">
        <v>68</v>
      </c>
      <c r="H3969" s="2">
        <v>4299000</v>
      </c>
      <c r="I3969" s="2" t="s">
        <v>6</v>
      </c>
      <c r="J3969" s="2">
        <v>10421</v>
      </c>
      <c r="K3969" s="2" t="s">
        <v>46</v>
      </c>
      <c r="L3969" s="3">
        <v>45211</v>
      </c>
      <c r="M3969" s="2" t="s">
        <v>10580</v>
      </c>
      <c r="N3969" s="2">
        <f t="shared" si="144"/>
        <v>0</v>
      </c>
      <c r="O3969" s="2">
        <v>4299000</v>
      </c>
      <c r="P3969" s="2">
        <f t="shared" si="145"/>
        <v>0</v>
      </c>
      <c r="Q3969" s="2">
        <v>32906</v>
      </c>
      <c r="R3969" s="2">
        <v>4299000</v>
      </c>
      <c r="S3969" s="2">
        <v>5900000</v>
      </c>
      <c r="T3969" s="2">
        <v>1</v>
      </c>
    </row>
    <row r="3970" spans="1:20" x14ac:dyDescent="0.3">
      <c r="A3970" s="2">
        <v>4927</v>
      </c>
      <c r="B3970" s="3">
        <v>45211.772393090279</v>
      </c>
      <c r="C3970" s="2" t="s">
        <v>844</v>
      </c>
      <c r="D3970" s="2" t="s">
        <v>843</v>
      </c>
      <c r="E3970" s="2" t="s">
        <v>842</v>
      </c>
      <c r="F3970" s="2">
        <v>2</v>
      </c>
      <c r="G3970" s="2" t="s">
        <v>841</v>
      </c>
      <c r="H3970" s="2">
        <v>4799000</v>
      </c>
      <c r="I3970" s="2" t="s">
        <v>6</v>
      </c>
      <c r="J3970" s="2">
        <v>13220</v>
      </c>
      <c r="K3970" s="2" t="s">
        <v>57</v>
      </c>
      <c r="L3970" s="3">
        <v>45211</v>
      </c>
      <c r="M3970" s="2" t="s">
        <v>0</v>
      </c>
      <c r="N3970" s="2">
        <f t="shared" ref="N3970:N4033" si="148">O3970-H3970</f>
        <v>0</v>
      </c>
      <c r="O3970" s="2">
        <v>4799000</v>
      </c>
      <c r="P3970" s="2">
        <f t="shared" ref="P3970:P4033" si="149">O3970-R3970</f>
        <v>0</v>
      </c>
      <c r="Q3970" s="2">
        <v>34035</v>
      </c>
      <c r="R3970" s="2">
        <v>4799000</v>
      </c>
      <c r="S3970" s="2">
        <v>5900000</v>
      </c>
      <c r="T3970" s="2">
        <v>1</v>
      </c>
    </row>
    <row r="3971" spans="1:20" x14ac:dyDescent="0.3">
      <c r="A3971" s="2">
        <v>4928</v>
      </c>
      <c r="B3971" s="3">
        <v>45211.816974548608</v>
      </c>
      <c r="C3971" s="2" t="s">
        <v>840</v>
      </c>
      <c r="D3971" s="2" t="s">
        <v>839</v>
      </c>
      <c r="E3971" s="2" t="s">
        <v>838</v>
      </c>
      <c r="F3971" s="2">
        <v>1</v>
      </c>
      <c r="G3971" s="2" t="s">
        <v>837</v>
      </c>
      <c r="H3971" s="2">
        <v>6399000</v>
      </c>
      <c r="I3971" s="2" t="s">
        <v>1</v>
      </c>
      <c r="J3971" s="2">
        <v>13256</v>
      </c>
      <c r="K3971" s="2" t="s">
        <v>0</v>
      </c>
      <c r="L3971" s="3">
        <v>45211</v>
      </c>
      <c r="M3971" s="2" t="s">
        <v>10580</v>
      </c>
      <c r="N3971" s="2">
        <f t="shared" si="148"/>
        <v>5000000</v>
      </c>
      <c r="O3971" s="2">
        <v>11399000</v>
      </c>
      <c r="P3971" s="2">
        <f t="shared" si="149"/>
        <v>5000000</v>
      </c>
      <c r="Q3971" s="2">
        <v>32648</v>
      </c>
      <c r="R3971" s="2">
        <f>H3971</f>
        <v>6399000</v>
      </c>
      <c r="S3971" s="2">
        <v>17000000</v>
      </c>
      <c r="T3971" s="2">
        <v>1</v>
      </c>
    </row>
    <row r="3972" spans="1:20" x14ac:dyDescent="0.3">
      <c r="A3972" s="2">
        <v>4929</v>
      </c>
      <c r="B3972" s="3">
        <v>45212.407700150463</v>
      </c>
      <c r="C3972" s="2" t="s">
        <v>836</v>
      </c>
      <c r="D3972" s="2" t="s">
        <v>835</v>
      </c>
      <c r="E3972" s="2" t="s">
        <v>834</v>
      </c>
      <c r="F3972" s="2">
        <v>1</v>
      </c>
      <c r="G3972" s="2" t="s">
        <v>68</v>
      </c>
      <c r="H3972" s="2">
        <v>8899000</v>
      </c>
      <c r="I3972" s="2" t="s">
        <v>6</v>
      </c>
      <c r="J3972" s="2">
        <v>55</v>
      </c>
      <c r="K3972" s="2" t="s">
        <v>0</v>
      </c>
      <c r="L3972" s="3">
        <v>45212</v>
      </c>
      <c r="M3972" s="2" t="s">
        <v>10579</v>
      </c>
      <c r="N3972" s="2">
        <f t="shared" si="148"/>
        <v>0</v>
      </c>
      <c r="O3972" s="2">
        <v>8899000</v>
      </c>
      <c r="P3972" s="2">
        <f t="shared" si="149"/>
        <v>0</v>
      </c>
      <c r="Q3972" s="2">
        <v>33906</v>
      </c>
      <c r="R3972" s="2">
        <f>H3972</f>
        <v>8899000</v>
      </c>
      <c r="S3972" s="2">
        <v>12500000</v>
      </c>
      <c r="T3972" s="2">
        <v>2</v>
      </c>
    </row>
    <row r="3973" spans="1:20" x14ac:dyDescent="0.3">
      <c r="A3973" s="2">
        <v>4930</v>
      </c>
      <c r="B3973" s="3">
        <v>45212.728824189813</v>
      </c>
      <c r="C3973" s="2" t="s">
        <v>833</v>
      </c>
      <c r="D3973" s="2" t="s">
        <v>832</v>
      </c>
      <c r="E3973" s="2" t="s">
        <v>831</v>
      </c>
      <c r="F3973" s="2">
        <v>1</v>
      </c>
      <c r="G3973" s="2" t="s">
        <v>68</v>
      </c>
      <c r="H3973" s="2">
        <v>4166000</v>
      </c>
      <c r="I3973" s="2" t="s">
        <v>1</v>
      </c>
      <c r="J3973" s="2">
        <v>1659</v>
      </c>
      <c r="K3973" s="2" t="s">
        <v>0</v>
      </c>
      <c r="L3973" s="3">
        <v>45212</v>
      </c>
      <c r="M3973" s="2" t="s">
        <v>0</v>
      </c>
      <c r="N3973" s="2">
        <f t="shared" si="148"/>
        <v>1000000</v>
      </c>
      <c r="O3973" s="2">
        <v>5166000</v>
      </c>
      <c r="P3973" s="2">
        <f t="shared" si="149"/>
        <v>1000000</v>
      </c>
      <c r="Q3973" s="2">
        <v>33977</v>
      </c>
      <c r="R3973" s="2">
        <f>H3973</f>
        <v>4166000</v>
      </c>
      <c r="S3973" s="2">
        <v>7800000</v>
      </c>
      <c r="T3973" s="2">
        <v>1</v>
      </c>
    </row>
    <row r="3974" spans="1:20" x14ac:dyDescent="0.3">
      <c r="A3974" s="2">
        <v>4931</v>
      </c>
      <c r="B3974" s="3">
        <v>45212.80554616898</v>
      </c>
      <c r="C3974" s="2" t="s">
        <v>830</v>
      </c>
      <c r="D3974" s="2" t="s">
        <v>829</v>
      </c>
      <c r="E3974" s="2" t="s">
        <v>11362</v>
      </c>
      <c r="F3974" s="2">
        <v>2</v>
      </c>
      <c r="G3974" s="2" t="s">
        <v>68</v>
      </c>
      <c r="H3974" s="2">
        <v>1500000</v>
      </c>
      <c r="I3974" s="2" t="s">
        <v>6</v>
      </c>
      <c r="J3974" s="2">
        <v>13256</v>
      </c>
      <c r="K3974" s="2" t="s">
        <v>0</v>
      </c>
      <c r="L3974" s="3">
        <v>45212</v>
      </c>
      <c r="M3974" s="2" t="s">
        <v>0</v>
      </c>
      <c r="N3974" s="2">
        <f t="shared" si="148"/>
        <v>0</v>
      </c>
      <c r="O3974" s="2">
        <v>1500000</v>
      </c>
      <c r="P3974" s="2">
        <f t="shared" si="149"/>
        <v>0</v>
      </c>
      <c r="Q3974" s="2">
        <v>34059</v>
      </c>
      <c r="R3974" s="2">
        <v>1500000</v>
      </c>
      <c r="S3974" s="2">
        <v>2000000</v>
      </c>
      <c r="T3974" s="2">
        <v>1</v>
      </c>
    </row>
    <row r="3975" spans="1:20" x14ac:dyDescent="0.3">
      <c r="A3975" s="2">
        <v>4932</v>
      </c>
      <c r="B3975" s="3">
        <v>45212.865952789347</v>
      </c>
      <c r="C3975" s="2" t="s">
        <v>566</v>
      </c>
      <c r="D3975" s="2" t="s">
        <v>565</v>
      </c>
      <c r="E3975" s="2" t="s">
        <v>564</v>
      </c>
      <c r="F3975" s="2">
        <v>1</v>
      </c>
      <c r="G3975" s="2" t="s">
        <v>68</v>
      </c>
      <c r="H3975" s="2">
        <v>2200000</v>
      </c>
      <c r="I3975" s="2" t="s">
        <v>14</v>
      </c>
      <c r="J3975" s="2">
        <v>10421</v>
      </c>
      <c r="K3975" s="2" t="s">
        <v>0</v>
      </c>
      <c r="L3975" s="3">
        <v>45212</v>
      </c>
      <c r="M3975" s="2" t="s">
        <v>0</v>
      </c>
      <c r="N3975" s="2">
        <f t="shared" si="148"/>
        <v>2199000</v>
      </c>
      <c r="O3975" s="2">
        <v>4399000</v>
      </c>
      <c r="P3975" s="2">
        <f t="shared" si="149"/>
        <v>2199000</v>
      </c>
      <c r="Q3975" s="2">
        <v>34063</v>
      </c>
      <c r="R3975" s="2">
        <f>H3975</f>
        <v>2200000</v>
      </c>
      <c r="S3975" s="2">
        <v>5400000</v>
      </c>
      <c r="T3975" s="2">
        <v>2</v>
      </c>
    </row>
    <row r="3976" spans="1:20" x14ac:dyDescent="0.3">
      <c r="A3976" s="2">
        <v>4934</v>
      </c>
      <c r="B3976" s="3">
        <v>45212.936807141203</v>
      </c>
      <c r="C3976" s="2" t="s">
        <v>554</v>
      </c>
      <c r="D3976" s="2" t="s">
        <v>553</v>
      </c>
      <c r="E3976" s="2" t="s">
        <v>552</v>
      </c>
      <c r="F3976" s="2">
        <v>1</v>
      </c>
      <c r="G3976" s="2" t="s">
        <v>68</v>
      </c>
      <c r="H3976" s="2">
        <v>6000000</v>
      </c>
      <c r="I3976" s="2" t="s">
        <v>14</v>
      </c>
      <c r="J3976" s="2">
        <v>13256</v>
      </c>
      <c r="K3976" s="2" t="s">
        <v>0</v>
      </c>
      <c r="L3976" s="3">
        <v>45212</v>
      </c>
      <c r="M3976" s="2" t="s">
        <v>10579</v>
      </c>
      <c r="N3976" s="2">
        <f t="shared" si="148"/>
        <v>5399000</v>
      </c>
      <c r="O3976" s="2">
        <v>11399000</v>
      </c>
      <c r="P3976" s="2">
        <f t="shared" si="149"/>
        <v>5399000</v>
      </c>
      <c r="Q3976" s="2">
        <v>33816</v>
      </c>
      <c r="R3976" s="2">
        <f>H3976</f>
        <v>6000000</v>
      </c>
      <c r="S3976" s="2">
        <v>17000000</v>
      </c>
      <c r="T3976" s="2">
        <v>1</v>
      </c>
    </row>
    <row r="3977" spans="1:20" x14ac:dyDescent="0.3">
      <c r="A3977" s="2">
        <v>4935</v>
      </c>
      <c r="B3977" s="3">
        <v>45213.41114369213</v>
      </c>
      <c r="C3977" s="2" t="s">
        <v>828</v>
      </c>
      <c r="D3977" s="2" t="s">
        <v>827</v>
      </c>
      <c r="E3977" s="2" t="s">
        <v>826</v>
      </c>
      <c r="F3977" s="2">
        <v>0</v>
      </c>
      <c r="G3977" s="2" t="s">
        <v>68</v>
      </c>
      <c r="H3977" s="2">
        <v>3899000</v>
      </c>
      <c r="I3977" s="2" t="s">
        <v>6</v>
      </c>
      <c r="J3977" s="2">
        <v>55</v>
      </c>
      <c r="K3977" s="2" t="s">
        <v>46</v>
      </c>
      <c r="L3977" s="3">
        <v>45213</v>
      </c>
      <c r="M3977" s="2" t="s">
        <v>0</v>
      </c>
      <c r="N3977" s="2">
        <f t="shared" si="148"/>
        <v>0</v>
      </c>
      <c r="O3977" s="2">
        <v>3899000</v>
      </c>
      <c r="P3977" s="2">
        <f t="shared" si="149"/>
        <v>0</v>
      </c>
      <c r="Q3977" s="2">
        <v>34066</v>
      </c>
      <c r="R3977" s="2">
        <v>3899000</v>
      </c>
      <c r="S3977" s="2">
        <v>5400000</v>
      </c>
      <c r="T3977" s="2">
        <v>2</v>
      </c>
    </row>
    <row r="3978" spans="1:20" x14ac:dyDescent="0.3">
      <c r="A3978" s="2">
        <v>4936</v>
      </c>
      <c r="B3978" s="3">
        <v>45213.415410648151</v>
      </c>
      <c r="C3978" s="2" t="s">
        <v>825</v>
      </c>
      <c r="D3978" s="2" t="s">
        <v>824</v>
      </c>
      <c r="E3978" s="2" t="s">
        <v>823</v>
      </c>
      <c r="F3978" s="2">
        <v>1</v>
      </c>
      <c r="G3978" s="2" t="s">
        <v>68</v>
      </c>
      <c r="H3978" s="2">
        <v>3899000</v>
      </c>
      <c r="I3978" s="2" t="s">
        <v>6</v>
      </c>
      <c r="J3978" s="2">
        <v>55</v>
      </c>
      <c r="K3978" s="2" t="s">
        <v>46</v>
      </c>
      <c r="L3978" s="3">
        <v>45213</v>
      </c>
      <c r="M3978" s="2" t="s">
        <v>0</v>
      </c>
      <c r="N3978" s="2">
        <f t="shared" si="148"/>
        <v>0</v>
      </c>
      <c r="O3978" s="2">
        <v>3899000</v>
      </c>
      <c r="P3978" s="2">
        <f t="shared" si="149"/>
        <v>0</v>
      </c>
      <c r="Q3978" s="2">
        <v>34065</v>
      </c>
      <c r="R3978" s="2">
        <v>3899000</v>
      </c>
      <c r="S3978" s="2">
        <v>5400000</v>
      </c>
      <c r="T3978" s="2">
        <v>2</v>
      </c>
    </row>
    <row r="3979" spans="1:20" x14ac:dyDescent="0.3">
      <c r="A3979" s="2">
        <v>4937</v>
      </c>
      <c r="B3979" s="3">
        <v>45213.418288113433</v>
      </c>
      <c r="C3979" s="2" t="s">
        <v>822</v>
      </c>
      <c r="D3979" s="2" t="s">
        <v>821</v>
      </c>
      <c r="E3979" s="2" t="s">
        <v>820</v>
      </c>
      <c r="F3979" s="2">
        <v>1</v>
      </c>
      <c r="G3979" s="2" t="s">
        <v>68</v>
      </c>
      <c r="H3979" s="2">
        <v>3899000</v>
      </c>
      <c r="I3979" s="2" t="s">
        <v>6</v>
      </c>
      <c r="J3979" s="2">
        <v>55</v>
      </c>
      <c r="K3979" s="2" t="s">
        <v>5</v>
      </c>
      <c r="L3979" s="3">
        <v>45213</v>
      </c>
      <c r="M3979" s="2" t="s">
        <v>0</v>
      </c>
      <c r="N3979" s="2">
        <f t="shared" si="148"/>
        <v>0</v>
      </c>
      <c r="O3979" s="2">
        <v>3899000</v>
      </c>
      <c r="P3979" s="2">
        <f t="shared" si="149"/>
        <v>0</v>
      </c>
      <c r="Q3979" s="2">
        <v>33835</v>
      </c>
      <c r="R3979" s="2">
        <v>3899000</v>
      </c>
      <c r="S3979" s="2">
        <v>5400000</v>
      </c>
      <c r="T3979" s="2">
        <v>2</v>
      </c>
    </row>
    <row r="3980" spans="1:20" x14ac:dyDescent="0.3">
      <c r="A3980" s="2">
        <v>4938</v>
      </c>
      <c r="B3980" s="3">
        <v>45213.500842465277</v>
      </c>
      <c r="C3980" s="2" t="s">
        <v>819</v>
      </c>
      <c r="D3980" s="2" t="s">
        <v>818</v>
      </c>
      <c r="E3980" s="2" t="s">
        <v>817</v>
      </c>
      <c r="F3980" s="2">
        <v>1</v>
      </c>
      <c r="G3980" s="2" t="s">
        <v>68</v>
      </c>
      <c r="H3980" s="2">
        <v>4400000</v>
      </c>
      <c r="I3980" s="2" t="s">
        <v>6</v>
      </c>
      <c r="J3980" s="2">
        <v>55</v>
      </c>
      <c r="K3980" s="2" t="s">
        <v>0</v>
      </c>
      <c r="L3980" s="3">
        <v>45213</v>
      </c>
      <c r="M3980" s="2" t="s">
        <v>0</v>
      </c>
      <c r="N3980" s="2">
        <f t="shared" si="148"/>
        <v>0</v>
      </c>
      <c r="O3980" s="2">
        <v>4400000</v>
      </c>
      <c r="P3980" s="2">
        <f t="shared" si="149"/>
        <v>0</v>
      </c>
      <c r="Q3980" s="2">
        <v>34046</v>
      </c>
      <c r="R3980" s="2">
        <v>4400000</v>
      </c>
      <c r="S3980" s="2">
        <v>5400000</v>
      </c>
      <c r="T3980" s="2">
        <v>1</v>
      </c>
    </row>
    <row r="3981" spans="1:20" x14ac:dyDescent="0.3">
      <c r="A3981" s="2">
        <v>4939</v>
      </c>
      <c r="B3981" s="3">
        <v>45214.865620254634</v>
      </c>
      <c r="C3981" s="2" t="s">
        <v>816</v>
      </c>
      <c r="D3981" s="2" t="s">
        <v>815</v>
      </c>
      <c r="E3981" s="2" t="s">
        <v>814</v>
      </c>
      <c r="F3981" s="2">
        <v>2</v>
      </c>
      <c r="G3981" s="2" t="s">
        <v>68</v>
      </c>
      <c r="H3981" s="2">
        <v>1699000</v>
      </c>
      <c r="I3981" s="2" t="s">
        <v>1</v>
      </c>
      <c r="J3981" s="2">
        <v>5457</v>
      </c>
      <c r="K3981" s="2" t="s">
        <v>0</v>
      </c>
      <c r="L3981" s="3">
        <v>45213</v>
      </c>
      <c r="M3981" s="2" t="s">
        <v>0</v>
      </c>
      <c r="N3981" s="2">
        <f t="shared" si="148"/>
        <v>1500000</v>
      </c>
      <c r="O3981" s="2">
        <v>3199000</v>
      </c>
      <c r="P3981" s="2">
        <f t="shared" si="149"/>
        <v>1500000</v>
      </c>
      <c r="Q3981" s="2">
        <v>33291</v>
      </c>
      <c r="R3981" s="2">
        <f>H3981</f>
        <v>1699000</v>
      </c>
      <c r="S3981" s="2">
        <v>4600000</v>
      </c>
      <c r="T3981" s="2">
        <v>1</v>
      </c>
    </row>
    <row r="3982" spans="1:20" x14ac:dyDescent="0.3">
      <c r="A3982" s="2">
        <v>4940</v>
      </c>
      <c r="B3982" s="3">
        <v>45214.890159212962</v>
      </c>
      <c r="C3982" s="2" t="s">
        <v>813</v>
      </c>
      <c r="D3982" s="2" t="s">
        <v>812</v>
      </c>
      <c r="E3982" s="2" t="s">
        <v>811</v>
      </c>
      <c r="F3982" s="2">
        <v>2</v>
      </c>
      <c r="G3982" s="2" t="s">
        <v>68</v>
      </c>
      <c r="H3982" s="2">
        <v>1700000</v>
      </c>
      <c r="I3982" s="2" t="s">
        <v>6</v>
      </c>
      <c r="J3982" s="2">
        <v>1659</v>
      </c>
      <c r="K3982" s="2" t="s">
        <v>0</v>
      </c>
      <c r="L3982" s="3">
        <v>45214</v>
      </c>
      <c r="M3982" s="2" t="s">
        <v>0</v>
      </c>
      <c r="N3982" s="2">
        <f t="shared" si="148"/>
        <v>0</v>
      </c>
      <c r="O3982" s="2">
        <v>1700000</v>
      </c>
      <c r="P3982" s="2">
        <f t="shared" si="149"/>
        <v>0</v>
      </c>
      <c r="Q3982" s="2">
        <v>34057</v>
      </c>
      <c r="R3982" s="2">
        <v>1700000</v>
      </c>
      <c r="S3982" s="2">
        <v>2000000</v>
      </c>
      <c r="T3982" s="2">
        <v>1</v>
      </c>
    </row>
    <row r="3983" spans="1:20" x14ac:dyDescent="0.3">
      <c r="A3983" s="2">
        <v>4941</v>
      </c>
      <c r="B3983" s="3">
        <v>45214.893133599537</v>
      </c>
      <c r="C3983" s="2" t="s">
        <v>810</v>
      </c>
      <c r="D3983" s="2" t="s">
        <v>809</v>
      </c>
      <c r="E3983" s="2" t="s">
        <v>808</v>
      </c>
      <c r="F3983" s="2">
        <v>1</v>
      </c>
      <c r="G3983" s="2" t="s">
        <v>68</v>
      </c>
      <c r="H3983" s="2">
        <v>4399000</v>
      </c>
      <c r="I3983" s="2" t="s">
        <v>6</v>
      </c>
      <c r="J3983" s="2">
        <v>1659</v>
      </c>
      <c r="K3983" s="2" t="s">
        <v>0</v>
      </c>
      <c r="L3983" s="3">
        <v>45213</v>
      </c>
      <c r="M3983" s="2" t="s">
        <v>0</v>
      </c>
      <c r="N3983" s="2">
        <f t="shared" si="148"/>
        <v>0</v>
      </c>
      <c r="O3983" s="2">
        <v>4399000</v>
      </c>
      <c r="P3983" s="2">
        <f t="shared" si="149"/>
        <v>0</v>
      </c>
      <c r="Q3983" s="2">
        <v>33752</v>
      </c>
      <c r="R3983" s="2">
        <v>4399000</v>
      </c>
      <c r="S3983" s="2">
        <v>5400000</v>
      </c>
      <c r="T3983" s="2">
        <v>2</v>
      </c>
    </row>
    <row r="3984" spans="1:20" x14ac:dyDescent="0.3">
      <c r="A3984" s="2">
        <v>4942</v>
      </c>
      <c r="B3984" s="3">
        <v>45215.416505127323</v>
      </c>
      <c r="C3984" s="2" t="s">
        <v>807</v>
      </c>
      <c r="D3984" s="2" t="s">
        <v>806</v>
      </c>
      <c r="E3984" s="2" t="s">
        <v>805</v>
      </c>
      <c r="F3984" s="2">
        <v>1</v>
      </c>
      <c r="G3984" s="2" t="s">
        <v>68</v>
      </c>
      <c r="H3984" s="2">
        <v>5899000</v>
      </c>
      <c r="I3984" s="2" t="s">
        <v>1</v>
      </c>
      <c r="J3984" s="2">
        <v>5457</v>
      </c>
      <c r="K3984" s="2" t="s">
        <v>5</v>
      </c>
      <c r="L3984" s="3">
        <v>45215</v>
      </c>
      <c r="M3984" s="2" t="s">
        <v>0</v>
      </c>
      <c r="N3984" s="2">
        <f t="shared" si="148"/>
        <v>6000000</v>
      </c>
      <c r="O3984" s="2">
        <v>11899000</v>
      </c>
      <c r="P3984" s="2">
        <f t="shared" si="149"/>
        <v>6000000</v>
      </c>
      <c r="Q3984" s="2">
        <v>33657</v>
      </c>
      <c r="R3984" s="2">
        <f>H3984</f>
        <v>5899000</v>
      </c>
      <c r="S3984" s="2">
        <v>17000000</v>
      </c>
      <c r="T3984" s="2">
        <v>1</v>
      </c>
    </row>
    <row r="3985" spans="1:20" x14ac:dyDescent="0.3">
      <c r="A3985" s="2">
        <v>4943</v>
      </c>
      <c r="B3985" s="3">
        <v>45215.422886342603</v>
      </c>
      <c r="C3985" s="2" t="s">
        <v>804</v>
      </c>
      <c r="D3985" s="2" t="s">
        <v>803</v>
      </c>
      <c r="E3985" s="2" t="s">
        <v>802</v>
      </c>
      <c r="F3985" s="2">
        <v>2</v>
      </c>
      <c r="G3985" s="2" t="s">
        <v>68</v>
      </c>
      <c r="H3985" s="2">
        <v>800000</v>
      </c>
      <c r="I3985" s="2" t="s">
        <v>6</v>
      </c>
      <c r="J3985" s="2">
        <v>13220</v>
      </c>
      <c r="K3985" s="2" t="s">
        <v>27</v>
      </c>
      <c r="L3985" s="3">
        <v>45215</v>
      </c>
      <c r="M3985" s="2" t="s">
        <v>0</v>
      </c>
      <c r="N3985" s="2">
        <f t="shared" si="148"/>
        <v>0</v>
      </c>
      <c r="O3985" s="2">
        <v>800000</v>
      </c>
      <c r="P3985" s="2">
        <f t="shared" si="149"/>
        <v>0</v>
      </c>
      <c r="Q3985" s="2">
        <v>34074</v>
      </c>
      <c r="R3985" s="2">
        <v>800000</v>
      </c>
      <c r="S3985" s="2">
        <v>999000</v>
      </c>
      <c r="T3985" s="2">
        <v>1</v>
      </c>
    </row>
    <row r="3986" spans="1:20" x14ac:dyDescent="0.3">
      <c r="A3986" s="2">
        <v>4944</v>
      </c>
      <c r="B3986" s="3">
        <v>45215.575745833332</v>
      </c>
      <c r="C3986" s="2" t="s">
        <v>801</v>
      </c>
      <c r="D3986" s="2" t="s">
        <v>800</v>
      </c>
      <c r="E3986" s="2" t="s">
        <v>11363</v>
      </c>
      <c r="F3986" s="2">
        <v>2</v>
      </c>
      <c r="G3986" s="2" t="s">
        <v>68</v>
      </c>
      <c r="H3986" s="2">
        <v>11499000</v>
      </c>
      <c r="I3986" s="2" t="s">
        <v>6</v>
      </c>
      <c r="J3986" s="2">
        <v>1659</v>
      </c>
      <c r="K3986" s="2" t="s">
        <v>5</v>
      </c>
      <c r="L3986" s="3">
        <v>45215</v>
      </c>
      <c r="M3986" s="2" t="s">
        <v>0</v>
      </c>
      <c r="N3986" s="2">
        <f t="shared" si="148"/>
        <v>0</v>
      </c>
      <c r="O3986" s="2">
        <v>11499000</v>
      </c>
      <c r="P3986" s="2">
        <f t="shared" si="149"/>
        <v>0</v>
      </c>
      <c r="Q3986" s="2">
        <v>34070</v>
      </c>
      <c r="R3986" s="2">
        <v>11499000</v>
      </c>
      <c r="S3986" s="2">
        <v>20300000</v>
      </c>
      <c r="T3986" s="2">
        <v>1</v>
      </c>
    </row>
    <row r="3987" spans="1:20" x14ac:dyDescent="0.3">
      <c r="A3987" s="2">
        <v>4945</v>
      </c>
      <c r="B3987" s="3">
        <v>45215.599049155091</v>
      </c>
      <c r="C3987" s="2" t="s">
        <v>799</v>
      </c>
      <c r="D3987" s="2" t="s">
        <v>798</v>
      </c>
      <c r="E3987" s="2" t="s">
        <v>11364</v>
      </c>
      <c r="F3987" s="2">
        <v>2</v>
      </c>
      <c r="G3987" s="2" t="s">
        <v>68</v>
      </c>
      <c r="H3987" s="2">
        <v>6694920</v>
      </c>
      <c r="I3987" s="2" t="s">
        <v>6</v>
      </c>
      <c r="J3987" s="2">
        <v>5457</v>
      </c>
      <c r="K3987" s="2" t="s">
        <v>0</v>
      </c>
      <c r="L3987" s="3">
        <v>45215</v>
      </c>
      <c r="M3987" s="2" t="s">
        <v>10580</v>
      </c>
      <c r="N3987" s="2">
        <f t="shared" si="148"/>
        <v>-495920</v>
      </c>
      <c r="O3987" s="2">
        <v>6199000</v>
      </c>
      <c r="P3987" s="2">
        <f t="shared" si="149"/>
        <v>0</v>
      </c>
      <c r="Q3987" s="2">
        <v>33110</v>
      </c>
      <c r="R3987" s="2">
        <f>O3987</f>
        <v>6199000</v>
      </c>
      <c r="S3987" s="2">
        <v>7900000</v>
      </c>
      <c r="T3987" s="2">
        <v>1</v>
      </c>
    </row>
    <row r="3988" spans="1:20" x14ac:dyDescent="0.3">
      <c r="A3988" s="2">
        <v>4946</v>
      </c>
      <c r="B3988" s="3">
        <v>45215.613203425928</v>
      </c>
      <c r="C3988" s="2" t="s">
        <v>797</v>
      </c>
      <c r="D3988" s="2" t="s">
        <v>796</v>
      </c>
      <c r="E3988" s="2" t="s">
        <v>795</v>
      </c>
      <c r="F3988" s="2">
        <v>1</v>
      </c>
      <c r="G3988" s="2" t="s">
        <v>794</v>
      </c>
      <c r="H3988" s="2">
        <v>11899000</v>
      </c>
      <c r="I3988" s="2" t="s">
        <v>6</v>
      </c>
      <c r="J3988" s="2">
        <v>55</v>
      </c>
      <c r="K3988" s="2" t="s">
        <v>0</v>
      </c>
      <c r="L3988" s="3">
        <v>45215</v>
      </c>
      <c r="M3988" s="2" t="s">
        <v>10580</v>
      </c>
      <c r="N3988" s="2">
        <f t="shared" si="148"/>
        <v>0</v>
      </c>
      <c r="O3988" s="2">
        <v>11899000</v>
      </c>
      <c r="P3988" s="2">
        <f t="shared" si="149"/>
        <v>0</v>
      </c>
      <c r="Q3988" s="2">
        <v>34041</v>
      </c>
      <c r="R3988" s="2">
        <v>11899000</v>
      </c>
      <c r="S3988" s="2">
        <v>17000000</v>
      </c>
      <c r="T3988" s="2">
        <v>1</v>
      </c>
    </row>
    <row r="3989" spans="1:20" x14ac:dyDescent="0.3">
      <c r="A3989" s="2">
        <v>4947</v>
      </c>
      <c r="B3989" s="3">
        <v>45215.676437199072</v>
      </c>
      <c r="C3989" s="2" t="s">
        <v>793</v>
      </c>
      <c r="D3989" s="2" t="s">
        <v>792</v>
      </c>
      <c r="E3989" s="2" t="s">
        <v>791</v>
      </c>
      <c r="F3989" s="2">
        <v>1</v>
      </c>
      <c r="G3989" s="2" t="s">
        <v>68</v>
      </c>
      <c r="H3989" s="2">
        <v>9699000</v>
      </c>
      <c r="I3989" s="2" t="s">
        <v>6</v>
      </c>
      <c r="J3989" s="2">
        <v>10421</v>
      </c>
      <c r="K3989" s="2" t="s">
        <v>0</v>
      </c>
      <c r="L3989" s="3">
        <v>45215</v>
      </c>
      <c r="M3989" s="2" t="s">
        <v>0</v>
      </c>
      <c r="N3989" s="2">
        <f t="shared" si="148"/>
        <v>0</v>
      </c>
      <c r="O3989" s="2">
        <v>9699000</v>
      </c>
      <c r="P3989" s="2">
        <f t="shared" si="149"/>
        <v>0</v>
      </c>
      <c r="Q3989" s="2">
        <v>34080</v>
      </c>
      <c r="R3989" s="2">
        <v>9699000</v>
      </c>
      <c r="S3989" s="2">
        <v>15000000</v>
      </c>
      <c r="T3989" s="2">
        <v>1</v>
      </c>
    </row>
    <row r="3990" spans="1:20" x14ac:dyDescent="0.3">
      <c r="A3990" s="2">
        <v>4948</v>
      </c>
      <c r="B3990" s="3">
        <v>45215.769539652778</v>
      </c>
      <c r="C3990" s="2" t="s">
        <v>790</v>
      </c>
      <c r="D3990" s="2" t="s">
        <v>789</v>
      </c>
      <c r="E3990" s="2" t="s">
        <v>788</v>
      </c>
      <c r="F3990" s="2">
        <v>1</v>
      </c>
      <c r="G3990" s="2" t="s">
        <v>68</v>
      </c>
      <c r="H3990" s="2">
        <v>4099000</v>
      </c>
      <c r="I3990" s="2" t="s">
        <v>6</v>
      </c>
      <c r="J3990" s="2">
        <v>10421</v>
      </c>
      <c r="K3990" s="2" t="s">
        <v>5</v>
      </c>
      <c r="L3990" s="3">
        <v>45212</v>
      </c>
      <c r="M3990" s="2" t="s">
        <v>0</v>
      </c>
      <c r="N3990" s="2">
        <f t="shared" si="148"/>
        <v>0</v>
      </c>
      <c r="O3990" s="2">
        <v>4099000</v>
      </c>
      <c r="P3990" s="2">
        <f t="shared" si="149"/>
        <v>0</v>
      </c>
      <c r="Q3990" s="2">
        <v>33923</v>
      </c>
      <c r="R3990" s="2">
        <v>4099000</v>
      </c>
      <c r="S3990" s="2">
        <v>5400000</v>
      </c>
      <c r="T3990" s="2">
        <v>1</v>
      </c>
    </row>
    <row r="3991" spans="1:20" x14ac:dyDescent="0.3">
      <c r="A3991" s="2">
        <v>4949</v>
      </c>
      <c r="B3991" s="3">
        <v>45216.371750254628</v>
      </c>
      <c r="C3991" s="2" t="s">
        <v>787</v>
      </c>
      <c r="D3991" s="2" t="s">
        <v>786</v>
      </c>
      <c r="E3991" s="2" t="s">
        <v>785</v>
      </c>
      <c r="F3991" s="2">
        <v>0</v>
      </c>
      <c r="G3991" s="2" t="s">
        <v>68</v>
      </c>
      <c r="H3991" s="2">
        <v>1800000</v>
      </c>
      <c r="I3991" s="2" t="s">
        <v>6</v>
      </c>
      <c r="J3991" s="2">
        <v>1659</v>
      </c>
      <c r="K3991" s="2" t="s">
        <v>0</v>
      </c>
      <c r="L3991" s="3">
        <v>45215</v>
      </c>
      <c r="M3991" s="2" t="s">
        <v>0</v>
      </c>
      <c r="N3991" s="2">
        <f t="shared" si="148"/>
        <v>0</v>
      </c>
      <c r="O3991" s="2">
        <v>1800000</v>
      </c>
      <c r="P3991" s="2">
        <f t="shared" si="149"/>
        <v>0</v>
      </c>
      <c r="Q3991" s="2">
        <v>34039</v>
      </c>
      <c r="R3991" s="2">
        <v>1800000</v>
      </c>
      <c r="S3991" s="2">
        <v>2500000</v>
      </c>
      <c r="T3991" s="2">
        <v>1</v>
      </c>
    </row>
    <row r="3992" spans="1:20" x14ac:dyDescent="0.3">
      <c r="A3992" s="2">
        <v>4950</v>
      </c>
      <c r="B3992" s="3">
        <v>45216.387487094908</v>
      </c>
      <c r="C3992" s="2" t="s">
        <v>784</v>
      </c>
      <c r="D3992" s="2" t="s">
        <v>783</v>
      </c>
      <c r="E3992" s="2" t="s">
        <v>782</v>
      </c>
      <c r="F3992" s="2">
        <v>0</v>
      </c>
      <c r="G3992" s="2" t="s">
        <v>68</v>
      </c>
      <c r="H3992" s="2">
        <v>5166000</v>
      </c>
      <c r="I3992" s="2" t="s">
        <v>6</v>
      </c>
      <c r="J3992" s="2">
        <v>13220</v>
      </c>
      <c r="K3992" s="2" t="s">
        <v>0</v>
      </c>
      <c r="L3992" s="3">
        <v>45215</v>
      </c>
      <c r="M3992" s="2" t="s">
        <v>0</v>
      </c>
      <c r="N3992" s="2">
        <f t="shared" si="148"/>
        <v>0</v>
      </c>
      <c r="O3992" s="2">
        <v>5166000</v>
      </c>
      <c r="P3992" s="2">
        <f t="shared" si="149"/>
        <v>0</v>
      </c>
      <c r="Q3992" s="2">
        <v>33496</v>
      </c>
      <c r="R3992" s="2">
        <v>5166000</v>
      </c>
      <c r="S3992" s="2">
        <v>6700000</v>
      </c>
      <c r="T3992" s="2">
        <v>1</v>
      </c>
    </row>
    <row r="3993" spans="1:20" x14ac:dyDescent="0.3">
      <c r="A3993" s="2">
        <v>4951</v>
      </c>
      <c r="B3993" s="3">
        <v>45216.431730659722</v>
      </c>
      <c r="C3993" s="2" t="s">
        <v>781</v>
      </c>
      <c r="D3993" s="2" t="s">
        <v>780</v>
      </c>
      <c r="E3993" s="2" t="s">
        <v>11365</v>
      </c>
      <c r="F3993" s="2">
        <v>1</v>
      </c>
      <c r="G3993" s="2" t="s">
        <v>68</v>
      </c>
      <c r="H3993" s="2">
        <v>397000</v>
      </c>
      <c r="I3993" s="2" t="s">
        <v>6</v>
      </c>
      <c r="J3993" s="2">
        <v>7094</v>
      </c>
      <c r="K3993" s="2" t="s">
        <v>116</v>
      </c>
      <c r="L3993" s="3">
        <v>45216</v>
      </c>
      <c r="M3993" s="2" t="s">
        <v>0</v>
      </c>
      <c r="N3993" s="2">
        <f t="shared" si="148"/>
        <v>0</v>
      </c>
      <c r="O3993" s="2">
        <v>397000</v>
      </c>
      <c r="P3993" s="2">
        <f t="shared" si="149"/>
        <v>0</v>
      </c>
      <c r="R3993" s="2">
        <f>H3993</f>
        <v>397000</v>
      </c>
      <c r="T3993" s="2">
        <v>1</v>
      </c>
    </row>
    <row r="3994" spans="1:20" x14ac:dyDescent="0.3">
      <c r="A3994" s="2">
        <v>4952</v>
      </c>
      <c r="B3994" s="3">
        <v>45216.914690555554</v>
      </c>
      <c r="C3994" s="2" t="s">
        <v>779</v>
      </c>
      <c r="D3994" s="2" t="s">
        <v>778</v>
      </c>
      <c r="E3994" s="2" t="s">
        <v>777</v>
      </c>
      <c r="F3994" s="2">
        <v>1</v>
      </c>
      <c r="G3994" s="2" t="s">
        <v>68</v>
      </c>
      <c r="H3994" s="2">
        <v>11899000</v>
      </c>
      <c r="I3994" s="2" t="s">
        <v>6</v>
      </c>
      <c r="J3994" s="2">
        <v>10421</v>
      </c>
      <c r="K3994" s="2" t="s">
        <v>82</v>
      </c>
      <c r="L3994" s="3">
        <v>45216</v>
      </c>
      <c r="M3994" s="2" t="s">
        <v>0</v>
      </c>
      <c r="N3994" s="2">
        <f t="shared" si="148"/>
        <v>0</v>
      </c>
      <c r="O3994" s="2">
        <v>11899000</v>
      </c>
      <c r="P3994" s="2">
        <f t="shared" si="149"/>
        <v>0</v>
      </c>
      <c r="Q3994" s="2">
        <v>34125</v>
      </c>
      <c r="R3994" s="2">
        <v>11899000</v>
      </c>
      <c r="S3994" s="2">
        <v>17000000</v>
      </c>
      <c r="T3994" s="2">
        <v>1</v>
      </c>
    </row>
    <row r="3995" spans="1:20" x14ac:dyDescent="0.3">
      <c r="A3995" s="2">
        <v>4953</v>
      </c>
      <c r="B3995" s="3">
        <v>45217.649672083331</v>
      </c>
      <c r="C3995" s="2" t="s">
        <v>776</v>
      </c>
      <c r="D3995" s="2" t="s">
        <v>775</v>
      </c>
      <c r="E3995" s="2" t="s">
        <v>774</v>
      </c>
      <c r="F3995" s="2">
        <v>1</v>
      </c>
      <c r="G3995" s="2" t="s">
        <v>68</v>
      </c>
      <c r="H3995" s="2">
        <v>4099000</v>
      </c>
      <c r="I3995" s="2" t="s">
        <v>6</v>
      </c>
      <c r="J3995" s="2">
        <v>1659</v>
      </c>
      <c r="K3995" s="2" t="s">
        <v>46</v>
      </c>
      <c r="L3995" s="3">
        <v>45217</v>
      </c>
      <c r="M3995" s="2" t="s">
        <v>10579</v>
      </c>
      <c r="N3995" s="2">
        <f t="shared" si="148"/>
        <v>0</v>
      </c>
      <c r="O3995" s="2">
        <v>4099000</v>
      </c>
      <c r="P3995" s="2">
        <f t="shared" si="149"/>
        <v>0</v>
      </c>
      <c r="Q3995" s="2">
        <v>34095</v>
      </c>
      <c r="R3995" s="2">
        <f>H3995</f>
        <v>4099000</v>
      </c>
      <c r="S3995" s="2">
        <v>5400000</v>
      </c>
      <c r="T3995" s="2">
        <v>2</v>
      </c>
    </row>
    <row r="3996" spans="1:20" x14ac:dyDescent="0.3">
      <c r="A3996" s="2">
        <v>4954</v>
      </c>
      <c r="B3996" s="3">
        <v>45217.702611122688</v>
      </c>
      <c r="C3996" s="2" t="s">
        <v>773</v>
      </c>
      <c r="D3996" s="2" t="s">
        <v>772</v>
      </c>
      <c r="E3996" s="2" t="s">
        <v>771</v>
      </c>
      <c r="F3996" s="2">
        <v>0</v>
      </c>
      <c r="G3996" s="2" t="s">
        <v>68</v>
      </c>
      <c r="H3996" s="2">
        <v>4099000</v>
      </c>
      <c r="I3996" s="2" t="s">
        <v>6</v>
      </c>
      <c r="J3996" s="2">
        <v>1659</v>
      </c>
      <c r="K3996" s="2" t="s">
        <v>82</v>
      </c>
      <c r="L3996" s="3">
        <v>45217</v>
      </c>
      <c r="M3996" s="2" t="s">
        <v>0</v>
      </c>
      <c r="N3996" s="2">
        <f t="shared" si="148"/>
        <v>0</v>
      </c>
      <c r="O3996" s="2">
        <v>4099000</v>
      </c>
      <c r="P3996" s="2">
        <f t="shared" si="149"/>
        <v>0</v>
      </c>
      <c r="Q3996" s="2">
        <v>34131</v>
      </c>
      <c r="R3996" s="2">
        <v>4099000</v>
      </c>
      <c r="S3996" s="2">
        <v>5400000</v>
      </c>
      <c r="T3996" s="2">
        <v>1</v>
      </c>
    </row>
    <row r="3997" spans="1:20" x14ac:dyDescent="0.3">
      <c r="A3997" s="2">
        <v>4955</v>
      </c>
      <c r="B3997" s="3">
        <v>45217.712717662027</v>
      </c>
      <c r="C3997" s="2" t="s">
        <v>770</v>
      </c>
      <c r="D3997" s="2" t="s">
        <v>769</v>
      </c>
      <c r="E3997" s="2" t="s">
        <v>768</v>
      </c>
      <c r="F3997" s="2">
        <v>2</v>
      </c>
      <c r="G3997" s="2" t="s">
        <v>68</v>
      </c>
      <c r="H3997" s="2">
        <v>3766000</v>
      </c>
      <c r="I3997" s="2" t="s">
        <v>6</v>
      </c>
      <c r="J3997" s="2">
        <v>55</v>
      </c>
      <c r="K3997" s="2" t="s">
        <v>0</v>
      </c>
      <c r="L3997" s="3">
        <v>45217</v>
      </c>
      <c r="M3997" s="2" t="s">
        <v>0</v>
      </c>
      <c r="N3997" s="2">
        <f t="shared" si="148"/>
        <v>0</v>
      </c>
      <c r="O3997" s="2">
        <v>3766000</v>
      </c>
      <c r="P3997" s="2">
        <f t="shared" si="149"/>
        <v>0</v>
      </c>
      <c r="Q3997" s="2">
        <v>34011</v>
      </c>
      <c r="R3997" s="2">
        <v>3766000</v>
      </c>
      <c r="S3997" s="2">
        <v>4600000</v>
      </c>
      <c r="T3997" s="2">
        <v>1</v>
      </c>
    </row>
    <row r="3998" spans="1:20" x14ac:dyDescent="0.3">
      <c r="A3998" s="2">
        <v>4956</v>
      </c>
      <c r="B3998" s="3">
        <v>45217.729806006937</v>
      </c>
      <c r="C3998" s="2" t="s">
        <v>767</v>
      </c>
      <c r="D3998" s="2" t="s">
        <v>766</v>
      </c>
      <c r="E3998" s="2" t="s">
        <v>765</v>
      </c>
      <c r="F3998" s="2">
        <v>1</v>
      </c>
      <c r="G3998" s="2" t="s">
        <v>68</v>
      </c>
      <c r="H3998" s="2">
        <v>5466000</v>
      </c>
      <c r="I3998" s="2" t="s">
        <v>6</v>
      </c>
      <c r="J3998" s="2">
        <v>55</v>
      </c>
      <c r="K3998" s="2" t="s">
        <v>0</v>
      </c>
      <c r="L3998" s="3">
        <v>45217</v>
      </c>
      <c r="M3998" s="2" t="s">
        <v>0</v>
      </c>
      <c r="N3998" s="2">
        <f t="shared" si="148"/>
        <v>0</v>
      </c>
      <c r="O3998" s="2">
        <v>5466000</v>
      </c>
      <c r="P3998" s="2">
        <f t="shared" si="149"/>
        <v>0</v>
      </c>
      <c r="Q3998" s="2">
        <v>34081</v>
      </c>
      <c r="R3998" s="2">
        <v>5466000</v>
      </c>
      <c r="S3998" s="2">
        <v>6700000</v>
      </c>
      <c r="T3998" s="2">
        <v>2</v>
      </c>
    </row>
    <row r="3999" spans="1:20" x14ac:dyDescent="0.3">
      <c r="A3999" s="2">
        <v>4957</v>
      </c>
      <c r="B3999" s="3">
        <v>45217.889597743058</v>
      </c>
      <c r="C3999" s="2" t="s">
        <v>764</v>
      </c>
      <c r="D3999" s="2" t="s">
        <v>763</v>
      </c>
      <c r="E3999" s="2" t="s">
        <v>762</v>
      </c>
      <c r="F3999" s="2">
        <v>1</v>
      </c>
      <c r="G3999" s="2" t="s">
        <v>68</v>
      </c>
      <c r="H3999" s="2">
        <v>3733000</v>
      </c>
      <c r="I3999" s="2" t="s">
        <v>6</v>
      </c>
      <c r="J3999" s="2">
        <v>13256</v>
      </c>
      <c r="K3999" s="2" t="s">
        <v>0</v>
      </c>
      <c r="L3999" s="3">
        <v>45217</v>
      </c>
      <c r="M3999" s="2" t="s">
        <v>10579</v>
      </c>
      <c r="N3999" s="2">
        <f t="shared" si="148"/>
        <v>0</v>
      </c>
      <c r="O3999" s="2">
        <v>3733000</v>
      </c>
      <c r="P3999" s="2">
        <f t="shared" si="149"/>
        <v>0</v>
      </c>
      <c r="Q3999" s="2">
        <v>33784</v>
      </c>
      <c r="R3999" s="2">
        <f>H3999</f>
        <v>3733000</v>
      </c>
      <c r="S3999" s="2">
        <v>6700000</v>
      </c>
      <c r="T3999" s="2">
        <v>1</v>
      </c>
    </row>
    <row r="4000" spans="1:20" x14ac:dyDescent="0.3">
      <c r="A4000" s="2">
        <v>4958</v>
      </c>
      <c r="B4000" s="3">
        <v>45218.654533136571</v>
      </c>
      <c r="C4000" s="2" t="s">
        <v>761</v>
      </c>
      <c r="D4000" s="2" t="s">
        <v>760</v>
      </c>
      <c r="E4000" s="2" t="s">
        <v>759</v>
      </c>
      <c r="F4000" s="2">
        <v>2</v>
      </c>
      <c r="G4000" s="2" t="s">
        <v>68</v>
      </c>
      <c r="H4000" s="2">
        <v>3766000</v>
      </c>
      <c r="I4000" s="2" t="s">
        <v>6</v>
      </c>
      <c r="J4000" s="2">
        <v>13256</v>
      </c>
      <c r="K4000" s="2" t="s">
        <v>0</v>
      </c>
      <c r="L4000" s="3">
        <v>45218</v>
      </c>
      <c r="M4000" s="2" t="s">
        <v>0</v>
      </c>
      <c r="N4000" s="2">
        <f t="shared" si="148"/>
        <v>0</v>
      </c>
      <c r="O4000" s="2">
        <v>3766000</v>
      </c>
      <c r="P4000" s="2">
        <f t="shared" si="149"/>
        <v>0</v>
      </c>
      <c r="Q4000" s="2">
        <v>32539</v>
      </c>
      <c r="R4000" s="2">
        <v>3766000</v>
      </c>
      <c r="S4000" s="2">
        <v>4600000</v>
      </c>
      <c r="T4000" s="2">
        <v>1</v>
      </c>
    </row>
    <row r="4001" spans="1:20" x14ac:dyDescent="0.3">
      <c r="A4001" s="2">
        <v>4959</v>
      </c>
      <c r="B4001" s="3">
        <v>45218.685068391213</v>
      </c>
      <c r="C4001" s="2" t="s">
        <v>758</v>
      </c>
      <c r="D4001" s="2" t="s">
        <v>757</v>
      </c>
      <c r="E4001" s="2" t="s">
        <v>11366</v>
      </c>
      <c r="F4001" s="2">
        <v>1</v>
      </c>
      <c r="G4001" s="2" t="s">
        <v>91</v>
      </c>
      <c r="H4001" s="2">
        <v>5466000</v>
      </c>
      <c r="I4001" s="2" t="s">
        <v>6</v>
      </c>
      <c r="J4001" s="2">
        <v>55</v>
      </c>
      <c r="K4001" s="2" t="s">
        <v>0</v>
      </c>
      <c r="L4001" s="3">
        <v>45218</v>
      </c>
      <c r="M4001" s="2" t="s">
        <v>10579</v>
      </c>
      <c r="N4001" s="2">
        <f t="shared" si="148"/>
        <v>0</v>
      </c>
      <c r="O4001" s="2">
        <v>5466000</v>
      </c>
      <c r="P4001" s="2">
        <f t="shared" si="149"/>
        <v>0</v>
      </c>
      <c r="Q4001" s="2">
        <v>34130</v>
      </c>
      <c r="R4001" s="2">
        <f>H4001</f>
        <v>5466000</v>
      </c>
      <c r="S4001" s="2">
        <v>8000000</v>
      </c>
      <c r="T4001" s="2">
        <v>2</v>
      </c>
    </row>
    <row r="4002" spans="1:20" x14ac:dyDescent="0.3">
      <c r="A4002" s="2">
        <v>4960</v>
      </c>
      <c r="B4002" s="3">
        <v>45219.393336851848</v>
      </c>
      <c r="C4002" s="2" t="s">
        <v>756</v>
      </c>
      <c r="D4002" s="2" t="s">
        <v>755</v>
      </c>
      <c r="E4002" s="2" t="s">
        <v>754</v>
      </c>
      <c r="F4002" s="2">
        <v>2</v>
      </c>
      <c r="G4002" s="2" t="s">
        <v>91</v>
      </c>
      <c r="H4002" s="2">
        <v>3400000</v>
      </c>
      <c r="I4002" s="2" t="s">
        <v>6</v>
      </c>
      <c r="J4002" s="2">
        <v>5457</v>
      </c>
      <c r="K4002" s="2" t="s">
        <v>0</v>
      </c>
      <c r="L4002" s="3">
        <v>45218</v>
      </c>
      <c r="M4002" s="2" t="s">
        <v>0</v>
      </c>
      <c r="N4002" s="2">
        <f t="shared" si="148"/>
        <v>0</v>
      </c>
      <c r="O4002" s="2">
        <v>3400000</v>
      </c>
      <c r="P4002" s="2">
        <f t="shared" si="149"/>
        <v>0</v>
      </c>
      <c r="Q4002" s="2">
        <v>34150</v>
      </c>
      <c r="R4002" s="2">
        <v>3400000</v>
      </c>
      <c r="S4002" s="2">
        <v>4600000</v>
      </c>
      <c r="T4002" s="2">
        <v>1</v>
      </c>
    </row>
    <row r="4003" spans="1:20" x14ac:dyDescent="0.3">
      <c r="A4003" s="2">
        <v>4961</v>
      </c>
      <c r="B4003" s="3">
        <v>45219.448468564813</v>
      </c>
      <c r="C4003" s="2" t="s">
        <v>753</v>
      </c>
      <c r="D4003" s="2" t="s">
        <v>752</v>
      </c>
      <c r="E4003" s="2" t="s">
        <v>11367</v>
      </c>
      <c r="F4003" s="2">
        <v>1</v>
      </c>
      <c r="G4003" s="2" t="s">
        <v>68</v>
      </c>
      <c r="H4003" s="2">
        <v>3400000</v>
      </c>
      <c r="I4003" s="2" t="s">
        <v>6</v>
      </c>
      <c r="J4003" s="2">
        <v>1659</v>
      </c>
      <c r="K4003" s="2" t="s">
        <v>27</v>
      </c>
      <c r="L4003" s="3">
        <v>45219</v>
      </c>
      <c r="M4003" s="2" t="s">
        <v>0</v>
      </c>
      <c r="N4003" s="2">
        <f t="shared" si="148"/>
        <v>0</v>
      </c>
      <c r="O4003" s="2">
        <v>3400000</v>
      </c>
      <c r="P4003" s="2">
        <f t="shared" si="149"/>
        <v>0</v>
      </c>
      <c r="Q4003" s="2">
        <v>34163</v>
      </c>
      <c r="R4003" s="2">
        <v>3400000</v>
      </c>
      <c r="S4003" s="2">
        <v>4000000</v>
      </c>
      <c r="T4003" s="2">
        <v>1</v>
      </c>
    </row>
    <row r="4004" spans="1:20" x14ac:dyDescent="0.3">
      <c r="A4004" s="2">
        <v>4962</v>
      </c>
      <c r="B4004" s="3">
        <v>45219.529570231483</v>
      </c>
      <c r="C4004" s="2" t="s">
        <v>682</v>
      </c>
      <c r="D4004" s="2" t="s">
        <v>681</v>
      </c>
      <c r="E4004" s="2" t="s">
        <v>680</v>
      </c>
      <c r="F4004" s="2">
        <v>1</v>
      </c>
      <c r="G4004" s="2" t="s">
        <v>68</v>
      </c>
      <c r="H4004" s="2">
        <v>1899000</v>
      </c>
      <c r="I4004" s="2" t="s">
        <v>14</v>
      </c>
      <c r="J4004" s="2">
        <v>10421</v>
      </c>
      <c r="K4004" s="2" t="s">
        <v>82</v>
      </c>
      <c r="L4004" s="3">
        <v>45219</v>
      </c>
      <c r="M4004" s="2" t="s">
        <v>10580</v>
      </c>
      <c r="N4004" s="2">
        <f t="shared" si="148"/>
        <v>10000000</v>
      </c>
      <c r="O4004" s="2">
        <v>11899000</v>
      </c>
      <c r="P4004" s="2">
        <f t="shared" si="149"/>
        <v>10000000</v>
      </c>
      <c r="Q4004" s="2">
        <v>34154</v>
      </c>
      <c r="R4004" s="2">
        <f>H4004</f>
        <v>1899000</v>
      </c>
      <c r="S4004" s="2">
        <v>17000000</v>
      </c>
      <c r="T4004" s="2">
        <v>2</v>
      </c>
    </row>
    <row r="4005" spans="1:20" x14ac:dyDescent="0.3">
      <c r="A4005" s="2">
        <v>4963</v>
      </c>
      <c r="B4005" s="3">
        <v>45220.405441087962</v>
      </c>
      <c r="C4005" s="2" t="s">
        <v>751</v>
      </c>
      <c r="D4005" s="2" t="s">
        <v>750</v>
      </c>
      <c r="E4005" s="2" t="s">
        <v>11368</v>
      </c>
      <c r="F4005" s="2">
        <v>1</v>
      </c>
      <c r="G4005" s="2" t="s">
        <v>68</v>
      </c>
      <c r="H4005" s="2">
        <v>3672000</v>
      </c>
      <c r="I4005" s="2" t="s">
        <v>6</v>
      </c>
      <c r="J4005" s="2">
        <v>10421</v>
      </c>
      <c r="K4005" s="2" t="s">
        <v>0</v>
      </c>
      <c r="L4005" s="3">
        <v>45219</v>
      </c>
      <c r="M4005" s="2" t="s">
        <v>10580</v>
      </c>
      <c r="N4005" s="2">
        <f t="shared" si="148"/>
        <v>0</v>
      </c>
      <c r="O4005" s="2">
        <v>3672000</v>
      </c>
      <c r="P4005" s="2">
        <f t="shared" si="149"/>
        <v>0</v>
      </c>
      <c r="Q4005" s="2">
        <v>26665</v>
      </c>
      <c r="R4005" s="2">
        <f>H4005</f>
        <v>3672000</v>
      </c>
      <c r="S4005" s="2">
        <v>4000000</v>
      </c>
      <c r="T4005" s="2">
        <v>2</v>
      </c>
    </row>
    <row r="4006" spans="1:20" x14ac:dyDescent="0.3">
      <c r="A4006" s="2">
        <v>4981</v>
      </c>
      <c r="B4006" s="3">
        <v>45224.750013622688</v>
      </c>
      <c r="C4006" s="2" t="s">
        <v>749</v>
      </c>
      <c r="D4006" s="2" t="s">
        <v>748</v>
      </c>
      <c r="E4006" s="2" t="s">
        <v>747</v>
      </c>
      <c r="F4006" s="2">
        <v>2</v>
      </c>
      <c r="G4006" s="2" t="s">
        <v>91</v>
      </c>
      <c r="H4006" s="2">
        <v>3466000</v>
      </c>
      <c r="I4006" s="2" t="s">
        <v>6</v>
      </c>
      <c r="J4006" s="2">
        <v>10421</v>
      </c>
      <c r="K4006" s="2" t="s">
        <v>82</v>
      </c>
      <c r="L4006" s="3">
        <v>45224</v>
      </c>
      <c r="M4006" s="2" t="s">
        <v>0</v>
      </c>
      <c r="N4006" s="2">
        <f t="shared" si="148"/>
        <v>0</v>
      </c>
      <c r="O4006" s="2">
        <v>3466000</v>
      </c>
      <c r="P4006" s="2">
        <f t="shared" si="149"/>
        <v>0</v>
      </c>
      <c r="Q4006" s="2">
        <v>34226</v>
      </c>
      <c r="R4006" s="2">
        <v>3466000</v>
      </c>
      <c r="S4006" s="2">
        <v>6700000</v>
      </c>
      <c r="T4006" s="2">
        <v>5</v>
      </c>
    </row>
    <row r="4007" spans="1:20" x14ac:dyDescent="0.3">
      <c r="A4007" s="2">
        <v>4966</v>
      </c>
      <c r="B4007" s="3">
        <v>45224.390495532411</v>
      </c>
      <c r="C4007" s="2" t="s">
        <v>746</v>
      </c>
      <c r="D4007" s="2" t="s">
        <v>745</v>
      </c>
      <c r="E4007" s="2" t="s">
        <v>11369</v>
      </c>
      <c r="F4007" s="2">
        <v>1</v>
      </c>
      <c r="G4007" s="2" t="s">
        <v>68</v>
      </c>
      <c r="H4007" s="2">
        <v>11599000</v>
      </c>
      <c r="I4007" s="2" t="s">
        <v>6</v>
      </c>
      <c r="J4007" s="2">
        <v>10421</v>
      </c>
      <c r="K4007" s="2" t="s">
        <v>5</v>
      </c>
      <c r="L4007" s="3">
        <v>45224</v>
      </c>
      <c r="M4007" s="2" t="s">
        <v>10580</v>
      </c>
      <c r="N4007" s="2">
        <f t="shared" si="148"/>
        <v>0</v>
      </c>
      <c r="O4007" s="2">
        <v>11599000</v>
      </c>
      <c r="P4007" s="2">
        <f t="shared" si="149"/>
        <v>0</v>
      </c>
      <c r="Q4007" s="2">
        <v>34176</v>
      </c>
      <c r="R4007" s="2">
        <v>11599000</v>
      </c>
      <c r="S4007" s="2">
        <v>17000000</v>
      </c>
      <c r="T4007" s="2">
        <v>2</v>
      </c>
    </row>
    <row r="4008" spans="1:20" x14ac:dyDescent="0.3">
      <c r="A4008" s="2">
        <v>4967</v>
      </c>
      <c r="B4008" s="3">
        <v>45224.3961390162</v>
      </c>
      <c r="C4008" s="2" t="s">
        <v>744</v>
      </c>
      <c r="D4008" s="2" t="s">
        <v>743</v>
      </c>
      <c r="E4008" s="2" t="s">
        <v>742</v>
      </c>
      <c r="F4008" s="2">
        <v>2</v>
      </c>
      <c r="G4008" s="2" t="s">
        <v>68</v>
      </c>
      <c r="H4008" s="2">
        <v>3266000</v>
      </c>
      <c r="I4008" s="2" t="s">
        <v>6</v>
      </c>
      <c r="J4008" s="2">
        <v>1659</v>
      </c>
      <c r="K4008" s="2" t="s">
        <v>0</v>
      </c>
      <c r="L4008" s="3">
        <v>45223</v>
      </c>
      <c r="M4008" s="2" t="s">
        <v>0</v>
      </c>
      <c r="N4008" s="2">
        <f t="shared" si="148"/>
        <v>0</v>
      </c>
      <c r="O4008" s="2">
        <v>3266000</v>
      </c>
      <c r="P4008" s="2">
        <f t="shared" si="149"/>
        <v>0</v>
      </c>
      <c r="Q4008" s="2">
        <v>34043</v>
      </c>
      <c r="R4008" s="2">
        <v>3266000</v>
      </c>
      <c r="S4008" s="2">
        <v>5400000</v>
      </c>
      <c r="T4008" s="2">
        <v>1</v>
      </c>
    </row>
    <row r="4009" spans="1:20" x14ac:dyDescent="0.3">
      <c r="A4009" s="2">
        <v>4968</v>
      </c>
      <c r="B4009" s="3">
        <v>45224.39925978009</v>
      </c>
      <c r="C4009" s="2" t="s">
        <v>741</v>
      </c>
      <c r="D4009" s="2" t="s">
        <v>740</v>
      </c>
      <c r="E4009" s="2" t="s">
        <v>739</v>
      </c>
      <c r="F4009" s="2">
        <v>1</v>
      </c>
      <c r="G4009" s="2" t="s">
        <v>68</v>
      </c>
      <c r="H4009" s="2">
        <v>11599000</v>
      </c>
      <c r="I4009" s="2" t="s">
        <v>6</v>
      </c>
      <c r="J4009" s="2">
        <v>55</v>
      </c>
      <c r="K4009" s="2" t="s">
        <v>5</v>
      </c>
      <c r="L4009" s="3">
        <v>45223</v>
      </c>
      <c r="M4009" s="2" t="s">
        <v>10580</v>
      </c>
      <c r="N4009" s="2">
        <f t="shared" si="148"/>
        <v>0</v>
      </c>
      <c r="O4009" s="2">
        <v>11599000</v>
      </c>
      <c r="P4009" s="2">
        <f t="shared" si="149"/>
        <v>0</v>
      </c>
      <c r="Q4009" s="2">
        <v>34175</v>
      </c>
      <c r="R4009" s="2">
        <v>11599000</v>
      </c>
      <c r="S4009" s="2">
        <v>17000000</v>
      </c>
      <c r="T4009" s="2">
        <v>2</v>
      </c>
    </row>
    <row r="4010" spans="1:20" x14ac:dyDescent="0.3">
      <c r="A4010" s="2">
        <v>4969</v>
      </c>
      <c r="B4010" s="3">
        <v>45224.40330888889</v>
      </c>
      <c r="C4010" s="2" t="s">
        <v>738</v>
      </c>
      <c r="D4010" s="2" t="s">
        <v>737</v>
      </c>
      <c r="E4010" s="2" t="s">
        <v>736</v>
      </c>
      <c r="F4010" s="2">
        <v>2</v>
      </c>
      <c r="G4010" s="2" t="s">
        <v>91</v>
      </c>
      <c r="H4010" s="2">
        <v>1700000</v>
      </c>
      <c r="I4010" s="2" t="s">
        <v>6</v>
      </c>
      <c r="J4010" s="2">
        <v>1659</v>
      </c>
      <c r="K4010" s="2" t="s">
        <v>0</v>
      </c>
      <c r="L4010" s="3">
        <v>45223</v>
      </c>
      <c r="M4010" s="2" t="s">
        <v>0</v>
      </c>
      <c r="N4010" s="2">
        <f t="shared" si="148"/>
        <v>0</v>
      </c>
      <c r="O4010" s="2">
        <v>1700000</v>
      </c>
      <c r="P4010" s="2">
        <f t="shared" si="149"/>
        <v>0</v>
      </c>
      <c r="Q4010" s="2">
        <v>33793</v>
      </c>
      <c r="R4010" s="2">
        <v>1700000</v>
      </c>
      <c r="S4010" s="2">
        <v>2500000</v>
      </c>
      <c r="T4010" s="2">
        <v>2</v>
      </c>
    </row>
    <row r="4011" spans="1:20" x14ac:dyDescent="0.3">
      <c r="A4011" s="2">
        <v>4970</v>
      </c>
      <c r="B4011" s="3">
        <v>45224.405018703706</v>
      </c>
      <c r="C4011" s="2" t="s">
        <v>735</v>
      </c>
      <c r="D4011" s="2" t="s">
        <v>734</v>
      </c>
      <c r="E4011" s="2" t="s">
        <v>733</v>
      </c>
      <c r="F4011" s="2">
        <v>2</v>
      </c>
      <c r="G4011" s="2" t="s">
        <v>68</v>
      </c>
      <c r="H4011" s="2">
        <v>1633000</v>
      </c>
      <c r="I4011" s="2" t="s">
        <v>14</v>
      </c>
      <c r="J4011" s="2">
        <v>13256</v>
      </c>
      <c r="K4011" s="2" t="s">
        <v>46</v>
      </c>
      <c r="L4011" s="3">
        <v>45222</v>
      </c>
      <c r="M4011" s="2" t="s">
        <v>0</v>
      </c>
      <c r="N4011" s="2">
        <f t="shared" si="148"/>
        <v>1633000</v>
      </c>
      <c r="O4011" s="2">
        <v>3266000</v>
      </c>
      <c r="P4011" s="2">
        <f t="shared" si="149"/>
        <v>1633000</v>
      </c>
      <c r="Q4011" s="2">
        <v>33739</v>
      </c>
      <c r="R4011" s="2">
        <f t="shared" ref="R4011:R4016" si="150">H4011</f>
        <v>1633000</v>
      </c>
      <c r="S4011" s="2">
        <v>6700000</v>
      </c>
      <c r="T4011" s="2">
        <v>1</v>
      </c>
    </row>
    <row r="4012" spans="1:20" x14ac:dyDescent="0.3">
      <c r="A4012" s="2">
        <v>4971</v>
      </c>
      <c r="B4012" s="3">
        <v>45224.406543599544</v>
      </c>
      <c r="C4012" s="2" t="s">
        <v>732</v>
      </c>
      <c r="D4012" s="2" t="s">
        <v>731</v>
      </c>
      <c r="E4012" s="2" t="s">
        <v>730</v>
      </c>
      <c r="F4012" s="2">
        <v>2</v>
      </c>
      <c r="G4012" s="2" t="s">
        <v>68</v>
      </c>
      <c r="H4012" s="2">
        <v>1633000</v>
      </c>
      <c r="I4012" s="2" t="s">
        <v>14</v>
      </c>
      <c r="J4012" s="2">
        <v>13256</v>
      </c>
      <c r="K4012" s="2" t="s">
        <v>50</v>
      </c>
      <c r="L4012" s="3">
        <v>45222</v>
      </c>
      <c r="M4012" s="2" t="s">
        <v>0</v>
      </c>
      <c r="N4012" s="2">
        <f t="shared" si="148"/>
        <v>1633000</v>
      </c>
      <c r="O4012" s="2">
        <v>3266000</v>
      </c>
      <c r="P4012" s="2">
        <f t="shared" si="149"/>
        <v>1633000</v>
      </c>
      <c r="Q4012" s="2">
        <v>32664</v>
      </c>
      <c r="R4012" s="2">
        <f t="shared" si="150"/>
        <v>1633000</v>
      </c>
      <c r="S4012" s="2">
        <v>6700000</v>
      </c>
      <c r="T4012" s="2">
        <v>1</v>
      </c>
    </row>
    <row r="4013" spans="1:20" x14ac:dyDescent="0.3">
      <c r="A4013" s="2">
        <v>4975</v>
      </c>
      <c r="B4013" s="3">
        <v>45224.477597187499</v>
      </c>
      <c r="C4013" s="2" t="s">
        <v>729</v>
      </c>
      <c r="D4013" s="2" t="s">
        <v>728</v>
      </c>
      <c r="E4013" s="2" t="s">
        <v>727</v>
      </c>
      <c r="F4013" s="2">
        <v>2</v>
      </c>
      <c r="G4013" s="2" t="s">
        <v>68</v>
      </c>
      <c r="H4013" s="2">
        <v>5800000</v>
      </c>
      <c r="I4013" s="2" t="s">
        <v>14</v>
      </c>
      <c r="J4013" s="2">
        <v>13256</v>
      </c>
      <c r="K4013" s="2" t="s">
        <v>0</v>
      </c>
      <c r="L4013" s="3">
        <v>45224</v>
      </c>
      <c r="M4013" s="2" t="s">
        <v>0</v>
      </c>
      <c r="N4013" s="2">
        <f t="shared" si="148"/>
        <v>1000000</v>
      </c>
      <c r="O4013" s="2">
        <v>6800000</v>
      </c>
      <c r="P4013" s="2">
        <f t="shared" si="149"/>
        <v>1000000</v>
      </c>
      <c r="Q4013" s="2">
        <v>33951</v>
      </c>
      <c r="R4013" s="2">
        <f t="shared" si="150"/>
        <v>5800000</v>
      </c>
      <c r="S4013" s="2">
        <v>12500000</v>
      </c>
      <c r="T4013" s="2">
        <v>1</v>
      </c>
    </row>
    <row r="4014" spans="1:20" x14ac:dyDescent="0.3">
      <c r="A4014" s="2">
        <v>5002</v>
      </c>
      <c r="B4014" s="3">
        <v>45229.712576307873</v>
      </c>
      <c r="C4014" s="2" t="s">
        <v>726</v>
      </c>
      <c r="D4014" s="2" t="s">
        <v>725</v>
      </c>
      <c r="E4014" s="2" t="s">
        <v>724</v>
      </c>
      <c r="F4014" s="2">
        <v>2</v>
      </c>
      <c r="G4014" s="2" t="s">
        <v>68</v>
      </c>
      <c r="H4014" s="2">
        <v>10099000</v>
      </c>
      <c r="I4014" s="2" t="s">
        <v>6</v>
      </c>
      <c r="J4014" s="2">
        <v>55</v>
      </c>
      <c r="K4014" s="2" t="s">
        <v>0</v>
      </c>
      <c r="L4014" s="3">
        <v>45229</v>
      </c>
      <c r="M4014" s="2" t="s">
        <v>10579</v>
      </c>
      <c r="N4014" s="2">
        <f t="shared" si="148"/>
        <v>0</v>
      </c>
      <c r="O4014" s="2">
        <v>10099000</v>
      </c>
      <c r="P4014" s="2">
        <f t="shared" si="149"/>
        <v>0</v>
      </c>
      <c r="Q4014" s="2">
        <v>32675</v>
      </c>
      <c r="R4014" s="2">
        <f t="shared" si="150"/>
        <v>10099000</v>
      </c>
      <c r="S4014" s="2">
        <v>17000000</v>
      </c>
      <c r="T4014" s="2">
        <v>2</v>
      </c>
    </row>
    <row r="4015" spans="1:20" x14ac:dyDescent="0.3">
      <c r="A4015" s="2">
        <v>5007</v>
      </c>
      <c r="B4015" s="3">
        <v>45230.619200960653</v>
      </c>
      <c r="C4015" s="2" t="s">
        <v>615</v>
      </c>
      <c r="D4015" s="2" t="s">
        <v>614</v>
      </c>
      <c r="E4015" s="2" t="s">
        <v>613</v>
      </c>
      <c r="F4015" s="2">
        <v>2</v>
      </c>
      <c r="G4015" s="2" t="s">
        <v>91</v>
      </c>
      <c r="H4015" s="2">
        <v>1353000</v>
      </c>
      <c r="I4015" s="2" t="s">
        <v>14</v>
      </c>
      <c r="J4015" s="2">
        <v>10421</v>
      </c>
      <c r="K4015" s="2" t="s">
        <v>0</v>
      </c>
      <c r="L4015" s="3">
        <v>45230</v>
      </c>
      <c r="M4015" s="2" t="s">
        <v>0</v>
      </c>
      <c r="N4015" s="2">
        <f t="shared" si="148"/>
        <v>2777000</v>
      </c>
      <c r="O4015" s="2">
        <v>4130000</v>
      </c>
      <c r="P4015" s="2">
        <f t="shared" si="149"/>
        <v>2777000</v>
      </c>
      <c r="Q4015" s="2">
        <v>34280</v>
      </c>
      <c r="R4015" s="2">
        <f t="shared" si="150"/>
        <v>1353000</v>
      </c>
      <c r="S4015" s="2">
        <v>6700000</v>
      </c>
      <c r="T4015" s="2">
        <v>2</v>
      </c>
    </row>
    <row r="4016" spans="1:20" x14ac:dyDescent="0.3">
      <c r="A4016" s="2">
        <v>4979</v>
      </c>
      <c r="B4016" s="3">
        <v>45224.720387777779</v>
      </c>
      <c r="C4016" s="2" t="s">
        <v>512</v>
      </c>
      <c r="D4016" s="2" t="s">
        <v>511</v>
      </c>
      <c r="E4016" s="2" t="s">
        <v>510</v>
      </c>
      <c r="F4016" s="2">
        <v>1</v>
      </c>
      <c r="G4016" s="2" t="s">
        <v>91</v>
      </c>
      <c r="H4016" s="2">
        <v>1000000</v>
      </c>
      <c r="I4016" s="2" t="s">
        <v>14</v>
      </c>
      <c r="J4016" s="2">
        <v>13256</v>
      </c>
      <c r="K4016" s="2" t="s">
        <v>46</v>
      </c>
      <c r="L4016" s="3">
        <v>45224</v>
      </c>
      <c r="M4016" s="2" t="s">
        <v>0</v>
      </c>
      <c r="N4016" s="2">
        <f t="shared" si="148"/>
        <v>3690000</v>
      </c>
      <c r="O4016" s="2">
        <v>4690000</v>
      </c>
      <c r="P4016" s="2">
        <f t="shared" si="149"/>
        <v>3690000</v>
      </c>
      <c r="Q4016" s="2">
        <v>34100</v>
      </c>
      <c r="R4016" s="2">
        <f t="shared" si="150"/>
        <v>1000000</v>
      </c>
      <c r="S4016" s="2">
        <v>6700000</v>
      </c>
      <c r="T4016" s="2">
        <v>1</v>
      </c>
    </row>
    <row r="4017" spans="1:20" x14ac:dyDescent="0.3">
      <c r="A4017" s="2">
        <v>5006</v>
      </c>
      <c r="B4017" s="3">
        <v>45230.57384099537</v>
      </c>
      <c r="C4017" s="2" t="s">
        <v>723</v>
      </c>
      <c r="D4017" s="2" t="s">
        <v>722</v>
      </c>
      <c r="E4017" s="2" t="s">
        <v>721</v>
      </c>
      <c r="F4017" s="2">
        <v>1</v>
      </c>
      <c r="G4017" s="2" t="s">
        <v>91</v>
      </c>
      <c r="H4017" s="2">
        <v>10200000</v>
      </c>
      <c r="I4017" s="2" t="s">
        <v>6</v>
      </c>
      <c r="J4017" s="2">
        <v>1659</v>
      </c>
      <c r="K4017" s="2" t="s">
        <v>0</v>
      </c>
      <c r="L4017" s="3">
        <v>45230</v>
      </c>
      <c r="M4017" s="2" t="s">
        <v>10580</v>
      </c>
      <c r="N4017" s="2">
        <f t="shared" si="148"/>
        <v>0</v>
      </c>
      <c r="O4017" s="2">
        <v>10200000</v>
      </c>
      <c r="P4017" s="2">
        <f t="shared" si="149"/>
        <v>0</v>
      </c>
      <c r="Q4017" s="2">
        <v>33747</v>
      </c>
      <c r="R4017" s="2">
        <v>10200000</v>
      </c>
      <c r="S4017" s="2">
        <v>17000000</v>
      </c>
      <c r="T4017" s="2">
        <v>1</v>
      </c>
    </row>
    <row r="4018" spans="1:20" x14ac:dyDescent="0.3">
      <c r="A4018" s="2">
        <v>5005</v>
      </c>
      <c r="B4018" s="3">
        <v>45230.367107407408</v>
      </c>
      <c r="C4018" s="2" t="s">
        <v>720</v>
      </c>
      <c r="D4018" s="2" t="s">
        <v>719</v>
      </c>
      <c r="E4018" s="2" t="s">
        <v>718</v>
      </c>
      <c r="F4018" s="2">
        <v>1</v>
      </c>
      <c r="G4018" s="2" t="s">
        <v>353</v>
      </c>
      <c r="H4018" s="2">
        <v>7399000</v>
      </c>
      <c r="I4018" s="2" t="s">
        <v>1</v>
      </c>
      <c r="J4018" s="2">
        <v>5457</v>
      </c>
      <c r="K4018" s="2" t="s">
        <v>0</v>
      </c>
      <c r="L4018" s="3">
        <v>45229</v>
      </c>
      <c r="M4018" s="2" t="s">
        <v>10580</v>
      </c>
      <c r="N4018" s="2">
        <f t="shared" si="148"/>
        <v>3500000</v>
      </c>
      <c r="O4018" s="2">
        <v>10899000</v>
      </c>
      <c r="P4018" s="2">
        <f t="shared" si="149"/>
        <v>3500000</v>
      </c>
      <c r="Q4018" s="2">
        <v>33783</v>
      </c>
      <c r="R4018" s="2">
        <f>H4018</f>
        <v>7399000</v>
      </c>
      <c r="S4018" s="2">
        <v>17000000</v>
      </c>
      <c r="T4018" s="2">
        <v>2</v>
      </c>
    </row>
    <row r="4019" spans="1:20" x14ac:dyDescent="0.3">
      <c r="A4019" s="2">
        <v>5003</v>
      </c>
      <c r="B4019" s="3">
        <v>45229.835799976849</v>
      </c>
      <c r="C4019" s="2" t="s">
        <v>717</v>
      </c>
      <c r="D4019" s="2" t="s">
        <v>716</v>
      </c>
      <c r="E4019" s="2" t="s">
        <v>715</v>
      </c>
      <c r="F4019" s="2">
        <v>2</v>
      </c>
      <c r="G4019" s="2" t="s">
        <v>68</v>
      </c>
      <c r="H4019" s="2">
        <v>9000000</v>
      </c>
      <c r="I4019" s="2" t="s">
        <v>6</v>
      </c>
      <c r="J4019" s="2">
        <v>55</v>
      </c>
      <c r="K4019" s="2" t="s">
        <v>0</v>
      </c>
      <c r="L4019" s="3">
        <v>45229</v>
      </c>
      <c r="M4019" s="2" t="s">
        <v>10580</v>
      </c>
      <c r="N4019" s="2">
        <f t="shared" si="148"/>
        <v>0</v>
      </c>
      <c r="O4019" s="2">
        <v>9000000</v>
      </c>
      <c r="P4019" s="2">
        <f t="shared" si="149"/>
        <v>0</v>
      </c>
      <c r="Q4019" s="2">
        <v>34277</v>
      </c>
      <c r="R4019" s="2">
        <v>9000000</v>
      </c>
      <c r="S4019" s="2">
        <v>17000000</v>
      </c>
      <c r="T4019" s="2">
        <v>5</v>
      </c>
    </row>
    <row r="4020" spans="1:20" x14ac:dyDescent="0.3">
      <c r="A4020" s="2">
        <v>4998</v>
      </c>
      <c r="B4020" s="3">
        <v>45229.454156064807</v>
      </c>
      <c r="C4020" s="2" t="s">
        <v>714</v>
      </c>
      <c r="D4020" s="2" t="s">
        <v>713</v>
      </c>
      <c r="E4020" s="2" t="s">
        <v>712</v>
      </c>
      <c r="F4020" s="2">
        <v>1</v>
      </c>
      <c r="G4020" s="2" t="s">
        <v>91</v>
      </c>
      <c r="H4020" s="2">
        <v>11099000</v>
      </c>
      <c r="I4020" s="2" t="s">
        <v>6</v>
      </c>
      <c r="J4020" s="2">
        <v>10421</v>
      </c>
      <c r="K4020" s="2" t="s">
        <v>82</v>
      </c>
      <c r="L4020" s="3">
        <v>45229</v>
      </c>
      <c r="M4020" s="2" t="s">
        <v>10580</v>
      </c>
      <c r="N4020" s="2">
        <f t="shared" si="148"/>
        <v>0</v>
      </c>
      <c r="O4020" s="2">
        <v>11099000</v>
      </c>
      <c r="P4020" s="2">
        <f t="shared" si="149"/>
        <v>0</v>
      </c>
      <c r="Q4020" s="2">
        <v>34234</v>
      </c>
      <c r="R4020" s="2">
        <v>11099000</v>
      </c>
      <c r="S4020" s="2">
        <v>17000000</v>
      </c>
      <c r="T4020" s="2">
        <v>2</v>
      </c>
    </row>
    <row r="4021" spans="1:20" x14ac:dyDescent="0.3">
      <c r="A4021" s="2">
        <v>4999</v>
      </c>
      <c r="B4021" s="3">
        <v>45229.454976412038</v>
      </c>
      <c r="C4021" s="2" t="s">
        <v>711</v>
      </c>
      <c r="D4021" s="2" t="s">
        <v>710</v>
      </c>
      <c r="E4021" s="2" t="s">
        <v>709</v>
      </c>
      <c r="F4021" s="2">
        <v>2</v>
      </c>
      <c r="G4021" s="2" t="s">
        <v>68</v>
      </c>
      <c r="H4021" s="2">
        <v>3220000</v>
      </c>
      <c r="I4021" s="2" t="s">
        <v>6</v>
      </c>
      <c r="J4021" s="2">
        <v>55</v>
      </c>
      <c r="K4021" s="2" t="s">
        <v>82</v>
      </c>
      <c r="L4021" s="3">
        <v>45229</v>
      </c>
      <c r="M4021" s="2" t="s">
        <v>0</v>
      </c>
      <c r="N4021" s="2">
        <f t="shared" si="148"/>
        <v>0</v>
      </c>
      <c r="O4021" s="2">
        <v>3220000</v>
      </c>
      <c r="P4021" s="2">
        <f t="shared" si="149"/>
        <v>0</v>
      </c>
      <c r="Q4021" s="2">
        <v>34273</v>
      </c>
      <c r="R4021" s="2">
        <v>3220000</v>
      </c>
      <c r="S4021" s="2">
        <v>6700000</v>
      </c>
      <c r="T4021" s="2">
        <v>2</v>
      </c>
    </row>
    <row r="4022" spans="1:20" x14ac:dyDescent="0.3">
      <c r="A4022" s="2">
        <v>5000</v>
      </c>
      <c r="B4022" s="3">
        <v>45229.650524409721</v>
      </c>
      <c r="C4022" s="2" t="s">
        <v>708</v>
      </c>
      <c r="D4022" s="2" t="s">
        <v>707</v>
      </c>
      <c r="E4022" s="2" t="s">
        <v>706</v>
      </c>
      <c r="F4022" s="2">
        <v>1</v>
      </c>
      <c r="G4022" s="2" t="s">
        <v>91</v>
      </c>
      <c r="H4022" s="2">
        <v>10200000</v>
      </c>
      <c r="I4022" s="2" t="s">
        <v>6</v>
      </c>
      <c r="J4022" s="2">
        <v>5457</v>
      </c>
      <c r="K4022" s="2" t="s">
        <v>46</v>
      </c>
      <c r="L4022" s="3">
        <v>45229</v>
      </c>
      <c r="M4022" s="2" t="s">
        <v>10580</v>
      </c>
      <c r="N4022" s="2">
        <f t="shared" si="148"/>
        <v>0</v>
      </c>
      <c r="O4022" s="2">
        <v>10200000</v>
      </c>
      <c r="P4022" s="2">
        <f t="shared" si="149"/>
        <v>0</v>
      </c>
      <c r="Q4022" s="2">
        <v>34268</v>
      </c>
      <c r="R4022" s="2">
        <v>10200000</v>
      </c>
      <c r="S4022" s="2">
        <v>17000000</v>
      </c>
      <c r="T4022" s="2">
        <v>1</v>
      </c>
    </row>
    <row r="4023" spans="1:20" x14ac:dyDescent="0.3">
      <c r="A4023" s="2">
        <v>5004</v>
      </c>
      <c r="B4023" s="3">
        <v>45229.887963703703</v>
      </c>
      <c r="C4023" s="2" t="s">
        <v>705</v>
      </c>
      <c r="D4023" s="2" t="s">
        <v>704</v>
      </c>
      <c r="E4023" s="2" t="s">
        <v>703</v>
      </c>
      <c r="F4023" s="2">
        <v>1</v>
      </c>
      <c r="G4023" s="2" t="s">
        <v>91</v>
      </c>
      <c r="H4023" s="2">
        <v>3780000</v>
      </c>
      <c r="I4023" s="2" t="s">
        <v>6</v>
      </c>
      <c r="J4023" s="2">
        <v>55</v>
      </c>
      <c r="K4023" s="2" t="s">
        <v>5</v>
      </c>
      <c r="L4023" s="3">
        <v>45229</v>
      </c>
      <c r="M4023" s="2" t="s">
        <v>0</v>
      </c>
      <c r="N4023" s="2">
        <f t="shared" si="148"/>
        <v>0</v>
      </c>
      <c r="O4023" s="2">
        <v>3780000</v>
      </c>
      <c r="P4023" s="2">
        <f t="shared" si="149"/>
        <v>0</v>
      </c>
      <c r="Q4023" s="2">
        <v>34272</v>
      </c>
      <c r="R4023" s="2">
        <v>3780000</v>
      </c>
      <c r="S4023" s="2">
        <v>5400000</v>
      </c>
      <c r="T4023" s="2">
        <v>2</v>
      </c>
    </row>
    <row r="4024" spans="1:20" x14ac:dyDescent="0.3">
      <c r="A4024" s="2">
        <v>4997</v>
      </c>
      <c r="B4024" s="3">
        <v>45229.404413356482</v>
      </c>
      <c r="C4024" s="2" t="s">
        <v>702</v>
      </c>
      <c r="D4024" s="2" t="s">
        <v>701</v>
      </c>
      <c r="E4024" s="2" t="s">
        <v>700</v>
      </c>
      <c r="F4024" s="2">
        <v>1</v>
      </c>
      <c r="G4024" s="2" t="s">
        <v>91</v>
      </c>
      <c r="H4024" s="2">
        <v>3780000</v>
      </c>
      <c r="I4024" s="2" t="s">
        <v>6</v>
      </c>
      <c r="J4024" s="2">
        <v>13256</v>
      </c>
      <c r="K4024" s="2" t="s">
        <v>0</v>
      </c>
      <c r="L4024" s="3">
        <v>45228</v>
      </c>
      <c r="M4024" s="2" t="s">
        <v>0</v>
      </c>
      <c r="N4024" s="2">
        <f t="shared" si="148"/>
        <v>0</v>
      </c>
      <c r="O4024" s="2">
        <v>3780000</v>
      </c>
      <c r="P4024" s="2">
        <f t="shared" si="149"/>
        <v>0</v>
      </c>
      <c r="Q4024" s="2">
        <v>33228</v>
      </c>
      <c r="R4024" s="2">
        <v>3780000</v>
      </c>
      <c r="S4024" s="2">
        <v>6700000</v>
      </c>
      <c r="T4024" s="2">
        <v>1</v>
      </c>
    </row>
    <row r="4025" spans="1:20" x14ac:dyDescent="0.3">
      <c r="A4025" s="2">
        <v>5001</v>
      </c>
      <c r="B4025" s="3">
        <v>45229.670692199077</v>
      </c>
      <c r="C4025" s="2" t="s">
        <v>699</v>
      </c>
      <c r="D4025" s="2" t="s">
        <v>595</v>
      </c>
      <c r="E4025" s="2" t="s">
        <v>698</v>
      </c>
      <c r="F4025" s="2">
        <v>1</v>
      </c>
      <c r="G4025" s="2" t="s">
        <v>68</v>
      </c>
      <c r="H4025" s="2">
        <v>9999000</v>
      </c>
      <c r="I4025" s="2" t="s">
        <v>6</v>
      </c>
      <c r="J4025" s="2">
        <v>55</v>
      </c>
      <c r="K4025" s="2" t="s">
        <v>5</v>
      </c>
      <c r="L4025" s="3">
        <v>45229</v>
      </c>
      <c r="M4025" s="2" t="s">
        <v>0</v>
      </c>
      <c r="N4025" s="2">
        <f t="shared" si="148"/>
        <v>0</v>
      </c>
      <c r="O4025" s="2">
        <v>9999000</v>
      </c>
      <c r="P4025" s="2">
        <f t="shared" si="149"/>
        <v>0</v>
      </c>
      <c r="Q4025" s="2">
        <v>34126</v>
      </c>
      <c r="R4025" s="2">
        <v>9999000</v>
      </c>
      <c r="S4025" s="2">
        <v>15000000</v>
      </c>
      <c r="T4025" s="2">
        <v>2</v>
      </c>
    </row>
    <row r="4026" spans="1:20" x14ac:dyDescent="0.3">
      <c r="A4026" s="2">
        <v>5283</v>
      </c>
      <c r="B4026" s="3">
        <v>45281.75143650463</v>
      </c>
      <c r="C4026" s="2" t="s">
        <v>697</v>
      </c>
      <c r="D4026" s="2" t="s">
        <v>696</v>
      </c>
      <c r="E4026" s="2" t="s">
        <v>695</v>
      </c>
      <c r="F4026" s="2">
        <v>2</v>
      </c>
      <c r="G4026" s="2" t="s">
        <v>61</v>
      </c>
      <c r="H4026" s="2">
        <v>3200000</v>
      </c>
      <c r="I4026" s="2" t="s">
        <v>6</v>
      </c>
      <c r="J4026" s="2">
        <v>13256</v>
      </c>
      <c r="K4026" s="2" t="s">
        <v>0</v>
      </c>
      <c r="L4026" s="3">
        <v>45281</v>
      </c>
      <c r="M4026" s="2" t="s">
        <v>0</v>
      </c>
      <c r="N4026" s="2">
        <f t="shared" si="148"/>
        <v>0</v>
      </c>
      <c r="O4026" s="2">
        <v>3200000</v>
      </c>
      <c r="P4026" s="2">
        <f t="shared" si="149"/>
        <v>0</v>
      </c>
      <c r="Q4026" s="2">
        <v>33263</v>
      </c>
      <c r="R4026" s="2">
        <v>3200000</v>
      </c>
      <c r="S4026" s="2">
        <v>5400000</v>
      </c>
      <c r="T4026" s="2">
        <v>1</v>
      </c>
    </row>
    <row r="4027" spans="1:20" x14ac:dyDescent="0.3">
      <c r="A4027" s="2">
        <v>4982</v>
      </c>
      <c r="B4027" s="3">
        <v>45225.456906701387</v>
      </c>
      <c r="C4027" s="2" t="s">
        <v>694</v>
      </c>
      <c r="D4027" s="2" t="s">
        <v>693</v>
      </c>
      <c r="E4027" s="2" t="s">
        <v>11370</v>
      </c>
      <c r="F4027" s="2">
        <v>2</v>
      </c>
      <c r="G4027" s="2" t="s">
        <v>91</v>
      </c>
      <c r="H4027" s="2">
        <v>9000000</v>
      </c>
      <c r="I4027" s="2" t="s">
        <v>6</v>
      </c>
      <c r="J4027" s="2">
        <v>1593</v>
      </c>
      <c r="K4027" s="2" t="s">
        <v>0</v>
      </c>
      <c r="L4027" s="3">
        <v>45225</v>
      </c>
      <c r="M4027" s="2" t="s">
        <v>10579</v>
      </c>
      <c r="N4027" s="2">
        <f t="shared" si="148"/>
        <v>0</v>
      </c>
      <c r="O4027" s="2">
        <v>9000000</v>
      </c>
      <c r="P4027" s="2">
        <f t="shared" si="149"/>
        <v>0</v>
      </c>
      <c r="Q4027" s="2">
        <v>34191</v>
      </c>
      <c r="R4027" s="2">
        <v>9000000</v>
      </c>
      <c r="S4027" s="2">
        <v>17000000</v>
      </c>
      <c r="T4027" s="2">
        <v>2</v>
      </c>
    </row>
    <row r="4028" spans="1:20" x14ac:dyDescent="0.3">
      <c r="A4028" s="2">
        <v>4977</v>
      </c>
      <c r="B4028" s="3">
        <v>45224.638954479167</v>
      </c>
      <c r="C4028" s="2" t="s">
        <v>692</v>
      </c>
      <c r="D4028" s="2" t="s">
        <v>691</v>
      </c>
      <c r="E4028" s="2" t="s">
        <v>11371</v>
      </c>
      <c r="F4028" s="2">
        <v>2</v>
      </c>
      <c r="G4028" s="2" t="s">
        <v>68</v>
      </c>
      <c r="H4028" s="2">
        <v>11099000</v>
      </c>
      <c r="I4028" s="2" t="s">
        <v>6</v>
      </c>
      <c r="J4028" s="2">
        <v>55</v>
      </c>
      <c r="K4028" s="2" t="s">
        <v>0</v>
      </c>
      <c r="L4028" s="3">
        <v>45224</v>
      </c>
      <c r="M4028" s="2" t="s">
        <v>10579</v>
      </c>
      <c r="N4028" s="2">
        <f t="shared" si="148"/>
        <v>0</v>
      </c>
      <c r="O4028" s="2">
        <v>11099000</v>
      </c>
      <c r="P4028" s="2">
        <f t="shared" si="149"/>
        <v>0</v>
      </c>
      <c r="Q4028" s="2">
        <v>34177</v>
      </c>
      <c r="R4028" s="2">
        <v>11099000</v>
      </c>
      <c r="S4028" s="2">
        <v>17000000</v>
      </c>
      <c r="T4028" s="2">
        <v>2</v>
      </c>
    </row>
    <row r="4029" spans="1:20" x14ac:dyDescent="0.3">
      <c r="A4029" s="2">
        <v>4978</v>
      </c>
      <c r="B4029" s="3">
        <v>45224.642929583337</v>
      </c>
      <c r="C4029" s="2" t="s">
        <v>690</v>
      </c>
      <c r="D4029" s="2" t="s">
        <v>689</v>
      </c>
      <c r="E4029" s="2" t="s">
        <v>688</v>
      </c>
      <c r="F4029" s="2">
        <v>1</v>
      </c>
      <c r="G4029" s="2" t="s">
        <v>68</v>
      </c>
      <c r="H4029" s="2">
        <v>1900000</v>
      </c>
      <c r="I4029" s="2" t="s">
        <v>6</v>
      </c>
      <c r="J4029" s="2">
        <v>5457</v>
      </c>
      <c r="K4029" s="2" t="s">
        <v>0</v>
      </c>
      <c r="L4029" s="3">
        <v>45222</v>
      </c>
      <c r="M4029" s="2" t="s">
        <v>0</v>
      </c>
      <c r="N4029" s="2">
        <f t="shared" si="148"/>
        <v>0</v>
      </c>
      <c r="O4029" s="2">
        <v>1900000</v>
      </c>
      <c r="P4029" s="2">
        <f t="shared" si="149"/>
        <v>0</v>
      </c>
      <c r="Q4029" s="2">
        <v>33603</v>
      </c>
      <c r="R4029" s="2">
        <v>1900000</v>
      </c>
      <c r="S4029" s="2">
        <v>3800000</v>
      </c>
      <c r="T4029" s="2">
        <v>1</v>
      </c>
    </row>
    <row r="4030" spans="1:20" x14ac:dyDescent="0.3">
      <c r="A4030" s="2">
        <v>4983</v>
      </c>
      <c r="B4030" s="3">
        <v>45225.670843020831</v>
      </c>
      <c r="C4030" s="2" t="s">
        <v>687</v>
      </c>
      <c r="D4030" s="2" t="s">
        <v>686</v>
      </c>
      <c r="E4030" s="2" t="s">
        <v>11372</v>
      </c>
      <c r="F4030" s="2">
        <v>1</v>
      </c>
      <c r="G4030" s="2" t="s">
        <v>68</v>
      </c>
      <c r="H4030" s="2">
        <v>4099000</v>
      </c>
      <c r="I4030" s="2" t="s">
        <v>6</v>
      </c>
      <c r="J4030" s="2">
        <v>10421</v>
      </c>
      <c r="K4030" s="2" t="s">
        <v>50</v>
      </c>
      <c r="L4030" s="3">
        <v>45225</v>
      </c>
      <c r="M4030" s="2" t="s">
        <v>0</v>
      </c>
      <c r="N4030" s="2">
        <f t="shared" si="148"/>
        <v>0</v>
      </c>
      <c r="O4030" s="2">
        <v>4099000</v>
      </c>
      <c r="P4030" s="2">
        <f t="shared" si="149"/>
        <v>0</v>
      </c>
      <c r="Q4030" s="2">
        <v>32519</v>
      </c>
      <c r="R4030" s="2">
        <v>4099000</v>
      </c>
      <c r="S4030" s="2">
        <v>5400000</v>
      </c>
      <c r="T4030" s="2">
        <v>1</v>
      </c>
    </row>
    <row r="4031" spans="1:20" x14ac:dyDescent="0.3">
      <c r="A4031" s="2">
        <v>4984</v>
      </c>
      <c r="B4031" s="3">
        <v>45225.676301585649</v>
      </c>
      <c r="C4031" s="2" t="s">
        <v>436</v>
      </c>
      <c r="D4031" s="2" t="s">
        <v>435</v>
      </c>
      <c r="E4031" s="2" t="s">
        <v>434</v>
      </c>
      <c r="F4031" s="2">
        <v>1</v>
      </c>
      <c r="G4031" s="2" t="s">
        <v>91</v>
      </c>
      <c r="H4031" s="2">
        <v>1000000</v>
      </c>
      <c r="I4031" s="2" t="s">
        <v>14</v>
      </c>
      <c r="J4031" s="2">
        <v>1659</v>
      </c>
      <c r="K4031" s="2" t="s">
        <v>0</v>
      </c>
      <c r="L4031" s="3">
        <v>45225</v>
      </c>
      <c r="M4031" s="2" t="s">
        <v>10580</v>
      </c>
      <c r="N4031" s="2">
        <f t="shared" si="148"/>
        <v>3690000</v>
      </c>
      <c r="O4031" s="2">
        <v>4690000</v>
      </c>
      <c r="P4031" s="2">
        <f t="shared" si="149"/>
        <v>3690000</v>
      </c>
      <c r="Q4031" s="2">
        <v>33756</v>
      </c>
      <c r="R4031" s="2">
        <f>H4031</f>
        <v>1000000</v>
      </c>
      <c r="S4031" s="2">
        <v>6700000</v>
      </c>
      <c r="T4031" s="2">
        <v>2</v>
      </c>
    </row>
    <row r="4032" spans="1:20" x14ac:dyDescent="0.3">
      <c r="A4032" s="2">
        <v>4985</v>
      </c>
      <c r="B4032" s="3">
        <v>45225.683930196763</v>
      </c>
      <c r="C4032" s="2" t="s">
        <v>685</v>
      </c>
      <c r="D4032" s="2" t="s">
        <v>684</v>
      </c>
      <c r="E4032" s="2" t="s">
        <v>683</v>
      </c>
      <c r="F4032" s="2">
        <v>2</v>
      </c>
      <c r="G4032" s="2" t="s">
        <v>91</v>
      </c>
      <c r="H4032" s="2">
        <v>1700000</v>
      </c>
      <c r="I4032" s="2" t="s">
        <v>6</v>
      </c>
      <c r="J4032" s="2">
        <v>1659</v>
      </c>
      <c r="K4032" s="2" t="s">
        <v>0</v>
      </c>
      <c r="L4032" s="3">
        <v>45225</v>
      </c>
      <c r="M4032" s="2" t="s">
        <v>0</v>
      </c>
      <c r="N4032" s="2">
        <f t="shared" si="148"/>
        <v>0</v>
      </c>
      <c r="O4032" s="2">
        <v>1700000</v>
      </c>
      <c r="P4032" s="2">
        <f t="shared" si="149"/>
        <v>0</v>
      </c>
      <c r="Q4032" s="2">
        <v>34225</v>
      </c>
      <c r="R4032" s="2">
        <v>1700000</v>
      </c>
      <c r="S4032" s="2">
        <v>2500000</v>
      </c>
      <c r="T4032" s="2">
        <v>2</v>
      </c>
    </row>
    <row r="4033" spans="1:20" x14ac:dyDescent="0.3">
      <c r="A4033" s="2">
        <v>4986</v>
      </c>
      <c r="B4033" s="3">
        <v>45225.75221658565</v>
      </c>
      <c r="C4033" s="2" t="s">
        <v>682</v>
      </c>
      <c r="D4033" s="2" t="s">
        <v>681</v>
      </c>
      <c r="E4033" s="2" t="s">
        <v>680</v>
      </c>
      <c r="F4033" s="2">
        <v>1</v>
      </c>
      <c r="G4033" s="2" t="s">
        <v>68</v>
      </c>
      <c r="H4033" s="2">
        <v>10000000</v>
      </c>
      <c r="I4033" s="2" t="s">
        <v>14</v>
      </c>
      <c r="J4033" s="2">
        <v>10421</v>
      </c>
      <c r="K4033" s="2" t="s">
        <v>82</v>
      </c>
      <c r="L4033" s="3">
        <v>45225</v>
      </c>
      <c r="M4033" s="2" t="s">
        <v>10579</v>
      </c>
      <c r="N4033" s="2">
        <f t="shared" si="148"/>
        <v>1899000</v>
      </c>
      <c r="O4033" s="2">
        <v>11899000</v>
      </c>
      <c r="P4033" s="2">
        <f t="shared" si="149"/>
        <v>1899000</v>
      </c>
      <c r="Q4033" s="2">
        <v>34154</v>
      </c>
      <c r="R4033" s="2">
        <f>H4033</f>
        <v>10000000</v>
      </c>
      <c r="S4033" s="2">
        <v>17000000</v>
      </c>
      <c r="T4033" s="2">
        <v>2</v>
      </c>
    </row>
    <row r="4034" spans="1:20" x14ac:dyDescent="0.3">
      <c r="A4034" s="2">
        <v>4987</v>
      </c>
      <c r="B4034" s="3">
        <v>45226.394898333332</v>
      </c>
      <c r="C4034" s="2" t="s">
        <v>679</v>
      </c>
      <c r="D4034" s="2" t="s">
        <v>678</v>
      </c>
      <c r="E4034" s="2" t="s">
        <v>677</v>
      </c>
      <c r="F4034" s="2">
        <v>2</v>
      </c>
      <c r="G4034" s="2" t="s">
        <v>91</v>
      </c>
      <c r="H4034" s="2">
        <v>2499000</v>
      </c>
      <c r="I4034" s="2" t="s">
        <v>6</v>
      </c>
      <c r="J4034" s="2">
        <v>5457</v>
      </c>
      <c r="K4034" s="2" t="s">
        <v>0</v>
      </c>
      <c r="L4034" s="3">
        <v>45226</v>
      </c>
      <c r="M4034" s="2" t="s">
        <v>116</v>
      </c>
      <c r="N4034" s="2">
        <f t="shared" ref="N4034:N4097" si="151">O4034-H4034</f>
        <v>0</v>
      </c>
      <c r="O4034" s="2">
        <v>2499000</v>
      </c>
      <c r="P4034" s="2">
        <f t="shared" ref="P4034:P4097" si="152">O4034-R4034</f>
        <v>0</v>
      </c>
      <c r="Q4034" s="2">
        <v>33852</v>
      </c>
      <c r="R4034" s="2">
        <v>2499000</v>
      </c>
      <c r="S4034" s="2">
        <v>4000000</v>
      </c>
      <c r="T4034" s="2">
        <v>1</v>
      </c>
    </row>
    <row r="4035" spans="1:20" x14ac:dyDescent="0.3">
      <c r="A4035" s="2">
        <v>4988</v>
      </c>
      <c r="B4035" s="3">
        <v>45227.389129479168</v>
      </c>
      <c r="C4035" s="2" t="s">
        <v>676</v>
      </c>
      <c r="D4035" s="2" t="s">
        <v>675</v>
      </c>
      <c r="E4035" s="2" t="s">
        <v>11373</v>
      </c>
      <c r="F4035" s="2">
        <v>2</v>
      </c>
      <c r="G4035" s="2" t="s">
        <v>68</v>
      </c>
      <c r="H4035" s="2">
        <v>3780000</v>
      </c>
      <c r="I4035" s="2" t="s">
        <v>6</v>
      </c>
      <c r="J4035" s="2">
        <v>55</v>
      </c>
      <c r="K4035" s="2" t="s">
        <v>27</v>
      </c>
      <c r="L4035" s="3">
        <v>45225</v>
      </c>
      <c r="M4035" s="2" t="s">
        <v>0</v>
      </c>
      <c r="N4035" s="2">
        <f t="shared" si="151"/>
        <v>0</v>
      </c>
      <c r="O4035" s="2">
        <v>3780000</v>
      </c>
      <c r="P4035" s="2">
        <f t="shared" si="152"/>
        <v>0</v>
      </c>
      <c r="Q4035" s="2">
        <v>34227</v>
      </c>
      <c r="R4035" s="2">
        <v>3780000</v>
      </c>
      <c r="S4035" s="2">
        <v>5400000</v>
      </c>
      <c r="T4035" s="2">
        <v>1</v>
      </c>
    </row>
    <row r="4036" spans="1:20" x14ac:dyDescent="0.3">
      <c r="A4036" s="2">
        <v>5008</v>
      </c>
      <c r="B4036" s="3">
        <v>45230.660431168981</v>
      </c>
      <c r="C4036" s="2" t="s">
        <v>674</v>
      </c>
      <c r="D4036" s="2" t="s">
        <v>673</v>
      </c>
      <c r="E4036" s="2" t="s">
        <v>672</v>
      </c>
      <c r="F4036" s="2">
        <v>2</v>
      </c>
      <c r="G4036" s="2" t="s">
        <v>68</v>
      </c>
      <c r="H4036" s="2">
        <v>1766000</v>
      </c>
      <c r="I4036" s="2" t="s">
        <v>1</v>
      </c>
      <c r="J4036" s="2">
        <v>55</v>
      </c>
      <c r="K4036" s="2" t="s">
        <v>0</v>
      </c>
      <c r="L4036" s="3">
        <v>45230</v>
      </c>
      <c r="M4036" s="2" t="s">
        <v>0</v>
      </c>
      <c r="N4036" s="2">
        <f t="shared" si="151"/>
        <v>2000000</v>
      </c>
      <c r="O4036" s="2">
        <v>3766000</v>
      </c>
      <c r="P4036" s="2">
        <f t="shared" si="152"/>
        <v>2000000</v>
      </c>
      <c r="Q4036" s="2">
        <v>33691</v>
      </c>
      <c r="R4036" s="2">
        <f>H4036</f>
        <v>1766000</v>
      </c>
      <c r="S4036" s="2">
        <v>4600000</v>
      </c>
      <c r="T4036" s="2">
        <v>2</v>
      </c>
    </row>
    <row r="4037" spans="1:20" x14ac:dyDescent="0.3">
      <c r="A4037" s="2">
        <v>5009</v>
      </c>
      <c r="B4037" s="3">
        <v>45230.689981863427</v>
      </c>
      <c r="C4037" s="2" t="s">
        <v>442</v>
      </c>
      <c r="D4037" s="2" t="s">
        <v>441</v>
      </c>
      <c r="E4037" s="2" t="s">
        <v>440</v>
      </c>
      <c r="F4037" s="2">
        <v>1</v>
      </c>
      <c r="G4037" s="2" t="s">
        <v>91</v>
      </c>
      <c r="H4037" s="2">
        <v>1000000</v>
      </c>
      <c r="I4037" s="2" t="s">
        <v>14</v>
      </c>
      <c r="J4037" s="2">
        <v>1659</v>
      </c>
      <c r="K4037" s="2" t="s">
        <v>0</v>
      </c>
      <c r="L4037" s="3">
        <v>45230</v>
      </c>
      <c r="M4037" s="2" t="s">
        <v>10580</v>
      </c>
      <c r="N4037" s="2">
        <f t="shared" si="151"/>
        <v>3690000</v>
      </c>
      <c r="O4037" s="2">
        <v>4690000</v>
      </c>
      <c r="P4037" s="2">
        <f t="shared" si="152"/>
        <v>3690000</v>
      </c>
      <c r="Q4037" s="2">
        <v>33830</v>
      </c>
      <c r="R4037" s="2">
        <f>H4037</f>
        <v>1000000</v>
      </c>
      <c r="S4037" s="2">
        <v>6700000</v>
      </c>
      <c r="T4037" s="2">
        <v>2</v>
      </c>
    </row>
    <row r="4038" spans="1:20" x14ac:dyDescent="0.3">
      <c r="A4038" s="2">
        <v>5010</v>
      </c>
      <c r="B4038" s="3">
        <v>45231.422479131943</v>
      </c>
      <c r="C4038" s="2" t="s">
        <v>671</v>
      </c>
      <c r="D4038" s="2" t="s">
        <v>670</v>
      </c>
      <c r="E4038" s="2" t="s">
        <v>669</v>
      </c>
      <c r="F4038" s="2">
        <v>1</v>
      </c>
      <c r="G4038" s="2" t="s">
        <v>91</v>
      </c>
      <c r="H4038" s="2">
        <v>10200000</v>
      </c>
      <c r="I4038" s="2" t="s">
        <v>6</v>
      </c>
      <c r="J4038" s="2">
        <v>10421</v>
      </c>
      <c r="K4038" s="2" t="s">
        <v>5</v>
      </c>
      <c r="L4038" s="3">
        <v>45231</v>
      </c>
      <c r="M4038" s="2" t="s">
        <v>10580</v>
      </c>
      <c r="N4038" s="2">
        <f t="shared" si="151"/>
        <v>0</v>
      </c>
      <c r="O4038" s="2">
        <v>10200000</v>
      </c>
      <c r="P4038" s="2">
        <f t="shared" si="152"/>
        <v>0</v>
      </c>
      <c r="Q4038" s="2">
        <v>34290</v>
      </c>
      <c r="R4038" s="2">
        <f>H4038</f>
        <v>10200000</v>
      </c>
      <c r="S4038" s="2">
        <v>17000000</v>
      </c>
      <c r="T4038" s="2">
        <v>1</v>
      </c>
    </row>
    <row r="4039" spans="1:20" x14ac:dyDescent="0.3">
      <c r="A4039" s="2">
        <v>5011</v>
      </c>
      <c r="B4039" s="3">
        <v>45231.42662658565</v>
      </c>
      <c r="C4039" s="2" t="s">
        <v>668</v>
      </c>
      <c r="D4039" s="2" t="s">
        <v>667</v>
      </c>
      <c r="E4039" s="2" t="s">
        <v>666</v>
      </c>
      <c r="F4039" s="2">
        <v>1</v>
      </c>
      <c r="G4039" s="2" t="s">
        <v>665</v>
      </c>
      <c r="H4039" s="2">
        <v>17000000</v>
      </c>
      <c r="I4039" s="2" t="s">
        <v>1</v>
      </c>
      <c r="J4039" s="2">
        <v>1593</v>
      </c>
      <c r="K4039" s="2" t="s">
        <v>179</v>
      </c>
      <c r="L4039" s="3">
        <v>45230</v>
      </c>
      <c r="M4039" s="2" t="s">
        <v>10580</v>
      </c>
      <c r="N4039" s="2">
        <f t="shared" si="151"/>
        <v>68000000</v>
      </c>
      <c r="O4039" s="2">
        <v>85000000</v>
      </c>
      <c r="P4039" s="2">
        <f t="shared" si="152"/>
        <v>68000000</v>
      </c>
      <c r="Q4039" s="2">
        <v>28117</v>
      </c>
      <c r="R4039" s="2">
        <f>H4039</f>
        <v>17000000</v>
      </c>
      <c r="S4039" s="2">
        <v>6700000</v>
      </c>
      <c r="T4039" s="2">
        <v>1</v>
      </c>
    </row>
    <row r="4040" spans="1:20" x14ac:dyDescent="0.3">
      <c r="A4040" s="2">
        <v>5012</v>
      </c>
      <c r="B4040" s="3">
        <v>45231.432350115741</v>
      </c>
      <c r="C4040" s="2" t="s">
        <v>664</v>
      </c>
      <c r="D4040" s="2" t="s">
        <v>663</v>
      </c>
      <c r="E4040" s="2" t="s">
        <v>11374</v>
      </c>
      <c r="F4040" s="2">
        <v>2</v>
      </c>
      <c r="H4040" s="2">
        <v>3627500</v>
      </c>
      <c r="I4040" s="2" t="s">
        <v>1</v>
      </c>
      <c r="J4040" s="2">
        <v>13256</v>
      </c>
      <c r="K4040" s="2" t="s">
        <v>27</v>
      </c>
      <c r="L4040" s="3">
        <v>45230</v>
      </c>
      <c r="M4040" s="2" t="s">
        <v>0</v>
      </c>
      <c r="N4040" s="2">
        <f t="shared" si="151"/>
        <v>361500</v>
      </c>
      <c r="O4040" s="2">
        <v>3989000</v>
      </c>
      <c r="P4040" s="2">
        <f t="shared" si="152"/>
        <v>361500</v>
      </c>
      <c r="R4040" s="2">
        <f>H4040</f>
        <v>3627500</v>
      </c>
      <c r="T4040" s="2">
        <v>5</v>
      </c>
    </row>
    <row r="4041" spans="1:20" x14ac:dyDescent="0.3">
      <c r="A4041" s="2">
        <v>5013</v>
      </c>
      <c r="B4041" s="3">
        <v>45231.485202615739</v>
      </c>
      <c r="C4041" s="2" t="s">
        <v>662</v>
      </c>
      <c r="D4041" s="2" t="s">
        <v>661</v>
      </c>
      <c r="E4041" s="2" t="s">
        <v>11375</v>
      </c>
      <c r="F4041" s="2">
        <v>1</v>
      </c>
      <c r="G4041" s="2" t="s">
        <v>91</v>
      </c>
      <c r="H4041" s="2">
        <v>3000000</v>
      </c>
      <c r="I4041" s="2" t="s">
        <v>6</v>
      </c>
      <c r="J4041" s="2">
        <v>1659</v>
      </c>
      <c r="K4041" s="2" t="s">
        <v>5</v>
      </c>
      <c r="L4041" s="3">
        <v>45231</v>
      </c>
      <c r="M4041" s="2" t="s">
        <v>0</v>
      </c>
      <c r="N4041" s="2">
        <f t="shared" si="151"/>
        <v>0</v>
      </c>
      <c r="O4041" s="2">
        <v>3000000</v>
      </c>
      <c r="P4041" s="2">
        <f t="shared" si="152"/>
        <v>0</v>
      </c>
      <c r="Q4041" s="2">
        <v>34296</v>
      </c>
      <c r="R4041" s="2">
        <v>3000000</v>
      </c>
      <c r="S4041" s="2">
        <v>3800000</v>
      </c>
      <c r="T4041" s="2">
        <v>1</v>
      </c>
    </row>
    <row r="4042" spans="1:20" x14ac:dyDescent="0.3">
      <c r="A4042" s="2">
        <v>5014</v>
      </c>
      <c r="B4042" s="3">
        <v>45232.424169375001</v>
      </c>
      <c r="C4042" s="2" t="s">
        <v>660</v>
      </c>
      <c r="D4042" s="2" t="s">
        <v>659</v>
      </c>
      <c r="E4042" s="2" t="s">
        <v>658</v>
      </c>
      <c r="F4042" s="2">
        <v>1</v>
      </c>
      <c r="G4042" s="2" t="s">
        <v>91</v>
      </c>
      <c r="H4042" s="2">
        <v>3780000</v>
      </c>
      <c r="I4042" s="2" t="s">
        <v>6</v>
      </c>
      <c r="J4042" s="2">
        <v>1659</v>
      </c>
      <c r="K4042" s="2" t="s">
        <v>0</v>
      </c>
      <c r="L4042" s="3">
        <v>45232</v>
      </c>
      <c r="M4042" s="2" t="s">
        <v>0</v>
      </c>
      <c r="N4042" s="2">
        <f t="shared" si="151"/>
        <v>0</v>
      </c>
      <c r="O4042" s="2">
        <v>3780000</v>
      </c>
      <c r="P4042" s="2">
        <f t="shared" si="152"/>
        <v>0</v>
      </c>
      <c r="Q4042" s="2">
        <v>34199</v>
      </c>
      <c r="R4042" s="2">
        <v>3780000</v>
      </c>
      <c r="S4042" s="2">
        <v>5400000</v>
      </c>
      <c r="T4042" s="2">
        <v>2</v>
      </c>
    </row>
    <row r="4043" spans="1:20" x14ac:dyDescent="0.3">
      <c r="A4043" s="2">
        <v>5015</v>
      </c>
      <c r="B4043" s="3">
        <v>45232.626299004631</v>
      </c>
      <c r="C4043" s="2" t="s">
        <v>544</v>
      </c>
      <c r="D4043" s="2" t="s">
        <v>543</v>
      </c>
      <c r="E4043" s="2" t="s">
        <v>542</v>
      </c>
      <c r="F4043" s="2">
        <v>2</v>
      </c>
      <c r="G4043" s="2" t="s">
        <v>91</v>
      </c>
      <c r="H4043" s="2">
        <v>500000</v>
      </c>
      <c r="I4043" s="2" t="s">
        <v>14</v>
      </c>
      <c r="J4043" s="2">
        <v>1659</v>
      </c>
      <c r="K4043" s="2" t="s">
        <v>82</v>
      </c>
      <c r="L4043" s="3">
        <v>45232</v>
      </c>
      <c r="M4043" s="2" t="s">
        <v>0</v>
      </c>
      <c r="N4043" s="2">
        <f t="shared" si="151"/>
        <v>2000000</v>
      </c>
      <c r="O4043" s="2">
        <v>2500000</v>
      </c>
      <c r="P4043" s="2">
        <f t="shared" si="152"/>
        <v>2000000</v>
      </c>
      <c r="Q4043" s="2">
        <v>30707</v>
      </c>
      <c r="R4043" s="2">
        <f>H4043</f>
        <v>500000</v>
      </c>
      <c r="S4043" s="2">
        <v>5600000</v>
      </c>
      <c r="T4043" s="2">
        <v>1</v>
      </c>
    </row>
    <row r="4044" spans="1:20" x14ac:dyDescent="0.3">
      <c r="A4044" s="2">
        <v>5016</v>
      </c>
      <c r="B4044" s="3">
        <v>45232.629319537038</v>
      </c>
      <c r="C4044" s="2" t="s">
        <v>657</v>
      </c>
      <c r="D4044" s="2" t="s">
        <v>656</v>
      </c>
      <c r="E4044" s="2" t="s">
        <v>655</v>
      </c>
      <c r="F4044" s="2">
        <v>1</v>
      </c>
      <c r="G4044" s="2" t="s">
        <v>91</v>
      </c>
      <c r="H4044" s="2">
        <v>2800000</v>
      </c>
      <c r="I4044" s="2" t="s">
        <v>6</v>
      </c>
      <c r="J4044" s="2">
        <v>1659</v>
      </c>
      <c r="K4044" s="2" t="s">
        <v>240</v>
      </c>
      <c r="L4044" s="3">
        <v>45232</v>
      </c>
      <c r="M4044" s="2" t="s">
        <v>0</v>
      </c>
      <c r="N4044" s="2">
        <f t="shared" si="151"/>
        <v>0</v>
      </c>
      <c r="O4044" s="2">
        <v>2800000</v>
      </c>
      <c r="P4044" s="2">
        <f t="shared" si="152"/>
        <v>0</v>
      </c>
      <c r="Q4044" s="2">
        <v>34307</v>
      </c>
      <c r="R4044" s="2">
        <v>2800000</v>
      </c>
      <c r="S4044" s="2">
        <v>5600000</v>
      </c>
      <c r="T4044" s="2">
        <v>1</v>
      </c>
    </row>
    <row r="4045" spans="1:20" x14ac:dyDescent="0.3">
      <c r="A4045" s="2">
        <v>5017</v>
      </c>
      <c r="B4045" s="3">
        <v>45232.66832863426</v>
      </c>
      <c r="C4045" s="2" t="s">
        <v>654</v>
      </c>
      <c r="D4045" s="2" t="s">
        <v>653</v>
      </c>
      <c r="E4045" s="2" t="s">
        <v>11376</v>
      </c>
      <c r="F4045" s="2">
        <v>2</v>
      </c>
      <c r="G4045" s="2" t="s">
        <v>91</v>
      </c>
      <c r="H4045" s="2">
        <v>3766000</v>
      </c>
      <c r="I4045" s="2" t="s">
        <v>6</v>
      </c>
      <c r="J4045" s="2">
        <v>1659</v>
      </c>
      <c r="K4045" s="2" t="s">
        <v>0</v>
      </c>
      <c r="L4045" s="3">
        <v>45232</v>
      </c>
      <c r="M4045" s="2" t="s">
        <v>0</v>
      </c>
      <c r="N4045" s="2">
        <f t="shared" si="151"/>
        <v>0</v>
      </c>
      <c r="O4045" s="2">
        <v>3766000</v>
      </c>
      <c r="P4045" s="2">
        <f t="shared" si="152"/>
        <v>0</v>
      </c>
      <c r="Q4045" s="2">
        <v>33394</v>
      </c>
      <c r="R4045" s="2">
        <v>3766000</v>
      </c>
      <c r="S4045" s="2">
        <v>5400000</v>
      </c>
      <c r="T4045" s="2">
        <v>2</v>
      </c>
    </row>
    <row r="4046" spans="1:20" x14ac:dyDescent="0.3">
      <c r="A4046" s="2">
        <v>5018</v>
      </c>
      <c r="B4046" s="3">
        <v>45233.399029641201</v>
      </c>
      <c r="C4046" s="2" t="s">
        <v>652</v>
      </c>
      <c r="D4046" s="2" t="s">
        <v>651</v>
      </c>
      <c r="E4046" s="2" t="s">
        <v>650</v>
      </c>
      <c r="F4046" s="2">
        <v>1</v>
      </c>
      <c r="G4046" s="2" t="s">
        <v>194</v>
      </c>
      <c r="H4046" s="2">
        <v>3799000</v>
      </c>
      <c r="I4046" s="2" t="s">
        <v>1</v>
      </c>
      <c r="J4046" s="2">
        <v>13256</v>
      </c>
      <c r="K4046" s="2" t="s">
        <v>0</v>
      </c>
      <c r="L4046" s="3">
        <v>45233</v>
      </c>
      <c r="M4046" s="2" t="s">
        <v>10580</v>
      </c>
      <c r="N4046" s="2">
        <f t="shared" si="151"/>
        <v>7600000</v>
      </c>
      <c r="O4046" s="2">
        <v>11399000</v>
      </c>
      <c r="P4046" s="2">
        <f t="shared" si="152"/>
        <v>7600000</v>
      </c>
      <c r="Q4046" s="2">
        <v>32484</v>
      </c>
      <c r="R4046" s="2">
        <f>H4046</f>
        <v>3799000</v>
      </c>
      <c r="S4046" s="2">
        <v>17000000</v>
      </c>
      <c r="T4046" s="2">
        <v>1</v>
      </c>
    </row>
    <row r="4047" spans="1:20" x14ac:dyDescent="0.3">
      <c r="A4047" s="2">
        <v>5023</v>
      </c>
      <c r="B4047" s="3">
        <v>45233.574869814824</v>
      </c>
      <c r="C4047" s="2" t="s">
        <v>321</v>
      </c>
      <c r="D4047" s="2" t="s">
        <v>320</v>
      </c>
      <c r="E4047" s="2" t="s">
        <v>319</v>
      </c>
      <c r="F4047" s="2">
        <v>2</v>
      </c>
      <c r="G4047" s="2" t="s">
        <v>91</v>
      </c>
      <c r="H4047" s="2">
        <v>3220000</v>
      </c>
      <c r="I4047" s="2" t="s">
        <v>6</v>
      </c>
      <c r="J4047" s="2">
        <v>13256</v>
      </c>
      <c r="K4047" s="2" t="s">
        <v>0</v>
      </c>
      <c r="L4047" s="3">
        <v>45233</v>
      </c>
      <c r="M4047" s="2" t="s">
        <v>10579</v>
      </c>
      <c r="N4047" s="2">
        <f t="shared" si="151"/>
        <v>0</v>
      </c>
      <c r="O4047" s="2">
        <v>3220000</v>
      </c>
      <c r="P4047" s="2">
        <f t="shared" si="152"/>
        <v>0</v>
      </c>
      <c r="Q4047" s="2">
        <v>34248</v>
      </c>
      <c r="R4047" s="2">
        <f>H4047</f>
        <v>3220000</v>
      </c>
      <c r="S4047" s="2">
        <v>5400000</v>
      </c>
      <c r="T4047" s="2">
        <v>1</v>
      </c>
    </row>
    <row r="4048" spans="1:20" x14ac:dyDescent="0.3">
      <c r="A4048" s="2">
        <v>5020</v>
      </c>
      <c r="B4048" s="3">
        <v>45233.405086296298</v>
      </c>
      <c r="C4048" s="2" t="s">
        <v>649</v>
      </c>
      <c r="D4048" s="2" t="s">
        <v>648</v>
      </c>
      <c r="E4048" s="2" t="s">
        <v>647</v>
      </c>
      <c r="F4048" s="2">
        <v>2</v>
      </c>
      <c r="G4048" s="2" t="s">
        <v>91</v>
      </c>
      <c r="H4048" s="2">
        <v>2500000</v>
      </c>
      <c r="I4048" s="2" t="s">
        <v>6</v>
      </c>
      <c r="J4048" s="2">
        <v>1659</v>
      </c>
      <c r="K4048" s="2" t="s">
        <v>240</v>
      </c>
      <c r="L4048" s="3">
        <v>45233</v>
      </c>
      <c r="M4048" s="2" t="s">
        <v>0</v>
      </c>
      <c r="N4048" s="2">
        <f t="shared" si="151"/>
        <v>0</v>
      </c>
      <c r="O4048" s="2">
        <v>2500000</v>
      </c>
      <c r="P4048" s="2">
        <f t="shared" si="152"/>
        <v>0</v>
      </c>
      <c r="Q4048" s="2">
        <v>34312</v>
      </c>
      <c r="R4048" s="2">
        <v>2500000</v>
      </c>
      <c r="S4048" s="2">
        <v>5600000</v>
      </c>
      <c r="T4048" s="2">
        <v>2</v>
      </c>
    </row>
    <row r="4049" spans="1:20" x14ac:dyDescent="0.3">
      <c r="A4049" s="2">
        <v>5021</v>
      </c>
      <c r="B4049" s="3">
        <v>45233.45454496528</v>
      </c>
      <c r="C4049" s="2" t="s">
        <v>646</v>
      </c>
      <c r="D4049" s="2" t="s">
        <v>645</v>
      </c>
      <c r="E4049" s="2" t="s">
        <v>644</v>
      </c>
      <c r="F4049" s="2">
        <v>2</v>
      </c>
      <c r="G4049" s="2" t="s">
        <v>91</v>
      </c>
      <c r="H4049" s="2">
        <v>5799000</v>
      </c>
      <c r="I4049" s="2" t="s">
        <v>6</v>
      </c>
      <c r="J4049" s="2">
        <v>10421</v>
      </c>
      <c r="K4049" s="2" t="s">
        <v>5</v>
      </c>
      <c r="L4049" s="3">
        <v>45233</v>
      </c>
      <c r="M4049" s="2" t="s">
        <v>0</v>
      </c>
      <c r="N4049" s="2">
        <f t="shared" si="151"/>
        <v>0</v>
      </c>
      <c r="O4049" s="2">
        <v>5799000</v>
      </c>
      <c r="P4049" s="2">
        <f t="shared" si="152"/>
        <v>0</v>
      </c>
      <c r="Q4049" s="2">
        <v>34314</v>
      </c>
      <c r="R4049" s="2">
        <v>5799000</v>
      </c>
      <c r="S4049" s="2">
        <v>11800000</v>
      </c>
      <c r="T4049" s="2">
        <v>1</v>
      </c>
    </row>
    <row r="4050" spans="1:20" x14ac:dyDescent="0.3">
      <c r="A4050" s="2">
        <v>5022</v>
      </c>
      <c r="B4050" s="3">
        <v>45233.456630682871</v>
      </c>
      <c r="C4050" s="2" t="s">
        <v>643</v>
      </c>
      <c r="D4050" s="2" t="s">
        <v>642</v>
      </c>
      <c r="E4050" s="2" t="s">
        <v>641</v>
      </c>
      <c r="F4050" s="2">
        <v>2</v>
      </c>
      <c r="G4050" s="2" t="s">
        <v>91</v>
      </c>
      <c r="H4050" s="2">
        <v>5799000</v>
      </c>
      <c r="I4050" s="2" t="s">
        <v>6</v>
      </c>
      <c r="J4050" s="2">
        <v>55</v>
      </c>
      <c r="K4050" s="2" t="s">
        <v>0</v>
      </c>
      <c r="L4050" s="3">
        <v>45233</v>
      </c>
      <c r="M4050" s="2" t="s">
        <v>0</v>
      </c>
      <c r="N4050" s="2">
        <f t="shared" si="151"/>
        <v>0</v>
      </c>
      <c r="O4050" s="2">
        <v>5799000</v>
      </c>
      <c r="P4050" s="2">
        <f t="shared" si="152"/>
        <v>0</v>
      </c>
      <c r="Q4050" s="2">
        <v>34316</v>
      </c>
      <c r="R4050" s="2">
        <v>5799000</v>
      </c>
      <c r="S4050" s="2">
        <v>11800000</v>
      </c>
      <c r="T4050" s="2">
        <v>1</v>
      </c>
    </row>
    <row r="4051" spans="1:20" x14ac:dyDescent="0.3">
      <c r="A4051" s="2">
        <v>5024</v>
      </c>
      <c r="B4051" s="3">
        <v>45233.579072071763</v>
      </c>
      <c r="C4051" s="2" t="s">
        <v>640</v>
      </c>
      <c r="D4051" s="2" t="s">
        <v>639</v>
      </c>
      <c r="E4051" s="2" t="s">
        <v>638</v>
      </c>
      <c r="F4051" s="2">
        <v>2</v>
      </c>
      <c r="G4051" s="2" t="s">
        <v>91</v>
      </c>
      <c r="H4051" s="2">
        <v>3220000</v>
      </c>
      <c r="I4051" s="2" t="s">
        <v>6</v>
      </c>
      <c r="J4051" s="2">
        <v>1659</v>
      </c>
      <c r="K4051" s="2" t="s">
        <v>0</v>
      </c>
      <c r="L4051" s="3">
        <v>45232</v>
      </c>
      <c r="M4051" s="2" t="s">
        <v>0</v>
      </c>
      <c r="N4051" s="2">
        <f t="shared" si="151"/>
        <v>0</v>
      </c>
      <c r="O4051" s="2">
        <v>3220000</v>
      </c>
      <c r="P4051" s="2">
        <f t="shared" si="152"/>
        <v>0</v>
      </c>
      <c r="Q4051" s="2">
        <v>34068</v>
      </c>
      <c r="R4051" s="2">
        <v>3220000</v>
      </c>
      <c r="S4051" s="2">
        <v>5400000</v>
      </c>
      <c r="T4051" s="2">
        <v>1</v>
      </c>
    </row>
    <row r="4052" spans="1:20" x14ac:dyDescent="0.3">
      <c r="A4052" s="2">
        <v>5025</v>
      </c>
      <c r="B4052" s="3">
        <v>45233.583182615737</v>
      </c>
      <c r="C4052" s="2" t="s">
        <v>637</v>
      </c>
      <c r="D4052" s="2" t="s">
        <v>636</v>
      </c>
      <c r="E4052" s="2" t="s">
        <v>11377</v>
      </c>
      <c r="F4052" s="2">
        <v>1</v>
      </c>
      <c r="G4052" s="2" t="s">
        <v>91</v>
      </c>
      <c r="H4052" s="2">
        <v>3780000</v>
      </c>
      <c r="I4052" s="2" t="s">
        <v>6</v>
      </c>
      <c r="J4052" s="2">
        <v>1659</v>
      </c>
      <c r="K4052" s="2" t="s">
        <v>46</v>
      </c>
      <c r="L4052" s="3">
        <v>45232</v>
      </c>
      <c r="M4052" s="2" t="s">
        <v>0</v>
      </c>
      <c r="N4052" s="2">
        <f t="shared" si="151"/>
        <v>0</v>
      </c>
      <c r="O4052" s="2">
        <v>3780000</v>
      </c>
      <c r="P4052" s="2">
        <f t="shared" si="152"/>
        <v>0</v>
      </c>
      <c r="Q4052" s="2">
        <v>34288</v>
      </c>
      <c r="R4052" s="2">
        <v>3780000</v>
      </c>
      <c r="S4052" s="2">
        <v>5400000</v>
      </c>
      <c r="T4052" s="2">
        <v>2</v>
      </c>
    </row>
    <row r="4053" spans="1:20" x14ac:dyDescent="0.3">
      <c r="A4053" s="2">
        <v>5026</v>
      </c>
      <c r="B4053" s="3">
        <v>45233.592019224539</v>
      </c>
      <c r="C4053" s="2" t="s">
        <v>635</v>
      </c>
      <c r="D4053" s="2" t="s">
        <v>634</v>
      </c>
      <c r="E4053" s="2" t="s">
        <v>633</v>
      </c>
      <c r="F4053" s="2">
        <v>2</v>
      </c>
      <c r="G4053" s="2" t="s">
        <v>91</v>
      </c>
      <c r="H4053" s="2">
        <v>4482000</v>
      </c>
      <c r="I4053" s="2" t="s">
        <v>6</v>
      </c>
      <c r="J4053" s="2">
        <v>1659</v>
      </c>
      <c r="K4053" s="2" t="s">
        <v>5</v>
      </c>
      <c r="L4053" s="3">
        <v>45232</v>
      </c>
      <c r="M4053" s="2" t="s">
        <v>10580</v>
      </c>
      <c r="N4053" s="2">
        <f t="shared" si="151"/>
        <v>-332000</v>
      </c>
      <c r="O4053" s="2">
        <v>4150000</v>
      </c>
      <c r="P4053" s="2">
        <f t="shared" si="152"/>
        <v>0</v>
      </c>
      <c r="Q4053" s="2">
        <v>33885</v>
      </c>
      <c r="R4053" s="2">
        <v>4150000</v>
      </c>
      <c r="S4053" s="2">
        <v>7199000</v>
      </c>
      <c r="T4053" s="2">
        <v>2</v>
      </c>
    </row>
    <row r="4054" spans="1:20" x14ac:dyDescent="0.3">
      <c r="A4054" s="2">
        <v>5027</v>
      </c>
      <c r="B4054" s="3">
        <v>45233.627672951392</v>
      </c>
      <c r="C4054" s="2" t="s">
        <v>632</v>
      </c>
      <c r="D4054" s="2" t="s">
        <v>631</v>
      </c>
      <c r="E4054" s="2" t="s">
        <v>630</v>
      </c>
      <c r="F4054" s="2">
        <v>2</v>
      </c>
      <c r="G4054" s="2" t="s">
        <v>91</v>
      </c>
      <c r="H4054" s="2">
        <v>2200000</v>
      </c>
      <c r="I4054" s="2" t="s">
        <v>6</v>
      </c>
      <c r="J4054" s="2">
        <v>1659</v>
      </c>
      <c r="K4054" s="2" t="s">
        <v>0</v>
      </c>
      <c r="L4054" s="3">
        <v>45232</v>
      </c>
      <c r="M4054" s="2" t="s">
        <v>0</v>
      </c>
      <c r="N4054" s="2">
        <f t="shared" si="151"/>
        <v>0</v>
      </c>
      <c r="O4054" s="2">
        <v>2200000</v>
      </c>
      <c r="P4054" s="2">
        <f t="shared" si="152"/>
        <v>0</v>
      </c>
      <c r="Q4054" s="2">
        <v>32098</v>
      </c>
      <c r="R4054" s="2">
        <v>2200000</v>
      </c>
      <c r="S4054" s="2">
        <v>5600000</v>
      </c>
      <c r="T4054" s="2">
        <v>2</v>
      </c>
    </row>
    <row r="4055" spans="1:20" x14ac:dyDescent="0.3">
      <c r="A4055" s="2">
        <v>5028</v>
      </c>
      <c r="B4055" s="3">
        <v>45233.701039699074</v>
      </c>
      <c r="C4055" s="2" t="s">
        <v>629</v>
      </c>
      <c r="D4055" s="2" t="s">
        <v>628</v>
      </c>
      <c r="E4055" s="2" t="s">
        <v>11378</v>
      </c>
      <c r="F4055" s="2">
        <v>2</v>
      </c>
      <c r="G4055" s="2" t="s">
        <v>91</v>
      </c>
      <c r="H4055" s="2">
        <v>4067280</v>
      </c>
      <c r="I4055" s="2" t="s">
        <v>6</v>
      </c>
      <c r="J4055" s="2">
        <v>55</v>
      </c>
      <c r="K4055" s="2" t="s">
        <v>5</v>
      </c>
      <c r="L4055" s="3">
        <v>45233</v>
      </c>
      <c r="M4055" s="2" t="s">
        <v>10580</v>
      </c>
      <c r="N4055" s="2">
        <f t="shared" si="151"/>
        <v>0</v>
      </c>
      <c r="O4055" s="2">
        <v>4067280</v>
      </c>
      <c r="P4055" s="2">
        <f t="shared" si="152"/>
        <v>0</v>
      </c>
      <c r="Q4055" s="2">
        <v>34298</v>
      </c>
      <c r="R4055" s="2">
        <f>H4055</f>
        <v>4067280</v>
      </c>
      <c r="S4055" s="2">
        <v>6700000</v>
      </c>
      <c r="T4055" s="2">
        <v>1</v>
      </c>
    </row>
    <row r="4056" spans="1:20" x14ac:dyDescent="0.3">
      <c r="A4056" s="2">
        <v>5029</v>
      </c>
      <c r="B4056" s="3">
        <v>45233.706609594898</v>
      </c>
      <c r="C4056" s="2" t="s">
        <v>627</v>
      </c>
      <c r="D4056" s="2" t="s">
        <v>626</v>
      </c>
      <c r="E4056" s="2" t="s">
        <v>625</v>
      </c>
      <c r="F4056" s="2">
        <v>1</v>
      </c>
      <c r="G4056" s="2" t="s">
        <v>91</v>
      </c>
      <c r="H4056" s="2">
        <v>4082400</v>
      </c>
      <c r="I4056" s="2" t="s">
        <v>6</v>
      </c>
      <c r="J4056" s="2">
        <v>10421</v>
      </c>
      <c r="K4056" s="2" t="s">
        <v>82</v>
      </c>
      <c r="L4056" s="3">
        <v>45233</v>
      </c>
      <c r="M4056" s="2" t="s">
        <v>10580</v>
      </c>
      <c r="N4056" s="2">
        <f t="shared" si="151"/>
        <v>0</v>
      </c>
      <c r="O4056" s="2">
        <v>4082400</v>
      </c>
      <c r="P4056" s="2">
        <f t="shared" si="152"/>
        <v>0</v>
      </c>
      <c r="Q4056" s="2">
        <v>34311</v>
      </c>
      <c r="R4056" s="2">
        <f>H4056</f>
        <v>4082400</v>
      </c>
      <c r="S4056" s="2">
        <v>5400000</v>
      </c>
      <c r="T4056" s="2">
        <v>2</v>
      </c>
    </row>
    <row r="4057" spans="1:20" x14ac:dyDescent="0.3">
      <c r="A4057" s="2">
        <v>5032</v>
      </c>
      <c r="B4057" s="3">
        <v>45233.800542048608</v>
      </c>
      <c r="C4057" s="2" t="s">
        <v>624</v>
      </c>
      <c r="D4057" s="2" t="s">
        <v>623</v>
      </c>
      <c r="E4057" s="2" t="s">
        <v>622</v>
      </c>
      <c r="F4057" s="2">
        <v>1</v>
      </c>
      <c r="G4057" s="2" t="s">
        <v>91</v>
      </c>
      <c r="H4057" s="2">
        <v>4399000</v>
      </c>
      <c r="I4057" s="2" t="s">
        <v>6</v>
      </c>
      <c r="J4057" s="2">
        <v>10421</v>
      </c>
      <c r="K4057" s="2" t="s">
        <v>5</v>
      </c>
      <c r="L4057" s="3">
        <v>45233</v>
      </c>
      <c r="M4057" s="2" t="s">
        <v>10579</v>
      </c>
      <c r="N4057" s="2">
        <f t="shared" si="151"/>
        <v>0</v>
      </c>
      <c r="O4057" s="2">
        <v>4399000</v>
      </c>
      <c r="P4057" s="2">
        <f t="shared" si="152"/>
        <v>0</v>
      </c>
      <c r="Q4057" s="2">
        <v>34265</v>
      </c>
      <c r="R4057" s="2">
        <f>H4057</f>
        <v>4399000</v>
      </c>
      <c r="S4057" s="2">
        <v>7800000</v>
      </c>
      <c r="T4057" s="2">
        <v>1</v>
      </c>
    </row>
    <row r="4058" spans="1:20" x14ac:dyDescent="0.3">
      <c r="A4058" s="2">
        <v>5031</v>
      </c>
      <c r="B4058" s="3">
        <v>45233.717423541668</v>
      </c>
      <c r="C4058" s="2" t="s">
        <v>621</v>
      </c>
      <c r="D4058" s="2" t="s">
        <v>620</v>
      </c>
      <c r="E4058" s="2" t="s">
        <v>619</v>
      </c>
      <c r="F4058" s="2">
        <v>1</v>
      </c>
      <c r="G4058" s="2" t="s">
        <v>194</v>
      </c>
      <c r="H4058" s="2">
        <v>0</v>
      </c>
      <c r="I4058" s="2" t="s">
        <v>1</v>
      </c>
      <c r="J4058" s="2">
        <v>1593</v>
      </c>
      <c r="K4058" s="2" t="s">
        <v>116</v>
      </c>
      <c r="L4058" s="3">
        <v>45233</v>
      </c>
      <c r="M4058" s="2" t="s">
        <v>0</v>
      </c>
      <c r="N4058" s="2">
        <f t="shared" si="151"/>
        <v>0</v>
      </c>
      <c r="O4058" s="2">
        <v>0</v>
      </c>
      <c r="P4058" s="2">
        <f t="shared" si="152"/>
        <v>0</v>
      </c>
      <c r="Q4058" s="2">
        <v>34331</v>
      </c>
      <c r="R4058" s="2">
        <v>0</v>
      </c>
      <c r="S4058" s="2">
        <v>8500000</v>
      </c>
      <c r="T4058" s="2">
        <v>2</v>
      </c>
    </row>
    <row r="4059" spans="1:20" x14ac:dyDescent="0.3">
      <c r="A4059" s="2">
        <v>5033</v>
      </c>
      <c r="B4059" s="3">
        <v>45233.802444201392</v>
      </c>
      <c r="C4059" s="2" t="s">
        <v>618</v>
      </c>
      <c r="D4059" s="2" t="s">
        <v>617</v>
      </c>
      <c r="E4059" s="2" t="s">
        <v>616</v>
      </c>
      <c r="F4059" s="2">
        <v>1</v>
      </c>
      <c r="G4059" s="2" t="s">
        <v>91</v>
      </c>
      <c r="H4059" s="2">
        <v>3780000</v>
      </c>
      <c r="I4059" s="2" t="s">
        <v>6</v>
      </c>
      <c r="J4059" s="2">
        <v>10421</v>
      </c>
      <c r="K4059" s="2" t="s">
        <v>5</v>
      </c>
      <c r="L4059" s="3">
        <v>45233</v>
      </c>
      <c r="M4059" s="2" t="s">
        <v>0</v>
      </c>
      <c r="N4059" s="2">
        <f t="shared" si="151"/>
        <v>0</v>
      </c>
      <c r="O4059" s="2">
        <v>3780000</v>
      </c>
      <c r="P4059" s="2">
        <f t="shared" si="152"/>
        <v>0</v>
      </c>
      <c r="Q4059" s="2">
        <v>34292</v>
      </c>
      <c r="R4059" s="2">
        <v>3780000</v>
      </c>
      <c r="S4059" s="2">
        <v>5400000</v>
      </c>
      <c r="T4059" s="2">
        <v>2</v>
      </c>
    </row>
    <row r="4060" spans="1:20" x14ac:dyDescent="0.3">
      <c r="A4060" s="2">
        <v>5034</v>
      </c>
      <c r="B4060" s="3">
        <v>45234.431251898153</v>
      </c>
      <c r="C4060" s="2" t="s">
        <v>615</v>
      </c>
      <c r="D4060" s="2" t="s">
        <v>614</v>
      </c>
      <c r="E4060" s="2" t="s">
        <v>613</v>
      </c>
      <c r="F4060" s="2">
        <v>2</v>
      </c>
      <c r="G4060" s="2" t="s">
        <v>91</v>
      </c>
      <c r="H4060" s="2">
        <v>2777778</v>
      </c>
      <c r="I4060" s="2" t="s">
        <v>1</v>
      </c>
      <c r="J4060" s="2">
        <v>10421</v>
      </c>
      <c r="K4060" s="2" t="s">
        <v>0</v>
      </c>
      <c r="L4060" s="3">
        <v>45233</v>
      </c>
      <c r="M4060" s="2" t="s">
        <v>10580</v>
      </c>
      <c r="N4060" s="2">
        <f t="shared" si="151"/>
        <v>1352222</v>
      </c>
      <c r="O4060" s="2">
        <v>4130000</v>
      </c>
      <c r="P4060" s="2">
        <f t="shared" si="152"/>
        <v>1352222</v>
      </c>
      <c r="Q4060" s="2">
        <v>34280</v>
      </c>
      <c r="R4060" s="2">
        <f>H4060</f>
        <v>2777778</v>
      </c>
      <c r="S4060" s="2">
        <v>6700000</v>
      </c>
      <c r="T4060" s="2">
        <v>2</v>
      </c>
    </row>
    <row r="4061" spans="1:20" x14ac:dyDescent="0.3">
      <c r="A4061" s="2">
        <v>5043</v>
      </c>
      <c r="B4061" s="3">
        <v>45238.62410721065</v>
      </c>
      <c r="C4061" s="2" t="s">
        <v>287</v>
      </c>
      <c r="D4061" s="2" t="s">
        <v>286</v>
      </c>
      <c r="E4061" s="2" t="s">
        <v>285</v>
      </c>
      <c r="F4061" s="2">
        <v>1</v>
      </c>
      <c r="G4061" s="2" t="s">
        <v>278</v>
      </c>
      <c r="H4061" s="2">
        <v>2000000</v>
      </c>
      <c r="I4061" s="2" t="s">
        <v>1</v>
      </c>
      <c r="J4061" s="2">
        <v>13256</v>
      </c>
      <c r="K4061" s="2" t="s">
        <v>0</v>
      </c>
      <c r="L4061" s="3">
        <v>45238</v>
      </c>
      <c r="M4061" s="2" t="s">
        <v>10580</v>
      </c>
      <c r="N4061" s="2">
        <f t="shared" si="151"/>
        <v>9800000</v>
      </c>
      <c r="O4061" s="2">
        <v>11800000</v>
      </c>
      <c r="P4061" s="2">
        <f t="shared" si="152"/>
        <v>9800000</v>
      </c>
      <c r="Q4061" s="2">
        <v>31333</v>
      </c>
      <c r="R4061" s="2">
        <f>H4061</f>
        <v>2000000</v>
      </c>
      <c r="S4061" s="2">
        <v>17000000</v>
      </c>
      <c r="T4061" s="2">
        <v>2</v>
      </c>
    </row>
    <row r="4062" spans="1:20" x14ac:dyDescent="0.3">
      <c r="A4062" s="2">
        <v>5036</v>
      </c>
      <c r="B4062" s="3">
        <v>45234.480895381937</v>
      </c>
      <c r="C4062" s="2" t="s">
        <v>598</v>
      </c>
      <c r="D4062" s="2" t="s">
        <v>597</v>
      </c>
      <c r="E4062" s="2" t="s">
        <v>11379</v>
      </c>
      <c r="F4062" s="2">
        <v>1</v>
      </c>
      <c r="G4062" s="2" t="s">
        <v>91</v>
      </c>
      <c r="H4062" s="2">
        <v>4000000</v>
      </c>
      <c r="I4062" s="2" t="s">
        <v>14</v>
      </c>
      <c r="J4062" s="2">
        <v>55</v>
      </c>
      <c r="K4062" s="2" t="s">
        <v>116</v>
      </c>
      <c r="L4062" s="3">
        <v>45234</v>
      </c>
      <c r="M4062" s="2" t="s">
        <v>0</v>
      </c>
      <c r="N4062" s="2">
        <f t="shared" si="151"/>
        <v>4099000</v>
      </c>
      <c r="O4062" s="2">
        <v>8099000</v>
      </c>
      <c r="P4062" s="2">
        <f t="shared" si="152"/>
        <v>4099000</v>
      </c>
      <c r="Q4062" s="2">
        <v>34329</v>
      </c>
      <c r="R4062" s="2">
        <f>H4062</f>
        <v>4000000</v>
      </c>
      <c r="S4062" s="2">
        <v>12500000</v>
      </c>
      <c r="T4062" s="2">
        <v>1</v>
      </c>
    </row>
    <row r="4063" spans="1:20" x14ac:dyDescent="0.3">
      <c r="A4063" s="2">
        <v>5037</v>
      </c>
      <c r="B4063" s="3">
        <v>45236.865699606482</v>
      </c>
      <c r="C4063" s="2" t="s">
        <v>612</v>
      </c>
      <c r="D4063" s="2" t="s">
        <v>611</v>
      </c>
      <c r="E4063" s="2" t="s">
        <v>610</v>
      </c>
      <c r="F4063" s="2">
        <v>2</v>
      </c>
      <c r="G4063" s="2" t="s">
        <v>91</v>
      </c>
      <c r="H4063" s="2">
        <v>6000000</v>
      </c>
      <c r="I4063" s="2" t="s">
        <v>6</v>
      </c>
      <c r="J4063" s="2">
        <v>10421</v>
      </c>
      <c r="K4063" s="2" t="s">
        <v>5</v>
      </c>
      <c r="L4063" s="3">
        <v>45236</v>
      </c>
      <c r="M4063" s="2" t="s">
        <v>0</v>
      </c>
      <c r="N4063" s="2">
        <f t="shared" si="151"/>
        <v>0</v>
      </c>
      <c r="O4063" s="2">
        <v>6000000</v>
      </c>
      <c r="P4063" s="2">
        <f t="shared" si="152"/>
        <v>0</v>
      </c>
      <c r="Q4063" s="2">
        <v>34351</v>
      </c>
      <c r="R4063" s="2">
        <v>6000000</v>
      </c>
      <c r="S4063" s="2">
        <v>14100000</v>
      </c>
      <c r="T4063" s="2">
        <v>2</v>
      </c>
    </row>
    <row r="4064" spans="1:20" x14ac:dyDescent="0.3">
      <c r="A4064" s="2">
        <v>5038</v>
      </c>
      <c r="B4064" s="3">
        <v>45236.922090497683</v>
      </c>
      <c r="C4064" s="2" t="s">
        <v>609</v>
      </c>
      <c r="D4064" s="2" t="s">
        <v>608</v>
      </c>
      <c r="E4064" s="2" t="s">
        <v>607</v>
      </c>
      <c r="F4064" s="2">
        <v>2</v>
      </c>
      <c r="G4064" s="2" t="s">
        <v>91</v>
      </c>
      <c r="H4064" s="2">
        <v>6000000</v>
      </c>
      <c r="I4064" s="2" t="s">
        <v>6</v>
      </c>
      <c r="J4064" s="2">
        <v>1659</v>
      </c>
      <c r="K4064" s="2" t="s">
        <v>0</v>
      </c>
      <c r="L4064" s="3">
        <v>45236</v>
      </c>
      <c r="M4064" s="2" t="s">
        <v>10579</v>
      </c>
      <c r="N4064" s="2">
        <f t="shared" si="151"/>
        <v>0</v>
      </c>
      <c r="O4064" s="2">
        <v>6000000</v>
      </c>
      <c r="P4064" s="2">
        <f t="shared" si="152"/>
        <v>0</v>
      </c>
      <c r="Q4064" s="2">
        <v>34348</v>
      </c>
      <c r="R4064" s="2">
        <f>H4064</f>
        <v>6000000</v>
      </c>
      <c r="S4064" s="2">
        <v>11900000</v>
      </c>
      <c r="T4064" s="2">
        <v>2</v>
      </c>
    </row>
    <row r="4065" spans="1:20" x14ac:dyDescent="0.3">
      <c r="A4065" s="2">
        <v>5039</v>
      </c>
      <c r="B4065" s="3">
        <v>45237.460753692132</v>
      </c>
      <c r="C4065" s="2" t="s">
        <v>606</v>
      </c>
      <c r="D4065" s="2" t="s">
        <v>605</v>
      </c>
      <c r="E4065" s="2" t="s">
        <v>11380</v>
      </c>
      <c r="F4065" s="2">
        <v>2</v>
      </c>
      <c r="G4065" s="2" t="s">
        <v>91</v>
      </c>
      <c r="H4065" s="2">
        <v>3220000</v>
      </c>
      <c r="I4065" s="2" t="s">
        <v>6</v>
      </c>
      <c r="J4065" s="2">
        <v>10421</v>
      </c>
      <c r="K4065" s="2" t="s">
        <v>0</v>
      </c>
      <c r="L4065" s="3">
        <v>45236</v>
      </c>
      <c r="M4065" s="2" t="s">
        <v>0</v>
      </c>
      <c r="N4065" s="2">
        <f t="shared" si="151"/>
        <v>0</v>
      </c>
      <c r="O4065" s="2">
        <v>3220000</v>
      </c>
      <c r="P4065" s="2">
        <f t="shared" si="152"/>
        <v>0</v>
      </c>
      <c r="Q4065" s="2">
        <v>33535</v>
      </c>
      <c r="R4065" s="2">
        <v>3220000</v>
      </c>
      <c r="S4065" s="2">
        <v>5400000</v>
      </c>
      <c r="T4065" s="2">
        <v>2</v>
      </c>
    </row>
    <row r="4066" spans="1:20" x14ac:dyDescent="0.3">
      <c r="A4066" s="2">
        <v>5040</v>
      </c>
      <c r="B4066" s="3">
        <v>45237.486042372693</v>
      </c>
      <c r="C4066" s="2" t="s">
        <v>604</v>
      </c>
      <c r="D4066" s="2" t="s">
        <v>603</v>
      </c>
      <c r="E4066" s="2" t="s">
        <v>602</v>
      </c>
      <c r="F4066" s="2">
        <v>2</v>
      </c>
      <c r="G4066" s="2" t="s">
        <v>91</v>
      </c>
      <c r="H4066" s="2">
        <v>500000</v>
      </c>
      <c r="I4066" s="2" t="s">
        <v>6</v>
      </c>
      <c r="J4066" s="2">
        <v>55</v>
      </c>
      <c r="K4066" s="2" t="s">
        <v>5</v>
      </c>
      <c r="L4066" s="3">
        <v>45237</v>
      </c>
      <c r="M4066" s="2" t="s">
        <v>0</v>
      </c>
      <c r="N4066" s="2">
        <f t="shared" si="151"/>
        <v>0</v>
      </c>
      <c r="O4066" s="2">
        <v>500000</v>
      </c>
      <c r="P4066" s="2">
        <f t="shared" si="152"/>
        <v>0</v>
      </c>
      <c r="Q4066" s="2">
        <v>33218</v>
      </c>
      <c r="R4066" s="2">
        <v>500000</v>
      </c>
      <c r="S4066" s="2">
        <v>4000000</v>
      </c>
      <c r="T4066" s="2">
        <v>2</v>
      </c>
    </row>
    <row r="4067" spans="1:20" x14ac:dyDescent="0.3">
      <c r="A4067" s="2">
        <v>5041</v>
      </c>
      <c r="B4067" s="3">
        <v>45237.893945231481</v>
      </c>
      <c r="C4067" s="2" t="s">
        <v>601</v>
      </c>
      <c r="D4067" s="2" t="s">
        <v>600</v>
      </c>
      <c r="E4067" s="2" t="s">
        <v>599</v>
      </c>
      <c r="F4067" s="2">
        <v>2</v>
      </c>
      <c r="G4067" s="2" t="s">
        <v>91</v>
      </c>
      <c r="H4067" s="2">
        <v>1700000</v>
      </c>
      <c r="I4067" s="2" t="s">
        <v>6</v>
      </c>
      <c r="J4067" s="2">
        <v>10421</v>
      </c>
      <c r="K4067" s="2" t="s">
        <v>82</v>
      </c>
      <c r="L4067" s="3">
        <v>45237</v>
      </c>
      <c r="M4067" s="2" t="s">
        <v>0</v>
      </c>
      <c r="N4067" s="2">
        <f t="shared" si="151"/>
        <v>0</v>
      </c>
      <c r="O4067" s="2">
        <v>1700000</v>
      </c>
      <c r="P4067" s="2">
        <f t="shared" si="152"/>
        <v>0</v>
      </c>
      <c r="Q4067" s="2">
        <v>34380</v>
      </c>
      <c r="R4067" s="2">
        <v>1700000</v>
      </c>
      <c r="S4067" s="2">
        <v>2500000</v>
      </c>
      <c r="T4067" s="2">
        <v>1</v>
      </c>
    </row>
    <row r="4068" spans="1:20" x14ac:dyDescent="0.3">
      <c r="A4068" s="2">
        <v>5042</v>
      </c>
      <c r="B4068" s="3">
        <v>45237.984450833334</v>
      </c>
      <c r="C4068" s="2" t="s">
        <v>598</v>
      </c>
      <c r="D4068" s="2" t="s">
        <v>597</v>
      </c>
      <c r="E4068" s="2" t="s">
        <v>11379</v>
      </c>
      <c r="F4068" s="2">
        <v>1</v>
      </c>
      <c r="G4068" s="2" t="s">
        <v>91</v>
      </c>
      <c r="H4068" s="2">
        <v>4099000</v>
      </c>
      <c r="I4068" s="2" t="s">
        <v>1</v>
      </c>
      <c r="J4068" s="2">
        <v>55</v>
      </c>
      <c r="K4068" s="2" t="s">
        <v>116</v>
      </c>
      <c r="L4068" s="3">
        <v>45237</v>
      </c>
      <c r="M4068" s="2" t="s">
        <v>0</v>
      </c>
      <c r="N4068" s="2">
        <f t="shared" si="151"/>
        <v>4000000</v>
      </c>
      <c r="O4068" s="2">
        <v>8099000</v>
      </c>
      <c r="P4068" s="2">
        <f t="shared" si="152"/>
        <v>4000000</v>
      </c>
      <c r="Q4068" s="2">
        <v>34329</v>
      </c>
      <c r="R4068" s="2">
        <f>H4068</f>
        <v>4099000</v>
      </c>
      <c r="S4068" s="2">
        <v>12500000</v>
      </c>
      <c r="T4068" s="2">
        <v>1</v>
      </c>
    </row>
    <row r="4069" spans="1:20" x14ac:dyDescent="0.3">
      <c r="A4069" s="2">
        <v>5047</v>
      </c>
      <c r="B4069" s="3">
        <v>45239.581182314818</v>
      </c>
      <c r="C4069" s="2" t="s">
        <v>596</v>
      </c>
      <c r="D4069" s="2" t="s">
        <v>595</v>
      </c>
      <c r="E4069" s="2" t="s">
        <v>594</v>
      </c>
      <c r="F4069" s="2">
        <v>2</v>
      </c>
      <c r="G4069" s="2" t="s">
        <v>91</v>
      </c>
      <c r="H4069" s="2">
        <v>4130000</v>
      </c>
      <c r="I4069" s="2" t="s">
        <v>6</v>
      </c>
      <c r="J4069" s="2">
        <v>13256</v>
      </c>
      <c r="K4069" s="2" t="s">
        <v>0</v>
      </c>
      <c r="L4069" s="3">
        <v>45239</v>
      </c>
      <c r="M4069" s="2" t="s">
        <v>10579</v>
      </c>
      <c r="N4069" s="2">
        <f t="shared" si="151"/>
        <v>0</v>
      </c>
      <c r="O4069" s="2">
        <v>4130000</v>
      </c>
      <c r="P4069" s="2">
        <f t="shared" si="152"/>
        <v>0</v>
      </c>
      <c r="Q4069" s="2">
        <v>34341</v>
      </c>
      <c r="R4069" s="2">
        <f>H4069</f>
        <v>4130000</v>
      </c>
      <c r="S4069" s="2">
        <v>6700000</v>
      </c>
      <c r="T4069" s="2">
        <v>2</v>
      </c>
    </row>
    <row r="4070" spans="1:20" x14ac:dyDescent="0.3">
      <c r="A4070" s="2">
        <v>5048</v>
      </c>
      <c r="B4070" s="3">
        <v>45239.654416793979</v>
      </c>
      <c r="C4070" s="2" t="s">
        <v>593</v>
      </c>
      <c r="D4070" s="2" t="s">
        <v>592</v>
      </c>
      <c r="E4070" s="2" t="s">
        <v>591</v>
      </c>
      <c r="F4070" s="2">
        <v>2</v>
      </c>
      <c r="G4070" s="2" t="s">
        <v>91</v>
      </c>
      <c r="H4070" s="2">
        <v>3220000</v>
      </c>
      <c r="I4070" s="2" t="s">
        <v>6</v>
      </c>
      <c r="J4070" s="2">
        <v>1659</v>
      </c>
      <c r="K4070" s="2" t="s">
        <v>0</v>
      </c>
      <c r="L4070" s="3">
        <v>45239</v>
      </c>
      <c r="M4070" s="2" t="s">
        <v>0</v>
      </c>
      <c r="N4070" s="2">
        <f t="shared" si="151"/>
        <v>0</v>
      </c>
      <c r="O4070" s="2">
        <v>3220000</v>
      </c>
      <c r="P4070" s="2">
        <f t="shared" si="152"/>
        <v>0</v>
      </c>
      <c r="Q4070" s="2">
        <v>34325</v>
      </c>
      <c r="R4070" s="2">
        <v>3220000</v>
      </c>
      <c r="S4070" s="2">
        <v>5400000</v>
      </c>
      <c r="T4070" s="2">
        <v>1</v>
      </c>
    </row>
    <row r="4071" spans="1:20" x14ac:dyDescent="0.3">
      <c r="A4071" s="2">
        <v>5045</v>
      </c>
      <c r="B4071" s="3">
        <v>45238.780796018516</v>
      </c>
      <c r="C4071" s="2" t="s">
        <v>152</v>
      </c>
      <c r="D4071" s="2" t="s">
        <v>151</v>
      </c>
      <c r="E4071" s="2" t="s">
        <v>150</v>
      </c>
      <c r="F4071" s="2">
        <v>2</v>
      </c>
      <c r="G4071" s="2" t="s">
        <v>91</v>
      </c>
      <c r="H4071" s="2">
        <v>5599000</v>
      </c>
      <c r="I4071" s="2" t="s">
        <v>14</v>
      </c>
      <c r="J4071" s="2">
        <v>55</v>
      </c>
      <c r="K4071" s="2" t="s">
        <v>5</v>
      </c>
      <c r="L4071" s="3">
        <v>45238</v>
      </c>
      <c r="M4071" s="2" t="s">
        <v>10580</v>
      </c>
      <c r="N4071" s="2">
        <f t="shared" si="151"/>
        <v>5500000</v>
      </c>
      <c r="O4071" s="2">
        <v>11099000</v>
      </c>
      <c r="P4071" s="2">
        <f t="shared" si="152"/>
        <v>5500000</v>
      </c>
      <c r="Q4071" s="2">
        <v>33326</v>
      </c>
      <c r="R4071" s="2">
        <f>H4071</f>
        <v>5599000</v>
      </c>
      <c r="S4071" s="2">
        <v>17000000</v>
      </c>
      <c r="T4071" s="2">
        <v>2</v>
      </c>
    </row>
    <row r="4072" spans="1:20" x14ac:dyDescent="0.3">
      <c r="A4072" s="2">
        <v>5046</v>
      </c>
      <c r="B4072" s="3">
        <v>45238.951379872677</v>
      </c>
      <c r="C4072" s="2" t="s">
        <v>590</v>
      </c>
      <c r="D4072" s="2" t="s">
        <v>589</v>
      </c>
      <c r="E4072" s="2" t="s">
        <v>588</v>
      </c>
      <c r="F4072" s="2">
        <v>1</v>
      </c>
      <c r="G4072" s="2" t="s">
        <v>61</v>
      </c>
      <c r="H4072" s="2">
        <v>500000</v>
      </c>
      <c r="I4072" s="2" t="s">
        <v>14</v>
      </c>
      <c r="J4072" s="2">
        <v>13256</v>
      </c>
      <c r="K4072" s="2" t="s">
        <v>0</v>
      </c>
      <c r="L4072" s="3">
        <v>45238</v>
      </c>
      <c r="M4072" s="2" t="s">
        <v>10580</v>
      </c>
      <c r="N4072" s="2">
        <f t="shared" si="151"/>
        <v>9700000</v>
      </c>
      <c r="O4072" s="2">
        <v>10200000</v>
      </c>
      <c r="P4072" s="2">
        <f t="shared" si="152"/>
        <v>9700000</v>
      </c>
      <c r="Q4072" s="2">
        <v>34357</v>
      </c>
      <c r="R4072" s="2">
        <f>H4072</f>
        <v>500000</v>
      </c>
      <c r="S4072" s="2">
        <v>17000000</v>
      </c>
      <c r="T4072" s="2">
        <v>2</v>
      </c>
    </row>
    <row r="4073" spans="1:20" x14ac:dyDescent="0.3">
      <c r="A4073" s="2">
        <v>5049</v>
      </c>
      <c r="B4073" s="3">
        <v>45239.913087094908</v>
      </c>
      <c r="C4073" s="2" t="s">
        <v>572</v>
      </c>
      <c r="D4073" s="2" t="s">
        <v>571</v>
      </c>
      <c r="E4073" s="2" t="s">
        <v>570</v>
      </c>
      <c r="F4073" s="2">
        <v>2</v>
      </c>
      <c r="G4073" s="2" t="s">
        <v>61</v>
      </c>
      <c r="H4073" s="2">
        <v>3200000</v>
      </c>
      <c r="I4073" s="2" t="s">
        <v>6</v>
      </c>
      <c r="J4073" s="2">
        <v>10421</v>
      </c>
      <c r="K4073" s="2" t="s">
        <v>46</v>
      </c>
      <c r="L4073" s="3">
        <v>45239</v>
      </c>
      <c r="M4073" s="2" t="s">
        <v>0</v>
      </c>
      <c r="N4073" s="2">
        <f t="shared" si="151"/>
        <v>0</v>
      </c>
      <c r="O4073" s="2">
        <v>3200000</v>
      </c>
      <c r="P4073" s="2">
        <f t="shared" si="152"/>
        <v>0</v>
      </c>
      <c r="Q4073" s="2">
        <v>34266</v>
      </c>
      <c r="R4073" s="2">
        <v>3200000</v>
      </c>
      <c r="S4073" s="2">
        <v>6000000</v>
      </c>
      <c r="T4073" s="2">
        <v>5</v>
      </c>
    </row>
    <row r="4074" spans="1:20" x14ac:dyDescent="0.3">
      <c r="A4074" s="2">
        <v>5050</v>
      </c>
      <c r="B4074" s="3">
        <v>45240.411513067127</v>
      </c>
      <c r="C4074" s="2" t="s">
        <v>587</v>
      </c>
      <c r="D4074" s="2" t="s">
        <v>586</v>
      </c>
      <c r="E4074" s="2" t="s">
        <v>11381</v>
      </c>
      <c r="F4074" s="2">
        <v>2</v>
      </c>
      <c r="G4074" s="2" t="s">
        <v>91</v>
      </c>
      <c r="H4074" s="2">
        <v>3200000</v>
      </c>
      <c r="I4074" s="2" t="s">
        <v>6</v>
      </c>
      <c r="J4074" s="2">
        <v>55</v>
      </c>
      <c r="K4074" s="2" t="s">
        <v>0</v>
      </c>
      <c r="L4074" s="3">
        <v>45239</v>
      </c>
      <c r="M4074" s="2" t="s">
        <v>0</v>
      </c>
      <c r="N4074" s="2">
        <f t="shared" si="151"/>
        <v>0</v>
      </c>
      <c r="O4074" s="2">
        <v>3200000</v>
      </c>
      <c r="P4074" s="2">
        <f t="shared" si="152"/>
        <v>0</v>
      </c>
      <c r="Q4074" s="2">
        <v>34345</v>
      </c>
      <c r="R4074" s="2">
        <v>3200000</v>
      </c>
      <c r="S4074" s="2">
        <v>5400000</v>
      </c>
      <c r="T4074" s="2">
        <v>5</v>
      </c>
    </row>
    <row r="4075" spans="1:20" x14ac:dyDescent="0.3">
      <c r="A4075" s="2">
        <v>5051</v>
      </c>
      <c r="B4075" s="3">
        <v>45240.417156701391</v>
      </c>
      <c r="C4075" s="2" t="s">
        <v>585</v>
      </c>
      <c r="D4075" s="2" t="s">
        <v>584</v>
      </c>
      <c r="E4075" s="2" t="s">
        <v>583</v>
      </c>
      <c r="F4075" s="2">
        <v>1</v>
      </c>
      <c r="G4075" s="2" t="s">
        <v>91</v>
      </c>
      <c r="H4075" s="2">
        <v>3400000</v>
      </c>
      <c r="I4075" s="2" t="s">
        <v>6</v>
      </c>
      <c r="J4075" s="2">
        <v>10421</v>
      </c>
      <c r="K4075" s="2" t="s">
        <v>82</v>
      </c>
      <c r="L4075" s="3">
        <v>45239</v>
      </c>
      <c r="M4075" s="2" t="s">
        <v>10580</v>
      </c>
      <c r="N4075" s="2">
        <f t="shared" si="151"/>
        <v>0</v>
      </c>
      <c r="O4075" s="2">
        <v>3400000</v>
      </c>
      <c r="P4075" s="2">
        <f t="shared" si="152"/>
        <v>0</v>
      </c>
      <c r="Q4075" s="2">
        <v>34400</v>
      </c>
      <c r="R4075" s="2">
        <v>3400000</v>
      </c>
      <c r="S4075" s="2">
        <v>4000000</v>
      </c>
      <c r="T4075" s="2">
        <v>1</v>
      </c>
    </row>
    <row r="4076" spans="1:20" x14ac:dyDescent="0.3">
      <c r="A4076" s="2">
        <v>5052</v>
      </c>
      <c r="B4076" s="3">
        <v>45240.578914097219</v>
      </c>
      <c r="C4076" s="2" t="s">
        <v>582</v>
      </c>
      <c r="D4076" s="2" t="s">
        <v>581</v>
      </c>
      <c r="E4076" s="2" t="s">
        <v>580</v>
      </c>
      <c r="F4076" s="2">
        <v>1</v>
      </c>
      <c r="G4076" s="2" t="s">
        <v>91</v>
      </c>
      <c r="H4076" s="2">
        <v>0</v>
      </c>
      <c r="I4076" s="2" t="s">
        <v>1</v>
      </c>
      <c r="J4076" s="2">
        <v>1593</v>
      </c>
      <c r="K4076" s="2" t="s">
        <v>179</v>
      </c>
      <c r="L4076" s="3">
        <v>45240</v>
      </c>
      <c r="M4076" s="2" t="s">
        <v>0</v>
      </c>
      <c r="N4076" s="2">
        <f t="shared" si="151"/>
        <v>0</v>
      </c>
      <c r="O4076" s="2">
        <v>0</v>
      </c>
      <c r="P4076" s="2">
        <f t="shared" si="152"/>
        <v>0</v>
      </c>
      <c r="Q4076" s="2">
        <v>34445</v>
      </c>
      <c r="R4076" s="2">
        <v>0</v>
      </c>
      <c r="S4076" s="2">
        <v>4000000</v>
      </c>
      <c r="T4076" s="2">
        <v>1</v>
      </c>
    </row>
    <row r="4077" spans="1:20" x14ac:dyDescent="0.3">
      <c r="A4077" s="2">
        <v>5053</v>
      </c>
      <c r="B4077" s="3">
        <v>45240.632718206019</v>
      </c>
      <c r="C4077" s="2" t="s">
        <v>579</v>
      </c>
      <c r="D4077" s="2" t="s">
        <v>578</v>
      </c>
      <c r="E4077" s="2" t="s">
        <v>577</v>
      </c>
      <c r="F4077" s="2">
        <v>4</v>
      </c>
      <c r="G4077" s="2" t="s">
        <v>91</v>
      </c>
      <c r="H4077" s="2">
        <v>0</v>
      </c>
      <c r="I4077" s="2" t="s">
        <v>1</v>
      </c>
      <c r="J4077" s="2">
        <v>97</v>
      </c>
      <c r="K4077" s="2" t="s">
        <v>5</v>
      </c>
      <c r="L4077" s="3">
        <v>45240</v>
      </c>
      <c r="M4077" s="2" t="s">
        <v>116</v>
      </c>
      <c r="N4077" s="2">
        <f t="shared" si="151"/>
        <v>0</v>
      </c>
      <c r="O4077" s="2">
        <v>0</v>
      </c>
      <c r="P4077" s="2">
        <f t="shared" si="152"/>
        <v>0</v>
      </c>
      <c r="Q4077" s="2">
        <v>34453</v>
      </c>
      <c r="R4077" s="2">
        <v>0</v>
      </c>
      <c r="S4077" s="2">
        <v>5600000</v>
      </c>
      <c r="T4077" s="2">
        <v>5</v>
      </c>
    </row>
    <row r="4078" spans="1:20" x14ac:dyDescent="0.3">
      <c r="A4078" s="2">
        <v>5054</v>
      </c>
      <c r="B4078" s="3">
        <v>45240.7298725</v>
      </c>
      <c r="C4078" s="2" t="s">
        <v>576</v>
      </c>
      <c r="D4078" s="2" t="s">
        <v>575</v>
      </c>
      <c r="E4078" s="2" t="s">
        <v>11382</v>
      </c>
      <c r="F4078" s="2">
        <v>2</v>
      </c>
      <c r="G4078" s="2" t="s">
        <v>91</v>
      </c>
      <c r="H4078" s="2">
        <v>3220000</v>
      </c>
      <c r="I4078" s="2" t="s">
        <v>6</v>
      </c>
      <c r="J4078" s="2">
        <v>1659</v>
      </c>
      <c r="K4078" s="2" t="s">
        <v>27</v>
      </c>
      <c r="L4078" s="3">
        <v>45240</v>
      </c>
      <c r="M4078" s="2" t="s">
        <v>0</v>
      </c>
      <c r="N4078" s="2">
        <f t="shared" si="151"/>
        <v>0</v>
      </c>
      <c r="O4078" s="2">
        <v>3220000</v>
      </c>
      <c r="P4078" s="2">
        <f t="shared" si="152"/>
        <v>0</v>
      </c>
      <c r="Q4078" s="2">
        <v>34327</v>
      </c>
      <c r="R4078" s="2">
        <v>3220000</v>
      </c>
      <c r="S4078" s="2">
        <v>5400000</v>
      </c>
      <c r="T4078" s="2">
        <v>1</v>
      </c>
    </row>
    <row r="4079" spans="1:20" x14ac:dyDescent="0.3">
      <c r="A4079" s="2">
        <v>5055</v>
      </c>
      <c r="B4079" s="3">
        <v>45240.780143310178</v>
      </c>
      <c r="C4079" s="2" t="s">
        <v>574</v>
      </c>
      <c r="D4079" s="2" t="s">
        <v>573</v>
      </c>
      <c r="E4079" s="2" t="s">
        <v>11383</v>
      </c>
      <c r="F4079" s="2">
        <v>2</v>
      </c>
      <c r="G4079" s="2" t="s">
        <v>91</v>
      </c>
      <c r="H4079" s="2">
        <v>3220000</v>
      </c>
      <c r="I4079" s="2" t="s">
        <v>6</v>
      </c>
      <c r="J4079" s="2">
        <v>1593</v>
      </c>
      <c r="K4079" s="2" t="s">
        <v>0</v>
      </c>
      <c r="L4079" s="3">
        <v>45240</v>
      </c>
      <c r="M4079" s="2" t="s">
        <v>10579</v>
      </c>
      <c r="N4079" s="2">
        <f t="shared" si="151"/>
        <v>0</v>
      </c>
      <c r="O4079" s="2">
        <v>3220000</v>
      </c>
      <c r="P4079" s="2">
        <f t="shared" si="152"/>
        <v>0</v>
      </c>
      <c r="Q4079" s="2">
        <v>29968</v>
      </c>
      <c r="R4079" s="2">
        <f>H4079</f>
        <v>3220000</v>
      </c>
      <c r="S4079" s="2">
        <v>5400000</v>
      </c>
      <c r="T4079" s="2">
        <v>2</v>
      </c>
    </row>
    <row r="4080" spans="1:20" x14ac:dyDescent="0.3">
      <c r="A4080" s="2">
        <v>5056</v>
      </c>
      <c r="B4080" s="3">
        <v>45241.802931296297</v>
      </c>
      <c r="C4080" s="2" t="s">
        <v>572</v>
      </c>
      <c r="D4080" s="2" t="s">
        <v>571</v>
      </c>
      <c r="E4080" s="2" t="s">
        <v>570</v>
      </c>
      <c r="F4080" s="2">
        <v>2</v>
      </c>
      <c r="G4080" s="2" t="s">
        <v>91</v>
      </c>
      <c r="H4080" s="2">
        <v>8500000</v>
      </c>
      <c r="I4080" s="2" t="s">
        <v>6</v>
      </c>
      <c r="J4080" s="2">
        <v>10421</v>
      </c>
      <c r="K4080" s="2" t="s">
        <v>46</v>
      </c>
      <c r="L4080" s="3">
        <v>45240</v>
      </c>
      <c r="M4080" s="2" t="s">
        <v>10580</v>
      </c>
      <c r="N4080" s="2">
        <f t="shared" si="151"/>
        <v>0</v>
      </c>
      <c r="O4080" s="2">
        <v>8500000</v>
      </c>
      <c r="P4080" s="2">
        <f t="shared" si="152"/>
        <v>0</v>
      </c>
      <c r="Q4080" s="2">
        <v>34266</v>
      </c>
      <c r="R4080" s="2">
        <v>8500000</v>
      </c>
      <c r="S4080" s="2">
        <v>17000000</v>
      </c>
      <c r="T4080" s="2">
        <v>2</v>
      </c>
    </row>
    <row r="4081" spans="1:20" x14ac:dyDescent="0.3">
      <c r="A4081" s="2">
        <v>5057</v>
      </c>
      <c r="B4081" s="3">
        <v>45242.41976759259</v>
      </c>
      <c r="C4081" s="2" t="s">
        <v>569</v>
      </c>
      <c r="D4081" s="2" t="s">
        <v>568</v>
      </c>
      <c r="E4081" s="2" t="s">
        <v>567</v>
      </c>
      <c r="F4081" s="2">
        <v>2</v>
      </c>
      <c r="G4081" s="2" t="s">
        <v>91</v>
      </c>
      <c r="H4081" s="2">
        <v>3220000</v>
      </c>
      <c r="I4081" s="2" t="s">
        <v>6</v>
      </c>
      <c r="J4081" s="2">
        <v>55</v>
      </c>
      <c r="K4081" s="2" t="s">
        <v>5</v>
      </c>
      <c r="L4081" s="3">
        <v>45240</v>
      </c>
      <c r="M4081" s="2" t="s">
        <v>0</v>
      </c>
      <c r="N4081" s="2">
        <f t="shared" si="151"/>
        <v>0</v>
      </c>
      <c r="O4081" s="2">
        <v>3220000</v>
      </c>
      <c r="P4081" s="2">
        <f t="shared" si="152"/>
        <v>0</v>
      </c>
      <c r="Q4081" s="2">
        <v>34302</v>
      </c>
      <c r="R4081" s="2">
        <v>3220000</v>
      </c>
      <c r="S4081" s="2">
        <v>5400000</v>
      </c>
      <c r="T4081" s="2">
        <v>1</v>
      </c>
    </row>
    <row r="4082" spans="1:20" x14ac:dyDescent="0.3">
      <c r="A4082" s="2">
        <v>5061</v>
      </c>
      <c r="B4082" s="3">
        <v>45243.492997499998</v>
      </c>
      <c r="C4082" s="2" t="s">
        <v>566</v>
      </c>
      <c r="D4082" s="2" t="s">
        <v>565</v>
      </c>
      <c r="E4082" s="2" t="s">
        <v>564</v>
      </c>
      <c r="F4082" s="2">
        <v>1</v>
      </c>
      <c r="G4082" s="2" t="s">
        <v>68</v>
      </c>
      <c r="H4082" s="2">
        <v>2199000</v>
      </c>
      <c r="I4082" s="2" t="s">
        <v>1</v>
      </c>
      <c r="J4082" s="2">
        <v>10421</v>
      </c>
      <c r="K4082" s="2" t="s">
        <v>0</v>
      </c>
      <c r="L4082" s="3">
        <v>45242</v>
      </c>
      <c r="M4082" s="2" t="s">
        <v>0</v>
      </c>
      <c r="N4082" s="2">
        <f t="shared" si="151"/>
        <v>2200000</v>
      </c>
      <c r="O4082" s="2">
        <v>4399000</v>
      </c>
      <c r="P4082" s="2">
        <f t="shared" si="152"/>
        <v>2200000</v>
      </c>
      <c r="Q4082" s="2">
        <v>34063</v>
      </c>
      <c r="R4082" s="2">
        <f>H4082</f>
        <v>2199000</v>
      </c>
      <c r="S4082" s="2">
        <v>5400000</v>
      </c>
      <c r="T4082" s="2">
        <v>2</v>
      </c>
    </row>
    <row r="4083" spans="1:20" x14ac:dyDescent="0.3">
      <c r="A4083" s="2">
        <v>5059</v>
      </c>
      <c r="B4083" s="3">
        <v>45243.388504849543</v>
      </c>
      <c r="C4083" s="2" t="s">
        <v>563</v>
      </c>
      <c r="D4083" s="2" t="s">
        <v>562</v>
      </c>
      <c r="E4083" s="2" t="s">
        <v>561</v>
      </c>
      <c r="F4083" s="2">
        <v>2</v>
      </c>
      <c r="G4083" s="2" t="s">
        <v>91</v>
      </c>
      <c r="H4083" s="2">
        <v>7100000</v>
      </c>
      <c r="I4083" s="2" t="s">
        <v>6</v>
      </c>
      <c r="J4083" s="2">
        <v>10421</v>
      </c>
      <c r="K4083" s="2" t="s">
        <v>0</v>
      </c>
      <c r="L4083" s="3">
        <v>45242</v>
      </c>
      <c r="M4083" s="2" t="s">
        <v>0</v>
      </c>
      <c r="N4083" s="2">
        <f t="shared" si="151"/>
        <v>0</v>
      </c>
      <c r="O4083" s="2">
        <v>7100000</v>
      </c>
      <c r="P4083" s="2">
        <f t="shared" si="152"/>
        <v>0</v>
      </c>
      <c r="Q4083" s="2">
        <v>33184</v>
      </c>
      <c r="R4083" s="2">
        <v>7100000</v>
      </c>
      <c r="S4083" s="2">
        <v>12500000</v>
      </c>
      <c r="T4083" s="2">
        <v>1</v>
      </c>
    </row>
    <row r="4084" spans="1:20" x14ac:dyDescent="0.3">
      <c r="A4084" s="2">
        <v>5060</v>
      </c>
      <c r="B4084" s="3">
        <v>45243.437388749997</v>
      </c>
      <c r="C4084" s="2" t="s">
        <v>560</v>
      </c>
      <c r="D4084" s="2" t="s">
        <v>559</v>
      </c>
      <c r="E4084" s="2" t="s">
        <v>558</v>
      </c>
      <c r="F4084" s="2">
        <v>1</v>
      </c>
      <c r="G4084" s="2" t="s">
        <v>91</v>
      </c>
      <c r="H4084" s="2">
        <v>10200000</v>
      </c>
      <c r="I4084" s="2" t="s">
        <v>6</v>
      </c>
      <c r="J4084" s="2">
        <v>10421</v>
      </c>
      <c r="K4084" s="2" t="s">
        <v>0</v>
      </c>
      <c r="L4084" s="3">
        <v>45242</v>
      </c>
      <c r="M4084" s="2" t="s">
        <v>10580</v>
      </c>
      <c r="N4084" s="2">
        <f t="shared" si="151"/>
        <v>0</v>
      </c>
      <c r="O4084" s="2">
        <v>10200000</v>
      </c>
      <c r="P4084" s="2">
        <f t="shared" si="152"/>
        <v>0</v>
      </c>
      <c r="Q4084" s="2">
        <v>34403</v>
      </c>
      <c r="R4084" s="2">
        <v>10200000</v>
      </c>
      <c r="S4084" s="2">
        <v>17000000</v>
      </c>
      <c r="T4084" s="2">
        <v>1</v>
      </c>
    </row>
    <row r="4085" spans="1:20" x14ac:dyDescent="0.3">
      <c r="A4085" s="2">
        <v>5062</v>
      </c>
      <c r="B4085" s="3">
        <v>45243.978187638888</v>
      </c>
      <c r="C4085" s="2" t="s">
        <v>557</v>
      </c>
      <c r="D4085" s="2" t="s">
        <v>556</v>
      </c>
      <c r="E4085" s="2" t="s">
        <v>555</v>
      </c>
      <c r="F4085" s="2">
        <v>1</v>
      </c>
      <c r="G4085" s="2" t="s">
        <v>91</v>
      </c>
      <c r="H4085" s="2">
        <v>3780000</v>
      </c>
      <c r="I4085" s="2" t="s">
        <v>6</v>
      </c>
      <c r="J4085" s="2">
        <v>55</v>
      </c>
      <c r="K4085" s="2" t="s">
        <v>57</v>
      </c>
      <c r="L4085" s="3">
        <v>45243</v>
      </c>
      <c r="M4085" s="2" t="s">
        <v>0</v>
      </c>
      <c r="N4085" s="2">
        <f t="shared" si="151"/>
        <v>0</v>
      </c>
      <c r="O4085" s="2">
        <v>3780000</v>
      </c>
      <c r="P4085" s="2">
        <f t="shared" si="152"/>
        <v>0</v>
      </c>
      <c r="Q4085" s="2">
        <v>34134</v>
      </c>
      <c r="R4085" s="2">
        <v>3780000</v>
      </c>
      <c r="S4085" s="2">
        <v>5400000</v>
      </c>
      <c r="T4085" s="2">
        <v>2</v>
      </c>
    </row>
    <row r="4086" spans="1:20" x14ac:dyDescent="0.3">
      <c r="A4086" s="2">
        <v>5079</v>
      </c>
      <c r="B4086" s="3">
        <v>45245.440989374998</v>
      </c>
      <c r="C4086" s="2" t="s">
        <v>554</v>
      </c>
      <c r="D4086" s="2" t="s">
        <v>553</v>
      </c>
      <c r="E4086" s="2" t="s">
        <v>552</v>
      </c>
      <c r="F4086" s="2">
        <v>1</v>
      </c>
      <c r="G4086" s="2" t="s">
        <v>68</v>
      </c>
      <c r="H4086" s="2">
        <v>5399000</v>
      </c>
      <c r="I4086" s="2" t="s">
        <v>1</v>
      </c>
      <c r="J4086" s="2">
        <v>13256</v>
      </c>
      <c r="K4086" s="2" t="s">
        <v>0</v>
      </c>
      <c r="L4086" s="3">
        <v>45245</v>
      </c>
      <c r="M4086" s="2" t="s">
        <v>10579</v>
      </c>
      <c r="N4086" s="2">
        <f t="shared" si="151"/>
        <v>6000000</v>
      </c>
      <c r="O4086" s="2">
        <v>11399000</v>
      </c>
      <c r="P4086" s="2">
        <f t="shared" si="152"/>
        <v>6000000</v>
      </c>
      <c r="Q4086" s="2">
        <v>33816</v>
      </c>
      <c r="R4086" s="2">
        <f t="shared" ref="R4086:R4093" si="153">H4086</f>
        <v>5399000</v>
      </c>
      <c r="S4086" s="2">
        <v>17000000</v>
      </c>
      <c r="T4086" s="2">
        <v>1</v>
      </c>
    </row>
    <row r="4087" spans="1:20" x14ac:dyDescent="0.3">
      <c r="A4087" s="2">
        <v>5064</v>
      </c>
      <c r="B4087" s="3">
        <v>45244.279216145827</v>
      </c>
      <c r="C4087" s="2" t="s">
        <v>551</v>
      </c>
      <c r="D4087" s="2" t="s">
        <v>550</v>
      </c>
      <c r="E4087" s="2" t="s">
        <v>549</v>
      </c>
      <c r="F4087" s="2">
        <v>3</v>
      </c>
      <c r="G4087" s="2" t="s">
        <v>91</v>
      </c>
      <c r="H4087" s="2">
        <v>6000000</v>
      </c>
      <c r="I4087" s="2" t="s">
        <v>6</v>
      </c>
      <c r="J4087" s="2">
        <v>1659</v>
      </c>
      <c r="K4087" s="2" t="s">
        <v>27</v>
      </c>
      <c r="L4087" s="3">
        <v>45243</v>
      </c>
      <c r="M4087" s="2" t="s">
        <v>10579</v>
      </c>
      <c r="N4087" s="2">
        <f t="shared" si="151"/>
        <v>0</v>
      </c>
      <c r="O4087" s="2">
        <v>6000000</v>
      </c>
      <c r="P4087" s="2">
        <f t="shared" si="152"/>
        <v>0</v>
      </c>
      <c r="Q4087" s="2">
        <v>34519</v>
      </c>
      <c r="R4087" s="2">
        <f t="shared" si="153"/>
        <v>6000000</v>
      </c>
      <c r="S4087" s="2">
        <v>17000000</v>
      </c>
      <c r="T4087" s="2">
        <v>2</v>
      </c>
    </row>
    <row r="4088" spans="1:20" x14ac:dyDescent="0.3">
      <c r="A4088" s="2">
        <v>5065</v>
      </c>
      <c r="B4088" s="3">
        <v>45244.431691192127</v>
      </c>
      <c r="C4088" s="2" t="s">
        <v>548</v>
      </c>
      <c r="D4088" s="2" t="s">
        <v>547</v>
      </c>
      <c r="E4088" s="2" t="s">
        <v>11384</v>
      </c>
      <c r="F4088" s="2">
        <v>1</v>
      </c>
      <c r="G4088" s="2" t="s">
        <v>91</v>
      </c>
      <c r="H4088" s="2">
        <v>10200000</v>
      </c>
      <c r="I4088" s="2" t="s">
        <v>6</v>
      </c>
      <c r="J4088" s="2">
        <v>10421</v>
      </c>
      <c r="K4088" s="2" t="s">
        <v>0</v>
      </c>
      <c r="L4088" s="3">
        <v>45244</v>
      </c>
      <c r="M4088" s="2" t="s">
        <v>10579</v>
      </c>
      <c r="N4088" s="2">
        <f t="shared" si="151"/>
        <v>0</v>
      </c>
      <c r="O4088" s="2">
        <v>10200000</v>
      </c>
      <c r="P4088" s="2">
        <f t="shared" si="152"/>
        <v>0</v>
      </c>
      <c r="Q4088" s="2">
        <v>34518</v>
      </c>
      <c r="R4088" s="2">
        <f t="shared" si="153"/>
        <v>10200000</v>
      </c>
      <c r="S4088" s="2">
        <v>17000000</v>
      </c>
      <c r="T4088" s="2">
        <v>1</v>
      </c>
    </row>
    <row r="4089" spans="1:20" x14ac:dyDescent="0.3">
      <c r="A4089" s="2">
        <v>5066</v>
      </c>
      <c r="B4089" s="3">
        <v>45244.54930259259</v>
      </c>
      <c r="C4089" s="2" t="s">
        <v>142</v>
      </c>
      <c r="D4089" s="2" t="s">
        <v>141</v>
      </c>
      <c r="E4089" s="2" t="s">
        <v>140</v>
      </c>
      <c r="F4089" s="2">
        <v>2</v>
      </c>
      <c r="G4089" s="2" t="s">
        <v>91</v>
      </c>
      <c r="H4089" s="2">
        <v>3600000</v>
      </c>
      <c r="I4089" s="2" t="s">
        <v>14</v>
      </c>
      <c r="J4089" s="2">
        <v>55</v>
      </c>
      <c r="K4089" s="2" t="s">
        <v>116</v>
      </c>
      <c r="L4089" s="3">
        <v>45243</v>
      </c>
      <c r="M4089" s="2" t="s">
        <v>10580</v>
      </c>
      <c r="N4089" s="2">
        <f t="shared" si="151"/>
        <v>3600000</v>
      </c>
      <c r="O4089" s="2">
        <v>7200000</v>
      </c>
      <c r="P4089" s="2">
        <f t="shared" si="152"/>
        <v>3600000</v>
      </c>
      <c r="Q4089" s="2">
        <v>34358</v>
      </c>
      <c r="R4089" s="2">
        <f t="shared" si="153"/>
        <v>3600000</v>
      </c>
      <c r="S4089" s="2">
        <v>14500000</v>
      </c>
      <c r="T4089" s="2">
        <v>1</v>
      </c>
    </row>
    <row r="4090" spans="1:20" x14ac:dyDescent="0.3">
      <c r="A4090" s="2">
        <v>5067</v>
      </c>
      <c r="B4090" s="3">
        <v>45244.551661921287</v>
      </c>
      <c r="C4090" s="2" t="s">
        <v>139</v>
      </c>
      <c r="D4090" s="2" t="s">
        <v>138</v>
      </c>
      <c r="E4090" s="2" t="s">
        <v>137</v>
      </c>
      <c r="F4090" s="2">
        <v>2</v>
      </c>
      <c r="G4090" s="2" t="s">
        <v>91</v>
      </c>
      <c r="H4090" s="2">
        <v>3600000</v>
      </c>
      <c r="I4090" s="2" t="s">
        <v>14</v>
      </c>
      <c r="J4090" s="2">
        <v>55</v>
      </c>
      <c r="K4090" s="2" t="s">
        <v>116</v>
      </c>
      <c r="L4090" s="3">
        <v>45243</v>
      </c>
      <c r="M4090" s="2" t="s">
        <v>10580</v>
      </c>
      <c r="N4090" s="2">
        <f t="shared" si="151"/>
        <v>3600000</v>
      </c>
      <c r="O4090" s="2">
        <v>7200000</v>
      </c>
      <c r="P4090" s="2">
        <f t="shared" si="152"/>
        <v>3600000</v>
      </c>
      <c r="Q4090" s="2">
        <v>34359</v>
      </c>
      <c r="R4090" s="2">
        <f t="shared" si="153"/>
        <v>3600000</v>
      </c>
      <c r="S4090" s="2">
        <v>13400000</v>
      </c>
      <c r="T4090" s="2">
        <v>1</v>
      </c>
    </row>
    <row r="4091" spans="1:20" x14ac:dyDescent="0.3">
      <c r="A4091" s="2">
        <v>5068</v>
      </c>
      <c r="B4091" s="3">
        <v>45244.553894467594</v>
      </c>
      <c r="C4091" s="2" t="s">
        <v>136</v>
      </c>
      <c r="D4091" s="2" t="s">
        <v>135</v>
      </c>
      <c r="E4091" s="2" t="s">
        <v>134</v>
      </c>
      <c r="F4091" s="2">
        <v>2</v>
      </c>
      <c r="G4091" s="2" t="s">
        <v>91</v>
      </c>
      <c r="H4091" s="2">
        <v>3600000</v>
      </c>
      <c r="I4091" s="2" t="s">
        <v>14</v>
      </c>
      <c r="J4091" s="2">
        <v>55</v>
      </c>
      <c r="K4091" s="2" t="s">
        <v>116</v>
      </c>
      <c r="L4091" s="3">
        <v>45243</v>
      </c>
      <c r="M4091" s="2" t="s">
        <v>0</v>
      </c>
      <c r="N4091" s="2">
        <f t="shared" si="151"/>
        <v>3600000</v>
      </c>
      <c r="O4091" s="2">
        <v>7200000</v>
      </c>
      <c r="P4091" s="2">
        <f t="shared" si="152"/>
        <v>3600000</v>
      </c>
      <c r="Q4091" s="2">
        <v>34360</v>
      </c>
      <c r="R4091" s="2">
        <f t="shared" si="153"/>
        <v>3600000</v>
      </c>
      <c r="S4091" s="2">
        <v>13400000</v>
      </c>
      <c r="T4091" s="2">
        <v>1</v>
      </c>
    </row>
    <row r="4092" spans="1:20" x14ac:dyDescent="0.3">
      <c r="A4092" s="2">
        <v>5069</v>
      </c>
      <c r="B4092" s="3">
        <v>45244.559436226853</v>
      </c>
      <c r="C4092" s="2" t="s">
        <v>133</v>
      </c>
      <c r="D4092" s="2" t="s">
        <v>132</v>
      </c>
      <c r="E4092" s="2" t="s">
        <v>131</v>
      </c>
      <c r="F4092" s="2">
        <v>2</v>
      </c>
      <c r="G4092" s="2" t="s">
        <v>91</v>
      </c>
      <c r="H4092" s="2">
        <v>3600000</v>
      </c>
      <c r="I4092" s="2" t="s">
        <v>14</v>
      </c>
      <c r="J4092" s="2">
        <v>55</v>
      </c>
      <c r="K4092" s="2" t="s">
        <v>116</v>
      </c>
      <c r="L4092" s="3">
        <v>45243</v>
      </c>
      <c r="M4092" s="2" t="s">
        <v>10580</v>
      </c>
      <c r="N4092" s="2">
        <f t="shared" si="151"/>
        <v>3600000</v>
      </c>
      <c r="O4092" s="2">
        <v>7200000</v>
      </c>
      <c r="P4092" s="2">
        <f t="shared" si="152"/>
        <v>3600000</v>
      </c>
      <c r="Q4092" s="2">
        <v>34361</v>
      </c>
      <c r="R4092" s="2">
        <f t="shared" si="153"/>
        <v>3600000</v>
      </c>
      <c r="S4092" s="2">
        <v>14500000</v>
      </c>
      <c r="T4092" s="2">
        <v>1</v>
      </c>
    </row>
    <row r="4093" spans="1:20" x14ac:dyDescent="0.3">
      <c r="A4093" s="2">
        <v>5070</v>
      </c>
      <c r="B4093" s="3">
        <v>45244.568490439808</v>
      </c>
      <c r="C4093" s="2" t="s">
        <v>130</v>
      </c>
      <c r="D4093" s="2" t="s">
        <v>129</v>
      </c>
      <c r="E4093" s="2" t="s">
        <v>128</v>
      </c>
      <c r="F4093" s="2">
        <v>2</v>
      </c>
      <c r="G4093" s="2" t="s">
        <v>91</v>
      </c>
      <c r="H4093" s="2">
        <v>3600000</v>
      </c>
      <c r="I4093" s="2" t="s">
        <v>14</v>
      </c>
      <c r="J4093" s="2">
        <v>55</v>
      </c>
      <c r="K4093" s="2" t="s">
        <v>116</v>
      </c>
      <c r="L4093" s="3">
        <v>45243</v>
      </c>
      <c r="M4093" s="2" t="s">
        <v>10580</v>
      </c>
      <c r="N4093" s="2">
        <f t="shared" si="151"/>
        <v>3600000</v>
      </c>
      <c r="O4093" s="2">
        <v>7200000</v>
      </c>
      <c r="P4093" s="2">
        <f t="shared" si="152"/>
        <v>3600000</v>
      </c>
      <c r="Q4093" s="2">
        <v>34275</v>
      </c>
      <c r="R4093" s="2">
        <f t="shared" si="153"/>
        <v>3600000</v>
      </c>
      <c r="S4093" s="2">
        <v>14500000</v>
      </c>
      <c r="T4093" s="2">
        <v>1</v>
      </c>
    </row>
    <row r="4094" spans="1:20" x14ac:dyDescent="0.3">
      <c r="A4094" s="2">
        <v>5084</v>
      </c>
      <c r="B4094" s="3">
        <v>45246.61471775463</v>
      </c>
      <c r="C4094" s="2" t="s">
        <v>546</v>
      </c>
      <c r="D4094" s="2" t="s">
        <v>545</v>
      </c>
      <c r="E4094" s="2" t="s">
        <v>11385</v>
      </c>
      <c r="F4094" s="2">
        <v>3</v>
      </c>
      <c r="G4094" s="2" t="s">
        <v>68</v>
      </c>
      <c r="H4094" s="2">
        <v>3780000</v>
      </c>
      <c r="I4094" s="2" t="s">
        <v>6</v>
      </c>
      <c r="J4094" s="2">
        <v>10421</v>
      </c>
      <c r="K4094" s="2" t="s">
        <v>82</v>
      </c>
      <c r="L4094" s="3">
        <v>45246</v>
      </c>
      <c r="M4094" s="2" t="s">
        <v>0</v>
      </c>
      <c r="N4094" s="2">
        <f t="shared" si="151"/>
        <v>0</v>
      </c>
      <c r="O4094" s="2">
        <v>3780000</v>
      </c>
      <c r="P4094" s="2">
        <f t="shared" si="152"/>
        <v>0</v>
      </c>
      <c r="Q4094" s="2">
        <v>34586</v>
      </c>
      <c r="R4094" s="2">
        <v>3780000</v>
      </c>
      <c r="S4094" s="2">
        <v>6700000</v>
      </c>
      <c r="T4094" s="2">
        <v>1</v>
      </c>
    </row>
    <row r="4095" spans="1:20" x14ac:dyDescent="0.3">
      <c r="A4095" s="2">
        <v>5085</v>
      </c>
      <c r="B4095" s="3">
        <v>45246.626091168982</v>
      </c>
      <c r="C4095" s="2" t="s">
        <v>544</v>
      </c>
      <c r="D4095" s="2" t="s">
        <v>543</v>
      </c>
      <c r="E4095" s="2" t="s">
        <v>542</v>
      </c>
      <c r="F4095" s="2">
        <v>2</v>
      </c>
      <c r="G4095" s="2" t="s">
        <v>91</v>
      </c>
      <c r="H4095" s="2">
        <v>2700000</v>
      </c>
      <c r="I4095" s="2" t="s">
        <v>6</v>
      </c>
      <c r="J4095" s="2">
        <v>1659</v>
      </c>
      <c r="K4095" s="2" t="s">
        <v>82</v>
      </c>
      <c r="L4095" s="3">
        <v>45245</v>
      </c>
      <c r="M4095" s="2" t="s">
        <v>10580</v>
      </c>
      <c r="N4095" s="2">
        <f t="shared" si="151"/>
        <v>-200000</v>
      </c>
      <c r="O4095" s="2">
        <v>2500000</v>
      </c>
      <c r="P4095" s="2">
        <f t="shared" si="152"/>
        <v>0</v>
      </c>
      <c r="Q4095" s="2">
        <v>30707</v>
      </c>
      <c r="R4095" s="2">
        <f>O4095</f>
        <v>2500000</v>
      </c>
      <c r="S4095" s="2">
        <v>5600000</v>
      </c>
      <c r="T4095" s="2">
        <v>1</v>
      </c>
    </row>
    <row r="4096" spans="1:20" x14ac:dyDescent="0.3">
      <c r="A4096" s="2">
        <v>5072</v>
      </c>
      <c r="B4096" s="3">
        <v>45244.572942418978</v>
      </c>
      <c r="C4096" s="2" t="s">
        <v>127</v>
      </c>
      <c r="D4096" s="2" t="s">
        <v>126</v>
      </c>
      <c r="E4096" s="2" t="s">
        <v>11386</v>
      </c>
      <c r="F4096" s="2">
        <v>2</v>
      </c>
      <c r="G4096" s="2" t="s">
        <v>91</v>
      </c>
      <c r="H4096" s="2">
        <v>1750000</v>
      </c>
      <c r="I4096" s="2" t="s">
        <v>14</v>
      </c>
      <c r="J4096" s="2">
        <v>55</v>
      </c>
      <c r="K4096" s="2" t="s">
        <v>116</v>
      </c>
      <c r="L4096" s="3">
        <v>45243</v>
      </c>
      <c r="M4096" s="2" t="s">
        <v>10580</v>
      </c>
      <c r="N4096" s="2">
        <f t="shared" si="151"/>
        <v>1750000</v>
      </c>
      <c r="O4096" s="2">
        <v>3500000</v>
      </c>
      <c r="P4096" s="2">
        <f t="shared" si="152"/>
        <v>1750000</v>
      </c>
      <c r="Q4096" s="2">
        <v>34367</v>
      </c>
      <c r="R4096" s="2">
        <f>H4096</f>
        <v>1750000</v>
      </c>
      <c r="S4096" s="2">
        <v>7800000</v>
      </c>
      <c r="T4096" s="2">
        <v>1</v>
      </c>
    </row>
    <row r="4097" spans="1:20" x14ac:dyDescent="0.3">
      <c r="A4097" s="2">
        <v>5077</v>
      </c>
      <c r="B4097" s="3">
        <v>45245.432828067133</v>
      </c>
      <c r="C4097" s="2" t="s">
        <v>541</v>
      </c>
      <c r="D4097" s="2" t="s">
        <v>540</v>
      </c>
      <c r="E4097" s="2" t="s">
        <v>539</v>
      </c>
      <c r="F4097" s="2">
        <v>2</v>
      </c>
      <c r="G4097" s="2" t="s">
        <v>91</v>
      </c>
      <c r="H4097" s="2">
        <v>3240000</v>
      </c>
      <c r="I4097" s="2" t="s">
        <v>6</v>
      </c>
      <c r="J4097" s="2">
        <v>1593</v>
      </c>
      <c r="K4097" s="2" t="s">
        <v>179</v>
      </c>
      <c r="L4097" s="3">
        <v>45243</v>
      </c>
      <c r="M4097" s="2" t="s">
        <v>10580</v>
      </c>
      <c r="N4097" s="2">
        <f t="shared" si="151"/>
        <v>0</v>
      </c>
      <c r="O4097" s="2">
        <v>3240000</v>
      </c>
      <c r="P4097" s="2">
        <f t="shared" si="152"/>
        <v>0</v>
      </c>
      <c r="Q4097" s="2">
        <v>33481</v>
      </c>
      <c r="R4097" s="2">
        <f>H4097</f>
        <v>3240000</v>
      </c>
      <c r="S4097" s="2">
        <v>4000000</v>
      </c>
      <c r="T4097" s="2">
        <v>1</v>
      </c>
    </row>
    <row r="4098" spans="1:20" x14ac:dyDescent="0.3">
      <c r="A4098" s="2">
        <v>5078</v>
      </c>
      <c r="B4098" s="3">
        <v>45245.439464687501</v>
      </c>
      <c r="C4098" s="2" t="s">
        <v>538</v>
      </c>
      <c r="D4098" s="2" t="s">
        <v>537</v>
      </c>
      <c r="E4098" s="2" t="s">
        <v>11387</v>
      </c>
      <c r="F4098" s="2">
        <v>3</v>
      </c>
      <c r="G4098" s="2" t="s">
        <v>91</v>
      </c>
      <c r="H4098" s="2">
        <v>1944000</v>
      </c>
      <c r="I4098" s="2" t="s">
        <v>6</v>
      </c>
      <c r="J4098" s="2">
        <v>1593</v>
      </c>
      <c r="K4098" s="2" t="s">
        <v>5</v>
      </c>
      <c r="L4098" s="3">
        <v>45245</v>
      </c>
      <c r="M4098" s="2" t="s">
        <v>10580</v>
      </c>
      <c r="N4098" s="2">
        <f t="shared" ref="N4098:N4161" si="154">O4098-H4098</f>
        <v>0</v>
      </c>
      <c r="O4098" s="2">
        <v>1944000</v>
      </c>
      <c r="P4098" s="2">
        <f t="shared" ref="P4098:P4161" si="155">O4098-R4098</f>
        <v>0</v>
      </c>
      <c r="Q4098" s="2">
        <v>14268</v>
      </c>
      <c r="R4098" s="2">
        <f>H4098</f>
        <v>1944000</v>
      </c>
      <c r="S4098" s="2">
        <v>2500000</v>
      </c>
      <c r="T4098" s="2">
        <v>2</v>
      </c>
    </row>
    <row r="4099" spans="1:20" x14ac:dyDescent="0.3">
      <c r="A4099" s="2">
        <v>5074</v>
      </c>
      <c r="B4099" s="3">
        <v>45244.577860497688</v>
      </c>
      <c r="C4099" s="2" t="s">
        <v>125</v>
      </c>
      <c r="D4099" s="2" t="s">
        <v>124</v>
      </c>
      <c r="E4099" s="2" t="s">
        <v>123</v>
      </c>
      <c r="F4099" s="2">
        <v>2</v>
      </c>
      <c r="G4099" s="2" t="s">
        <v>91</v>
      </c>
      <c r="H4099" s="2">
        <v>1750000</v>
      </c>
      <c r="I4099" s="2" t="s">
        <v>14</v>
      </c>
      <c r="J4099" s="2">
        <v>55</v>
      </c>
      <c r="K4099" s="2" t="s">
        <v>116</v>
      </c>
      <c r="L4099" s="3">
        <v>45243</v>
      </c>
      <c r="M4099" s="2" t="s">
        <v>10580</v>
      </c>
      <c r="N4099" s="2">
        <f t="shared" si="154"/>
        <v>1750000</v>
      </c>
      <c r="O4099" s="2">
        <v>3500000</v>
      </c>
      <c r="P4099" s="2">
        <f t="shared" si="155"/>
        <v>1750000</v>
      </c>
      <c r="Q4099" s="2">
        <v>34369</v>
      </c>
      <c r="R4099" s="2">
        <f>H4099</f>
        <v>1750000</v>
      </c>
      <c r="S4099" s="2">
        <v>8000000</v>
      </c>
      <c r="T4099" s="2">
        <v>1</v>
      </c>
    </row>
    <row r="4100" spans="1:20" x14ac:dyDescent="0.3">
      <c r="A4100" s="2">
        <v>5075</v>
      </c>
      <c r="B4100" s="3">
        <v>45244.772465532413</v>
      </c>
      <c r="C4100" s="2" t="s">
        <v>536</v>
      </c>
      <c r="D4100" s="2" t="s">
        <v>535</v>
      </c>
      <c r="E4100" s="2" t="s">
        <v>534</v>
      </c>
      <c r="F4100" s="2">
        <v>1</v>
      </c>
      <c r="G4100" s="2" t="s">
        <v>91</v>
      </c>
      <c r="H4100" s="2">
        <v>4490000</v>
      </c>
      <c r="I4100" s="2" t="s">
        <v>6</v>
      </c>
      <c r="J4100" s="2">
        <v>1659</v>
      </c>
      <c r="K4100" s="2" t="s">
        <v>0</v>
      </c>
      <c r="L4100" s="3">
        <v>45244</v>
      </c>
      <c r="M4100" s="2" t="s">
        <v>10580</v>
      </c>
      <c r="N4100" s="2">
        <f t="shared" si="154"/>
        <v>0</v>
      </c>
      <c r="O4100" s="2">
        <v>4490000</v>
      </c>
      <c r="P4100" s="2">
        <f t="shared" si="155"/>
        <v>0</v>
      </c>
      <c r="Q4100" s="2">
        <v>34520</v>
      </c>
      <c r="R4100" s="2">
        <v>4490000</v>
      </c>
      <c r="S4100" s="2">
        <v>6700000</v>
      </c>
      <c r="T4100" s="2">
        <v>2</v>
      </c>
    </row>
    <row r="4101" spans="1:20" x14ac:dyDescent="0.3">
      <c r="A4101" s="2">
        <v>5076</v>
      </c>
      <c r="B4101" s="3">
        <v>45244.809280995367</v>
      </c>
      <c r="C4101" s="2" t="s">
        <v>122</v>
      </c>
      <c r="D4101" s="2" t="s">
        <v>121</v>
      </c>
      <c r="E4101" s="2" t="s">
        <v>120</v>
      </c>
      <c r="F4101" s="2">
        <v>2</v>
      </c>
      <c r="G4101" s="2" t="s">
        <v>91</v>
      </c>
      <c r="H4101" s="2">
        <v>1750000</v>
      </c>
      <c r="I4101" s="2" t="s">
        <v>14</v>
      </c>
      <c r="J4101" s="2">
        <v>55</v>
      </c>
      <c r="K4101" s="2" t="s">
        <v>116</v>
      </c>
      <c r="L4101" s="3">
        <v>45243</v>
      </c>
      <c r="M4101" s="2" t="s">
        <v>10580</v>
      </c>
      <c r="N4101" s="2">
        <f t="shared" si="154"/>
        <v>1750000</v>
      </c>
      <c r="O4101" s="2">
        <v>3500000</v>
      </c>
      <c r="P4101" s="2">
        <f t="shared" si="155"/>
        <v>1750000</v>
      </c>
      <c r="Q4101" s="2">
        <v>34368</v>
      </c>
      <c r="R4101" s="2">
        <f>H4101</f>
        <v>1750000</v>
      </c>
      <c r="S4101" s="2">
        <v>8000000</v>
      </c>
      <c r="T4101" s="2">
        <v>1</v>
      </c>
    </row>
    <row r="4102" spans="1:20" x14ac:dyDescent="0.3">
      <c r="A4102" s="2">
        <v>5080</v>
      </c>
      <c r="B4102" s="3">
        <v>45245.442059398149</v>
      </c>
      <c r="C4102" s="2" t="s">
        <v>533</v>
      </c>
      <c r="D4102" s="2" t="s">
        <v>532</v>
      </c>
      <c r="E4102" s="2" t="s">
        <v>531</v>
      </c>
      <c r="F4102" s="2">
        <v>3</v>
      </c>
      <c r="G4102" s="2" t="s">
        <v>91</v>
      </c>
      <c r="H4102" s="2">
        <v>1944000</v>
      </c>
      <c r="I4102" s="2" t="s">
        <v>6</v>
      </c>
      <c r="J4102" s="2">
        <v>1593</v>
      </c>
      <c r="K4102" s="2" t="s">
        <v>179</v>
      </c>
      <c r="L4102" s="3">
        <v>45245</v>
      </c>
      <c r="M4102" s="2" t="s">
        <v>10580</v>
      </c>
      <c r="N4102" s="2">
        <f t="shared" si="154"/>
        <v>0</v>
      </c>
      <c r="O4102" s="2">
        <v>1944000</v>
      </c>
      <c r="P4102" s="2">
        <f t="shared" si="155"/>
        <v>0</v>
      </c>
      <c r="Q4102" s="2">
        <v>34544</v>
      </c>
      <c r="R4102" s="2">
        <f>H4102</f>
        <v>1944000</v>
      </c>
      <c r="S4102" s="2">
        <v>2500000</v>
      </c>
      <c r="T4102" s="2">
        <v>2</v>
      </c>
    </row>
    <row r="4103" spans="1:20" x14ac:dyDescent="0.3">
      <c r="A4103" s="2">
        <v>5081</v>
      </c>
      <c r="B4103" s="3">
        <v>45245.645108668978</v>
      </c>
      <c r="C4103" s="2" t="s">
        <v>119</v>
      </c>
      <c r="D4103" s="2" t="s">
        <v>118</v>
      </c>
      <c r="E4103" s="2" t="s">
        <v>117</v>
      </c>
      <c r="F4103" s="2">
        <v>2</v>
      </c>
      <c r="G4103" s="2" t="s">
        <v>91</v>
      </c>
      <c r="H4103" s="2">
        <v>1750000</v>
      </c>
      <c r="I4103" s="2" t="s">
        <v>14</v>
      </c>
      <c r="J4103" s="2">
        <v>55</v>
      </c>
      <c r="K4103" s="2" t="s">
        <v>116</v>
      </c>
      <c r="L4103" s="3">
        <v>45243</v>
      </c>
      <c r="M4103" s="2" t="s">
        <v>10580</v>
      </c>
      <c r="N4103" s="2">
        <f t="shared" si="154"/>
        <v>1750000</v>
      </c>
      <c r="O4103" s="2">
        <v>3500000</v>
      </c>
      <c r="P4103" s="2">
        <f t="shared" si="155"/>
        <v>1750000</v>
      </c>
      <c r="Q4103" s="2">
        <v>34363</v>
      </c>
      <c r="R4103" s="2">
        <f>H4103</f>
        <v>1750000</v>
      </c>
      <c r="S4103" s="2">
        <v>8000000</v>
      </c>
      <c r="T4103" s="2">
        <v>1</v>
      </c>
    </row>
    <row r="4104" spans="1:20" x14ac:dyDescent="0.3">
      <c r="A4104" s="2">
        <v>5082</v>
      </c>
      <c r="B4104" s="3">
        <v>45245.737289039353</v>
      </c>
      <c r="C4104" s="2" t="s">
        <v>530</v>
      </c>
      <c r="D4104" s="2" t="s">
        <v>529</v>
      </c>
      <c r="E4104" s="2" t="s">
        <v>528</v>
      </c>
      <c r="F4104" s="2">
        <v>2</v>
      </c>
      <c r="G4104" s="2" t="s">
        <v>91</v>
      </c>
      <c r="H4104" s="2">
        <v>1600000</v>
      </c>
      <c r="I4104" s="2" t="s">
        <v>6</v>
      </c>
      <c r="J4104" s="2">
        <v>1659</v>
      </c>
      <c r="K4104" s="2" t="s">
        <v>0</v>
      </c>
      <c r="L4104" s="3">
        <v>45245</v>
      </c>
      <c r="M4104" s="2" t="s">
        <v>0</v>
      </c>
      <c r="N4104" s="2">
        <f t="shared" si="154"/>
        <v>0</v>
      </c>
      <c r="O4104" s="2">
        <v>1600000</v>
      </c>
      <c r="P4104" s="2">
        <f t="shared" si="155"/>
        <v>0</v>
      </c>
      <c r="Q4104" s="2">
        <v>34509</v>
      </c>
      <c r="R4104" s="2">
        <v>1600000</v>
      </c>
      <c r="S4104" s="2">
        <v>2500000</v>
      </c>
      <c r="T4104" s="2">
        <v>2</v>
      </c>
    </row>
    <row r="4105" spans="1:20" x14ac:dyDescent="0.3">
      <c r="A4105" s="2">
        <v>5083</v>
      </c>
      <c r="B4105" s="3">
        <v>45246.404871736107</v>
      </c>
      <c r="C4105" s="2" t="s">
        <v>527</v>
      </c>
      <c r="D4105" s="2" t="s">
        <v>526</v>
      </c>
      <c r="E4105" s="2" t="s">
        <v>525</v>
      </c>
      <c r="F4105" s="2">
        <v>1</v>
      </c>
      <c r="G4105" s="2" t="s">
        <v>91</v>
      </c>
      <c r="H4105" s="2">
        <v>8899000</v>
      </c>
      <c r="I4105" s="2" t="s">
        <v>6</v>
      </c>
      <c r="J4105" s="2">
        <v>55</v>
      </c>
      <c r="K4105" s="2" t="s">
        <v>0</v>
      </c>
      <c r="L4105" s="3">
        <v>45244</v>
      </c>
      <c r="M4105" s="2" t="s">
        <v>0</v>
      </c>
      <c r="N4105" s="2">
        <f t="shared" si="154"/>
        <v>0</v>
      </c>
      <c r="O4105" s="2">
        <v>8899000</v>
      </c>
      <c r="P4105" s="2">
        <f t="shared" si="155"/>
        <v>0</v>
      </c>
      <c r="Q4105" s="2">
        <v>34536</v>
      </c>
      <c r="R4105" s="2">
        <v>8899000</v>
      </c>
      <c r="S4105" s="2">
        <v>12100000</v>
      </c>
      <c r="T4105" s="2">
        <v>2</v>
      </c>
    </row>
    <row r="4106" spans="1:20" x14ac:dyDescent="0.3">
      <c r="A4106" s="2">
        <v>5086</v>
      </c>
      <c r="B4106" s="3">
        <v>45246.638730219907</v>
      </c>
      <c r="C4106" s="2" t="s">
        <v>524</v>
      </c>
      <c r="D4106" s="2" t="s">
        <v>523</v>
      </c>
      <c r="E4106" s="2" t="s">
        <v>522</v>
      </c>
      <c r="F4106" s="2">
        <v>1</v>
      </c>
      <c r="G4106" s="2" t="s">
        <v>61</v>
      </c>
      <c r="H4106" s="2">
        <v>10200000</v>
      </c>
      <c r="I4106" s="2" t="s">
        <v>6</v>
      </c>
      <c r="J4106" s="2">
        <v>10421</v>
      </c>
      <c r="K4106" s="2" t="s">
        <v>5</v>
      </c>
      <c r="L4106" s="3">
        <v>45246</v>
      </c>
      <c r="M4106" s="2" t="s">
        <v>10580</v>
      </c>
      <c r="N4106" s="2">
        <f t="shared" si="154"/>
        <v>0</v>
      </c>
      <c r="O4106" s="2">
        <v>10200000</v>
      </c>
      <c r="P4106" s="2">
        <f t="shared" si="155"/>
        <v>0</v>
      </c>
      <c r="Q4106" s="2">
        <v>34548</v>
      </c>
      <c r="R4106" s="2">
        <v>10200000</v>
      </c>
      <c r="S4106" s="2">
        <v>17000000</v>
      </c>
      <c r="T4106" s="2">
        <v>2</v>
      </c>
    </row>
    <row r="4107" spans="1:20" x14ac:dyDescent="0.3">
      <c r="A4107" s="2">
        <v>5087</v>
      </c>
      <c r="B4107" s="3">
        <v>45246.639241562501</v>
      </c>
      <c r="C4107" s="2" t="s">
        <v>166</v>
      </c>
      <c r="D4107" s="2" t="s">
        <v>165</v>
      </c>
      <c r="E4107" s="2" t="s">
        <v>164</v>
      </c>
      <c r="F4107" s="2">
        <v>1</v>
      </c>
      <c r="G4107" s="2" t="s">
        <v>91</v>
      </c>
      <c r="H4107" s="2">
        <v>5100000</v>
      </c>
      <c r="I4107" s="2" t="s">
        <v>14</v>
      </c>
      <c r="J4107" s="2">
        <v>1659</v>
      </c>
      <c r="K4107" s="2" t="s">
        <v>0</v>
      </c>
      <c r="L4107" s="3">
        <v>45246</v>
      </c>
      <c r="M4107" s="2" t="s">
        <v>10580</v>
      </c>
      <c r="N4107" s="2">
        <f t="shared" si="154"/>
        <v>5100000</v>
      </c>
      <c r="O4107" s="2">
        <v>10200000</v>
      </c>
      <c r="P4107" s="2">
        <f t="shared" si="155"/>
        <v>5100000</v>
      </c>
      <c r="Q4107" s="2">
        <v>34539</v>
      </c>
      <c r="R4107" s="2">
        <f>H4107</f>
        <v>5100000</v>
      </c>
      <c r="S4107" s="2">
        <v>17000000</v>
      </c>
      <c r="T4107" s="2">
        <v>2</v>
      </c>
    </row>
    <row r="4108" spans="1:20" x14ac:dyDescent="0.3">
      <c r="A4108" s="2">
        <v>5088</v>
      </c>
      <c r="B4108" s="3">
        <v>45246.662547673608</v>
      </c>
      <c r="C4108" s="2" t="s">
        <v>521</v>
      </c>
      <c r="D4108" s="2" t="s">
        <v>520</v>
      </c>
      <c r="E4108" s="2" t="s">
        <v>519</v>
      </c>
      <c r="F4108" s="2">
        <v>2</v>
      </c>
      <c r="G4108" s="2" t="s">
        <v>91</v>
      </c>
      <c r="H4108" s="2">
        <v>1836000</v>
      </c>
      <c r="I4108" s="2" t="s">
        <v>6</v>
      </c>
      <c r="J4108" s="2">
        <v>1659</v>
      </c>
      <c r="K4108" s="2" t="s">
        <v>57</v>
      </c>
      <c r="L4108" s="3">
        <v>45245</v>
      </c>
      <c r="M4108" s="2" t="s">
        <v>10580</v>
      </c>
      <c r="N4108" s="2">
        <f t="shared" si="154"/>
        <v>-136000</v>
      </c>
      <c r="O4108" s="2">
        <v>1700000</v>
      </c>
      <c r="P4108" s="2">
        <f t="shared" si="155"/>
        <v>0</v>
      </c>
      <c r="Q4108" s="2">
        <v>33718</v>
      </c>
      <c r="R4108" s="2">
        <v>1700000</v>
      </c>
      <c r="S4108" s="2">
        <v>2500000</v>
      </c>
      <c r="T4108" s="2">
        <v>1</v>
      </c>
    </row>
    <row r="4109" spans="1:20" x14ac:dyDescent="0.3">
      <c r="A4109" s="2">
        <v>5089</v>
      </c>
      <c r="B4109" s="3">
        <v>45246.669325937502</v>
      </c>
      <c r="C4109" s="2" t="s">
        <v>518</v>
      </c>
      <c r="D4109" s="2" t="s">
        <v>517</v>
      </c>
      <c r="E4109" s="2" t="s">
        <v>516</v>
      </c>
      <c r="F4109" s="2">
        <v>1</v>
      </c>
      <c r="G4109" s="2" t="s">
        <v>91</v>
      </c>
      <c r="H4109" s="2">
        <v>3780000</v>
      </c>
      <c r="I4109" s="2" t="s">
        <v>6</v>
      </c>
      <c r="J4109" s="2">
        <v>1659</v>
      </c>
      <c r="K4109" s="2" t="s">
        <v>50</v>
      </c>
      <c r="L4109" s="3">
        <v>45246</v>
      </c>
      <c r="M4109" s="2" t="s">
        <v>10579</v>
      </c>
      <c r="N4109" s="2">
        <f t="shared" si="154"/>
        <v>0</v>
      </c>
      <c r="O4109" s="2">
        <v>3780000</v>
      </c>
      <c r="P4109" s="2">
        <f t="shared" si="155"/>
        <v>0</v>
      </c>
      <c r="Q4109" s="2">
        <v>33168</v>
      </c>
      <c r="R4109" s="2">
        <f>H4109</f>
        <v>3780000</v>
      </c>
      <c r="S4109" s="2">
        <v>5400000</v>
      </c>
      <c r="T4109" s="2">
        <v>2</v>
      </c>
    </row>
    <row r="4110" spans="1:20" x14ac:dyDescent="0.3">
      <c r="A4110" s="2">
        <v>5090</v>
      </c>
      <c r="B4110" s="3">
        <v>45246.672828564813</v>
      </c>
      <c r="C4110" s="2" t="s">
        <v>515</v>
      </c>
      <c r="D4110" s="2" t="s">
        <v>514</v>
      </c>
      <c r="E4110" s="2" t="s">
        <v>513</v>
      </c>
      <c r="F4110" s="2">
        <v>2</v>
      </c>
      <c r="G4110" s="2" t="s">
        <v>61</v>
      </c>
      <c r="H4110" s="2">
        <v>9000000</v>
      </c>
      <c r="I4110" s="2" t="s">
        <v>6</v>
      </c>
      <c r="J4110" s="2">
        <v>10421</v>
      </c>
      <c r="K4110" s="2" t="s">
        <v>0</v>
      </c>
      <c r="L4110" s="3">
        <v>45246</v>
      </c>
      <c r="M4110" s="2" t="s">
        <v>10579</v>
      </c>
      <c r="N4110" s="2">
        <f t="shared" si="154"/>
        <v>0</v>
      </c>
      <c r="O4110" s="2">
        <v>9000000</v>
      </c>
      <c r="P4110" s="2">
        <f t="shared" si="155"/>
        <v>0</v>
      </c>
      <c r="Q4110" s="2">
        <v>34528</v>
      </c>
      <c r="R4110" s="2">
        <f>H4110</f>
        <v>9000000</v>
      </c>
      <c r="S4110" s="2">
        <v>17000000</v>
      </c>
      <c r="T4110" s="2">
        <v>5</v>
      </c>
    </row>
    <row r="4111" spans="1:20" x14ac:dyDescent="0.3">
      <c r="A4111" s="2">
        <v>5091</v>
      </c>
      <c r="B4111" s="3">
        <v>45247.4206371412</v>
      </c>
      <c r="C4111" s="2" t="s">
        <v>512</v>
      </c>
      <c r="D4111" s="2" t="s">
        <v>511</v>
      </c>
      <c r="E4111" s="2" t="s">
        <v>510</v>
      </c>
      <c r="F4111" s="2">
        <v>1</v>
      </c>
      <c r="G4111" s="2" t="s">
        <v>91</v>
      </c>
      <c r="H4111" s="2">
        <v>3690000</v>
      </c>
      <c r="I4111" s="2" t="s">
        <v>1</v>
      </c>
      <c r="J4111" s="2">
        <v>13256</v>
      </c>
      <c r="K4111" s="2" t="s">
        <v>46</v>
      </c>
      <c r="L4111" s="3">
        <v>45247</v>
      </c>
      <c r="M4111" s="2" t="s">
        <v>0</v>
      </c>
      <c r="N4111" s="2">
        <f t="shared" si="154"/>
        <v>1000000</v>
      </c>
      <c r="O4111" s="2">
        <v>4690000</v>
      </c>
      <c r="P4111" s="2">
        <f t="shared" si="155"/>
        <v>1000000</v>
      </c>
      <c r="Q4111" s="2">
        <v>34100</v>
      </c>
      <c r="R4111" s="2">
        <f>H4111</f>
        <v>3690000</v>
      </c>
      <c r="S4111" s="2">
        <v>6700000</v>
      </c>
      <c r="T4111" s="2">
        <v>1</v>
      </c>
    </row>
    <row r="4112" spans="1:20" x14ac:dyDescent="0.3">
      <c r="A4112" s="2">
        <v>5092</v>
      </c>
      <c r="B4112" s="3">
        <v>45247.444408587973</v>
      </c>
      <c r="C4112" s="2" t="s">
        <v>509</v>
      </c>
      <c r="D4112" s="2" t="s">
        <v>508</v>
      </c>
      <c r="E4112" s="2" t="s">
        <v>507</v>
      </c>
      <c r="F4112" s="2">
        <v>2</v>
      </c>
      <c r="G4112" s="2" t="s">
        <v>61</v>
      </c>
      <c r="H4112" s="2">
        <v>3220000</v>
      </c>
      <c r="I4112" s="2" t="s">
        <v>6</v>
      </c>
      <c r="J4112" s="2">
        <v>10421</v>
      </c>
      <c r="K4112" s="2" t="s">
        <v>0</v>
      </c>
      <c r="L4112" s="3">
        <v>45247</v>
      </c>
      <c r="M4112" s="2" t="s">
        <v>10579</v>
      </c>
      <c r="N4112" s="2">
        <f t="shared" si="154"/>
        <v>0</v>
      </c>
      <c r="O4112" s="2">
        <v>3220000</v>
      </c>
      <c r="P4112" s="2">
        <f t="shared" si="155"/>
        <v>0</v>
      </c>
      <c r="Q4112" s="2">
        <v>34602</v>
      </c>
      <c r="R4112" s="2">
        <f>H4112</f>
        <v>3220000</v>
      </c>
      <c r="S4112" s="2">
        <v>5400000</v>
      </c>
      <c r="T4112" s="2">
        <v>5</v>
      </c>
    </row>
    <row r="4113" spans="1:20" x14ac:dyDescent="0.3">
      <c r="A4113" s="2">
        <v>5093</v>
      </c>
      <c r="B4113" s="3">
        <v>45247.574934444441</v>
      </c>
      <c r="C4113" s="2" t="s">
        <v>506</v>
      </c>
      <c r="D4113" s="2" t="s">
        <v>505</v>
      </c>
      <c r="E4113" s="2" t="s">
        <v>504</v>
      </c>
      <c r="F4113" s="2">
        <v>2</v>
      </c>
      <c r="G4113" s="2" t="s">
        <v>91</v>
      </c>
      <c r="H4113" s="2">
        <v>11732000</v>
      </c>
      <c r="I4113" s="2" t="s">
        <v>6</v>
      </c>
      <c r="J4113" s="2">
        <v>10421</v>
      </c>
      <c r="K4113" s="2" t="s">
        <v>82</v>
      </c>
      <c r="L4113" s="3">
        <v>45247</v>
      </c>
      <c r="M4113" s="2" t="s">
        <v>10579</v>
      </c>
      <c r="N4113" s="2">
        <f t="shared" si="154"/>
        <v>0</v>
      </c>
      <c r="O4113" s="2">
        <v>11732000</v>
      </c>
      <c r="P4113" s="2">
        <f t="shared" si="155"/>
        <v>0</v>
      </c>
      <c r="Q4113" s="2">
        <v>34603</v>
      </c>
      <c r="R4113" s="2">
        <f>H4113</f>
        <v>11732000</v>
      </c>
      <c r="S4113" s="2">
        <v>17000000</v>
      </c>
      <c r="T4113" s="2">
        <v>5</v>
      </c>
    </row>
    <row r="4114" spans="1:20" x14ac:dyDescent="0.3">
      <c r="A4114" s="2">
        <v>5094</v>
      </c>
      <c r="B4114" s="3">
        <v>45247.671813564812</v>
      </c>
      <c r="C4114" s="2" t="s">
        <v>503</v>
      </c>
      <c r="D4114" s="2" t="s">
        <v>502</v>
      </c>
      <c r="E4114" s="2" t="s">
        <v>501</v>
      </c>
      <c r="F4114" s="2">
        <v>4</v>
      </c>
      <c r="H4114" s="2">
        <v>0</v>
      </c>
      <c r="I4114" s="2" t="s">
        <v>1</v>
      </c>
      <c r="J4114" s="2">
        <v>97</v>
      </c>
      <c r="K4114" s="2" t="s">
        <v>34</v>
      </c>
      <c r="M4114" s="2" t="s">
        <v>10582</v>
      </c>
      <c r="N4114" s="2">
        <f t="shared" si="154"/>
        <v>0</v>
      </c>
      <c r="O4114" s="2">
        <v>0</v>
      </c>
      <c r="P4114" s="2">
        <f t="shared" si="155"/>
        <v>0</v>
      </c>
      <c r="R4114" s="2">
        <v>0</v>
      </c>
      <c r="T4114" s="2">
        <v>5</v>
      </c>
    </row>
    <row r="4115" spans="1:20" x14ac:dyDescent="0.3">
      <c r="A4115" s="2">
        <v>5095</v>
      </c>
      <c r="B4115" s="3">
        <v>45247.673006377307</v>
      </c>
      <c r="C4115" s="2" t="s">
        <v>500</v>
      </c>
      <c r="D4115" s="2" t="s">
        <v>499</v>
      </c>
      <c r="E4115" s="2" t="s">
        <v>498</v>
      </c>
      <c r="F4115" s="2">
        <v>4</v>
      </c>
      <c r="H4115" s="2">
        <v>1000</v>
      </c>
      <c r="I4115" s="2" t="s">
        <v>6</v>
      </c>
      <c r="J4115" s="2">
        <v>97</v>
      </c>
      <c r="K4115" s="2" t="s">
        <v>34</v>
      </c>
      <c r="M4115" s="2" t="s">
        <v>10582</v>
      </c>
      <c r="N4115" s="2">
        <f t="shared" si="154"/>
        <v>0</v>
      </c>
      <c r="O4115" s="2">
        <v>1000</v>
      </c>
      <c r="P4115" s="2">
        <f t="shared" si="155"/>
        <v>0</v>
      </c>
      <c r="R4115" s="2">
        <v>1000</v>
      </c>
      <c r="T4115" s="2">
        <v>5</v>
      </c>
    </row>
    <row r="4116" spans="1:20" x14ac:dyDescent="0.3">
      <c r="A4116" s="2">
        <v>5096</v>
      </c>
      <c r="B4116" s="3">
        <v>45247.677794699077</v>
      </c>
      <c r="C4116" s="2" t="s">
        <v>497</v>
      </c>
      <c r="D4116" s="2" t="s">
        <v>496</v>
      </c>
      <c r="E4116" s="2" t="s">
        <v>11388</v>
      </c>
      <c r="F4116" s="2">
        <v>4</v>
      </c>
      <c r="H4116" s="2">
        <v>1000</v>
      </c>
      <c r="I4116" s="2" t="s">
        <v>6</v>
      </c>
      <c r="J4116" s="2">
        <v>97</v>
      </c>
      <c r="K4116" s="2" t="s">
        <v>34</v>
      </c>
      <c r="M4116" s="2" t="s">
        <v>10582</v>
      </c>
      <c r="N4116" s="2">
        <f t="shared" si="154"/>
        <v>0</v>
      </c>
      <c r="O4116" s="2">
        <v>1000</v>
      </c>
      <c r="P4116" s="2">
        <f t="shared" si="155"/>
        <v>0</v>
      </c>
      <c r="R4116" s="2">
        <v>1000</v>
      </c>
      <c r="T4116" s="2">
        <v>5</v>
      </c>
    </row>
    <row r="4117" spans="1:20" x14ac:dyDescent="0.3">
      <c r="A4117" s="2">
        <v>5097</v>
      </c>
      <c r="B4117" s="3">
        <v>45247.682744386577</v>
      </c>
      <c r="C4117" s="2" t="s">
        <v>495</v>
      </c>
      <c r="D4117" s="2" t="s">
        <v>494</v>
      </c>
      <c r="E4117" s="2" t="s">
        <v>493</v>
      </c>
      <c r="F4117" s="2">
        <v>4</v>
      </c>
      <c r="H4117" s="2">
        <v>1000</v>
      </c>
      <c r="I4117" s="2" t="s">
        <v>6</v>
      </c>
      <c r="J4117" s="2">
        <v>97</v>
      </c>
      <c r="K4117" s="2" t="s">
        <v>34</v>
      </c>
      <c r="M4117" s="2" t="s">
        <v>10582</v>
      </c>
      <c r="N4117" s="2">
        <f t="shared" si="154"/>
        <v>0</v>
      </c>
      <c r="O4117" s="2">
        <v>1000</v>
      </c>
      <c r="P4117" s="2">
        <f t="shared" si="155"/>
        <v>0</v>
      </c>
      <c r="R4117" s="2">
        <v>1000</v>
      </c>
      <c r="T4117" s="2">
        <v>5</v>
      </c>
    </row>
    <row r="4118" spans="1:20" x14ac:dyDescent="0.3">
      <c r="A4118" s="2">
        <v>5098</v>
      </c>
      <c r="B4118" s="3">
        <v>45247.688678113424</v>
      </c>
      <c r="C4118" s="2" t="s">
        <v>492</v>
      </c>
      <c r="D4118" s="2" t="s">
        <v>491</v>
      </c>
      <c r="E4118" s="2" t="s">
        <v>490</v>
      </c>
      <c r="F4118" s="2">
        <v>4</v>
      </c>
      <c r="H4118" s="2">
        <v>1000</v>
      </c>
      <c r="I4118" s="2" t="s">
        <v>6</v>
      </c>
      <c r="J4118" s="2">
        <v>97</v>
      </c>
      <c r="K4118" s="2" t="s">
        <v>34</v>
      </c>
      <c r="M4118" s="2" t="s">
        <v>10582</v>
      </c>
      <c r="N4118" s="2">
        <f t="shared" si="154"/>
        <v>0</v>
      </c>
      <c r="O4118" s="2">
        <v>1000</v>
      </c>
      <c r="P4118" s="2">
        <f t="shared" si="155"/>
        <v>0</v>
      </c>
      <c r="R4118" s="2">
        <v>1000</v>
      </c>
      <c r="T4118" s="2">
        <v>5</v>
      </c>
    </row>
    <row r="4119" spans="1:20" x14ac:dyDescent="0.3">
      <c r="A4119" s="2">
        <v>5099</v>
      </c>
      <c r="B4119" s="3">
        <v>45247.696866388891</v>
      </c>
      <c r="C4119" s="2" t="s">
        <v>489</v>
      </c>
      <c r="D4119" s="2" t="s">
        <v>488</v>
      </c>
      <c r="E4119" s="2" t="s">
        <v>487</v>
      </c>
      <c r="F4119" s="2">
        <v>4</v>
      </c>
      <c r="H4119" s="2">
        <v>0</v>
      </c>
      <c r="I4119" s="2" t="s">
        <v>1</v>
      </c>
      <c r="J4119" s="2">
        <v>97</v>
      </c>
      <c r="K4119" s="2" t="s">
        <v>34</v>
      </c>
      <c r="M4119" s="2" t="s">
        <v>10582</v>
      </c>
      <c r="N4119" s="2">
        <f t="shared" si="154"/>
        <v>0</v>
      </c>
      <c r="O4119" s="2">
        <v>0</v>
      </c>
      <c r="P4119" s="2">
        <f t="shared" si="155"/>
        <v>0</v>
      </c>
      <c r="R4119" s="2">
        <v>0</v>
      </c>
      <c r="T4119" s="2">
        <v>5</v>
      </c>
    </row>
    <row r="4120" spans="1:20" x14ac:dyDescent="0.3">
      <c r="A4120" s="2">
        <v>5209</v>
      </c>
      <c r="B4120" s="3">
        <v>45266.424574398137</v>
      </c>
      <c r="C4120" s="2" t="s">
        <v>486</v>
      </c>
      <c r="D4120" s="2" t="s">
        <v>485</v>
      </c>
      <c r="E4120" s="2" t="s">
        <v>11389</v>
      </c>
      <c r="F4120" s="2">
        <v>1</v>
      </c>
      <c r="G4120" s="2" t="s">
        <v>61</v>
      </c>
      <c r="H4120" s="2">
        <v>1600000</v>
      </c>
      <c r="I4120" s="2" t="s">
        <v>6</v>
      </c>
      <c r="J4120" s="2">
        <v>1659</v>
      </c>
      <c r="K4120" s="2" t="s">
        <v>27</v>
      </c>
      <c r="L4120" s="3">
        <v>45264</v>
      </c>
      <c r="M4120" s="2" t="s">
        <v>0</v>
      </c>
      <c r="N4120" s="2">
        <f t="shared" si="154"/>
        <v>0</v>
      </c>
      <c r="O4120" s="2">
        <v>1600000</v>
      </c>
      <c r="P4120" s="2">
        <f t="shared" si="155"/>
        <v>0</v>
      </c>
      <c r="Q4120" s="2">
        <v>34650</v>
      </c>
      <c r="R4120" s="2">
        <v>1600000</v>
      </c>
      <c r="S4120" s="2">
        <v>2500000</v>
      </c>
      <c r="T4120" s="2">
        <v>2</v>
      </c>
    </row>
    <row r="4121" spans="1:20" x14ac:dyDescent="0.3">
      <c r="A4121" s="2">
        <v>5208</v>
      </c>
      <c r="B4121" s="3">
        <v>45265.712225833333</v>
      </c>
      <c r="C4121" s="2" t="s">
        <v>484</v>
      </c>
      <c r="D4121" s="2" t="s">
        <v>483</v>
      </c>
      <c r="E4121" s="2" t="s">
        <v>482</v>
      </c>
      <c r="F4121" s="2">
        <v>2</v>
      </c>
      <c r="G4121" s="2" t="s">
        <v>61</v>
      </c>
      <c r="H4121" s="2">
        <v>3566000</v>
      </c>
      <c r="I4121" s="2" t="s">
        <v>6</v>
      </c>
      <c r="J4121" s="2">
        <v>55</v>
      </c>
      <c r="K4121" s="2" t="s">
        <v>46</v>
      </c>
      <c r="L4121" s="3">
        <v>45265</v>
      </c>
      <c r="M4121" s="2" t="s">
        <v>0</v>
      </c>
      <c r="N4121" s="2">
        <f t="shared" si="154"/>
        <v>0</v>
      </c>
      <c r="O4121" s="2">
        <v>3566000</v>
      </c>
      <c r="P4121" s="2">
        <f t="shared" si="155"/>
        <v>0</v>
      </c>
      <c r="Q4121" s="2">
        <v>34835</v>
      </c>
      <c r="R4121" s="2">
        <f>H4121</f>
        <v>3566000</v>
      </c>
      <c r="S4121" s="2">
        <v>5400000</v>
      </c>
      <c r="T4121" s="2">
        <v>3</v>
      </c>
    </row>
    <row r="4122" spans="1:20" x14ac:dyDescent="0.3">
      <c r="A4122" s="2">
        <v>5207</v>
      </c>
      <c r="B4122" s="3">
        <v>45265.703511481479</v>
      </c>
      <c r="C4122" s="2" t="s">
        <v>481</v>
      </c>
      <c r="D4122" s="2" t="s">
        <v>480</v>
      </c>
      <c r="E4122" s="2" t="s">
        <v>479</v>
      </c>
      <c r="F4122" s="2">
        <v>2</v>
      </c>
      <c r="G4122" s="2" t="s">
        <v>61</v>
      </c>
      <c r="H4122" s="2">
        <v>3240000</v>
      </c>
      <c r="I4122" s="2" t="s">
        <v>6</v>
      </c>
      <c r="J4122" s="2">
        <v>10421</v>
      </c>
      <c r="K4122" s="2" t="s">
        <v>82</v>
      </c>
      <c r="L4122" s="3">
        <v>45265</v>
      </c>
      <c r="M4122" s="2" t="s">
        <v>10580</v>
      </c>
      <c r="N4122" s="2">
        <f t="shared" si="154"/>
        <v>0</v>
      </c>
      <c r="O4122" s="2">
        <v>3240000</v>
      </c>
      <c r="P4122" s="2">
        <f t="shared" si="155"/>
        <v>0</v>
      </c>
      <c r="Q4122" s="2">
        <v>34846</v>
      </c>
      <c r="R4122" s="2">
        <f>H4122</f>
        <v>3240000</v>
      </c>
      <c r="S4122" s="2">
        <v>4000000</v>
      </c>
      <c r="T4122" s="2">
        <v>1</v>
      </c>
    </row>
    <row r="4123" spans="1:20" x14ac:dyDescent="0.3">
      <c r="A4123" s="2">
        <v>5104</v>
      </c>
      <c r="B4123" s="3">
        <v>45247.751082569448</v>
      </c>
      <c r="C4123" s="2" t="s">
        <v>478</v>
      </c>
      <c r="D4123" s="2" t="s">
        <v>477</v>
      </c>
      <c r="E4123" s="2" t="s">
        <v>476</v>
      </c>
      <c r="F4123" s="2">
        <v>4</v>
      </c>
      <c r="H4123" s="2">
        <v>0</v>
      </c>
      <c r="I4123" s="2" t="s">
        <v>1</v>
      </c>
      <c r="J4123" s="2">
        <v>97</v>
      </c>
      <c r="K4123" s="2" t="s">
        <v>34</v>
      </c>
      <c r="M4123" s="2" t="s">
        <v>10582</v>
      </c>
      <c r="N4123" s="2">
        <f t="shared" si="154"/>
        <v>0</v>
      </c>
      <c r="O4123" s="2">
        <v>0</v>
      </c>
      <c r="P4123" s="2">
        <f t="shared" si="155"/>
        <v>0</v>
      </c>
      <c r="R4123" s="2">
        <v>0</v>
      </c>
      <c r="T4123" s="2">
        <v>5</v>
      </c>
    </row>
    <row r="4124" spans="1:20" x14ac:dyDescent="0.3">
      <c r="A4124" s="2">
        <v>5105</v>
      </c>
      <c r="B4124" s="3">
        <v>45247.752601122687</v>
      </c>
      <c r="C4124" s="2" t="s">
        <v>475</v>
      </c>
      <c r="D4124" s="2" t="s">
        <v>474</v>
      </c>
      <c r="E4124" s="2" t="s">
        <v>473</v>
      </c>
      <c r="F4124" s="2">
        <v>4</v>
      </c>
      <c r="H4124" s="2">
        <v>0</v>
      </c>
      <c r="I4124" s="2" t="s">
        <v>1</v>
      </c>
      <c r="J4124" s="2">
        <v>97</v>
      </c>
      <c r="K4124" s="2" t="s">
        <v>34</v>
      </c>
      <c r="M4124" s="2" t="s">
        <v>10582</v>
      </c>
      <c r="N4124" s="2">
        <f t="shared" si="154"/>
        <v>0</v>
      </c>
      <c r="O4124" s="2">
        <v>0</v>
      </c>
      <c r="P4124" s="2">
        <f t="shared" si="155"/>
        <v>0</v>
      </c>
      <c r="R4124" s="2">
        <v>0</v>
      </c>
      <c r="T4124" s="2">
        <v>5</v>
      </c>
    </row>
    <row r="4125" spans="1:20" x14ac:dyDescent="0.3">
      <c r="A4125" s="2">
        <v>5213</v>
      </c>
      <c r="B4125" s="3">
        <v>45266.68423457176</v>
      </c>
      <c r="C4125" s="2" t="s">
        <v>269</v>
      </c>
      <c r="D4125" s="2" t="s">
        <v>268</v>
      </c>
      <c r="E4125" s="2" t="s">
        <v>267</v>
      </c>
      <c r="F4125" s="2">
        <v>1</v>
      </c>
      <c r="G4125" s="2" t="s">
        <v>61</v>
      </c>
      <c r="H4125" s="2">
        <v>500000</v>
      </c>
      <c r="I4125" s="2" t="s">
        <v>14</v>
      </c>
      <c r="J4125" s="2">
        <v>13256</v>
      </c>
      <c r="K4125" s="2" t="s">
        <v>0</v>
      </c>
      <c r="L4125" s="3">
        <v>45266</v>
      </c>
      <c r="M4125" s="2" t="s">
        <v>10580</v>
      </c>
      <c r="N4125" s="2">
        <f t="shared" si="154"/>
        <v>9700000</v>
      </c>
      <c r="O4125" s="2">
        <v>10200000</v>
      </c>
      <c r="P4125" s="2">
        <f t="shared" si="155"/>
        <v>9700000</v>
      </c>
      <c r="Q4125" s="2">
        <v>34857</v>
      </c>
      <c r="R4125" s="2">
        <f>H4125</f>
        <v>500000</v>
      </c>
      <c r="S4125" s="2">
        <v>17000000</v>
      </c>
      <c r="T4125" s="2">
        <v>2</v>
      </c>
    </row>
    <row r="4126" spans="1:20" x14ac:dyDescent="0.3">
      <c r="A4126" s="2">
        <v>5214</v>
      </c>
      <c r="B4126" s="3">
        <v>45266.690339606481</v>
      </c>
      <c r="C4126" s="2" t="s">
        <v>472</v>
      </c>
      <c r="D4126" s="2" t="s">
        <v>471</v>
      </c>
      <c r="E4126" s="2" t="s">
        <v>470</v>
      </c>
      <c r="F4126" s="2">
        <v>1</v>
      </c>
      <c r="G4126" s="2" t="s">
        <v>61</v>
      </c>
      <c r="H4126" s="2">
        <v>10200000</v>
      </c>
      <c r="I4126" s="2" t="s">
        <v>6</v>
      </c>
      <c r="J4126" s="2">
        <v>10421</v>
      </c>
      <c r="K4126" s="2" t="s">
        <v>0</v>
      </c>
      <c r="L4126" s="3">
        <v>45266</v>
      </c>
      <c r="M4126" s="2" t="s">
        <v>10579</v>
      </c>
      <c r="N4126" s="2">
        <f t="shared" si="154"/>
        <v>0</v>
      </c>
      <c r="O4126" s="2">
        <v>10200000</v>
      </c>
      <c r="P4126" s="2">
        <f t="shared" si="155"/>
        <v>0</v>
      </c>
      <c r="Q4126" s="2">
        <v>34800</v>
      </c>
      <c r="R4126" s="2">
        <f>H4126</f>
        <v>10200000</v>
      </c>
      <c r="S4126" s="2">
        <v>17000000</v>
      </c>
      <c r="T4126" s="2">
        <v>2</v>
      </c>
    </row>
    <row r="4127" spans="1:20" x14ac:dyDescent="0.3">
      <c r="A4127" s="2">
        <v>5205</v>
      </c>
      <c r="B4127" s="3">
        <v>45265.682159155091</v>
      </c>
      <c r="C4127" s="2" t="s">
        <v>469</v>
      </c>
      <c r="D4127" s="2" t="s">
        <v>468</v>
      </c>
      <c r="E4127" s="2" t="s">
        <v>467</v>
      </c>
      <c r="F4127" s="2">
        <v>2</v>
      </c>
      <c r="G4127" s="2" t="s">
        <v>61</v>
      </c>
      <c r="H4127" s="2">
        <v>3220000</v>
      </c>
      <c r="I4127" s="2" t="s">
        <v>6</v>
      </c>
      <c r="J4127" s="2">
        <v>13256</v>
      </c>
      <c r="K4127" s="2" t="s">
        <v>0</v>
      </c>
      <c r="L4127" s="3">
        <v>45265</v>
      </c>
      <c r="M4127" s="2" t="s">
        <v>0</v>
      </c>
      <c r="N4127" s="2">
        <f t="shared" si="154"/>
        <v>0</v>
      </c>
      <c r="O4127" s="2">
        <v>3220000</v>
      </c>
      <c r="P4127" s="2">
        <f t="shared" si="155"/>
        <v>0</v>
      </c>
      <c r="Q4127" s="2">
        <v>34767</v>
      </c>
      <c r="R4127" s="2">
        <v>3220000</v>
      </c>
      <c r="S4127" s="2">
        <v>5400000</v>
      </c>
      <c r="T4127" s="2">
        <v>1</v>
      </c>
    </row>
    <row r="4128" spans="1:20" x14ac:dyDescent="0.3">
      <c r="A4128" s="2">
        <v>5204</v>
      </c>
      <c r="B4128" s="3">
        <v>45265.553173831016</v>
      </c>
      <c r="C4128" s="2" t="s">
        <v>466</v>
      </c>
      <c r="D4128" s="2" t="s">
        <v>465</v>
      </c>
      <c r="E4128" s="2" t="s">
        <v>464</v>
      </c>
      <c r="F4128" s="2">
        <v>1</v>
      </c>
      <c r="G4128" s="2" t="s">
        <v>61</v>
      </c>
      <c r="H4128" s="2">
        <v>4690000</v>
      </c>
      <c r="I4128" s="2" t="s">
        <v>6</v>
      </c>
      <c r="J4128" s="2">
        <v>15870</v>
      </c>
      <c r="K4128" s="2" t="s">
        <v>82</v>
      </c>
      <c r="L4128" s="3">
        <v>45265</v>
      </c>
      <c r="M4128" s="2" t="s">
        <v>0</v>
      </c>
      <c r="N4128" s="2">
        <f t="shared" si="154"/>
        <v>-2680000</v>
      </c>
      <c r="O4128" s="2">
        <v>2010000</v>
      </c>
      <c r="P4128" s="2">
        <f t="shared" si="155"/>
        <v>0</v>
      </c>
      <c r="Q4128" s="2">
        <v>34833</v>
      </c>
      <c r="R4128" s="2">
        <f>O4128</f>
        <v>2010000</v>
      </c>
      <c r="S4128" s="2">
        <v>6700000</v>
      </c>
      <c r="T4128" s="2">
        <v>2</v>
      </c>
    </row>
    <row r="4129" spans="1:20" x14ac:dyDescent="0.3">
      <c r="A4129" s="2">
        <v>5111</v>
      </c>
      <c r="B4129" s="3">
        <v>45247.769611342592</v>
      </c>
      <c r="C4129" s="2" t="s">
        <v>463</v>
      </c>
      <c r="D4129" s="2" t="s">
        <v>462</v>
      </c>
      <c r="E4129" s="2" t="s">
        <v>461</v>
      </c>
      <c r="F4129" s="2">
        <v>1</v>
      </c>
      <c r="G4129" s="2" t="s">
        <v>91</v>
      </c>
      <c r="H4129" s="2">
        <v>4690000</v>
      </c>
      <c r="I4129" s="2" t="s">
        <v>6</v>
      </c>
      <c r="J4129" s="2">
        <v>1659</v>
      </c>
      <c r="K4129" s="2" t="s">
        <v>0</v>
      </c>
      <c r="L4129" s="3">
        <v>45247</v>
      </c>
      <c r="M4129" s="2" t="s">
        <v>0</v>
      </c>
      <c r="N4129" s="2">
        <f t="shared" si="154"/>
        <v>0</v>
      </c>
      <c r="O4129" s="2">
        <v>4690000</v>
      </c>
      <c r="P4129" s="2">
        <f t="shared" si="155"/>
        <v>0</v>
      </c>
      <c r="Q4129" s="2">
        <v>34574</v>
      </c>
      <c r="R4129" s="2">
        <v>4690000</v>
      </c>
      <c r="S4129" s="2">
        <v>6700000</v>
      </c>
      <c r="T4129" s="2">
        <v>1</v>
      </c>
    </row>
    <row r="4130" spans="1:20" x14ac:dyDescent="0.3">
      <c r="A4130" s="2">
        <v>5112</v>
      </c>
      <c r="B4130" s="3">
        <v>45247.795645694438</v>
      </c>
      <c r="C4130" s="2" t="s">
        <v>460</v>
      </c>
      <c r="D4130" s="2" t="s">
        <v>459</v>
      </c>
      <c r="E4130" s="2" t="s">
        <v>458</v>
      </c>
      <c r="F4130" s="2">
        <v>4</v>
      </c>
      <c r="H4130" s="2">
        <v>0</v>
      </c>
      <c r="I4130" s="2" t="s">
        <v>1</v>
      </c>
      <c r="J4130" s="2">
        <v>97</v>
      </c>
      <c r="K4130" s="2" t="s">
        <v>34</v>
      </c>
      <c r="M4130" s="2" t="s">
        <v>10582</v>
      </c>
      <c r="N4130" s="2">
        <f t="shared" si="154"/>
        <v>0</v>
      </c>
      <c r="O4130" s="2">
        <v>0</v>
      </c>
      <c r="P4130" s="2">
        <f t="shared" si="155"/>
        <v>0</v>
      </c>
      <c r="R4130" s="2">
        <v>0</v>
      </c>
      <c r="T4130" s="2">
        <v>5</v>
      </c>
    </row>
    <row r="4131" spans="1:20" x14ac:dyDescent="0.3">
      <c r="A4131" s="2">
        <v>5113</v>
      </c>
      <c r="B4131" s="3">
        <v>45248.693265277783</v>
      </c>
      <c r="C4131" s="2" t="s">
        <v>457</v>
      </c>
      <c r="D4131" s="2" t="s">
        <v>456</v>
      </c>
      <c r="E4131" s="2" t="s">
        <v>455</v>
      </c>
      <c r="F4131" s="2">
        <v>4</v>
      </c>
      <c r="H4131" s="2">
        <v>0</v>
      </c>
      <c r="I4131" s="2" t="s">
        <v>1</v>
      </c>
      <c r="J4131" s="2">
        <v>97</v>
      </c>
      <c r="K4131" s="2" t="s">
        <v>34</v>
      </c>
      <c r="M4131" s="2" t="s">
        <v>10582</v>
      </c>
      <c r="N4131" s="2">
        <f t="shared" si="154"/>
        <v>0</v>
      </c>
      <c r="O4131" s="2">
        <v>0</v>
      </c>
      <c r="P4131" s="2">
        <f t="shared" si="155"/>
        <v>0</v>
      </c>
      <c r="R4131" s="2">
        <v>0</v>
      </c>
      <c r="T4131" s="2">
        <v>5</v>
      </c>
    </row>
    <row r="4132" spans="1:20" x14ac:dyDescent="0.3">
      <c r="A4132" s="2">
        <v>5114</v>
      </c>
      <c r="B4132" s="3">
        <v>45249.433578877317</v>
      </c>
      <c r="C4132" s="2" t="s">
        <v>454</v>
      </c>
      <c r="D4132" s="2" t="s">
        <v>453</v>
      </c>
      <c r="E4132" s="2" t="s">
        <v>452</v>
      </c>
      <c r="F4132" s="2">
        <v>4</v>
      </c>
      <c r="H4132" s="2">
        <v>0</v>
      </c>
      <c r="I4132" s="2" t="s">
        <v>1</v>
      </c>
      <c r="J4132" s="2">
        <v>97</v>
      </c>
      <c r="K4132" s="2" t="s">
        <v>34</v>
      </c>
      <c r="M4132" s="2" t="s">
        <v>10582</v>
      </c>
      <c r="N4132" s="2">
        <f t="shared" si="154"/>
        <v>0</v>
      </c>
      <c r="O4132" s="2">
        <v>0</v>
      </c>
      <c r="P4132" s="2">
        <f t="shared" si="155"/>
        <v>0</v>
      </c>
      <c r="R4132" s="2">
        <v>0</v>
      </c>
      <c r="T4132" s="2">
        <v>5</v>
      </c>
    </row>
    <row r="4133" spans="1:20" x14ac:dyDescent="0.3">
      <c r="A4133" s="2">
        <v>5115</v>
      </c>
      <c r="B4133" s="3">
        <v>45250.64216505787</v>
      </c>
      <c r="C4133" s="2" t="s">
        <v>451</v>
      </c>
      <c r="D4133" s="2" t="s">
        <v>450</v>
      </c>
      <c r="E4133" s="2" t="s">
        <v>449</v>
      </c>
      <c r="F4133" s="2">
        <v>2</v>
      </c>
      <c r="G4133" s="2" t="s">
        <v>91</v>
      </c>
      <c r="H4133" s="2">
        <v>9899000</v>
      </c>
      <c r="I4133" s="2" t="s">
        <v>6</v>
      </c>
      <c r="J4133" s="2">
        <v>55</v>
      </c>
      <c r="K4133" s="2" t="s">
        <v>0</v>
      </c>
      <c r="L4133" s="3">
        <v>45250</v>
      </c>
      <c r="M4133" s="2" t="s">
        <v>10580</v>
      </c>
      <c r="N4133" s="2">
        <f t="shared" si="154"/>
        <v>0</v>
      </c>
      <c r="O4133" s="2">
        <v>9899000</v>
      </c>
      <c r="P4133" s="2">
        <f t="shared" si="155"/>
        <v>0</v>
      </c>
      <c r="Q4133" s="2">
        <v>34630</v>
      </c>
      <c r="R4133" s="2">
        <v>9899000</v>
      </c>
      <c r="S4133" s="2">
        <v>17000000</v>
      </c>
      <c r="T4133" s="2">
        <v>2</v>
      </c>
    </row>
    <row r="4134" spans="1:20" x14ac:dyDescent="0.3">
      <c r="A4134" s="2">
        <v>5116</v>
      </c>
      <c r="B4134" s="3">
        <v>45250.664459363426</v>
      </c>
      <c r="C4134" s="2" t="s">
        <v>448</v>
      </c>
      <c r="D4134" s="2" t="s">
        <v>447</v>
      </c>
      <c r="E4134" s="2" t="s">
        <v>11390</v>
      </c>
      <c r="F4134" s="2">
        <v>2</v>
      </c>
      <c r="G4134" s="2" t="s">
        <v>91</v>
      </c>
      <c r="H4134" s="2">
        <v>3220000</v>
      </c>
      <c r="I4134" s="2" t="s">
        <v>6</v>
      </c>
      <c r="J4134" s="2">
        <v>13220</v>
      </c>
      <c r="K4134" s="2" t="s">
        <v>5</v>
      </c>
      <c r="L4134" s="3">
        <v>45250</v>
      </c>
      <c r="M4134" s="2" t="s">
        <v>10579</v>
      </c>
      <c r="N4134" s="2">
        <f t="shared" si="154"/>
        <v>0</v>
      </c>
      <c r="O4134" s="2">
        <v>3220000</v>
      </c>
      <c r="P4134" s="2">
        <f t="shared" si="155"/>
        <v>0</v>
      </c>
      <c r="Q4134" s="2">
        <v>34590</v>
      </c>
      <c r="R4134" s="2">
        <f>H4134</f>
        <v>3220000</v>
      </c>
      <c r="S4134" s="2">
        <v>5400000</v>
      </c>
      <c r="T4134" s="2">
        <v>2</v>
      </c>
    </row>
    <row r="4135" spans="1:20" x14ac:dyDescent="0.3">
      <c r="A4135" s="2">
        <v>5117</v>
      </c>
      <c r="B4135" s="3">
        <v>45251.603361921298</v>
      </c>
      <c r="C4135" s="2" t="s">
        <v>446</v>
      </c>
      <c r="D4135" s="2" t="s">
        <v>445</v>
      </c>
      <c r="E4135" s="2" t="s">
        <v>11391</v>
      </c>
      <c r="F4135" s="2">
        <v>1</v>
      </c>
      <c r="G4135" s="2" t="s">
        <v>91</v>
      </c>
      <c r="H4135" s="2">
        <v>4690000</v>
      </c>
      <c r="I4135" s="2" t="s">
        <v>6</v>
      </c>
      <c r="J4135" s="2">
        <v>1659</v>
      </c>
      <c r="K4135" s="2" t="s">
        <v>0</v>
      </c>
      <c r="L4135" s="3">
        <v>45250</v>
      </c>
      <c r="M4135" s="2" t="s">
        <v>0</v>
      </c>
      <c r="N4135" s="2">
        <f t="shared" si="154"/>
        <v>0</v>
      </c>
      <c r="O4135" s="2">
        <v>4690000</v>
      </c>
      <c r="P4135" s="2">
        <f t="shared" si="155"/>
        <v>0</v>
      </c>
      <c r="Q4135" s="2">
        <v>34352</v>
      </c>
      <c r="R4135" s="2">
        <v>4690000</v>
      </c>
      <c r="S4135" s="2">
        <v>7800000</v>
      </c>
      <c r="T4135" s="2">
        <v>1</v>
      </c>
    </row>
    <row r="4136" spans="1:20" x14ac:dyDescent="0.3">
      <c r="A4136" s="2">
        <v>5118</v>
      </c>
      <c r="B4136" s="3">
        <v>45251.803667997687</v>
      </c>
      <c r="C4136" s="2" t="s">
        <v>444</v>
      </c>
      <c r="D4136" s="2" t="s">
        <v>443</v>
      </c>
      <c r="E4136" s="2" t="s">
        <v>11392</v>
      </c>
      <c r="F4136" s="2">
        <v>2</v>
      </c>
      <c r="G4136" s="2" t="s">
        <v>91</v>
      </c>
      <c r="H4136" s="2">
        <v>3220000</v>
      </c>
      <c r="I4136" s="2" t="s">
        <v>6</v>
      </c>
      <c r="J4136" s="2">
        <v>1659</v>
      </c>
      <c r="K4136" s="2" t="s">
        <v>0</v>
      </c>
      <c r="L4136" s="3">
        <v>45251</v>
      </c>
      <c r="M4136" s="2" t="s">
        <v>0</v>
      </c>
      <c r="N4136" s="2">
        <f t="shared" si="154"/>
        <v>0</v>
      </c>
      <c r="O4136" s="2">
        <v>3220000</v>
      </c>
      <c r="P4136" s="2">
        <f t="shared" si="155"/>
        <v>0</v>
      </c>
      <c r="Q4136" s="2">
        <v>34628</v>
      </c>
      <c r="R4136" s="2">
        <v>3220000</v>
      </c>
      <c r="S4136" s="2">
        <v>5400000</v>
      </c>
      <c r="T4136" s="2">
        <v>2</v>
      </c>
    </row>
    <row r="4137" spans="1:20" x14ac:dyDescent="0.3">
      <c r="A4137" s="2">
        <v>5119</v>
      </c>
      <c r="B4137" s="3">
        <v>45252.426991423607</v>
      </c>
      <c r="C4137" s="2" t="s">
        <v>442</v>
      </c>
      <c r="D4137" s="2" t="s">
        <v>441</v>
      </c>
      <c r="E4137" s="2" t="s">
        <v>440</v>
      </c>
      <c r="F4137" s="2">
        <v>1</v>
      </c>
      <c r="G4137" s="2" t="s">
        <v>91</v>
      </c>
      <c r="H4137" s="2">
        <v>3690000</v>
      </c>
      <c r="I4137" s="2" t="s">
        <v>1</v>
      </c>
      <c r="J4137" s="2">
        <v>1659</v>
      </c>
      <c r="K4137" s="2" t="s">
        <v>0</v>
      </c>
      <c r="L4137" s="3">
        <v>45252</v>
      </c>
      <c r="M4137" s="2" t="s">
        <v>10580</v>
      </c>
      <c r="N4137" s="2">
        <f t="shared" si="154"/>
        <v>1000000</v>
      </c>
      <c r="O4137" s="2">
        <v>4690000</v>
      </c>
      <c r="P4137" s="2">
        <f t="shared" si="155"/>
        <v>1000000</v>
      </c>
      <c r="Q4137" s="2">
        <v>33830</v>
      </c>
      <c r="R4137" s="2">
        <f>H4137</f>
        <v>3690000</v>
      </c>
      <c r="S4137" s="2">
        <v>6700000</v>
      </c>
      <c r="T4137" s="2">
        <v>2</v>
      </c>
    </row>
    <row r="4138" spans="1:20" x14ac:dyDescent="0.3">
      <c r="A4138" s="2">
        <v>5120</v>
      </c>
      <c r="B4138" s="3">
        <v>45252.499163495369</v>
      </c>
      <c r="C4138" s="2" t="s">
        <v>439</v>
      </c>
      <c r="D4138" s="2" t="s">
        <v>438</v>
      </c>
      <c r="E4138" s="2" t="s">
        <v>437</v>
      </c>
      <c r="F4138" s="2">
        <v>2</v>
      </c>
      <c r="G4138" s="2" t="s">
        <v>91</v>
      </c>
      <c r="H4138" s="2">
        <v>9000000</v>
      </c>
      <c r="I4138" s="2" t="s">
        <v>6</v>
      </c>
      <c r="J4138" s="2">
        <v>10421</v>
      </c>
      <c r="K4138" s="2" t="s">
        <v>82</v>
      </c>
      <c r="L4138" s="3">
        <v>45252</v>
      </c>
      <c r="M4138" s="2" t="s">
        <v>10580</v>
      </c>
      <c r="N4138" s="2">
        <f t="shared" si="154"/>
        <v>0</v>
      </c>
      <c r="O4138" s="2">
        <v>9000000</v>
      </c>
      <c r="P4138" s="2">
        <f t="shared" si="155"/>
        <v>0</v>
      </c>
      <c r="Q4138" s="2">
        <v>34661</v>
      </c>
      <c r="R4138" s="2">
        <v>9000000</v>
      </c>
      <c r="S4138" s="2">
        <v>17000000</v>
      </c>
      <c r="T4138" s="2">
        <v>5</v>
      </c>
    </row>
    <row r="4139" spans="1:20" x14ac:dyDescent="0.3">
      <c r="A4139" s="2">
        <v>5121</v>
      </c>
      <c r="B4139" s="3">
        <v>45252.573436006947</v>
      </c>
      <c r="C4139" s="2" t="s">
        <v>436</v>
      </c>
      <c r="D4139" s="2" t="s">
        <v>435</v>
      </c>
      <c r="E4139" s="2" t="s">
        <v>434</v>
      </c>
      <c r="F4139" s="2">
        <v>1</v>
      </c>
      <c r="G4139" s="2" t="s">
        <v>91</v>
      </c>
      <c r="H4139" s="2">
        <v>3690000</v>
      </c>
      <c r="I4139" s="2" t="s">
        <v>1</v>
      </c>
      <c r="J4139" s="2">
        <v>1659</v>
      </c>
      <c r="K4139" s="2" t="s">
        <v>0</v>
      </c>
      <c r="L4139" s="3">
        <v>45252</v>
      </c>
      <c r="M4139" s="2" t="s">
        <v>10580</v>
      </c>
      <c r="N4139" s="2">
        <f t="shared" si="154"/>
        <v>1000000</v>
      </c>
      <c r="O4139" s="2">
        <v>4690000</v>
      </c>
      <c r="P4139" s="2">
        <f t="shared" si="155"/>
        <v>1000000</v>
      </c>
      <c r="Q4139" s="2">
        <v>33756</v>
      </c>
      <c r="R4139" s="2">
        <f>H4139</f>
        <v>3690000</v>
      </c>
      <c r="S4139" s="2">
        <v>6700000</v>
      </c>
      <c r="T4139" s="2">
        <v>2</v>
      </c>
    </row>
    <row r="4140" spans="1:20" x14ac:dyDescent="0.3">
      <c r="A4140" s="2">
        <v>5122</v>
      </c>
      <c r="B4140" s="3">
        <v>45252.576880856483</v>
      </c>
      <c r="C4140" s="2" t="s">
        <v>433</v>
      </c>
      <c r="D4140" s="2" t="s">
        <v>432</v>
      </c>
      <c r="E4140" s="2" t="s">
        <v>431</v>
      </c>
      <c r="F4140" s="2">
        <v>2</v>
      </c>
      <c r="G4140" s="2" t="s">
        <v>61</v>
      </c>
      <c r="H4140" s="2">
        <v>9000000</v>
      </c>
      <c r="I4140" s="2" t="s">
        <v>6</v>
      </c>
      <c r="J4140" s="2">
        <v>1659</v>
      </c>
      <c r="K4140" s="2" t="s">
        <v>5</v>
      </c>
      <c r="L4140" s="3">
        <v>45252</v>
      </c>
      <c r="M4140" s="2" t="s">
        <v>10580</v>
      </c>
      <c r="N4140" s="2">
        <f t="shared" si="154"/>
        <v>0</v>
      </c>
      <c r="O4140" s="2">
        <v>9000000</v>
      </c>
      <c r="P4140" s="2">
        <f t="shared" si="155"/>
        <v>0</v>
      </c>
      <c r="Q4140" s="2">
        <v>34555</v>
      </c>
      <c r="R4140" s="2">
        <v>9000000</v>
      </c>
      <c r="S4140" s="2">
        <v>17000000</v>
      </c>
      <c r="T4140" s="2">
        <v>2</v>
      </c>
    </row>
    <row r="4141" spans="1:20" x14ac:dyDescent="0.3">
      <c r="A4141" s="2">
        <v>5123</v>
      </c>
      <c r="B4141" s="3">
        <v>45252.583002557869</v>
      </c>
      <c r="C4141" s="2" t="s">
        <v>430</v>
      </c>
      <c r="D4141" s="2" t="s">
        <v>429</v>
      </c>
      <c r="E4141" s="2" t="s">
        <v>428</v>
      </c>
      <c r="F4141" s="2">
        <v>2</v>
      </c>
      <c r="G4141" s="2" t="s">
        <v>61</v>
      </c>
      <c r="H4141" s="2">
        <v>9000000</v>
      </c>
      <c r="I4141" s="2" t="s">
        <v>6</v>
      </c>
      <c r="J4141" s="2">
        <v>1659</v>
      </c>
      <c r="K4141" s="2" t="s">
        <v>46</v>
      </c>
      <c r="L4141" s="3">
        <v>45252</v>
      </c>
      <c r="M4141" s="2" t="s">
        <v>10580</v>
      </c>
      <c r="N4141" s="2">
        <f t="shared" si="154"/>
        <v>0</v>
      </c>
      <c r="O4141" s="2">
        <v>9000000</v>
      </c>
      <c r="P4141" s="2">
        <f t="shared" si="155"/>
        <v>0</v>
      </c>
      <c r="Q4141" s="2">
        <v>34659</v>
      </c>
      <c r="R4141" s="2">
        <v>9000000</v>
      </c>
      <c r="S4141" s="2">
        <v>17000000</v>
      </c>
      <c r="T4141" s="2">
        <v>2</v>
      </c>
    </row>
    <row r="4142" spans="1:20" x14ac:dyDescent="0.3">
      <c r="A4142" s="2">
        <v>5124</v>
      </c>
      <c r="B4142" s="3">
        <v>45252.68089729167</v>
      </c>
      <c r="C4142" s="2" t="s">
        <v>321</v>
      </c>
      <c r="D4142" s="2" t="s">
        <v>320</v>
      </c>
      <c r="E4142" s="2" t="s">
        <v>319</v>
      </c>
      <c r="F4142" s="2">
        <v>2</v>
      </c>
      <c r="G4142" s="2" t="s">
        <v>61</v>
      </c>
      <c r="H4142" s="2">
        <v>7560000</v>
      </c>
      <c r="I4142" s="2" t="s">
        <v>6</v>
      </c>
      <c r="J4142" s="2">
        <v>13256</v>
      </c>
      <c r="K4142" s="2" t="s">
        <v>0</v>
      </c>
      <c r="L4142" s="3">
        <v>45251</v>
      </c>
      <c r="M4142" s="2" t="s">
        <v>10579</v>
      </c>
      <c r="N4142" s="2">
        <f t="shared" si="154"/>
        <v>0</v>
      </c>
      <c r="O4142" s="2">
        <v>7560000</v>
      </c>
      <c r="P4142" s="2">
        <f t="shared" si="155"/>
        <v>0</v>
      </c>
      <c r="Q4142" s="2">
        <v>34248</v>
      </c>
      <c r="R4142" s="2">
        <f>H4142</f>
        <v>7560000</v>
      </c>
      <c r="S4142" s="2">
        <v>13400000</v>
      </c>
      <c r="T4142" s="2">
        <v>2</v>
      </c>
    </row>
    <row r="4143" spans="1:20" x14ac:dyDescent="0.3">
      <c r="A4143" s="2">
        <v>5125</v>
      </c>
      <c r="B4143" s="3">
        <v>45252.754140405093</v>
      </c>
      <c r="C4143" s="2" t="s">
        <v>427</v>
      </c>
      <c r="D4143" s="2" t="s">
        <v>426</v>
      </c>
      <c r="E4143" s="2" t="s">
        <v>425</v>
      </c>
      <c r="F4143" s="2">
        <v>3</v>
      </c>
      <c r="G4143" s="2" t="s">
        <v>91</v>
      </c>
      <c r="H4143" s="2">
        <v>8899000</v>
      </c>
      <c r="I4143" s="2" t="s">
        <v>6</v>
      </c>
      <c r="J4143" s="2">
        <v>10421</v>
      </c>
      <c r="K4143" s="2" t="s">
        <v>5</v>
      </c>
      <c r="L4143" s="3">
        <v>45252</v>
      </c>
      <c r="M4143" s="2" t="s">
        <v>0</v>
      </c>
      <c r="N4143" s="2">
        <f t="shared" si="154"/>
        <v>0</v>
      </c>
      <c r="O4143" s="2">
        <v>8899000</v>
      </c>
      <c r="P4143" s="2">
        <f t="shared" si="155"/>
        <v>0</v>
      </c>
      <c r="Q4143" s="2">
        <v>34643</v>
      </c>
      <c r="R4143" s="2">
        <v>8899000</v>
      </c>
      <c r="S4143" s="2">
        <v>12500000</v>
      </c>
      <c r="T4143" s="2">
        <v>2</v>
      </c>
    </row>
    <row r="4144" spans="1:20" x14ac:dyDescent="0.3">
      <c r="A4144" s="2">
        <v>5126</v>
      </c>
      <c r="B4144" s="3">
        <v>45252.772855914351</v>
      </c>
      <c r="C4144" s="2" t="s">
        <v>424</v>
      </c>
      <c r="D4144" s="2" t="s">
        <v>423</v>
      </c>
      <c r="E4144" s="2" t="s">
        <v>11393</v>
      </c>
      <c r="F4144" s="2">
        <v>1</v>
      </c>
      <c r="G4144" s="2" t="s">
        <v>61</v>
      </c>
      <c r="H4144" s="2">
        <v>2800000</v>
      </c>
      <c r="I4144" s="2" t="s">
        <v>6</v>
      </c>
      <c r="J4144" s="2">
        <v>1302</v>
      </c>
      <c r="K4144" s="2" t="s">
        <v>27</v>
      </c>
      <c r="L4144" s="3">
        <v>45250</v>
      </c>
      <c r="M4144" s="2" t="s">
        <v>0</v>
      </c>
      <c r="N4144" s="2">
        <f t="shared" si="154"/>
        <v>0</v>
      </c>
      <c r="O4144" s="2">
        <v>2800000</v>
      </c>
      <c r="P4144" s="2">
        <f t="shared" si="155"/>
        <v>0</v>
      </c>
      <c r="Q4144" s="2">
        <v>34669</v>
      </c>
      <c r="R4144" s="2">
        <v>2800000</v>
      </c>
      <c r="S4144" s="2">
        <v>3800000</v>
      </c>
      <c r="T4144" s="2">
        <v>1</v>
      </c>
    </row>
    <row r="4145" spans="1:20" x14ac:dyDescent="0.3">
      <c r="A4145" s="2">
        <v>5263</v>
      </c>
      <c r="B4145" s="3">
        <v>45279.390290081021</v>
      </c>
      <c r="C4145" s="2" t="s">
        <v>333</v>
      </c>
      <c r="D4145" s="2" t="s">
        <v>332</v>
      </c>
      <c r="E4145" s="2" t="s">
        <v>331</v>
      </c>
      <c r="F4145" s="2">
        <v>1</v>
      </c>
      <c r="G4145" s="2" t="s">
        <v>61</v>
      </c>
      <c r="H4145" s="2">
        <v>2780000</v>
      </c>
      <c r="I4145" s="2" t="s">
        <v>1</v>
      </c>
      <c r="J4145" s="2">
        <v>10421</v>
      </c>
      <c r="K4145" s="2" t="s">
        <v>5</v>
      </c>
      <c r="L4145" s="3">
        <v>45278</v>
      </c>
      <c r="M4145" s="2" t="s">
        <v>0</v>
      </c>
      <c r="N4145" s="2">
        <f t="shared" si="154"/>
        <v>1000000</v>
      </c>
      <c r="O4145" s="2">
        <v>3780000</v>
      </c>
      <c r="P4145" s="2">
        <f t="shared" si="155"/>
        <v>1000000</v>
      </c>
      <c r="Q4145" s="2">
        <v>34732</v>
      </c>
      <c r="R4145" s="2">
        <f>H4145</f>
        <v>2780000</v>
      </c>
      <c r="S4145" s="2">
        <v>6700000</v>
      </c>
      <c r="T4145" s="2">
        <v>1</v>
      </c>
    </row>
    <row r="4146" spans="1:20" x14ac:dyDescent="0.3">
      <c r="A4146" s="2">
        <v>5128</v>
      </c>
      <c r="B4146" s="3">
        <v>45253.42220721065</v>
      </c>
      <c r="C4146" s="2" t="s">
        <v>422</v>
      </c>
      <c r="D4146" s="2" t="s">
        <v>421</v>
      </c>
      <c r="E4146" s="2" t="s">
        <v>420</v>
      </c>
      <c r="F4146" s="2">
        <v>1</v>
      </c>
      <c r="G4146" s="2" t="s">
        <v>61</v>
      </c>
      <c r="H4146" s="2">
        <v>4690000</v>
      </c>
      <c r="I4146" s="2" t="s">
        <v>6</v>
      </c>
      <c r="J4146" s="2">
        <v>13256</v>
      </c>
      <c r="K4146" s="2" t="s">
        <v>5</v>
      </c>
      <c r="L4146" s="3">
        <v>45253</v>
      </c>
      <c r="M4146" s="2" t="s">
        <v>10579</v>
      </c>
      <c r="N4146" s="2">
        <f t="shared" si="154"/>
        <v>0</v>
      </c>
      <c r="O4146" s="2">
        <v>4690000</v>
      </c>
      <c r="P4146" s="2">
        <f t="shared" si="155"/>
        <v>0</v>
      </c>
      <c r="Q4146" s="2">
        <v>33573</v>
      </c>
      <c r="R4146" s="2">
        <f>H4146</f>
        <v>4690000</v>
      </c>
      <c r="S4146" s="2">
        <v>6700000</v>
      </c>
      <c r="T4146" s="2">
        <v>2</v>
      </c>
    </row>
    <row r="4147" spans="1:20" x14ac:dyDescent="0.3">
      <c r="A4147" s="2">
        <v>5129</v>
      </c>
      <c r="B4147" s="3">
        <v>45253.42357467593</v>
      </c>
      <c r="C4147" s="2" t="s">
        <v>294</v>
      </c>
      <c r="D4147" s="2" t="s">
        <v>293</v>
      </c>
      <c r="E4147" s="2" t="s">
        <v>11394</v>
      </c>
      <c r="F4147" s="2">
        <v>1</v>
      </c>
      <c r="G4147" s="2" t="s">
        <v>61</v>
      </c>
      <c r="H4147" s="2">
        <v>3000000</v>
      </c>
      <c r="I4147" s="2" t="s">
        <v>14</v>
      </c>
      <c r="J4147" s="2">
        <v>55</v>
      </c>
      <c r="K4147" s="2" t="s">
        <v>0</v>
      </c>
      <c r="L4147" s="3">
        <v>45252</v>
      </c>
      <c r="M4147" s="2" t="s">
        <v>0</v>
      </c>
      <c r="N4147" s="2">
        <f t="shared" si="154"/>
        <v>4599000</v>
      </c>
      <c r="O4147" s="2">
        <v>7599000</v>
      </c>
      <c r="P4147" s="2">
        <f t="shared" si="155"/>
        <v>4599000</v>
      </c>
      <c r="Q4147" s="2">
        <v>33975</v>
      </c>
      <c r="R4147" s="2">
        <f>H4147</f>
        <v>3000000</v>
      </c>
      <c r="S4147" s="2">
        <v>12500000</v>
      </c>
      <c r="T4147" s="2">
        <v>1</v>
      </c>
    </row>
    <row r="4148" spans="1:20" x14ac:dyDescent="0.3">
      <c r="A4148" s="2">
        <v>5130</v>
      </c>
      <c r="B4148" s="3">
        <v>45253.62556310185</v>
      </c>
      <c r="C4148" s="2" t="s">
        <v>419</v>
      </c>
      <c r="D4148" s="2" t="s">
        <v>418</v>
      </c>
      <c r="E4148" s="2" t="s">
        <v>11395</v>
      </c>
      <c r="F4148" s="2">
        <v>2</v>
      </c>
      <c r="G4148" s="2" t="s">
        <v>91</v>
      </c>
      <c r="H4148" s="2">
        <v>4067280</v>
      </c>
      <c r="I4148" s="2" t="s">
        <v>6</v>
      </c>
      <c r="J4148" s="2">
        <v>1659</v>
      </c>
      <c r="K4148" s="2" t="s">
        <v>0</v>
      </c>
      <c r="L4148" s="3">
        <v>45257</v>
      </c>
      <c r="M4148" s="2" t="s">
        <v>10580</v>
      </c>
      <c r="N4148" s="2">
        <f t="shared" si="154"/>
        <v>-301280</v>
      </c>
      <c r="O4148" s="2">
        <v>3766000</v>
      </c>
      <c r="P4148" s="2">
        <f t="shared" si="155"/>
        <v>0</v>
      </c>
      <c r="Q4148" s="2">
        <v>34197</v>
      </c>
      <c r="R4148" s="2">
        <v>3766000</v>
      </c>
      <c r="S4148" s="2">
        <v>5400000</v>
      </c>
      <c r="T4148" s="2">
        <v>2</v>
      </c>
    </row>
    <row r="4149" spans="1:20" x14ac:dyDescent="0.3">
      <c r="A4149" s="2">
        <v>5131</v>
      </c>
      <c r="B4149" s="3">
        <v>45253.727898159719</v>
      </c>
      <c r="C4149" s="2" t="s">
        <v>417</v>
      </c>
      <c r="D4149" s="2" t="s">
        <v>416</v>
      </c>
      <c r="E4149" s="2" t="s">
        <v>415</v>
      </c>
      <c r="F4149" s="2">
        <v>2</v>
      </c>
      <c r="G4149" s="2" t="s">
        <v>91</v>
      </c>
      <c r="H4149" s="2">
        <v>3220000</v>
      </c>
      <c r="I4149" s="2" t="s">
        <v>6</v>
      </c>
      <c r="J4149" s="2">
        <v>55</v>
      </c>
      <c r="K4149" s="2" t="s">
        <v>82</v>
      </c>
      <c r="L4149" s="3">
        <v>45252</v>
      </c>
      <c r="M4149" s="2" t="s">
        <v>0</v>
      </c>
      <c r="N4149" s="2">
        <f t="shared" si="154"/>
        <v>0</v>
      </c>
      <c r="O4149" s="2">
        <v>3220000</v>
      </c>
      <c r="P4149" s="2">
        <f t="shared" si="155"/>
        <v>0</v>
      </c>
      <c r="Q4149" s="2">
        <v>34677</v>
      </c>
      <c r="R4149" s="2">
        <v>3220000</v>
      </c>
      <c r="S4149" s="2">
        <v>5400000</v>
      </c>
      <c r="T4149" s="2">
        <v>1</v>
      </c>
    </row>
    <row r="4150" spans="1:20" x14ac:dyDescent="0.3">
      <c r="A4150" s="2">
        <v>5132</v>
      </c>
      <c r="B4150" s="3">
        <v>45253.857621249997</v>
      </c>
      <c r="C4150" s="2" t="s">
        <v>414</v>
      </c>
      <c r="D4150" s="2" t="s">
        <v>413</v>
      </c>
      <c r="E4150" s="2" t="s">
        <v>412</v>
      </c>
      <c r="F4150" s="2">
        <v>2</v>
      </c>
      <c r="G4150" s="2" t="s">
        <v>91</v>
      </c>
      <c r="H4150" s="2">
        <v>13057000</v>
      </c>
      <c r="I4150" s="2" t="s">
        <v>6</v>
      </c>
      <c r="J4150" s="2">
        <v>55</v>
      </c>
      <c r="K4150" s="2" t="s">
        <v>0</v>
      </c>
      <c r="L4150" s="3">
        <v>45252</v>
      </c>
      <c r="M4150" s="2" t="s">
        <v>10579</v>
      </c>
      <c r="N4150" s="2">
        <f t="shared" si="154"/>
        <v>-1058000</v>
      </c>
      <c r="O4150" s="2">
        <v>11999000</v>
      </c>
      <c r="P4150" s="2">
        <f t="shared" si="155"/>
        <v>0</v>
      </c>
      <c r="Q4150" s="2">
        <v>34566</v>
      </c>
      <c r="R4150" s="2">
        <v>11999000</v>
      </c>
      <c r="S4150" s="2">
        <v>20000000</v>
      </c>
      <c r="T4150" s="2">
        <v>2</v>
      </c>
    </row>
    <row r="4151" spans="1:20" x14ac:dyDescent="0.3">
      <c r="A4151" s="2">
        <v>5133</v>
      </c>
      <c r="B4151" s="3">
        <v>45254.531854155102</v>
      </c>
      <c r="C4151" s="2" t="s">
        <v>411</v>
      </c>
      <c r="D4151" s="2" t="s">
        <v>410</v>
      </c>
      <c r="E4151" s="2" t="s">
        <v>409</v>
      </c>
      <c r="F4151" s="2">
        <v>2</v>
      </c>
      <c r="G4151" s="2" t="s">
        <v>91</v>
      </c>
      <c r="H4151" s="2">
        <v>4130000</v>
      </c>
      <c r="I4151" s="2" t="s">
        <v>6</v>
      </c>
      <c r="J4151" s="2">
        <v>10421</v>
      </c>
      <c r="K4151" s="2" t="s">
        <v>0</v>
      </c>
      <c r="L4151" s="3">
        <v>45254</v>
      </c>
      <c r="M4151" s="2" t="s">
        <v>10580</v>
      </c>
      <c r="N4151" s="2">
        <f t="shared" si="154"/>
        <v>0</v>
      </c>
      <c r="O4151" s="2">
        <v>4130000</v>
      </c>
      <c r="P4151" s="2">
        <f t="shared" si="155"/>
        <v>0</v>
      </c>
      <c r="Q4151" s="2">
        <v>33821</v>
      </c>
      <c r="R4151" s="2">
        <v>4130000</v>
      </c>
      <c r="S4151" s="2">
        <v>6700000</v>
      </c>
      <c r="T4151" s="2">
        <v>1</v>
      </c>
    </row>
    <row r="4152" spans="1:20" x14ac:dyDescent="0.3">
      <c r="A4152" s="2">
        <v>5134</v>
      </c>
      <c r="B4152" s="3">
        <v>45254.571129988428</v>
      </c>
      <c r="C4152" s="2" t="s">
        <v>408</v>
      </c>
      <c r="D4152" s="2" t="s">
        <v>407</v>
      </c>
      <c r="E4152" s="2" t="s">
        <v>406</v>
      </c>
      <c r="F4152" s="2">
        <v>1</v>
      </c>
      <c r="G4152" s="2" t="s">
        <v>91</v>
      </c>
      <c r="H4152" s="2">
        <v>10200000</v>
      </c>
      <c r="I4152" s="2" t="s">
        <v>6</v>
      </c>
      <c r="J4152" s="2">
        <v>10421</v>
      </c>
      <c r="K4152" s="2" t="s">
        <v>46</v>
      </c>
      <c r="L4152" s="3">
        <v>45254</v>
      </c>
      <c r="M4152" s="2" t="s">
        <v>10580</v>
      </c>
      <c r="N4152" s="2">
        <f t="shared" si="154"/>
        <v>0</v>
      </c>
      <c r="O4152" s="2">
        <v>10200000</v>
      </c>
      <c r="P4152" s="2">
        <f t="shared" si="155"/>
        <v>0</v>
      </c>
      <c r="Q4152" s="2">
        <v>34679</v>
      </c>
      <c r="R4152" s="2">
        <v>10200000</v>
      </c>
      <c r="S4152" s="2">
        <v>17000000</v>
      </c>
      <c r="T4152" s="2">
        <v>2</v>
      </c>
    </row>
    <row r="4153" spans="1:20" x14ac:dyDescent="0.3">
      <c r="A4153" s="2">
        <v>5135</v>
      </c>
      <c r="B4153" s="3">
        <v>45254.590331527783</v>
      </c>
      <c r="C4153" s="2" t="s">
        <v>405</v>
      </c>
      <c r="D4153" s="2" t="s">
        <v>404</v>
      </c>
      <c r="E4153" s="2" t="s">
        <v>403</v>
      </c>
      <c r="F4153" s="2">
        <v>1</v>
      </c>
      <c r="G4153" s="2" t="s">
        <v>91</v>
      </c>
      <c r="H4153" s="2">
        <v>10899000</v>
      </c>
      <c r="I4153" s="2" t="s">
        <v>6</v>
      </c>
      <c r="J4153" s="2">
        <v>55</v>
      </c>
      <c r="K4153" s="2" t="s">
        <v>57</v>
      </c>
      <c r="L4153" s="3">
        <v>45254</v>
      </c>
      <c r="M4153" s="2" t="s">
        <v>10580</v>
      </c>
      <c r="N4153" s="2">
        <f t="shared" si="154"/>
        <v>0</v>
      </c>
      <c r="O4153" s="2">
        <v>10899000</v>
      </c>
      <c r="P4153" s="2">
        <f t="shared" si="155"/>
        <v>0</v>
      </c>
      <c r="Q4153" s="2">
        <v>34670</v>
      </c>
      <c r="R4153" s="2">
        <f>H4153</f>
        <v>10899000</v>
      </c>
      <c r="S4153" s="2">
        <v>17000000</v>
      </c>
      <c r="T4153" s="2">
        <v>2</v>
      </c>
    </row>
    <row r="4154" spans="1:20" x14ac:dyDescent="0.3">
      <c r="A4154" s="2">
        <v>5136</v>
      </c>
      <c r="B4154" s="3">
        <v>45254.636293379634</v>
      </c>
      <c r="C4154" s="2" t="s">
        <v>402</v>
      </c>
      <c r="D4154" s="2" t="s">
        <v>401</v>
      </c>
      <c r="E4154" s="2" t="s">
        <v>400</v>
      </c>
      <c r="F4154" s="2">
        <v>2</v>
      </c>
      <c r="G4154" s="2" t="s">
        <v>91</v>
      </c>
      <c r="H4154" s="2">
        <v>4130000</v>
      </c>
      <c r="I4154" s="2" t="s">
        <v>6</v>
      </c>
      <c r="J4154" s="2">
        <v>55</v>
      </c>
      <c r="K4154" s="2" t="s">
        <v>378</v>
      </c>
      <c r="L4154" s="3">
        <v>45254</v>
      </c>
      <c r="M4154" s="2" t="s">
        <v>10580</v>
      </c>
      <c r="N4154" s="2">
        <f t="shared" si="154"/>
        <v>0</v>
      </c>
      <c r="O4154" s="2">
        <v>4130000</v>
      </c>
      <c r="P4154" s="2">
        <f t="shared" si="155"/>
        <v>0</v>
      </c>
      <c r="Q4154" s="2">
        <v>33982</v>
      </c>
      <c r="R4154" s="2">
        <v>4130000</v>
      </c>
      <c r="S4154" s="2">
        <v>7800000</v>
      </c>
      <c r="T4154" s="2">
        <v>1</v>
      </c>
    </row>
    <row r="4155" spans="1:20" x14ac:dyDescent="0.3">
      <c r="A4155" s="2">
        <v>5137</v>
      </c>
      <c r="B4155" s="3">
        <v>45254.668836215278</v>
      </c>
      <c r="C4155" s="2" t="s">
        <v>399</v>
      </c>
      <c r="D4155" s="2" t="s">
        <v>398</v>
      </c>
      <c r="E4155" s="2" t="s">
        <v>397</v>
      </c>
      <c r="F4155" s="2">
        <v>1</v>
      </c>
      <c r="G4155" s="2" t="s">
        <v>91</v>
      </c>
      <c r="H4155" s="2">
        <v>24192000</v>
      </c>
      <c r="I4155" s="2" t="s">
        <v>14</v>
      </c>
      <c r="J4155" s="2">
        <v>1593</v>
      </c>
      <c r="K4155" s="2" t="s">
        <v>179</v>
      </c>
      <c r="L4155" s="3">
        <v>45252</v>
      </c>
      <c r="M4155" s="2" t="s">
        <v>10580</v>
      </c>
      <c r="N4155" s="2">
        <f t="shared" si="154"/>
        <v>24192000</v>
      </c>
      <c r="O4155" s="2">
        <v>48384000</v>
      </c>
      <c r="P4155" s="2">
        <f t="shared" si="155"/>
        <v>24192000</v>
      </c>
      <c r="Q4155" s="2">
        <v>33221</v>
      </c>
      <c r="R4155" s="2">
        <f>H4155</f>
        <v>24192000</v>
      </c>
      <c r="S4155" s="2">
        <v>3800000</v>
      </c>
      <c r="T4155" s="2">
        <v>2</v>
      </c>
    </row>
    <row r="4156" spans="1:20" x14ac:dyDescent="0.3">
      <c r="A4156" s="2">
        <v>5138</v>
      </c>
      <c r="B4156" s="3">
        <v>45254.703136631942</v>
      </c>
      <c r="C4156" s="2" t="s">
        <v>396</v>
      </c>
      <c r="D4156" s="2" t="s">
        <v>395</v>
      </c>
      <c r="E4156" s="2" t="s">
        <v>394</v>
      </c>
      <c r="F4156" s="2">
        <v>2</v>
      </c>
      <c r="G4156" s="2" t="s">
        <v>91</v>
      </c>
      <c r="H4156" s="2">
        <v>4067280</v>
      </c>
      <c r="I4156" s="2" t="s">
        <v>6</v>
      </c>
      <c r="J4156" s="2">
        <v>13256</v>
      </c>
      <c r="K4156" s="2" t="s">
        <v>0</v>
      </c>
      <c r="L4156" s="3">
        <v>45252</v>
      </c>
      <c r="M4156" s="2" t="s">
        <v>10580</v>
      </c>
      <c r="N4156" s="2">
        <f t="shared" si="154"/>
        <v>0</v>
      </c>
      <c r="O4156" s="2">
        <v>4067280</v>
      </c>
      <c r="P4156" s="2">
        <f t="shared" si="155"/>
        <v>0</v>
      </c>
      <c r="Q4156" s="2">
        <v>34186</v>
      </c>
      <c r="R4156" s="2">
        <f>H4156</f>
        <v>4067280</v>
      </c>
      <c r="S4156" s="2">
        <v>5400000</v>
      </c>
      <c r="T4156" s="2">
        <v>2</v>
      </c>
    </row>
    <row r="4157" spans="1:20" x14ac:dyDescent="0.3">
      <c r="A4157" s="2">
        <v>5139</v>
      </c>
      <c r="B4157" s="3">
        <v>45254.75140976852</v>
      </c>
      <c r="C4157" s="2" t="s">
        <v>393</v>
      </c>
      <c r="D4157" s="2" t="s">
        <v>392</v>
      </c>
      <c r="E4157" s="2" t="s">
        <v>391</v>
      </c>
      <c r="F4157" s="2">
        <v>1</v>
      </c>
      <c r="G4157" s="2" t="s">
        <v>91</v>
      </c>
      <c r="H4157" s="2">
        <v>3780000</v>
      </c>
      <c r="I4157" s="2" t="s">
        <v>6</v>
      </c>
      <c r="J4157" s="2">
        <v>10421</v>
      </c>
      <c r="K4157" s="2" t="s">
        <v>0</v>
      </c>
      <c r="L4157" s="3">
        <v>45254</v>
      </c>
      <c r="M4157" s="2" t="s">
        <v>10579</v>
      </c>
      <c r="N4157" s="2">
        <f t="shared" si="154"/>
        <v>0</v>
      </c>
      <c r="O4157" s="2">
        <v>3780000</v>
      </c>
      <c r="P4157" s="2">
        <f t="shared" si="155"/>
        <v>0</v>
      </c>
      <c r="Q4157" s="2">
        <v>33929</v>
      </c>
      <c r="R4157" s="2">
        <f>H4157</f>
        <v>3780000</v>
      </c>
      <c r="S4157" s="2">
        <v>5400000</v>
      </c>
      <c r="T4157" s="2">
        <v>2</v>
      </c>
    </row>
    <row r="4158" spans="1:20" x14ac:dyDescent="0.3">
      <c r="A4158" s="2">
        <v>5140</v>
      </c>
      <c r="B4158" s="3">
        <v>45254.753147928241</v>
      </c>
      <c r="C4158" s="2" t="s">
        <v>390</v>
      </c>
      <c r="D4158" s="2" t="s">
        <v>389</v>
      </c>
      <c r="E4158" s="2" t="s">
        <v>11396</v>
      </c>
      <c r="F4158" s="2">
        <v>1</v>
      </c>
      <c r="G4158" s="2" t="s">
        <v>91</v>
      </c>
      <c r="H4158" s="2">
        <v>10200000</v>
      </c>
      <c r="I4158" s="2" t="s">
        <v>6</v>
      </c>
      <c r="J4158" s="2">
        <v>10421</v>
      </c>
      <c r="K4158" s="2" t="s">
        <v>82</v>
      </c>
      <c r="L4158" s="3">
        <v>45254</v>
      </c>
      <c r="M4158" s="2" t="s">
        <v>10579</v>
      </c>
      <c r="N4158" s="2">
        <f t="shared" si="154"/>
        <v>0</v>
      </c>
      <c r="O4158" s="2">
        <v>10200000</v>
      </c>
      <c r="P4158" s="2">
        <f t="shared" si="155"/>
        <v>0</v>
      </c>
      <c r="Q4158" s="2">
        <v>34671</v>
      </c>
      <c r="R4158" s="2">
        <f>H4158</f>
        <v>10200000</v>
      </c>
      <c r="S4158" s="2">
        <v>17000000</v>
      </c>
      <c r="T4158" s="2">
        <v>2</v>
      </c>
    </row>
    <row r="4159" spans="1:20" x14ac:dyDescent="0.3">
      <c r="A4159" s="2">
        <v>5141</v>
      </c>
      <c r="B4159" s="3">
        <v>45255.417876018517</v>
      </c>
      <c r="C4159" s="2" t="s">
        <v>388</v>
      </c>
      <c r="D4159" s="2" t="s">
        <v>387</v>
      </c>
      <c r="E4159" s="2" t="s">
        <v>386</v>
      </c>
      <c r="F4159" s="2">
        <v>2</v>
      </c>
      <c r="G4159" s="2" t="s">
        <v>91</v>
      </c>
      <c r="H4159" s="2">
        <v>3220000</v>
      </c>
      <c r="I4159" s="2" t="s">
        <v>6</v>
      </c>
      <c r="J4159" s="2">
        <v>10421</v>
      </c>
      <c r="K4159" s="2" t="s">
        <v>57</v>
      </c>
      <c r="L4159" s="3">
        <v>45255</v>
      </c>
      <c r="M4159" s="2" t="s">
        <v>0</v>
      </c>
      <c r="N4159" s="2">
        <f t="shared" si="154"/>
        <v>0</v>
      </c>
      <c r="O4159" s="2">
        <v>3220000</v>
      </c>
      <c r="P4159" s="2">
        <f t="shared" si="155"/>
        <v>0</v>
      </c>
      <c r="Q4159" s="2">
        <v>34690</v>
      </c>
      <c r="R4159" s="2">
        <v>3220000</v>
      </c>
      <c r="S4159" s="2">
        <v>5400000</v>
      </c>
      <c r="T4159" s="2">
        <v>2</v>
      </c>
    </row>
    <row r="4160" spans="1:20" x14ac:dyDescent="0.3">
      <c r="A4160" s="2">
        <v>5142</v>
      </c>
      <c r="B4160" s="3">
        <v>45255.431602384262</v>
      </c>
      <c r="C4160" s="2" t="s">
        <v>385</v>
      </c>
      <c r="D4160" s="2" t="s">
        <v>384</v>
      </c>
      <c r="E4160" s="2" t="s">
        <v>383</v>
      </c>
      <c r="F4160" s="2">
        <v>2</v>
      </c>
      <c r="G4160" s="2" t="s">
        <v>61</v>
      </c>
      <c r="H4160" s="2">
        <v>3220000</v>
      </c>
      <c r="I4160" s="2" t="s">
        <v>6</v>
      </c>
      <c r="J4160" s="2">
        <v>55</v>
      </c>
      <c r="K4160" s="2" t="s">
        <v>0</v>
      </c>
      <c r="L4160" s="3">
        <v>45252</v>
      </c>
      <c r="M4160" s="2" t="s">
        <v>0</v>
      </c>
      <c r="N4160" s="2">
        <f t="shared" si="154"/>
        <v>0</v>
      </c>
      <c r="O4160" s="2">
        <v>3220000</v>
      </c>
      <c r="P4160" s="2">
        <f t="shared" si="155"/>
        <v>0</v>
      </c>
      <c r="Q4160" s="2">
        <v>34685</v>
      </c>
      <c r="R4160" s="2">
        <v>3220000</v>
      </c>
      <c r="S4160" s="2">
        <v>5400000</v>
      </c>
      <c r="T4160" s="2">
        <v>1</v>
      </c>
    </row>
    <row r="4161" spans="1:20" x14ac:dyDescent="0.3">
      <c r="A4161" s="2">
        <v>5143</v>
      </c>
      <c r="B4161" s="3">
        <v>45255.468778599527</v>
      </c>
      <c r="C4161" s="2" t="s">
        <v>382</v>
      </c>
      <c r="D4161" s="2" t="s">
        <v>381</v>
      </c>
      <c r="E4161" s="2" t="s">
        <v>11397</v>
      </c>
      <c r="F4161" s="2">
        <v>2</v>
      </c>
      <c r="G4161" s="2" t="s">
        <v>91</v>
      </c>
      <c r="H4161" s="2">
        <v>7800000</v>
      </c>
      <c r="I4161" s="2" t="s">
        <v>6</v>
      </c>
      <c r="J4161" s="2">
        <v>10421</v>
      </c>
      <c r="K4161" s="2" t="s">
        <v>0</v>
      </c>
      <c r="L4161" s="3">
        <v>45255</v>
      </c>
      <c r="M4161" s="2" t="s">
        <v>10579</v>
      </c>
      <c r="N4161" s="2">
        <f t="shared" si="154"/>
        <v>0</v>
      </c>
      <c r="O4161" s="2">
        <v>7800000</v>
      </c>
      <c r="P4161" s="2">
        <f t="shared" si="155"/>
        <v>0</v>
      </c>
      <c r="Q4161" s="2">
        <v>34665</v>
      </c>
      <c r="R4161" s="2">
        <f>H4161</f>
        <v>7800000</v>
      </c>
      <c r="S4161" s="2">
        <v>15000000</v>
      </c>
      <c r="T4161" s="2">
        <v>2</v>
      </c>
    </row>
    <row r="4162" spans="1:20" x14ac:dyDescent="0.3">
      <c r="A4162" s="2">
        <v>5144</v>
      </c>
      <c r="B4162" s="3">
        <v>45255.641909664351</v>
      </c>
      <c r="C4162" s="2" t="s">
        <v>380</v>
      </c>
      <c r="D4162" s="2" t="s">
        <v>379</v>
      </c>
      <c r="E4162" s="2" t="s">
        <v>11398</v>
      </c>
      <c r="F4162" s="2">
        <v>1</v>
      </c>
      <c r="H4162" s="2">
        <v>10200000</v>
      </c>
      <c r="I4162" s="2" t="s">
        <v>6</v>
      </c>
      <c r="J4162" s="2">
        <v>1659</v>
      </c>
      <c r="K4162" s="2" t="s">
        <v>378</v>
      </c>
      <c r="L4162" s="3">
        <v>45255</v>
      </c>
      <c r="M4162" s="2" t="s">
        <v>10580</v>
      </c>
      <c r="N4162" s="2">
        <f t="shared" ref="N4162:N4225" si="156">O4162-H4162</f>
        <v>0</v>
      </c>
      <c r="O4162" s="2">
        <v>10200000</v>
      </c>
      <c r="P4162" s="2">
        <f t="shared" ref="P4162:P4225" si="157">O4162-R4162</f>
        <v>0</v>
      </c>
      <c r="Q4162" s="2">
        <v>33431</v>
      </c>
      <c r="R4162" s="2">
        <v>10200000</v>
      </c>
      <c r="S4162" s="2">
        <v>17000000</v>
      </c>
      <c r="T4162" s="2">
        <v>2</v>
      </c>
    </row>
    <row r="4163" spans="1:20" x14ac:dyDescent="0.3">
      <c r="A4163" s="2">
        <v>5145</v>
      </c>
      <c r="B4163" s="3">
        <v>45255.881739780103</v>
      </c>
      <c r="C4163" s="2" t="s">
        <v>284</v>
      </c>
      <c r="D4163" s="2" t="s">
        <v>283</v>
      </c>
      <c r="E4163" s="2" t="s">
        <v>282</v>
      </c>
      <c r="F4163" s="2">
        <v>2</v>
      </c>
      <c r="G4163" s="2" t="s">
        <v>61</v>
      </c>
      <c r="H4163" s="2">
        <v>2998000</v>
      </c>
      <c r="I4163" s="2" t="s">
        <v>14</v>
      </c>
      <c r="J4163" s="2">
        <v>13220</v>
      </c>
      <c r="K4163" s="2" t="s">
        <v>82</v>
      </c>
      <c r="L4163" s="3">
        <v>45255</v>
      </c>
      <c r="M4163" s="2" t="s">
        <v>0</v>
      </c>
      <c r="N4163" s="2">
        <f t="shared" si="156"/>
        <v>1802000</v>
      </c>
      <c r="O4163" s="2">
        <v>4800000</v>
      </c>
      <c r="P4163" s="2">
        <f t="shared" si="157"/>
        <v>1802000</v>
      </c>
      <c r="Q4163" s="2">
        <v>34699</v>
      </c>
      <c r="R4163" s="2">
        <f>H4163</f>
        <v>2998000</v>
      </c>
      <c r="S4163" s="2">
        <v>8000000</v>
      </c>
      <c r="T4163" s="2">
        <v>1</v>
      </c>
    </row>
    <row r="4164" spans="1:20" x14ac:dyDescent="0.3">
      <c r="A4164" s="2">
        <v>5146</v>
      </c>
      <c r="B4164" s="3">
        <v>45257.425647326389</v>
      </c>
      <c r="C4164" s="2" t="s">
        <v>377</v>
      </c>
      <c r="D4164" s="2" t="s">
        <v>376</v>
      </c>
      <c r="E4164" s="2" t="s">
        <v>11399</v>
      </c>
      <c r="F4164" s="2">
        <v>2</v>
      </c>
      <c r="G4164" s="2" t="s">
        <v>61</v>
      </c>
      <c r="H4164" s="2">
        <v>3466000</v>
      </c>
      <c r="I4164" s="2" t="s">
        <v>6</v>
      </c>
      <c r="J4164" s="2">
        <v>13256</v>
      </c>
      <c r="K4164" s="2" t="s">
        <v>0</v>
      </c>
      <c r="L4164" s="3">
        <v>45252</v>
      </c>
      <c r="M4164" s="2" t="s">
        <v>10579</v>
      </c>
      <c r="N4164" s="2">
        <f t="shared" si="156"/>
        <v>0</v>
      </c>
      <c r="O4164" s="2">
        <v>3466000</v>
      </c>
      <c r="P4164" s="2">
        <f t="shared" si="157"/>
        <v>0</v>
      </c>
      <c r="Q4164" s="2">
        <v>34713</v>
      </c>
      <c r="R4164" s="2">
        <f>H4164</f>
        <v>3466000</v>
      </c>
      <c r="S4164" s="2">
        <v>6700000</v>
      </c>
      <c r="T4164" s="2">
        <v>1</v>
      </c>
    </row>
    <row r="4165" spans="1:20" x14ac:dyDescent="0.3">
      <c r="A4165" s="2">
        <v>5147</v>
      </c>
      <c r="B4165" s="3">
        <v>45257.447521006943</v>
      </c>
      <c r="C4165" s="2" t="s">
        <v>375</v>
      </c>
      <c r="D4165" s="2" t="s">
        <v>374</v>
      </c>
      <c r="E4165" s="2" t="s">
        <v>373</v>
      </c>
      <c r="F4165" s="2">
        <v>4</v>
      </c>
      <c r="H4165" s="2">
        <v>0</v>
      </c>
      <c r="I4165" s="2" t="s">
        <v>1</v>
      </c>
      <c r="J4165" s="2">
        <v>97</v>
      </c>
      <c r="K4165" s="2" t="s">
        <v>34</v>
      </c>
      <c r="M4165" s="2" t="s">
        <v>10582</v>
      </c>
      <c r="N4165" s="2">
        <f t="shared" si="156"/>
        <v>0</v>
      </c>
      <c r="O4165" s="2">
        <v>0</v>
      </c>
      <c r="P4165" s="2">
        <f t="shared" si="157"/>
        <v>0</v>
      </c>
      <c r="R4165" s="2">
        <v>0</v>
      </c>
      <c r="T4165" s="2">
        <v>5</v>
      </c>
    </row>
    <row r="4166" spans="1:20" x14ac:dyDescent="0.3">
      <c r="A4166" s="2">
        <v>5148</v>
      </c>
      <c r="B4166" s="3">
        <v>45257.592809212962</v>
      </c>
      <c r="C4166" s="2" t="s">
        <v>372</v>
      </c>
      <c r="D4166" s="2" t="s">
        <v>371</v>
      </c>
      <c r="E4166" s="2" t="s">
        <v>11400</v>
      </c>
      <c r="F4166" s="2">
        <v>2</v>
      </c>
      <c r="G4166" s="2" t="s">
        <v>91</v>
      </c>
      <c r="H4166" s="2">
        <v>3240000</v>
      </c>
      <c r="I4166" s="2" t="s">
        <v>6</v>
      </c>
      <c r="J4166" s="2">
        <v>13220</v>
      </c>
      <c r="K4166" s="2" t="s">
        <v>82</v>
      </c>
      <c r="L4166" s="3">
        <v>45257</v>
      </c>
      <c r="M4166" s="2" t="s">
        <v>0</v>
      </c>
      <c r="N4166" s="2">
        <f t="shared" si="156"/>
        <v>0</v>
      </c>
      <c r="O4166" s="2">
        <v>3240000</v>
      </c>
      <c r="P4166" s="2">
        <f t="shared" si="157"/>
        <v>0</v>
      </c>
      <c r="Q4166" s="2">
        <v>34722</v>
      </c>
      <c r="R4166" s="2">
        <f>H4166</f>
        <v>3240000</v>
      </c>
      <c r="S4166" s="2">
        <v>4000000</v>
      </c>
      <c r="T4166" s="2">
        <v>2</v>
      </c>
    </row>
    <row r="4167" spans="1:20" x14ac:dyDescent="0.3">
      <c r="A4167" s="2">
        <v>5262</v>
      </c>
      <c r="B4167" s="3">
        <v>45278.686076168982</v>
      </c>
      <c r="C4167" s="2" t="s">
        <v>370</v>
      </c>
      <c r="D4167" s="2" t="s">
        <v>369</v>
      </c>
      <c r="E4167" s="2" t="s">
        <v>368</v>
      </c>
      <c r="F4167" s="2">
        <v>2</v>
      </c>
      <c r="G4167" s="2" t="s">
        <v>97</v>
      </c>
      <c r="H4167" s="2">
        <v>500000</v>
      </c>
      <c r="I4167" s="2" t="s">
        <v>6</v>
      </c>
      <c r="J4167" s="2">
        <v>55</v>
      </c>
      <c r="K4167" s="2" t="s">
        <v>82</v>
      </c>
      <c r="L4167" s="3">
        <v>45278</v>
      </c>
      <c r="M4167" s="2" t="s">
        <v>0</v>
      </c>
      <c r="N4167" s="2">
        <f t="shared" si="156"/>
        <v>0</v>
      </c>
      <c r="O4167" s="2">
        <v>500000</v>
      </c>
      <c r="P4167" s="2">
        <f t="shared" si="157"/>
        <v>0</v>
      </c>
      <c r="Q4167" s="2">
        <v>33258</v>
      </c>
      <c r="R4167" s="2">
        <v>500000</v>
      </c>
      <c r="S4167" s="2">
        <v>13200000</v>
      </c>
      <c r="T4167" s="2">
        <v>2</v>
      </c>
    </row>
    <row r="4168" spans="1:20" x14ac:dyDescent="0.3">
      <c r="A4168" s="2">
        <v>5150</v>
      </c>
      <c r="B4168" s="3">
        <v>45257.594787546303</v>
      </c>
      <c r="C4168" s="2" t="s">
        <v>367</v>
      </c>
      <c r="D4168" s="2" t="s">
        <v>366</v>
      </c>
      <c r="E4168" s="2" t="s">
        <v>11401</v>
      </c>
      <c r="F4168" s="2">
        <v>2</v>
      </c>
      <c r="G4168" s="2" t="s">
        <v>91</v>
      </c>
      <c r="H4168" s="2">
        <v>3000000</v>
      </c>
      <c r="I4168" s="2" t="s">
        <v>14</v>
      </c>
      <c r="J4168" s="2">
        <v>13220</v>
      </c>
      <c r="K4168" s="2" t="s">
        <v>82</v>
      </c>
      <c r="L4168" s="3">
        <v>45257</v>
      </c>
      <c r="M4168" s="2" t="s">
        <v>0</v>
      </c>
      <c r="N4168" s="2">
        <f t="shared" si="156"/>
        <v>240000</v>
      </c>
      <c r="O4168" s="2">
        <v>3240000</v>
      </c>
      <c r="P4168" s="2">
        <f t="shared" si="157"/>
        <v>240000</v>
      </c>
      <c r="Q4168" s="2">
        <v>34723</v>
      </c>
      <c r="R4168" s="2">
        <f>H4168</f>
        <v>3000000</v>
      </c>
      <c r="S4168" s="2">
        <v>4000000</v>
      </c>
      <c r="T4168" s="2">
        <v>2</v>
      </c>
    </row>
    <row r="4169" spans="1:20" x14ac:dyDescent="0.3">
      <c r="A4169" s="2">
        <v>5151</v>
      </c>
      <c r="B4169" s="3">
        <v>45257.596757199077</v>
      </c>
      <c r="C4169" s="2" t="s">
        <v>365</v>
      </c>
      <c r="D4169" s="2" t="s">
        <v>364</v>
      </c>
      <c r="E4169" s="2" t="s">
        <v>11402</v>
      </c>
      <c r="F4169" s="2">
        <v>2</v>
      </c>
      <c r="H4169" s="2">
        <v>3240000</v>
      </c>
      <c r="I4169" s="2" t="s">
        <v>6</v>
      </c>
      <c r="J4169" s="2">
        <v>13220</v>
      </c>
      <c r="K4169" s="2" t="s">
        <v>82</v>
      </c>
      <c r="L4169" s="3">
        <v>45257</v>
      </c>
      <c r="M4169" s="2" t="s">
        <v>0</v>
      </c>
      <c r="N4169" s="2">
        <f t="shared" si="156"/>
        <v>0</v>
      </c>
      <c r="O4169" s="2">
        <v>3240000</v>
      </c>
      <c r="P4169" s="2">
        <f t="shared" si="157"/>
        <v>0</v>
      </c>
      <c r="Q4169" s="2">
        <v>34724</v>
      </c>
      <c r="R4169" s="2">
        <f>H4169</f>
        <v>3240000</v>
      </c>
      <c r="S4169" s="2">
        <v>4000000</v>
      </c>
      <c r="T4169" s="2">
        <v>2</v>
      </c>
    </row>
    <row r="4170" spans="1:20" x14ac:dyDescent="0.3">
      <c r="A4170" s="2">
        <v>5152</v>
      </c>
      <c r="B4170" s="3">
        <v>45257.598122974538</v>
      </c>
      <c r="C4170" s="2" t="s">
        <v>363</v>
      </c>
      <c r="D4170" s="2" t="s">
        <v>362</v>
      </c>
      <c r="E4170" s="2" t="s">
        <v>11403</v>
      </c>
      <c r="F4170" s="2">
        <v>2</v>
      </c>
      <c r="G4170" s="2" t="s">
        <v>2</v>
      </c>
      <c r="H4170" s="2">
        <v>3240000</v>
      </c>
      <c r="I4170" s="2" t="s">
        <v>6</v>
      </c>
      <c r="J4170" s="2">
        <v>13220</v>
      </c>
      <c r="K4170" s="2" t="s">
        <v>82</v>
      </c>
      <c r="L4170" s="3">
        <v>45257</v>
      </c>
      <c r="M4170" s="2" t="s">
        <v>0</v>
      </c>
      <c r="N4170" s="2">
        <f t="shared" si="156"/>
        <v>0</v>
      </c>
      <c r="O4170" s="2">
        <v>3240000</v>
      </c>
      <c r="P4170" s="2">
        <f t="shared" si="157"/>
        <v>0</v>
      </c>
      <c r="Q4170" s="2">
        <v>34725</v>
      </c>
      <c r="R4170" s="2">
        <f>H4170</f>
        <v>3240000</v>
      </c>
      <c r="S4170" s="2">
        <v>4000000</v>
      </c>
      <c r="T4170" s="2">
        <v>2</v>
      </c>
    </row>
    <row r="4171" spans="1:20" x14ac:dyDescent="0.3">
      <c r="A4171" s="2">
        <v>5153</v>
      </c>
      <c r="B4171" s="3">
        <v>45257.599054062499</v>
      </c>
      <c r="C4171" s="2" t="s">
        <v>361</v>
      </c>
      <c r="D4171" s="2" t="s">
        <v>360</v>
      </c>
      <c r="E4171" s="2" t="s">
        <v>359</v>
      </c>
      <c r="F4171" s="2">
        <v>2</v>
      </c>
      <c r="G4171" s="2" t="s">
        <v>2</v>
      </c>
      <c r="H4171" s="2">
        <v>3240000</v>
      </c>
      <c r="I4171" s="2" t="s">
        <v>6</v>
      </c>
      <c r="J4171" s="2">
        <v>13220</v>
      </c>
      <c r="K4171" s="2" t="s">
        <v>82</v>
      </c>
      <c r="L4171" s="3">
        <v>45252</v>
      </c>
      <c r="M4171" s="2" t="s">
        <v>0</v>
      </c>
      <c r="N4171" s="2">
        <f t="shared" si="156"/>
        <v>0</v>
      </c>
      <c r="O4171" s="2">
        <v>3240000</v>
      </c>
      <c r="P4171" s="2">
        <f t="shared" si="157"/>
        <v>0</v>
      </c>
      <c r="Q4171" s="2">
        <v>34726</v>
      </c>
      <c r="R4171" s="2">
        <f>H4171</f>
        <v>3240000</v>
      </c>
      <c r="S4171" s="2">
        <v>4000000</v>
      </c>
      <c r="T4171" s="2">
        <v>2</v>
      </c>
    </row>
    <row r="4172" spans="1:20" x14ac:dyDescent="0.3">
      <c r="A4172" s="2">
        <v>5154</v>
      </c>
      <c r="B4172" s="3">
        <v>45257.605898229172</v>
      </c>
      <c r="C4172" s="2" t="s">
        <v>358</v>
      </c>
      <c r="D4172" s="2" t="s">
        <v>357</v>
      </c>
      <c r="E4172" s="2" t="s">
        <v>356</v>
      </c>
      <c r="F4172" s="2">
        <v>1</v>
      </c>
      <c r="G4172" s="2" t="s">
        <v>61</v>
      </c>
      <c r="H4172" s="2">
        <v>4690000</v>
      </c>
      <c r="I4172" s="2" t="s">
        <v>6</v>
      </c>
      <c r="J4172" s="2">
        <v>10421</v>
      </c>
      <c r="K4172" s="2" t="s">
        <v>82</v>
      </c>
      <c r="L4172" s="3">
        <v>45257</v>
      </c>
      <c r="M4172" s="2" t="s">
        <v>0</v>
      </c>
      <c r="N4172" s="2">
        <f t="shared" si="156"/>
        <v>0</v>
      </c>
      <c r="O4172" s="2">
        <v>4690000</v>
      </c>
      <c r="P4172" s="2">
        <f t="shared" si="157"/>
        <v>0</v>
      </c>
      <c r="Q4172" s="2">
        <v>32429</v>
      </c>
      <c r="R4172" s="2">
        <v>4690000</v>
      </c>
      <c r="S4172" s="2">
        <v>7800000</v>
      </c>
      <c r="T4172" s="2">
        <v>1</v>
      </c>
    </row>
    <row r="4173" spans="1:20" x14ac:dyDescent="0.3">
      <c r="A4173" s="2">
        <v>5155</v>
      </c>
      <c r="B4173" s="3">
        <v>45257.634151782397</v>
      </c>
      <c r="C4173" s="2" t="s">
        <v>355</v>
      </c>
      <c r="D4173" s="2" t="s">
        <v>354</v>
      </c>
      <c r="E4173" s="2" t="s">
        <v>11404</v>
      </c>
      <c r="F4173" s="2">
        <v>2</v>
      </c>
      <c r="G4173" s="2" t="s">
        <v>353</v>
      </c>
      <c r="H4173" s="2">
        <v>3240000</v>
      </c>
      <c r="I4173" s="2" t="s">
        <v>6</v>
      </c>
      <c r="J4173" s="2">
        <v>13220</v>
      </c>
      <c r="K4173" s="2" t="s">
        <v>0</v>
      </c>
      <c r="L4173" s="3">
        <v>45257</v>
      </c>
      <c r="M4173" s="2" t="s">
        <v>0</v>
      </c>
      <c r="N4173" s="2">
        <f t="shared" si="156"/>
        <v>0</v>
      </c>
      <c r="O4173" s="2">
        <v>3240000</v>
      </c>
      <c r="P4173" s="2">
        <f t="shared" si="157"/>
        <v>0</v>
      </c>
      <c r="Q4173" s="2">
        <v>34721</v>
      </c>
      <c r="R4173" s="2">
        <f>H4173</f>
        <v>3240000</v>
      </c>
      <c r="S4173" s="2">
        <v>4000000</v>
      </c>
      <c r="T4173" s="2">
        <v>2</v>
      </c>
    </row>
    <row r="4174" spans="1:20" x14ac:dyDescent="0.3">
      <c r="A4174" s="2">
        <v>5156</v>
      </c>
      <c r="B4174" s="3">
        <v>45257.672044722232</v>
      </c>
      <c r="C4174" s="2" t="s">
        <v>352</v>
      </c>
      <c r="D4174" s="2" t="s">
        <v>351</v>
      </c>
      <c r="E4174" s="2" t="s">
        <v>350</v>
      </c>
      <c r="F4174" s="2">
        <v>1</v>
      </c>
      <c r="G4174" s="2" t="s">
        <v>194</v>
      </c>
      <c r="H4174" s="2">
        <v>11340000</v>
      </c>
      <c r="I4174" s="2" t="s">
        <v>1</v>
      </c>
      <c r="J4174" s="2">
        <v>10421</v>
      </c>
      <c r="K4174" s="2" t="s">
        <v>5</v>
      </c>
      <c r="L4174" s="3">
        <v>45257</v>
      </c>
      <c r="M4174" s="2" t="s">
        <v>10579</v>
      </c>
      <c r="N4174" s="2">
        <f t="shared" si="156"/>
        <v>1259000</v>
      </c>
      <c r="O4174" s="2">
        <v>12599000</v>
      </c>
      <c r="P4174" s="2">
        <f t="shared" si="157"/>
        <v>1259000</v>
      </c>
      <c r="Q4174" s="2">
        <v>33363</v>
      </c>
      <c r="R4174" s="2">
        <f>H4174</f>
        <v>11340000</v>
      </c>
      <c r="S4174" s="2">
        <v>28000000</v>
      </c>
      <c r="T4174" s="2">
        <v>2</v>
      </c>
    </row>
    <row r="4175" spans="1:20" x14ac:dyDescent="0.3">
      <c r="A4175" s="2">
        <v>5157</v>
      </c>
      <c r="B4175" s="3">
        <v>45258.421452476847</v>
      </c>
      <c r="C4175" s="2" t="s">
        <v>73</v>
      </c>
      <c r="D4175" s="2" t="s">
        <v>72</v>
      </c>
      <c r="E4175" s="2" t="s">
        <v>71</v>
      </c>
      <c r="F4175" s="2">
        <v>2</v>
      </c>
      <c r="G4175" s="2" t="s">
        <v>61</v>
      </c>
      <c r="H4175" s="2">
        <v>2920000</v>
      </c>
      <c r="I4175" s="2" t="s">
        <v>6</v>
      </c>
      <c r="J4175" s="2">
        <v>13256</v>
      </c>
      <c r="K4175" s="2" t="s">
        <v>0</v>
      </c>
      <c r="L4175" s="3">
        <v>45258</v>
      </c>
      <c r="M4175" s="2" t="s">
        <v>0</v>
      </c>
      <c r="N4175" s="2">
        <f t="shared" si="156"/>
        <v>0</v>
      </c>
      <c r="O4175" s="2">
        <v>2920000</v>
      </c>
      <c r="P4175" s="2">
        <f t="shared" si="157"/>
        <v>0</v>
      </c>
      <c r="Q4175" s="2">
        <v>34698</v>
      </c>
      <c r="R4175" s="2">
        <v>2920000</v>
      </c>
      <c r="S4175" s="2">
        <v>5400000</v>
      </c>
      <c r="T4175" s="2">
        <v>1</v>
      </c>
    </row>
    <row r="4176" spans="1:20" x14ac:dyDescent="0.3">
      <c r="A4176" s="2">
        <v>5158</v>
      </c>
      <c r="B4176" s="3">
        <v>45258.424125694437</v>
      </c>
      <c r="C4176" s="2" t="s">
        <v>349</v>
      </c>
      <c r="D4176" s="2" t="s">
        <v>348</v>
      </c>
      <c r="E4176" s="2" t="s">
        <v>11405</v>
      </c>
      <c r="F4176" s="2">
        <v>2</v>
      </c>
      <c r="G4176" s="2" t="s">
        <v>61</v>
      </c>
      <c r="H4176" s="2">
        <v>2920000</v>
      </c>
      <c r="I4176" s="2" t="s">
        <v>6</v>
      </c>
      <c r="J4176" s="2">
        <v>13256</v>
      </c>
      <c r="K4176" s="2" t="s">
        <v>46</v>
      </c>
      <c r="L4176" s="3">
        <v>45258</v>
      </c>
      <c r="M4176" s="2" t="s">
        <v>0</v>
      </c>
      <c r="N4176" s="2">
        <f t="shared" si="156"/>
        <v>0</v>
      </c>
      <c r="O4176" s="2">
        <v>2920000</v>
      </c>
      <c r="P4176" s="2">
        <f t="shared" si="157"/>
        <v>0</v>
      </c>
      <c r="Q4176" s="2">
        <v>34729</v>
      </c>
      <c r="R4176" s="2">
        <v>2920000</v>
      </c>
      <c r="S4176" s="2">
        <v>5400000</v>
      </c>
      <c r="T4176" s="2">
        <v>1</v>
      </c>
    </row>
    <row r="4177" spans="1:20" x14ac:dyDescent="0.3">
      <c r="A4177" s="2">
        <v>5159</v>
      </c>
      <c r="B4177" s="3">
        <v>45258.673568333332</v>
      </c>
      <c r="C4177" s="2" t="s">
        <v>347</v>
      </c>
      <c r="D4177" s="2" t="s">
        <v>346</v>
      </c>
      <c r="E4177" s="2" t="s">
        <v>345</v>
      </c>
      <c r="F4177" s="2">
        <v>1</v>
      </c>
      <c r="G4177" s="2" t="s">
        <v>61</v>
      </c>
      <c r="H4177" s="2">
        <v>3200000</v>
      </c>
      <c r="I4177" s="2" t="s">
        <v>6</v>
      </c>
      <c r="J4177" s="2">
        <v>1593</v>
      </c>
      <c r="K4177" s="2" t="s">
        <v>27</v>
      </c>
      <c r="L4177" s="3">
        <v>45252</v>
      </c>
      <c r="M4177" s="2" t="s">
        <v>10580</v>
      </c>
      <c r="N4177" s="2">
        <f t="shared" si="156"/>
        <v>0</v>
      </c>
      <c r="O4177" s="2">
        <v>3200000</v>
      </c>
      <c r="P4177" s="2">
        <f t="shared" si="157"/>
        <v>0</v>
      </c>
      <c r="Q4177" s="2">
        <v>33934</v>
      </c>
      <c r="R4177" s="2">
        <v>3200000</v>
      </c>
      <c r="S4177" s="2">
        <v>4000000</v>
      </c>
      <c r="T4177" s="2">
        <v>1</v>
      </c>
    </row>
    <row r="4178" spans="1:20" x14ac:dyDescent="0.3">
      <c r="A4178" s="2">
        <v>5160</v>
      </c>
      <c r="B4178" s="3">
        <v>45258.67398712963</v>
      </c>
      <c r="C4178" s="2" t="s">
        <v>243</v>
      </c>
      <c r="D4178" s="2" t="s">
        <v>242</v>
      </c>
      <c r="E4178" s="2" t="s">
        <v>241</v>
      </c>
      <c r="F4178" s="2">
        <v>1</v>
      </c>
      <c r="G4178" s="2" t="s">
        <v>61</v>
      </c>
      <c r="H4178" s="2">
        <v>3376000</v>
      </c>
      <c r="I4178" s="2" t="s">
        <v>6</v>
      </c>
      <c r="J4178" s="2">
        <v>13256</v>
      </c>
      <c r="K4178" s="2" t="s">
        <v>240</v>
      </c>
      <c r="L4178" s="3">
        <v>45258</v>
      </c>
      <c r="M4178" s="2" t="s">
        <v>10579</v>
      </c>
      <c r="N4178" s="2">
        <f t="shared" si="156"/>
        <v>0</v>
      </c>
      <c r="O4178" s="2">
        <v>3376000</v>
      </c>
      <c r="P4178" s="2">
        <f t="shared" si="157"/>
        <v>0</v>
      </c>
      <c r="Q4178" s="2">
        <v>28528</v>
      </c>
      <c r="R4178" s="2">
        <f>H4178</f>
        <v>3376000</v>
      </c>
      <c r="S4178" s="2">
        <v>4000000</v>
      </c>
      <c r="T4178" s="2">
        <v>1</v>
      </c>
    </row>
    <row r="4179" spans="1:20" x14ac:dyDescent="0.3">
      <c r="A4179" s="2">
        <v>5161</v>
      </c>
      <c r="B4179" s="3">
        <v>45258.683119236113</v>
      </c>
      <c r="C4179" s="2" t="s">
        <v>344</v>
      </c>
      <c r="D4179" s="2" t="s">
        <v>343</v>
      </c>
      <c r="E4179" s="2" t="s">
        <v>342</v>
      </c>
      <c r="F4179" s="2">
        <v>2</v>
      </c>
      <c r="G4179" s="2" t="s">
        <v>61</v>
      </c>
      <c r="H4179" s="2">
        <v>1600000</v>
      </c>
      <c r="I4179" s="2" t="s">
        <v>6</v>
      </c>
      <c r="J4179" s="2">
        <v>13256</v>
      </c>
      <c r="K4179" s="2" t="s">
        <v>0</v>
      </c>
      <c r="L4179" s="3">
        <v>45258</v>
      </c>
      <c r="M4179" s="2" t="s">
        <v>0</v>
      </c>
      <c r="N4179" s="2">
        <f t="shared" si="156"/>
        <v>0</v>
      </c>
      <c r="O4179" s="2">
        <v>1600000</v>
      </c>
      <c r="P4179" s="2">
        <f t="shared" si="157"/>
        <v>0</v>
      </c>
      <c r="Q4179" s="2">
        <v>34489</v>
      </c>
      <c r="R4179" s="2">
        <v>1600000</v>
      </c>
      <c r="S4179" s="2">
        <v>2500000</v>
      </c>
      <c r="T4179" s="2">
        <v>1</v>
      </c>
    </row>
    <row r="4180" spans="1:20" x14ac:dyDescent="0.3">
      <c r="A4180" s="2">
        <v>5162</v>
      </c>
      <c r="B4180" s="3">
        <v>45259.400888194446</v>
      </c>
      <c r="C4180" s="2" t="s">
        <v>341</v>
      </c>
      <c r="D4180" s="2" t="s">
        <v>340</v>
      </c>
      <c r="E4180" s="2" t="s">
        <v>339</v>
      </c>
      <c r="F4180" s="2">
        <v>1</v>
      </c>
      <c r="G4180" s="2" t="s">
        <v>61</v>
      </c>
      <c r="H4180" s="2">
        <v>3780000</v>
      </c>
      <c r="I4180" s="2" t="s">
        <v>6</v>
      </c>
      <c r="J4180" s="2">
        <v>13256</v>
      </c>
      <c r="K4180" s="2" t="s">
        <v>82</v>
      </c>
      <c r="L4180" s="3">
        <v>45258</v>
      </c>
      <c r="M4180" s="2" t="s">
        <v>10579</v>
      </c>
      <c r="N4180" s="2">
        <f t="shared" si="156"/>
        <v>0</v>
      </c>
      <c r="O4180" s="2">
        <v>3780000</v>
      </c>
      <c r="P4180" s="2">
        <f t="shared" si="157"/>
        <v>0</v>
      </c>
      <c r="Q4180" s="2">
        <v>34667</v>
      </c>
      <c r="R4180" s="2">
        <f>H4180</f>
        <v>3780000</v>
      </c>
      <c r="S4180" s="2">
        <v>5400000</v>
      </c>
      <c r="T4180" s="2">
        <v>2</v>
      </c>
    </row>
    <row r="4181" spans="1:20" x14ac:dyDescent="0.3">
      <c r="A4181" s="2">
        <v>5163</v>
      </c>
      <c r="B4181" s="3">
        <v>45259.671557141213</v>
      </c>
      <c r="C4181" s="2" t="s">
        <v>338</v>
      </c>
      <c r="D4181" s="2" t="s">
        <v>337</v>
      </c>
      <c r="E4181" s="2" t="s">
        <v>336</v>
      </c>
      <c r="F4181" s="2">
        <v>1</v>
      </c>
      <c r="G4181" s="2" t="s">
        <v>61</v>
      </c>
      <c r="H4181" s="2">
        <v>3780000</v>
      </c>
      <c r="I4181" s="2" t="s">
        <v>6</v>
      </c>
      <c r="J4181" s="2">
        <v>55</v>
      </c>
      <c r="K4181" s="2" t="s">
        <v>0</v>
      </c>
      <c r="L4181" s="3">
        <v>45259</v>
      </c>
      <c r="M4181" s="2" t="s">
        <v>0</v>
      </c>
      <c r="N4181" s="2">
        <f t="shared" si="156"/>
        <v>0</v>
      </c>
      <c r="O4181" s="2">
        <v>3780000</v>
      </c>
      <c r="P4181" s="2">
        <f t="shared" si="157"/>
        <v>0</v>
      </c>
      <c r="Q4181" s="2">
        <v>34733</v>
      </c>
      <c r="R4181" s="2">
        <v>3780000</v>
      </c>
      <c r="S4181" s="2">
        <v>5400000</v>
      </c>
      <c r="T4181" s="2">
        <v>2</v>
      </c>
    </row>
    <row r="4182" spans="1:20" x14ac:dyDescent="0.3">
      <c r="A4182" s="2">
        <v>5164</v>
      </c>
      <c r="B4182" s="3">
        <v>45259.688426064808</v>
      </c>
      <c r="C4182" s="2" t="s">
        <v>335</v>
      </c>
      <c r="D4182" s="2" t="s">
        <v>334</v>
      </c>
      <c r="E4182" s="2" t="s">
        <v>11406</v>
      </c>
      <c r="F4182" s="2">
        <v>1</v>
      </c>
      <c r="G4182" s="2" t="s">
        <v>61</v>
      </c>
      <c r="H4182" s="2">
        <v>10200000</v>
      </c>
      <c r="I4182" s="2" t="s">
        <v>6</v>
      </c>
      <c r="J4182" s="2">
        <v>1659</v>
      </c>
      <c r="K4182" s="2" t="s">
        <v>0</v>
      </c>
      <c r="L4182" s="3">
        <v>45259</v>
      </c>
      <c r="M4182" s="2" t="s">
        <v>0</v>
      </c>
      <c r="N4182" s="2">
        <f t="shared" si="156"/>
        <v>0</v>
      </c>
      <c r="O4182" s="2">
        <v>10200000</v>
      </c>
      <c r="P4182" s="2">
        <f t="shared" si="157"/>
        <v>0</v>
      </c>
      <c r="Q4182" s="2">
        <v>34686</v>
      </c>
      <c r="R4182" s="2">
        <v>10200000</v>
      </c>
      <c r="S4182" s="2">
        <v>17000000</v>
      </c>
      <c r="T4182" s="2">
        <v>2</v>
      </c>
    </row>
    <row r="4183" spans="1:20" x14ac:dyDescent="0.3">
      <c r="A4183" s="2">
        <v>5165</v>
      </c>
      <c r="B4183" s="3">
        <v>45260.395413587961</v>
      </c>
      <c r="C4183" s="2" t="s">
        <v>226</v>
      </c>
      <c r="D4183" s="2" t="s">
        <v>225</v>
      </c>
      <c r="E4183" s="2" t="s">
        <v>224</v>
      </c>
      <c r="F4183" s="2">
        <v>1</v>
      </c>
      <c r="G4183" s="2" t="s">
        <v>61</v>
      </c>
      <c r="H4183" s="2">
        <v>1000000</v>
      </c>
      <c r="I4183" s="2" t="s">
        <v>14</v>
      </c>
      <c r="J4183" s="2">
        <v>10421</v>
      </c>
      <c r="K4183" s="2" t="s">
        <v>0</v>
      </c>
      <c r="L4183" s="3">
        <v>45259</v>
      </c>
      <c r="M4183" s="2" t="s">
        <v>10580</v>
      </c>
      <c r="N4183" s="2">
        <f t="shared" si="156"/>
        <v>9200000</v>
      </c>
      <c r="O4183" s="2">
        <v>10200000</v>
      </c>
      <c r="P4183" s="2">
        <f t="shared" si="157"/>
        <v>9200000</v>
      </c>
      <c r="Q4183" s="2">
        <v>34673</v>
      </c>
      <c r="R4183" s="2">
        <f>H4183</f>
        <v>1000000</v>
      </c>
      <c r="S4183" s="2">
        <v>17000000</v>
      </c>
      <c r="T4183" s="2">
        <v>2</v>
      </c>
    </row>
    <row r="4184" spans="1:20" x14ac:dyDescent="0.3">
      <c r="A4184" s="2">
        <v>5166</v>
      </c>
      <c r="B4184" s="3">
        <v>45260.434482141201</v>
      </c>
      <c r="C4184" s="2" t="s">
        <v>333</v>
      </c>
      <c r="D4184" s="2" t="s">
        <v>332</v>
      </c>
      <c r="E4184" s="2" t="s">
        <v>331</v>
      </c>
      <c r="F4184" s="2">
        <v>1</v>
      </c>
      <c r="G4184" s="2" t="s">
        <v>61</v>
      </c>
      <c r="H4184" s="2">
        <v>1000000</v>
      </c>
      <c r="I4184" s="2" t="s">
        <v>14</v>
      </c>
      <c r="J4184" s="2">
        <v>10421</v>
      </c>
      <c r="K4184" s="2" t="s">
        <v>5</v>
      </c>
      <c r="L4184" s="3">
        <v>45260</v>
      </c>
      <c r="M4184" s="2" t="s">
        <v>0</v>
      </c>
      <c r="N4184" s="2">
        <f t="shared" si="156"/>
        <v>2780000</v>
      </c>
      <c r="O4184" s="2">
        <v>3780000</v>
      </c>
      <c r="P4184" s="2">
        <f t="shared" si="157"/>
        <v>2780000</v>
      </c>
      <c r="Q4184" s="2">
        <v>34732</v>
      </c>
      <c r="R4184" s="2">
        <f>H4184</f>
        <v>1000000</v>
      </c>
      <c r="S4184" s="2">
        <v>6700000</v>
      </c>
      <c r="T4184" s="2">
        <v>1</v>
      </c>
    </row>
    <row r="4185" spans="1:20" x14ac:dyDescent="0.3">
      <c r="A4185" s="2">
        <v>5167</v>
      </c>
      <c r="B4185" s="3">
        <v>45260.474737685188</v>
      </c>
      <c r="C4185" s="2" t="s">
        <v>330</v>
      </c>
      <c r="D4185" s="2" t="s">
        <v>329</v>
      </c>
      <c r="E4185" s="2" t="s">
        <v>328</v>
      </c>
      <c r="F4185" s="2">
        <v>1</v>
      </c>
      <c r="G4185" s="2" t="s">
        <v>61</v>
      </c>
      <c r="H4185" s="2">
        <v>10200000</v>
      </c>
      <c r="I4185" s="2" t="s">
        <v>6</v>
      </c>
      <c r="J4185" s="2">
        <v>10421</v>
      </c>
      <c r="K4185" s="2" t="s">
        <v>57</v>
      </c>
      <c r="L4185" s="3">
        <v>45260</v>
      </c>
      <c r="M4185" s="2" t="s">
        <v>10580</v>
      </c>
      <c r="N4185" s="2">
        <f t="shared" si="156"/>
        <v>0</v>
      </c>
      <c r="O4185" s="2">
        <v>10200000</v>
      </c>
      <c r="P4185" s="2">
        <f t="shared" si="157"/>
        <v>0</v>
      </c>
      <c r="Q4185" s="2">
        <v>32699</v>
      </c>
      <c r="R4185" s="2">
        <v>10200000</v>
      </c>
      <c r="S4185" s="2">
        <v>17000000</v>
      </c>
      <c r="T4185" s="2">
        <v>1</v>
      </c>
    </row>
    <row r="4186" spans="1:20" x14ac:dyDescent="0.3">
      <c r="A4186" s="2">
        <v>5168</v>
      </c>
      <c r="B4186" s="3">
        <v>45260.575325740741</v>
      </c>
      <c r="C4186" s="2" t="s">
        <v>327</v>
      </c>
      <c r="D4186" s="2" t="s">
        <v>326</v>
      </c>
      <c r="E4186" s="2" t="s">
        <v>325</v>
      </c>
      <c r="F4186" s="2">
        <v>1</v>
      </c>
      <c r="G4186" s="2" t="s">
        <v>61</v>
      </c>
      <c r="H4186" s="2">
        <v>10200000</v>
      </c>
      <c r="I4186" s="2" t="s">
        <v>6</v>
      </c>
      <c r="J4186" s="2">
        <v>13256</v>
      </c>
      <c r="K4186" s="2" t="s">
        <v>0</v>
      </c>
      <c r="L4186" s="3">
        <v>45260</v>
      </c>
      <c r="M4186" s="2" t="s">
        <v>10579</v>
      </c>
      <c r="N4186" s="2">
        <f t="shared" si="156"/>
        <v>0</v>
      </c>
      <c r="O4186" s="2">
        <v>10200000</v>
      </c>
      <c r="P4186" s="2">
        <f t="shared" si="157"/>
        <v>0</v>
      </c>
      <c r="Q4186" s="2">
        <v>34749</v>
      </c>
      <c r="R4186" s="2">
        <f>H4186</f>
        <v>10200000</v>
      </c>
      <c r="S4186" s="2">
        <v>17000000</v>
      </c>
      <c r="T4186" s="2">
        <v>1</v>
      </c>
    </row>
    <row r="4187" spans="1:20" x14ac:dyDescent="0.3">
      <c r="A4187" s="2">
        <v>5169</v>
      </c>
      <c r="B4187" s="3">
        <v>45260.668435451393</v>
      </c>
      <c r="C4187" s="2" t="s">
        <v>324</v>
      </c>
      <c r="D4187" s="2" t="s">
        <v>323</v>
      </c>
      <c r="E4187" s="2" t="s">
        <v>322</v>
      </c>
      <c r="F4187" s="2">
        <v>2</v>
      </c>
      <c r="G4187" s="2" t="s">
        <v>61</v>
      </c>
      <c r="H4187" s="2">
        <v>2920000</v>
      </c>
      <c r="I4187" s="2" t="s">
        <v>6</v>
      </c>
      <c r="J4187" s="2">
        <v>13256</v>
      </c>
      <c r="K4187" s="2" t="s">
        <v>0</v>
      </c>
      <c r="L4187" s="3">
        <v>45260</v>
      </c>
      <c r="M4187" s="2" t="s">
        <v>0</v>
      </c>
      <c r="N4187" s="2">
        <f t="shared" si="156"/>
        <v>0</v>
      </c>
      <c r="O4187" s="2">
        <v>2920000</v>
      </c>
      <c r="P4187" s="2">
        <f t="shared" si="157"/>
        <v>0</v>
      </c>
      <c r="Q4187" s="2">
        <v>13468</v>
      </c>
      <c r="R4187" s="2">
        <v>2920000</v>
      </c>
      <c r="S4187" s="2">
        <v>5400000</v>
      </c>
      <c r="T4187" s="2">
        <v>2</v>
      </c>
    </row>
    <row r="4188" spans="1:20" x14ac:dyDescent="0.3">
      <c r="A4188" s="2">
        <v>5170</v>
      </c>
      <c r="B4188" s="3">
        <v>45260.690022499999</v>
      </c>
      <c r="C4188" s="2" t="s">
        <v>321</v>
      </c>
      <c r="D4188" s="2" t="s">
        <v>320</v>
      </c>
      <c r="E4188" s="2" t="s">
        <v>319</v>
      </c>
      <c r="F4188" s="2">
        <v>2</v>
      </c>
      <c r="G4188" s="2" t="s">
        <v>61</v>
      </c>
      <c r="H4188" s="2">
        <v>2920000</v>
      </c>
      <c r="I4188" s="2" t="s">
        <v>6</v>
      </c>
      <c r="J4188" s="2">
        <v>13256</v>
      </c>
      <c r="K4188" s="2" t="s">
        <v>0</v>
      </c>
      <c r="L4188" s="3">
        <v>45260</v>
      </c>
      <c r="M4188" s="2" t="s">
        <v>10579</v>
      </c>
      <c r="N4188" s="2">
        <f t="shared" si="156"/>
        <v>0</v>
      </c>
      <c r="O4188" s="2">
        <v>2920000</v>
      </c>
      <c r="P4188" s="2">
        <f t="shared" si="157"/>
        <v>0</v>
      </c>
      <c r="Q4188" s="2">
        <v>34248</v>
      </c>
      <c r="R4188" s="2">
        <f>H4188</f>
        <v>2920000</v>
      </c>
      <c r="S4188" s="2">
        <v>6700000</v>
      </c>
      <c r="T4188" s="2">
        <v>1</v>
      </c>
    </row>
    <row r="4189" spans="1:20" x14ac:dyDescent="0.3">
      <c r="A4189" s="2">
        <v>5171</v>
      </c>
      <c r="B4189" s="3">
        <v>45260.76258490741</v>
      </c>
      <c r="C4189" s="2" t="s">
        <v>318</v>
      </c>
      <c r="D4189" s="2" t="s">
        <v>317</v>
      </c>
      <c r="E4189" s="2" t="s">
        <v>316</v>
      </c>
      <c r="F4189" s="2">
        <v>2</v>
      </c>
      <c r="G4189" s="2" t="s">
        <v>61</v>
      </c>
      <c r="H4189" s="2">
        <v>9000000</v>
      </c>
      <c r="I4189" s="2" t="s">
        <v>6</v>
      </c>
      <c r="J4189" s="2">
        <v>10421</v>
      </c>
      <c r="K4189" s="2" t="s">
        <v>0</v>
      </c>
      <c r="L4189" s="3">
        <v>45260</v>
      </c>
      <c r="M4189" s="2" t="s">
        <v>10579</v>
      </c>
      <c r="N4189" s="2">
        <f t="shared" si="156"/>
        <v>0</v>
      </c>
      <c r="O4189" s="2">
        <v>9000000</v>
      </c>
      <c r="P4189" s="2">
        <f t="shared" si="157"/>
        <v>0</v>
      </c>
      <c r="Q4189" s="2">
        <v>34708</v>
      </c>
      <c r="R4189" s="2">
        <f>H4189</f>
        <v>9000000</v>
      </c>
      <c r="S4189" s="2">
        <v>17000000</v>
      </c>
      <c r="T4189" s="2">
        <v>1</v>
      </c>
    </row>
    <row r="4190" spans="1:20" x14ac:dyDescent="0.3">
      <c r="A4190" s="2">
        <v>5172</v>
      </c>
      <c r="B4190" s="3">
        <v>45260.959495717587</v>
      </c>
      <c r="C4190" s="2" t="s">
        <v>315</v>
      </c>
      <c r="D4190" s="2" t="s">
        <v>314</v>
      </c>
      <c r="E4190" s="2" t="s">
        <v>313</v>
      </c>
      <c r="F4190" s="2">
        <v>1</v>
      </c>
      <c r="G4190" s="2" t="s">
        <v>61</v>
      </c>
      <c r="H4190" s="2">
        <v>4390000</v>
      </c>
      <c r="I4190" s="2" t="s">
        <v>6</v>
      </c>
      <c r="J4190" s="2">
        <v>1659</v>
      </c>
      <c r="K4190" s="2" t="s">
        <v>0</v>
      </c>
      <c r="L4190" s="3">
        <v>45260</v>
      </c>
      <c r="M4190" s="2" t="s">
        <v>0</v>
      </c>
      <c r="N4190" s="2">
        <f t="shared" si="156"/>
        <v>0</v>
      </c>
      <c r="O4190" s="2">
        <v>4390000</v>
      </c>
      <c r="P4190" s="2">
        <f t="shared" si="157"/>
        <v>0</v>
      </c>
      <c r="Q4190" s="2">
        <v>34731</v>
      </c>
      <c r="R4190" s="2">
        <v>4390000</v>
      </c>
      <c r="S4190" s="2">
        <v>6700000</v>
      </c>
      <c r="T4190" s="2">
        <v>1</v>
      </c>
    </row>
    <row r="4191" spans="1:20" x14ac:dyDescent="0.3">
      <c r="A4191" s="2">
        <v>5173</v>
      </c>
      <c r="B4191" s="3">
        <v>45261.406655891202</v>
      </c>
      <c r="C4191" s="2" t="s">
        <v>312</v>
      </c>
      <c r="D4191" s="2" t="s">
        <v>311</v>
      </c>
      <c r="E4191" s="2" t="s">
        <v>310</v>
      </c>
      <c r="F4191" s="2">
        <v>2</v>
      </c>
      <c r="G4191" s="2" t="s">
        <v>61</v>
      </c>
      <c r="H4191" s="2">
        <v>850000</v>
      </c>
      <c r="I4191" s="2" t="s">
        <v>14</v>
      </c>
      <c r="J4191" s="2">
        <v>10421</v>
      </c>
      <c r="K4191" s="2" t="s">
        <v>57</v>
      </c>
      <c r="L4191" s="3">
        <v>45260</v>
      </c>
      <c r="M4191" s="2" t="s">
        <v>0</v>
      </c>
      <c r="N4191" s="2">
        <f t="shared" si="156"/>
        <v>850000</v>
      </c>
      <c r="O4191" s="2">
        <v>1700000</v>
      </c>
      <c r="P4191" s="2">
        <f t="shared" si="157"/>
        <v>850000</v>
      </c>
      <c r="Q4191" s="2">
        <v>34772</v>
      </c>
      <c r="R4191" s="2">
        <f>H4191</f>
        <v>850000</v>
      </c>
      <c r="S4191" s="2">
        <v>2500000</v>
      </c>
      <c r="T4191" s="2">
        <v>1</v>
      </c>
    </row>
    <row r="4192" spans="1:20" x14ac:dyDescent="0.3">
      <c r="A4192" s="2">
        <v>5174</v>
      </c>
      <c r="B4192" s="3">
        <v>45261.415931249998</v>
      </c>
      <c r="C4192" s="2" t="s">
        <v>309</v>
      </c>
      <c r="D4192" s="2" t="s">
        <v>308</v>
      </c>
      <c r="E4192" s="2" t="s">
        <v>11407</v>
      </c>
      <c r="F4192" s="2">
        <v>1</v>
      </c>
      <c r="G4192" s="2" t="s">
        <v>61</v>
      </c>
      <c r="H4192" s="2">
        <v>3866400</v>
      </c>
      <c r="I4192" s="2" t="s">
        <v>6</v>
      </c>
      <c r="J4192" s="2">
        <v>10421</v>
      </c>
      <c r="K4192" s="2" t="s">
        <v>0</v>
      </c>
      <c r="L4192" s="3">
        <v>45261</v>
      </c>
      <c r="M4192" s="2" t="s">
        <v>10580</v>
      </c>
      <c r="N4192" s="2">
        <f t="shared" si="156"/>
        <v>0</v>
      </c>
      <c r="O4192" s="2">
        <v>3866400</v>
      </c>
      <c r="P4192" s="2">
        <f t="shared" si="157"/>
        <v>0</v>
      </c>
      <c r="Q4192" s="2">
        <v>20803</v>
      </c>
      <c r="R4192" s="2">
        <f>H4192</f>
        <v>3866400</v>
      </c>
      <c r="S4192" s="2">
        <v>5400000</v>
      </c>
      <c r="T4192" s="2">
        <v>1</v>
      </c>
    </row>
    <row r="4193" spans="1:20" x14ac:dyDescent="0.3">
      <c r="A4193" s="2">
        <v>5175</v>
      </c>
      <c r="B4193" s="3">
        <v>45261.417777743052</v>
      </c>
      <c r="C4193" s="2" t="s">
        <v>307</v>
      </c>
      <c r="D4193" s="2" t="s">
        <v>306</v>
      </c>
      <c r="E4193" s="2" t="s">
        <v>11408</v>
      </c>
      <c r="F4193" s="2">
        <v>1</v>
      </c>
      <c r="G4193" s="2" t="s">
        <v>61</v>
      </c>
      <c r="H4193" s="2">
        <v>3866400</v>
      </c>
      <c r="I4193" s="2" t="s">
        <v>6</v>
      </c>
      <c r="J4193" s="2">
        <v>10421</v>
      </c>
      <c r="K4193" s="2" t="s">
        <v>46</v>
      </c>
      <c r="L4193" s="3">
        <v>45261</v>
      </c>
      <c r="M4193" s="2" t="s">
        <v>10580</v>
      </c>
      <c r="N4193" s="2">
        <f t="shared" si="156"/>
        <v>0</v>
      </c>
      <c r="O4193" s="2">
        <v>3866400</v>
      </c>
      <c r="P4193" s="2">
        <f t="shared" si="157"/>
        <v>0</v>
      </c>
      <c r="Q4193" s="2">
        <v>34751</v>
      </c>
      <c r="R4193" s="2">
        <f>H4193</f>
        <v>3866400</v>
      </c>
      <c r="S4193" s="2">
        <v>5400000</v>
      </c>
      <c r="T4193" s="2">
        <v>1</v>
      </c>
    </row>
    <row r="4194" spans="1:20" x14ac:dyDescent="0.3">
      <c r="A4194" s="2">
        <v>5176</v>
      </c>
      <c r="B4194" s="3">
        <v>45261.479949548608</v>
      </c>
      <c r="C4194" s="2" t="s">
        <v>305</v>
      </c>
      <c r="D4194" s="2" t="s">
        <v>304</v>
      </c>
      <c r="E4194" s="2" t="s">
        <v>11409</v>
      </c>
      <c r="F4194" s="2">
        <v>2</v>
      </c>
      <c r="G4194" s="2" t="s">
        <v>61</v>
      </c>
      <c r="H4194" s="2">
        <v>9000000</v>
      </c>
      <c r="I4194" s="2" t="s">
        <v>6</v>
      </c>
      <c r="J4194" s="2">
        <v>10421</v>
      </c>
      <c r="K4194" s="2" t="s">
        <v>0</v>
      </c>
      <c r="L4194" s="3">
        <v>45260</v>
      </c>
      <c r="M4194" s="2" t="s">
        <v>10579</v>
      </c>
      <c r="N4194" s="2">
        <f t="shared" si="156"/>
        <v>0</v>
      </c>
      <c r="O4194" s="2">
        <v>9000000</v>
      </c>
      <c r="P4194" s="2">
        <f t="shared" si="157"/>
        <v>0</v>
      </c>
      <c r="Q4194" s="2">
        <v>34635</v>
      </c>
      <c r="R4194" s="2">
        <f>H4194</f>
        <v>9000000</v>
      </c>
      <c r="S4194" s="2">
        <v>17000000</v>
      </c>
      <c r="T4194" s="2">
        <v>1</v>
      </c>
    </row>
    <row r="4195" spans="1:20" x14ac:dyDescent="0.3">
      <c r="A4195" s="2">
        <v>5177</v>
      </c>
      <c r="B4195" s="3">
        <v>45261.684506793979</v>
      </c>
      <c r="C4195" s="2" t="s">
        <v>303</v>
      </c>
      <c r="D4195" s="2" t="s">
        <v>302</v>
      </c>
      <c r="E4195" s="2" t="s">
        <v>301</v>
      </c>
      <c r="F4195" s="2">
        <v>2</v>
      </c>
      <c r="G4195" s="2" t="s">
        <v>61</v>
      </c>
      <c r="H4195" s="2">
        <v>3220000</v>
      </c>
      <c r="I4195" s="2" t="s">
        <v>6</v>
      </c>
      <c r="J4195" s="2">
        <v>13256</v>
      </c>
      <c r="K4195" s="2" t="s">
        <v>0</v>
      </c>
      <c r="L4195" s="3">
        <v>45261</v>
      </c>
      <c r="M4195" s="2" t="s">
        <v>10580</v>
      </c>
      <c r="N4195" s="2">
        <f t="shared" si="156"/>
        <v>0</v>
      </c>
      <c r="O4195" s="2">
        <v>3220000</v>
      </c>
      <c r="P4195" s="2">
        <f t="shared" si="157"/>
        <v>0</v>
      </c>
      <c r="Q4195" s="2">
        <v>34781</v>
      </c>
      <c r="R4195" s="2">
        <f>H4195</f>
        <v>3220000</v>
      </c>
      <c r="S4195" s="2">
        <v>5400000</v>
      </c>
      <c r="T4195" s="2">
        <v>1</v>
      </c>
    </row>
    <row r="4196" spans="1:20" x14ac:dyDescent="0.3">
      <c r="A4196" s="2">
        <v>5178</v>
      </c>
      <c r="B4196" s="3">
        <v>45261.775721192127</v>
      </c>
      <c r="C4196" s="2" t="s">
        <v>300</v>
      </c>
      <c r="D4196" s="2" t="s">
        <v>299</v>
      </c>
      <c r="E4196" s="2" t="s">
        <v>298</v>
      </c>
      <c r="F4196" s="2">
        <v>2</v>
      </c>
      <c r="G4196" s="2" t="s">
        <v>61</v>
      </c>
      <c r="H4196" s="2">
        <v>2700000</v>
      </c>
      <c r="I4196" s="2" t="s">
        <v>6</v>
      </c>
      <c r="J4196" s="2">
        <v>10421</v>
      </c>
      <c r="K4196" s="2" t="s">
        <v>82</v>
      </c>
      <c r="L4196" s="3">
        <v>45261</v>
      </c>
      <c r="M4196" s="2" t="s">
        <v>0</v>
      </c>
      <c r="N4196" s="2">
        <f t="shared" si="156"/>
        <v>0</v>
      </c>
      <c r="O4196" s="2">
        <v>2700000</v>
      </c>
      <c r="P4196" s="2">
        <f t="shared" si="157"/>
        <v>0</v>
      </c>
      <c r="Q4196" s="2">
        <v>34750</v>
      </c>
      <c r="R4196" s="2">
        <v>2700000</v>
      </c>
      <c r="S4196" s="2">
        <v>4000000</v>
      </c>
      <c r="T4196" s="2">
        <v>1</v>
      </c>
    </row>
    <row r="4197" spans="1:20" x14ac:dyDescent="0.3">
      <c r="A4197" s="2">
        <v>5179</v>
      </c>
      <c r="B4197" s="3">
        <v>45261.849696840283</v>
      </c>
      <c r="C4197" s="2" t="s">
        <v>297</v>
      </c>
      <c r="D4197" s="2" t="s">
        <v>296</v>
      </c>
      <c r="E4197" s="2" t="s">
        <v>295</v>
      </c>
      <c r="F4197" s="2">
        <v>3</v>
      </c>
      <c r="G4197" s="2" t="s">
        <v>61</v>
      </c>
      <c r="H4197" s="2">
        <v>3780000</v>
      </c>
      <c r="I4197" s="2" t="s">
        <v>6</v>
      </c>
      <c r="J4197" s="2">
        <v>1593</v>
      </c>
      <c r="K4197" s="2" t="s">
        <v>82</v>
      </c>
      <c r="L4197" s="3">
        <v>45261</v>
      </c>
      <c r="M4197" s="2" t="s">
        <v>0</v>
      </c>
      <c r="N4197" s="2">
        <f t="shared" si="156"/>
        <v>0</v>
      </c>
      <c r="O4197" s="2">
        <v>3780000</v>
      </c>
      <c r="P4197" s="2">
        <f t="shared" si="157"/>
        <v>0</v>
      </c>
      <c r="Q4197" s="2">
        <v>34782</v>
      </c>
      <c r="R4197" s="2">
        <v>3780000</v>
      </c>
      <c r="S4197" s="2">
        <v>5400000</v>
      </c>
      <c r="T4197" s="2">
        <v>1</v>
      </c>
    </row>
    <row r="4198" spans="1:20" x14ac:dyDescent="0.3">
      <c r="A4198" s="2">
        <v>5180</v>
      </c>
      <c r="B4198" s="3">
        <v>45263.662427928241</v>
      </c>
      <c r="C4198" s="2" t="s">
        <v>294</v>
      </c>
      <c r="D4198" s="2" t="s">
        <v>293</v>
      </c>
      <c r="E4198" s="2" t="s">
        <v>11394</v>
      </c>
      <c r="F4198" s="2">
        <v>1</v>
      </c>
      <c r="G4198" s="2" t="s">
        <v>61</v>
      </c>
      <c r="H4198" s="2">
        <v>4599000</v>
      </c>
      <c r="I4198" s="2" t="s">
        <v>1</v>
      </c>
      <c r="J4198" s="2">
        <v>55</v>
      </c>
      <c r="K4198" s="2" t="s">
        <v>0</v>
      </c>
      <c r="L4198" s="3">
        <v>45261</v>
      </c>
      <c r="M4198" s="2" t="s">
        <v>10579</v>
      </c>
      <c r="N4198" s="2">
        <f t="shared" si="156"/>
        <v>3000000</v>
      </c>
      <c r="O4198" s="2">
        <v>7599000</v>
      </c>
      <c r="P4198" s="2">
        <f t="shared" si="157"/>
        <v>3000000</v>
      </c>
      <c r="Q4198" s="2">
        <v>33975</v>
      </c>
      <c r="R4198" s="2">
        <f>H4198</f>
        <v>4599000</v>
      </c>
      <c r="S4198" s="2">
        <v>12500000</v>
      </c>
      <c r="T4198" s="2">
        <v>1</v>
      </c>
    </row>
    <row r="4199" spans="1:20" x14ac:dyDescent="0.3">
      <c r="A4199" s="2">
        <v>5181</v>
      </c>
      <c r="B4199" s="3">
        <v>45263.66327420139</v>
      </c>
      <c r="C4199" s="2" t="s">
        <v>152</v>
      </c>
      <c r="D4199" s="2" t="s">
        <v>151</v>
      </c>
      <c r="E4199" s="2" t="s">
        <v>150</v>
      </c>
      <c r="F4199" s="2">
        <v>2</v>
      </c>
      <c r="G4199" s="2" t="s">
        <v>91</v>
      </c>
      <c r="H4199" s="2">
        <v>2500000</v>
      </c>
      <c r="I4199" s="2" t="s">
        <v>1</v>
      </c>
      <c r="J4199" s="2">
        <v>55</v>
      </c>
      <c r="K4199" s="2" t="s">
        <v>5</v>
      </c>
      <c r="L4199" s="3">
        <v>45261</v>
      </c>
      <c r="M4199" s="2" t="s">
        <v>10580</v>
      </c>
      <c r="N4199" s="2">
        <f t="shared" si="156"/>
        <v>8599000</v>
      </c>
      <c r="O4199" s="2">
        <v>11099000</v>
      </c>
      <c r="P4199" s="2">
        <f t="shared" si="157"/>
        <v>8599000</v>
      </c>
      <c r="Q4199" s="2">
        <v>33326</v>
      </c>
      <c r="R4199" s="2">
        <f>H4199</f>
        <v>2500000</v>
      </c>
      <c r="S4199" s="2">
        <v>17000000</v>
      </c>
      <c r="T4199" s="2">
        <v>2</v>
      </c>
    </row>
    <row r="4200" spans="1:20" x14ac:dyDescent="0.3">
      <c r="A4200" s="2">
        <v>5182</v>
      </c>
      <c r="B4200" s="3">
        <v>45264.416668287027</v>
      </c>
      <c r="C4200" s="2" t="s">
        <v>292</v>
      </c>
      <c r="D4200" s="2" t="s">
        <v>291</v>
      </c>
      <c r="E4200" s="2" t="s">
        <v>11410</v>
      </c>
      <c r="F4200" s="2">
        <v>1</v>
      </c>
      <c r="G4200" s="2" t="s">
        <v>61</v>
      </c>
      <c r="H4200" s="2">
        <v>1800000</v>
      </c>
      <c r="I4200" s="2" t="s">
        <v>6</v>
      </c>
      <c r="J4200" s="2">
        <v>1593</v>
      </c>
      <c r="K4200" s="2" t="s">
        <v>82</v>
      </c>
      <c r="L4200" s="3">
        <v>45263</v>
      </c>
      <c r="M4200" s="2" t="s">
        <v>0</v>
      </c>
      <c r="N4200" s="2">
        <f t="shared" si="156"/>
        <v>0</v>
      </c>
      <c r="O4200" s="2">
        <v>1800000</v>
      </c>
      <c r="P4200" s="2">
        <f t="shared" si="157"/>
        <v>0</v>
      </c>
      <c r="Q4200" s="2">
        <v>34793</v>
      </c>
      <c r="R4200" s="2">
        <v>1800000</v>
      </c>
      <c r="S4200" s="2">
        <v>2500000</v>
      </c>
      <c r="T4200" s="2">
        <v>1</v>
      </c>
    </row>
    <row r="4201" spans="1:20" x14ac:dyDescent="0.3">
      <c r="A4201" s="2">
        <v>5183</v>
      </c>
      <c r="B4201" s="3">
        <v>45264.449627731483</v>
      </c>
      <c r="C4201" s="2" t="s">
        <v>290</v>
      </c>
      <c r="D4201" s="2" t="s">
        <v>289</v>
      </c>
      <c r="E4201" s="2" t="s">
        <v>288</v>
      </c>
      <c r="F4201" s="2">
        <v>2</v>
      </c>
      <c r="G4201" s="2" t="s">
        <v>61</v>
      </c>
      <c r="H4201" s="2">
        <v>3220000</v>
      </c>
      <c r="I4201" s="2" t="s">
        <v>6</v>
      </c>
      <c r="J4201" s="2">
        <v>15870</v>
      </c>
      <c r="K4201" s="2" t="s">
        <v>0</v>
      </c>
      <c r="L4201" s="3">
        <v>45264</v>
      </c>
      <c r="M4201" s="2" t="s">
        <v>0</v>
      </c>
      <c r="N4201" s="2">
        <f t="shared" si="156"/>
        <v>0</v>
      </c>
      <c r="O4201" s="2">
        <v>3220000</v>
      </c>
      <c r="P4201" s="2">
        <f t="shared" si="157"/>
        <v>0</v>
      </c>
      <c r="Q4201" s="2">
        <v>34770</v>
      </c>
      <c r="R4201" s="2">
        <v>3220000</v>
      </c>
      <c r="S4201" s="2">
        <v>5400000</v>
      </c>
      <c r="T4201" s="2">
        <v>1</v>
      </c>
    </row>
    <row r="4202" spans="1:20" x14ac:dyDescent="0.3">
      <c r="A4202" s="2">
        <v>5184</v>
      </c>
      <c r="B4202" s="3">
        <v>45264.48258989583</v>
      </c>
      <c r="C4202" s="2" t="s">
        <v>287</v>
      </c>
      <c r="D4202" s="2" t="s">
        <v>286</v>
      </c>
      <c r="E4202" s="2" t="s">
        <v>285</v>
      </c>
      <c r="F4202" s="2">
        <v>1</v>
      </c>
      <c r="G4202" s="2" t="s">
        <v>278</v>
      </c>
      <c r="H4202" s="2">
        <v>4300000</v>
      </c>
      <c r="I4202" s="2" t="s">
        <v>1</v>
      </c>
      <c r="J4202" s="2">
        <v>13256</v>
      </c>
      <c r="K4202" s="2" t="s">
        <v>0</v>
      </c>
      <c r="L4202" s="3">
        <v>45264</v>
      </c>
      <c r="M4202" s="2" t="s">
        <v>10579</v>
      </c>
      <c r="N4202" s="2">
        <f t="shared" si="156"/>
        <v>7500000</v>
      </c>
      <c r="O4202" s="2">
        <v>11800000</v>
      </c>
      <c r="P4202" s="2">
        <f t="shared" si="157"/>
        <v>7500000</v>
      </c>
      <c r="Q4202" s="2">
        <v>31333</v>
      </c>
      <c r="R4202" s="2">
        <f>H4202</f>
        <v>4300000</v>
      </c>
      <c r="S4202" s="2">
        <v>17000000</v>
      </c>
      <c r="T4202" s="2">
        <v>2</v>
      </c>
    </row>
    <row r="4203" spans="1:20" x14ac:dyDescent="0.3">
      <c r="A4203" s="2">
        <v>5211</v>
      </c>
      <c r="B4203" s="3">
        <v>45266.60302829861</v>
      </c>
      <c r="C4203" s="2" t="s">
        <v>284</v>
      </c>
      <c r="D4203" s="2" t="s">
        <v>283</v>
      </c>
      <c r="E4203" s="2" t="s">
        <v>282</v>
      </c>
      <c r="F4203" s="2">
        <v>2</v>
      </c>
      <c r="G4203" s="2" t="s">
        <v>61</v>
      </c>
      <c r="H4203" s="2">
        <v>1802000</v>
      </c>
      <c r="I4203" s="2" t="s">
        <v>1</v>
      </c>
      <c r="J4203" s="2">
        <v>13220</v>
      </c>
      <c r="K4203" s="2" t="s">
        <v>82</v>
      </c>
      <c r="L4203" s="3">
        <v>45265</v>
      </c>
      <c r="M4203" s="2" t="s">
        <v>0</v>
      </c>
      <c r="N4203" s="2">
        <f t="shared" si="156"/>
        <v>2998000</v>
      </c>
      <c r="O4203" s="2">
        <v>4800000</v>
      </c>
      <c r="P4203" s="2">
        <f t="shared" si="157"/>
        <v>2998000</v>
      </c>
      <c r="Q4203" s="2">
        <v>34699</v>
      </c>
      <c r="R4203" s="2">
        <f>H4203</f>
        <v>1802000</v>
      </c>
      <c r="S4203" s="2">
        <v>8000000</v>
      </c>
      <c r="T4203" s="2">
        <v>1</v>
      </c>
    </row>
    <row r="4204" spans="1:20" x14ac:dyDescent="0.3">
      <c r="A4204" s="2">
        <v>5194</v>
      </c>
      <c r="B4204" s="3">
        <v>45264.75380510417</v>
      </c>
      <c r="C4204" s="2" t="s">
        <v>281</v>
      </c>
      <c r="D4204" s="2" t="s">
        <v>280</v>
      </c>
      <c r="E4204" s="2" t="s">
        <v>279</v>
      </c>
      <c r="F4204" s="2">
        <v>4</v>
      </c>
      <c r="G4204" s="2" t="s">
        <v>278</v>
      </c>
      <c r="H4204" s="2">
        <v>1000</v>
      </c>
      <c r="I4204" s="2" t="s">
        <v>6</v>
      </c>
      <c r="J4204" s="2">
        <v>97</v>
      </c>
      <c r="K4204" s="2" t="s">
        <v>5</v>
      </c>
      <c r="L4204" s="3">
        <v>45264</v>
      </c>
      <c r="M4204" s="2" t="s">
        <v>0</v>
      </c>
      <c r="N4204" s="2">
        <f t="shared" si="156"/>
        <v>0</v>
      </c>
      <c r="O4204" s="2">
        <v>1000</v>
      </c>
      <c r="P4204" s="2">
        <f t="shared" si="157"/>
        <v>0</v>
      </c>
      <c r="Q4204" s="2">
        <v>34790</v>
      </c>
      <c r="R4204" s="2">
        <v>1000</v>
      </c>
      <c r="S4204" s="2">
        <v>1000</v>
      </c>
      <c r="T4204" s="2">
        <v>5</v>
      </c>
    </row>
    <row r="4205" spans="1:20" x14ac:dyDescent="0.3">
      <c r="A4205" s="2">
        <v>5191</v>
      </c>
      <c r="B4205" s="3">
        <v>45264.742980752308</v>
      </c>
      <c r="C4205" s="2" t="s">
        <v>243</v>
      </c>
      <c r="D4205" s="2" t="s">
        <v>242</v>
      </c>
      <c r="E4205" s="2" t="s">
        <v>241</v>
      </c>
      <c r="F4205" s="2">
        <v>1</v>
      </c>
      <c r="G4205" s="2" t="s">
        <v>61</v>
      </c>
      <c r="H4205" s="2">
        <v>1000000</v>
      </c>
      <c r="I4205" s="2" t="s">
        <v>14</v>
      </c>
      <c r="J4205" s="2">
        <v>13256</v>
      </c>
      <c r="K4205" s="2" t="s">
        <v>240</v>
      </c>
      <c r="L4205" s="3">
        <v>45264</v>
      </c>
      <c r="M4205" s="2" t="s">
        <v>10580</v>
      </c>
      <c r="N4205" s="2">
        <f t="shared" si="156"/>
        <v>3390000</v>
      </c>
      <c r="O4205" s="2">
        <v>4390000</v>
      </c>
      <c r="P4205" s="2">
        <f t="shared" si="157"/>
        <v>3390000</v>
      </c>
      <c r="Q4205" s="2">
        <v>28528</v>
      </c>
      <c r="R4205" s="2">
        <f>H4205</f>
        <v>1000000</v>
      </c>
      <c r="S4205" s="2">
        <v>6700000</v>
      </c>
      <c r="T4205" s="2">
        <v>1</v>
      </c>
    </row>
    <row r="4206" spans="1:20" x14ac:dyDescent="0.3">
      <c r="A4206" s="2">
        <v>5192</v>
      </c>
      <c r="B4206" s="3">
        <v>45264.743312222221</v>
      </c>
      <c r="C4206" s="2" t="s">
        <v>277</v>
      </c>
      <c r="D4206" s="2" t="s">
        <v>276</v>
      </c>
      <c r="E4206" s="2" t="s">
        <v>11411</v>
      </c>
      <c r="F4206" s="2">
        <v>2</v>
      </c>
      <c r="G4206" s="2" t="s">
        <v>61</v>
      </c>
      <c r="H4206" s="2">
        <v>4130000</v>
      </c>
      <c r="I4206" s="2" t="s">
        <v>6</v>
      </c>
      <c r="J4206" s="2">
        <v>55</v>
      </c>
      <c r="K4206" s="2" t="s">
        <v>0</v>
      </c>
      <c r="L4206" s="3">
        <v>45264</v>
      </c>
      <c r="M4206" s="2" t="s">
        <v>10580</v>
      </c>
      <c r="N4206" s="2">
        <f t="shared" si="156"/>
        <v>0</v>
      </c>
      <c r="O4206" s="2">
        <v>4130000</v>
      </c>
      <c r="P4206" s="2">
        <f t="shared" si="157"/>
        <v>0</v>
      </c>
      <c r="Q4206" s="2">
        <v>34805</v>
      </c>
      <c r="R4206" s="2">
        <v>4130000</v>
      </c>
      <c r="S4206" s="2">
        <v>6700000</v>
      </c>
      <c r="T4206" s="2">
        <v>2</v>
      </c>
    </row>
    <row r="4207" spans="1:20" x14ac:dyDescent="0.3">
      <c r="A4207" s="2">
        <v>5193</v>
      </c>
      <c r="B4207" s="3">
        <v>45264.746644108804</v>
      </c>
      <c r="C4207" s="2" t="s">
        <v>275</v>
      </c>
      <c r="D4207" s="2" t="s">
        <v>274</v>
      </c>
      <c r="E4207" s="2" t="s">
        <v>11412</v>
      </c>
      <c r="F4207" s="2">
        <v>4</v>
      </c>
      <c r="G4207" s="2" t="s">
        <v>273</v>
      </c>
      <c r="H4207" s="2">
        <v>1000</v>
      </c>
      <c r="I4207" s="2" t="s">
        <v>6</v>
      </c>
      <c r="J4207" s="2">
        <v>1302</v>
      </c>
      <c r="K4207" s="2" t="s">
        <v>0</v>
      </c>
      <c r="L4207" s="3">
        <v>45261</v>
      </c>
      <c r="M4207" s="2" t="s">
        <v>116</v>
      </c>
      <c r="N4207" s="2">
        <f t="shared" si="156"/>
        <v>0</v>
      </c>
      <c r="O4207" s="2">
        <v>1000</v>
      </c>
      <c r="P4207" s="2">
        <f t="shared" si="157"/>
        <v>0</v>
      </c>
      <c r="Q4207" s="2">
        <v>31851</v>
      </c>
      <c r="R4207" s="2">
        <v>1000</v>
      </c>
      <c r="S4207" s="2">
        <v>1000</v>
      </c>
      <c r="T4207" s="2">
        <v>5</v>
      </c>
    </row>
    <row r="4208" spans="1:20" x14ac:dyDescent="0.3">
      <c r="A4208" s="2">
        <v>5198</v>
      </c>
      <c r="B4208" s="3">
        <v>45264.779352372687</v>
      </c>
      <c r="C4208" s="2" t="s">
        <v>272</v>
      </c>
      <c r="D4208" s="2" t="s">
        <v>271</v>
      </c>
      <c r="E4208" s="2" t="s">
        <v>270</v>
      </c>
      <c r="F4208" s="2">
        <v>1</v>
      </c>
      <c r="G4208" s="2" t="s">
        <v>61</v>
      </c>
      <c r="H4208" s="2">
        <v>10200000</v>
      </c>
      <c r="I4208" s="2" t="s">
        <v>6</v>
      </c>
      <c r="J4208" s="2">
        <v>10421</v>
      </c>
      <c r="K4208" s="2" t="s">
        <v>0</v>
      </c>
      <c r="L4208" s="3">
        <v>45264</v>
      </c>
      <c r="M4208" s="2" t="s">
        <v>10579</v>
      </c>
      <c r="N4208" s="2">
        <f t="shared" si="156"/>
        <v>0</v>
      </c>
      <c r="O4208" s="2">
        <v>10200000</v>
      </c>
      <c r="P4208" s="2">
        <f t="shared" si="157"/>
        <v>0</v>
      </c>
      <c r="Q4208" s="2">
        <v>34692</v>
      </c>
      <c r="R4208" s="2">
        <f>H4208</f>
        <v>10200000</v>
      </c>
      <c r="S4208" s="2">
        <v>17000000</v>
      </c>
      <c r="T4208" s="2">
        <v>2</v>
      </c>
    </row>
    <row r="4209" spans="1:20" x14ac:dyDescent="0.3">
      <c r="A4209" s="2">
        <v>5227</v>
      </c>
      <c r="B4209" s="3">
        <v>45269.446312048611</v>
      </c>
      <c r="C4209" s="2" t="s">
        <v>269</v>
      </c>
      <c r="D4209" s="2" t="s">
        <v>268</v>
      </c>
      <c r="E4209" s="2" t="s">
        <v>267</v>
      </c>
      <c r="F4209" s="2">
        <v>1</v>
      </c>
      <c r="G4209" s="2" t="s">
        <v>61</v>
      </c>
      <c r="H4209" s="2">
        <v>9700000</v>
      </c>
      <c r="I4209" s="2" t="s">
        <v>1</v>
      </c>
      <c r="J4209" s="2">
        <v>13256</v>
      </c>
      <c r="K4209" s="2" t="s">
        <v>0</v>
      </c>
      <c r="L4209" s="3">
        <v>45269</v>
      </c>
      <c r="M4209" s="2" t="s">
        <v>10579</v>
      </c>
      <c r="N4209" s="2">
        <f t="shared" si="156"/>
        <v>500000</v>
      </c>
      <c r="O4209" s="2">
        <v>10200000</v>
      </c>
      <c r="P4209" s="2">
        <f t="shared" si="157"/>
        <v>500000</v>
      </c>
      <c r="Q4209" s="2">
        <v>34857</v>
      </c>
      <c r="R4209" s="2">
        <f>H4209</f>
        <v>9700000</v>
      </c>
      <c r="S4209" s="2">
        <v>17000000</v>
      </c>
      <c r="T4209" s="2">
        <v>2</v>
      </c>
    </row>
    <row r="4210" spans="1:20" x14ac:dyDescent="0.3">
      <c r="A4210" s="2">
        <v>5197</v>
      </c>
      <c r="B4210" s="3">
        <v>45264.76323300926</v>
      </c>
      <c r="C4210" s="2" t="s">
        <v>266</v>
      </c>
      <c r="D4210" s="2" t="s">
        <v>265</v>
      </c>
      <c r="E4210" s="2" t="s">
        <v>264</v>
      </c>
      <c r="F4210" s="2">
        <v>1</v>
      </c>
      <c r="G4210" s="2" t="s">
        <v>61</v>
      </c>
      <c r="H4210" s="2">
        <v>1800000</v>
      </c>
      <c r="I4210" s="2" t="s">
        <v>6</v>
      </c>
      <c r="J4210" s="2">
        <v>1593</v>
      </c>
      <c r="K4210" s="2" t="s">
        <v>82</v>
      </c>
      <c r="L4210" s="3">
        <v>45264</v>
      </c>
      <c r="M4210" s="2" t="s">
        <v>10580</v>
      </c>
      <c r="N4210" s="2">
        <f t="shared" si="156"/>
        <v>0</v>
      </c>
      <c r="O4210" s="2">
        <v>1800000</v>
      </c>
      <c r="P4210" s="2">
        <f t="shared" si="157"/>
        <v>0</v>
      </c>
      <c r="Q4210" s="2">
        <v>34812</v>
      </c>
      <c r="R4210" s="2">
        <f>H4210</f>
        <v>1800000</v>
      </c>
      <c r="S4210" s="2">
        <v>2500000</v>
      </c>
      <c r="T4210" s="2">
        <v>1</v>
      </c>
    </row>
    <row r="4211" spans="1:20" x14ac:dyDescent="0.3">
      <c r="A4211" s="2">
        <v>5199</v>
      </c>
      <c r="B4211" s="3">
        <v>45264.780092638888</v>
      </c>
      <c r="C4211" s="2" t="s">
        <v>263</v>
      </c>
      <c r="D4211" s="2" t="s">
        <v>262</v>
      </c>
      <c r="E4211" s="2" t="s">
        <v>261</v>
      </c>
      <c r="F4211" s="2">
        <v>1</v>
      </c>
      <c r="G4211" s="2" t="s">
        <v>61</v>
      </c>
      <c r="H4211" s="2">
        <v>10200000</v>
      </c>
      <c r="I4211" s="2" t="s">
        <v>6</v>
      </c>
      <c r="J4211" s="2">
        <v>10421</v>
      </c>
      <c r="K4211" s="2" t="s">
        <v>46</v>
      </c>
      <c r="L4211" s="3">
        <v>45264</v>
      </c>
      <c r="M4211" s="2" t="s">
        <v>10579</v>
      </c>
      <c r="N4211" s="2">
        <f t="shared" si="156"/>
        <v>0</v>
      </c>
      <c r="O4211" s="2">
        <v>10200000</v>
      </c>
      <c r="P4211" s="2">
        <f t="shared" si="157"/>
        <v>0</v>
      </c>
      <c r="Q4211" s="2">
        <v>34820</v>
      </c>
      <c r="R4211" s="2">
        <f>H4211</f>
        <v>10200000</v>
      </c>
      <c r="S4211" s="2">
        <v>17000000</v>
      </c>
      <c r="T4211" s="2">
        <v>2</v>
      </c>
    </row>
    <row r="4212" spans="1:20" x14ac:dyDescent="0.3">
      <c r="A4212" s="2">
        <v>5200</v>
      </c>
      <c r="B4212" s="3">
        <v>45264.781426863417</v>
      </c>
      <c r="C4212" s="2" t="s">
        <v>260</v>
      </c>
      <c r="D4212" s="2" t="s">
        <v>259</v>
      </c>
      <c r="E4212" s="2" t="s">
        <v>258</v>
      </c>
      <c r="F4212" s="2">
        <v>2</v>
      </c>
      <c r="G4212" s="2" t="s">
        <v>61</v>
      </c>
      <c r="H4212" s="2">
        <v>3220000</v>
      </c>
      <c r="I4212" s="2" t="s">
        <v>6</v>
      </c>
      <c r="J4212" s="2">
        <v>10421</v>
      </c>
      <c r="K4212" s="2" t="s">
        <v>0</v>
      </c>
      <c r="L4212" s="3">
        <v>45264</v>
      </c>
      <c r="M4212" s="2" t="s">
        <v>0</v>
      </c>
      <c r="N4212" s="2">
        <f t="shared" si="156"/>
        <v>0</v>
      </c>
      <c r="O4212" s="2">
        <v>3220000</v>
      </c>
      <c r="P4212" s="2">
        <f t="shared" si="157"/>
        <v>0</v>
      </c>
      <c r="Q4212" s="2">
        <v>34803</v>
      </c>
      <c r="R4212" s="2">
        <v>3220000</v>
      </c>
      <c r="S4212" s="2">
        <v>5400000</v>
      </c>
      <c r="T4212" s="2">
        <v>1</v>
      </c>
    </row>
    <row r="4213" spans="1:20" x14ac:dyDescent="0.3">
      <c r="A4213" s="2">
        <v>5201</v>
      </c>
      <c r="B4213" s="3">
        <v>45264.797201261572</v>
      </c>
      <c r="C4213" s="2" t="s">
        <v>257</v>
      </c>
      <c r="D4213" s="2" t="s">
        <v>256</v>
      </c>
      <c r="E4213" s="2" t="s">
        <v>11413</v>
      </c>
      <c r="F4213" s="2">
        <v>2</v>
      </c>
      <c r="G4213" s="2" t="s">
        <v>61</v>
      </c>
      <c r="H4213" s="2">
        <v>3220000</v>
      </c>
      <c r="I4213" s="2" t="s">
        <v>6</v>
      </c>
      <c r="J4213" s="2">
        <v>13256</v>
      </c>
      <c r="K4213" s="2" t="s">
        <v>0</v>
      </c>
      <c r="L4213" s="3">
        <v>45264</v>
      </c>
      <c r="M4213" s="2" t="s">
        <v>0</v>
      </c>
      <c r="N4213" s="2">
        <f t="shared" si="156"/>
        <v>0</v>
      </c>
      <c r="O4213" s="2">
        <v>3220000</v>
      </c>
      <c r="P4213" s="2">
        <f t="shared" si="157"/>
        <v>0</v>
      </c>
      <c r="Q4213" s="2">
        <v>34797</v>
      </c>
      <c r="R4213" s="2">
        <v>3220000</v>
      </c>
      <c r="S4213" s="2">
        <v>5400000</v>
      </c>
      <c r="T4213" s="2">
        <v>2</v>
      </c>
    </row>
    <row r="4214" spans="1:20" x14ac:dyDescent="0.3">
      <c r="A4214" s="2">
        <v>5202</v>
      </c>
      <c r="B4214" s="3">
        <v>45265.394593900462</v>
      </c>
      <c r="C4214" s="2" t="s">
        <v>255</v>
      </c>
      <c r="D4214" s="2" t="s">
        <v>254</v>
      </c>
      <c r="E4214" s="2" t="s">
        <v>253</v>
      </c>
      <c r="F4214" s="2">
        <v>1</v>
      </c>
      <c r="G4214" s="2" t="s">
        <v>61</v>
      </c>
      <c r="H4214" s="2">
        <v>3040000</v>
      </c>
      <c r="I4214" s="2" t="s">
        <v>6</v>
      </c>
      <c r="J4214" s="2">
        <v>55</v>
      </c>
      <c r="K4214" s="2" t="s">
        <v>0</v>
      </c>
      <c r="L4214" s="3">
        <v>45264</v>
      </c>
      <c r="M4214" s="2" t="s">
        <v>10580</v>
      </c>
      <c r="N4214" s="2">
        <f t="shared" si="156"/>
        <v>0</v>
      </c>
      <c r="O4214" s="2">
        <v>3040000</v>
      </c>
      <c r="P4214" s="2">
        <f t="shared" si="157"/>
        <v>0</v>
      </c>
      <c r="Q4214" s="2">
        <v>34792</v>
      </c>
      <c r="R4214" s="2">
        <v>3040000</v>
      </c>
      <c r="S4214" s="2">
        <v>4000000</v>
      </c>
      <c r="T4214" s="2">
        <v>2</v>
      </c>
    </row>
    <row r="4215" spans="1:20" x14ac:dyDescent="0.3">
      <c r="A4215" s="2">
        <v>5203</v>
      </c>
      <c r="B4215" s="3">
        <v>45265.498375092589</v>
      </c>
      <c r="C4215" s="2" t="s">
        <v>252</v>
      </c>
      <c r="D4215" s="2" t="s">
        <v>251</v>
      </c>
      <c r="E4215" s="2" t="s">
        <v>250</v>
      </c>
      <c r="F4215" s="2">
        <v>1</v>
      </c>
      <c r="G4215" s="2" t="s">
        <v>61</v>
      </c>
      <c r="H4215" s="2">
        <v>4700000</v>
      </c>
      <c r="I4215" s="2" t="s">
        <v>6</v>
      </c>
      <c r="J4215" s="2">
        <v>13256</v>
      </c>
      <c r="K4215" s="2" t="s">
        <v>0</v>
      </c>
      <c r="L4215" s="3">
        <v>45265</v>
      </c>
      <c r="M4215" s="2" t="s">
        <v>0</v>
      </c>
      <c r="N4215" s="2">
        <f t="shared" si="156"/>
        <v>0</v>
      </c>
      <c r="O4215" s="2">
        <v>4700000</v>
      </c>
      <c r="P4215" s="2">
        <f t="shared" si="157"/>
        <v>0</v>
      </c>
      <c r="Q4215" s="2">
        <v>34516</v>
      </c>
      <c r="R4215" s="2">
        <v>4700000</v>
      </c>
      <c r="S4215" s="2">
        <v>6700000</v>
      </c>
      <c r="T4215" s="2">
        <v>2</v>
      </c>
    </row>
    <row r="4216" spans="1:20" x14ac:dyDescent="0.3">
      <c r="A4216" s="2">
        <v>5215</v>
      </c>
      <c r="B4216" s="3">
        <v>45266.879902928238</v>
      </c>
      <c r="C4216" s="2" t="s">
        <v>249</v>
      </c>
      <c r="D4216" s="2" t="s">
        <v>248</v>
      </c>
      <c r="E4216" s="2" t="s">
        <v>247</v>
      </c>
      <c r="F4216" s="2">
        <v>2</v>
      </c>
      <c r="G4216" s="2" t="s">
        <v>97</v>
      </c>
      <c r="H4216" s="2">
        <v>4130000</v>
      </c>
      <c r="I4216" s="2" t="s">
        <v>6</v>
      </c>
      <c r="J4216" s="2">
        <v>55</v>
      </c>
      <c r="K4216" s="2" t="s">
        <v>0</v>
      </c>
      <c r="L4216" s="3">
        <v>45266</v>
      </c>
      <c r="M4216" s="2" t="s">
        <v>10580</v>
      </c>
      <c r="N4216" s="2">
        <f t="shared" si="156"/>
        <v>0</v>
      </c>
      <c r="O4216" s="2">
        <v>4130000</v>
      </c>
      <c r="P4216" s="2">
        <f t="shared" si="157"/>
        <v>0</v>
      </c>
      <c r="Q4216" s="2">
        <v>34715</v>
      </c>
      <c r="R4216" s="2">
        <v>4130000</v>
      </c>
      <c r="S4216" s="2">
        <v>6700000</v>
      </c>
      <c r="T4216" s="2">
        <v>2</v>
      </c>
    </row>
    <row r="4217" spans="1:20" x14ac:dyDescent="0.3">
      <c r="A4217" s="2">
        <v>5216</v>
      </c>
      <c r="B4217" s="3">
        <v>45267.499046469908</v>
      </c>
      <c r="C4217" s="2" t="s">
        <v>246</v>
      </c>
      <c r="D4217" s="2" t="s">
        <v>245</v>
      </c>
      <c r="E4217" s="2" t="s">
        <v>244</v>
      </c>
      <c r="F4217" s="2">
        <v>1</v>
      </c>
      <c r="G4217" s="2" t="s">
        <v>61</v>
      </c>
      <c r="H4217" s="2">
        <v>4780000</v>
      </c>
      <c r="I4217" s="2" t="s">
        <v>6</v>
      </c>
      <c r="J4217" s="2">
        <v>13256</v>
      </c>
      <c r="K4217" s="2" t="s">
        <v>0</v>
      </c>
      <c r="L4217" s="3">
        <v>45266</v>
      </c>
      <c r="M4217" s="2" t="s">
        <v>10580</v>
      </c>
      <c r="N4217" s="2">
        <f t="shared" si="156"/>
        <v>0</v>
      </c>
      <c r="O4217" s="2">
        <v>4780000</v>
      </c>
      <c r="P4217" s="2">
        <f t="shared" si="157"/>
        <v>0</v>
      </c>
      <c r="Q4217" s="2">
        <v>34546</v>
      </c>
      <c r="R4217" s="2">
        <v>4780000</v>
      </c>
      <c r="S4217" s="2">
        <v>6700000</v>
      </c>
      <c r="T4217" s="2">
        <v>2</v>
      </c>
    </row>
    <row r="4218" spans="1:20" x14ac:dyDescent="0.3">
      <c r="A4218" s="2">
        <v>5217</v>
      </c>
      <c r="B4218" s="3">
        <v>45267.585472094906</v>
      </c>
      <c r="C4218" s="2" t="s">
        <v>243</v>
      </c>
      <c r="D4218" s="2" t="s">
        <v>242</v>
      </c>
      <c r="E4218" s="2" t="s">
        <v>241</v>
      </c>
      <c r="F4218" s="2">
        <v>1</v>
      </c>
      <c r="G4218" s="2" t="s">
        <v>61</v>
      </c>
      <c r="H4218" s="2">
        <v>3650000</v>
      </c>
      <c r="I4218" s="2" t="s">
        <v>1</v>
      </c>
      <c r="J4218" s="2">
        <v>13256</v>
      </c>
      <c r="K4218" s="2" t="s">
        <v>240</v>
      </c>
      <c r="L4218" s="3">
        <v>45267</v>
      </c>
      <c r="M4218" s="2" t="s">
        <v>10579</v>
      </c>
      <c r="N4218" s="2">
        <f t="shared" si="156"/>
        <v>740000</v>
      </c>
      <c r="O4218" s="2">
        <v>4390000</v>
      </c>
      <c r="P4218" s="2">
        <f t="shared" si="157"/>
        <v>740000</v>
      </c>
      <c r="Q4218" s="2">
        <v>28528</v>
      </c>
      <c r="R4218" s="2">
        <f>H4218</f>
        <v>3650000</v>
      </c>
      <c r="S4218" s="2">
        <v>6700000</v>
      </c>
      <c r="T4218" s="2">
        <v>1</v>
      </c>
    </row>
    <row r="4219" spans="1:20" x14ac:dyDescent="0.3">
      <c r="A4219" s="2">
        <v>5218</v>
      </c>
      <c r="B4219" s="3">
        <v>45268.399152650461</v>
      </c>
      <c r="C4219" s="2" t="s">
        <v>30</v>
      </c>
      <c r="D4219" s="2" t="s">
        <v>29</v>
      </c>
      <c r="E4219" s="2" t="s">
        <v>28</v>
      </c>
      <c r="F4219" s="2">
        <v>1</v>
      </c>
      <c r="G4219" s="2" t="s">
        <v>61</v>
      </c>
      <c r="H4219" s="2">
        <v>10200000</v>
      </c>
      <c r="I4219" s="2" t="s">
        <v>6</v>
      </c>
      <c r="J4219" s="2">
        <v>13256</v>
      </c>
      <c r="K4219" s="2" t="s">
        <v>0</v>
      </c>
      <c r="L4219" s="3">
        <v>45268</v>
      </c>
      <c r="M4219" s="2" t="s">
        <v>10579</v>
      </c>
      <c r="N4219" s="2">
        <f t="shared" si="156"/>
        <v>0</v>
      </c>
      <c r="O4219" s="2">
        <v>10200000</v>
      </c>
      <c r="P4219" s="2">
        <f t="shared" si="157"/>
        <v>0</v>
      </c>
      <c r="Q4219" s="2">
        <v>34878</v>
      </c>
      <c r="R4219" s="2">
        <f>H4219</f>
        <v>10200000</v>
      </c>
      <c r="S4219" s="2">
        <v>17000000</v>
      </c>
      <c r="T4219" s="2">
        <v>1</v>
      </c>
    </row>
    <row r="4220" spans="1:20" x14ac:dyDescent="0.3">
      <c r="A4220" s="2">
        <v>5219</v>
      </c>
      <c r="B4220" s="3">
        <v>45268.423152164352</v>
      </c>
      <c r="C4220" s="2" t="s">
        <v>239</v>
      </c>
      <c r="D4220" s="2" t="s">
        <v>238</v>
      </c>
      <c r="E4220" s="2" t="s">
        <v>11414</v>
      </c>
      <c r="F4220" s="2">
        <v>2</v>
      </c>
      <c r="G4220" s="2" t="s">
        <v>61</v>
      </c>
      <c r="H4220" s="2">
        <v>14999000</v>
      </c>
      <c r="I4220" s="2" t="s">
        <v>6</v>
      </c>
      <c r="J4220" s="2">
        <v>15870</v>
      </c>
      <c r="K4220" s="2" t="s">
        <v>82</v>
      </c>
      <c r="L4220" s="3">
        <v>45268</v>
      </c>
      <c r="M4220" s="2" t="s">
        <v>0</v>
      </c>
      <c r="N4220" s="2">
        <f t="shared" si="156"/>
        <v>0</v>
      </c>
      <c r="O4220" s="2">
        <v>14999000</v>
      </c>
      <c r="P4220" s="2">
        <f t="shared" si="157"/>
        <v>0</v>
      </c>
      <c r="Q4220" s="2">
        <v>34873</v>
      </c>
      <c r="R4220" s="2">
        <v>14999000</v>
      </c>
      <c r="S4220" s="2">
        <v>28000000</v>
      </c>
      <c r="T4220" s="2">
        <v>1</v>
      </c>
    </row>
    <row r="4221" spans="1:20" x14ac:dyDescent="0.3">
      <c r="A4221" s="2">
        <v>5220</v>
      </c>
      <c r="B4221" s="3">
        <v>45268.599566863428</v>
      </c>
      <c r="C4221" s="2" t="s">
        <v>237</v>
      </c>
      <c r="D4221" s="2" t="s">
        <v>236</v>
      </c>
      <c r="E4221" s="2" t="s">
        <v>235</v>
      </c>
      <c r="F4221" s="2">
        <v>2</v>
      </c>
      <c r="G4221" s="2" t="s">
        <v>68</v>
      </c>
      <c r="H4221" s="2">
        <v>4067280</v>
      </c>
      <c r="I4221" s="2" t="s">
        <v>6</v>
      </c>
      <c r="J4221" s="2">
        <v>55</v>
      </c>
      <c r="K4221" s="2" t="s">
        <v>179</v>
      </c>
      <c r="L4221" s="3">
        <v>45265</v>
      </c>
      <c r="M4221" s="2" t="s">
        <v>10580</v>
      </c>
      <c r="N4221" s="2">
        <f t="shared" si="156"/>
        <v>0</v>
      </c>
      <c r="O4221" s="2">
        <v>4067280</v>
      </c>
      <c r="P4221" s="2">
        <f t="shared" si="157"/>
        <v>0</v>
      </c>
      <c r="Q4221" s="2">
        <v>21210</v>
      </c>
      <c r="R4221" s="2">
        <f>H4221</f>
        <v>4067280</v>
      </c>
      <c r="S4221" s="2">
        <v>6700000</v>
      </c>
      <c r="T4221" s="2">
        <v>1</v>
      </c>
    </row>
    <row r="4222" spans="1:20" x14ac:dyDescent="0.3">
      <c r="A4222" s="2">
        <v>5221</v>
      </c>
      <c r="B4222" s="3">
        <v>45268.691930138892</v>
      </c>
      <c r="C4222" s="2" t="s">
        <v>234</v>
      </c>
      <c r="D4222" s="2" t="s">
        <v>233</v>
      </c>
      <c r="E4222" s="2" t="s">
        <v>232</v>
      </c>
      <c r="F4222" s="2">
        <v>2</v>
      </c>
      <c r="G4222" s="2" t="s">
        <v>61</v>
      </c>
      <c r="H4222" s="2">
        <v>4067280</v>
      </c>
      <c r="I4222" s="2" t="s">
        <v>6</v>
      </c>
      <c r="J4222" s="2">
        <v>1659</v>
      </c>
      <c r="K4222" s="2" t="s">
        <v>179</v>
      </c>
      <c r="L4222" s="3">
        <v>45267</v>
      </c>
      <c r="M4222" s="2" t="s">
        <v>10580</v>
      </c>
      <c r="N4222" s="2">
        <f t="shared" si="156"/>
        <v>-301280</v>
      </c>
      <c r="O4222" s="2">
        <v>3766000</v>
      </c>
      <c r="P4222" s="2">
        <f t="shared" si="157"/>
        <v>0</v>
      </c>
      <c r="Q4222" s="2">
        <v>33483</v>
      </c>
      <c r="R4222" s="2">
        <v>3766000</v>
      </c>
      <c r="S4222" s="2">
        <v>6700000</v>
      </c>
      <c r="T4222" s="2">
        <v>1</v>
      </c>
    </row>
    <row r="4223" spans="1:20" x14ac:dyDescent="0.3">
      <c r="A4223" s="2">
        <v>5222</v>
      </c>
      <c r="B4223" s="3">
        <v>45268.794416805547</v>
      </c>
      <c r="C4223" s="2" t="s">
        <v>231</v>
      </c>
      <c r="D4223" s="2" t="s">
        <v>230</v>
      </c>
      <c r="E4223" s="2" t="s">
        <v>11415</v>
      </c>
      <c r="F4223" s="2">
        <v>1</v>
      </c>
      <c r="G4223" s="2" t="s">
        <v>61</v>
      </c>
      <c r="H4223" s="2">
        <v>4690000</v>
      </c>
      <c r="I4223" s="2" t="s">
        <v>6</v>
      </c>
      <c r="J4223" s="2">
        <v>15870</v>
      </c>
      <c r="K4223" s="2" t="s">
        <v>82</v>
      </c>
      <c r="L4223" s="3">
        <v>45268</v>
      </c>
      <c r="M4223" s="2" t="s">
        <v>10580</v>
      </c>
      <c r="N4223" s="2">
        <f t="shared" si="156"/>
        <v>0</v>
      </c>
      <c r="O4223" s="2">
        <v>4690000</v>
      </c>
      <c r="P4223" s="2">
        <f t="shared" si="157"/>
        <v>0</v>
      </c>
      <c r="Q4223" s="2">
        <v>34851</v>
      </c>
      <c r="R4223" s="2">
        <v>4690000</v>
      </c>
      <c r="S4223" s="2">
        <v>6700000</v>
      </c>
      <c r="T4223" s="2">
        <v>1</v>
      </c>
    </row>
    <row r="4224" spans="1:20" x14ac:dyDescent="0.3">
      <c r="A4224" s="2">
        <v>5223</v>
      </c>
      <c r="B4224" s="3">
        <v>45268.84380638889</v>
      </c>
      <c r="C4224" s="2" t="s">
        <v>229</v>
      </c>
      <c r="D4224" s="2" t="s">
        <v>228</v>
      </c>
      <c r="E4224" s="2" t="s">
        <v>227</v>
      </c>
      <c r="F4224" s="2">
        <v>1</v>
      </c>
      <c r="G4224" s="2" t="s">
        <v>61</v>
      </c>
      <c r="H4224" s="2">
        <v>4082400</v>
      </c>
      <c r="I4224" s="2" t="s">
        <v>6</v>
      </c>
      <c r="J4224" s="2">
        <v>15870</v>
      </c>
      <c r="K4224" s="2" t="s">
        <v>57</v>
      </c>
      <c r="L4224" s="3">
        <v>45266</v>
      </c>
      <c r="M4224" s="2" t="s">
        <v>10580</v>
      </c>
      <c r="N4224" s="2">
        <f t="shared" si="156"/>
        <v>0</v>
      </c>
      <c r="O4224" s="2">
        <v>4082400</v>
      </c>
      <c r="P4224" s="2">
        <f t="shared" si="157"/>
        <v>0</v>
      </c>
      <c r="Q4224" s="2">
        <v>34728</v>
      </c>
      <c r="R4224" s="2">
        <v>4082400</v>
      </c>
      <c r="S4224" s="2">
        <v>5400000</v>
      </c>
      <c r="T4224" s="2">
        <v>2</v>
      </c>
    </row>
    <row r="4225" spans="1:20" x14ac:dyDescent="0.3">
      <c r="A4225" s="2">
        <v>5224</v>
      </c>
      <c r="B4225" s="3">
        <v>45269.386106874997</v>
      </c>
      <c r="C4225" s="2" t="s">
        <v>226</v>
      </c>
      <c r="D4225" s="2" t="s">
        <v>225</v>
      </c>
      <c r="E4225" s="2" t="s">
        <v>224</v>
      </c>
      <c r="F4225" s="2">
        <v>1</v>
      </c>
      <c r="G4225" s="2" t="s">
        <v>61</v>
      </c>
      <c r="H4225" s="2">
        <v>9200000</v>
      </c>
      <c r="I4225" s="2" t="s">
        <v>1</v>
      </c>
      <c r="J4225" s="2">
        <v>10421</v>
      </c>
      <c r="K4225" s="2" t="s">
        <v>0</v>
      </c>
      <c r="L4225" s="3">
        <v>45268</v>
      </c>
      <c r="M4225" s="2" t="s">
        <v>10580</v>
      </c>
      <c r="N4225" s="2">
        <f t="shared" si="156"/>
        <v>1000000</v>
      </c>
      <c r="O4225" s="2">
        <v>10200000</v>
      </c>
      <c r="P4225" s="2">
        <f t="shared" si="157"/>
        <v>1000000</v>
      </c>
      <c r="Q4225" s="2">
        <v>34673</v>
      </c>
      <c r="R4225" s="2">
        <f>H4225</f>
        <v>9200000</v>
      </c>
      <c r="S4225" s="2">
        <v>17000000</v>
      </c>
      <c r="T4225" s="2">
        <v>2</v>
      </c>
    </row>
    <row r="4226" spans="1:20" x14ac:dyDescent="0.3">
      <c r="A4226" s="2">
        <v>5225</v>
      </c>
      <c r="B4226" s="3">
        <v>45269.396748854168</v>
      </c>
      <c r="C4226" s="2" t="s">
        <v>223</v>
      </c>
      <c r="D4226" s="2" t="s">
        <v>222</v>
      </c>
      <c r="E4226" s="2" t="s">
        <v>11416</v>
      </c>
      <c r="F4226" s="2">
        <v>2</v>
      </c>
      <c r="G4226" s="2" t="s">
        <v>61</v>
      </c>
      <c r="H4226" s="2">
        <v>4130000</v>
      </c>
      <c r="I4226" s="2" t="s">
        <v>6</v>
      </c>
      <c r="J4226" s="2">
        <v>15870</v>
      </c>
      <c r="K4226" s="2" t="s">
        <v>0</v>
      </c>
      <c r="L4226" s="3">
        <v>45269</v>
      </c>
      <c r="M4226" s="2" t="s">
        <v>10580</v>
      </c>
      <c r="N4226" s="2">
        <f t="shared" ref="N4226:N4289" si="158">O4226-H4226</f>
        <v>0</v>
      </c>
      <c r="O4226" s="2">
        <v>4130000</v>
      </c>
      <c r="P4226" s="2">
        <f t="shared" ref="P4226:P4289" si="159">O4226-R4226</f>
        <v>0</v>
      </c>
      <c r="Q4226" s="2">
        <v>34868</v>
      </c>
      <c r="R4226" s="2">
        <v>4130000</v>
      </c>
      <c r="S4226" s="2">
        <v>6700000</v>
      </c>
      <c r="T4226" s="2">
        <v>2</v>
      </c>
    </row>
    <row r="4227" spans="1:20" x14ac:dyDescent="0.3">
      <c r="A4227" s="2">
        <v>5226</v>
      </c>
      <c r="B4227" s="3">
        <v>45269.407451377323</v>
      </c>
      <c r="C4227" s="2" t="s">
        <v>172</v>
      </c>
      <c r="D4227" s="2" t="s">
        <v>171</v>
      </c>
      <c r="E4227" s="2" t="s">
        <v>170</v>
      </c>
      <c r="F4227" s="2">
        <v>1</v>
      </c>
      <c r="G4227" s="2" t="s">
        <v>61</v>
      </c>
      <c r="H4227" s="2">
        <v>1000000</v>
      </c>
      <c r="I4227" s="2" t="s">
        <v>14</v>
      </c>
      <c r="J4227" s="2">
        <v>13256</v>
      </c>
      <c r="K4227" s="2" t="s">
        <v>0</v>
      </c>
      <c r="L4227" s="3">
        <v>45266</v>
      </c>
      <c r="M4227" s="2" t="s">
        <v>10580</v>
      </c>
      <c r="N4227" s="2">
        <f t="shared" si="158"/>
        <v>2700000</v>
      </c>
      <c r="O4227" s="2">
        <v>3700000</v>
      </c>
      <c r="P4227" s="2">
        <f t="shared" si="159"/>
        <v>2700000</v>
      </c>
      <c r="Q4227" s="2">
        <v>34651</v>
      </c>
      <c r="R4227" s="2">
        <f>H4227</f>
        <v>1000000</v>
      </c>
      <c r="S4227" s="2">
        <v>5400000</v>
      </c>
      <c r="T4227" s="2">
        <v>2</v>
      </c>
    </row>
    <row r="4228" spans="1:20" x14ac:dyDescent="0.3">
      <c r="A4228" s="2">
        <v>5229</v>
      </c>
      <c r="B4228" s="3">
        <v>45269.494068819447</v>
      </c>
      <c r="C4228" s="2" t="s">
        <v>221</v>
      </c>
      <c r="D4228" s="2" t="s">
        <v>220</v>
      </c>
      <c r="E4228" s="2" t="s">
        <v>219</v>
      </c>
      <c r="F4228" s="2">
        <v>2</v>
      </c>
      <c r="G4228" s="2" t="s">
        <v>61</v>
      </c>
      <c r="H4228" s="2">
        <v>2800000</v>
      </c>
      <c r="I4228" s="2" t="s">
        <v>6</v>
      </c>
      <c r="J4228" s="2">
        <v>13256</v>
      </c>
      <c r="K4228" s="2" t="s">
        <v>0</v>
      </c>
      <c r="L4228" s="3">
        <v>45269</v>
      </c>
      <c r="M4228" s="2" t="s">
        <v>0</v>
      </c>
      <c r="N4228" s="2">
        <f t="shared" si="158"/>
        <v>0</v>
      </c>
      <c r="O4228" s="2">
        <v>2800000</v>
      </c>
      <c r="P4228" s="2">
        <f t="shared" si="159"/>
        <v>0</v>
      </c>
      <c r="Q4228" s="2">
        <v>34898</v>
      </c>
      <c r="R4228" s="2">
        <v>2800000</v>
      </c>
      <c r="S4228" s="2">
        <v>4000000</v>
      </c>
      <c r="T4228" s="2">
        <v>2</v>
      </c>
    </row>
    <row r="4229" spans="1:20" x14ac:dyDescent="0.3">
      <c r="A4229" s="2">
        <v>5230</v>
      </c>
      <c r="B4229" s="3">
        <v>45269.61974962963</v>
      </c>
      <c r="C4229" s="2" t="s">
        <v>218</v>
      </c>
      <c r="D4229" s="2" t="s">
        <v>217</v>
      </c>
      <c r="E4229" s="2" t="s">
        <v>216</v>
      </c>
      <c r="F4229" s="2">
        <v>2</v>
      </c>
      <c r="G4229" s="2" t="s">
        <v>61</v>
      </c>
      <c r="H4229" s="2">
        <v>3220000</v>
      </c>
      <c r="I4229" s="2" t="s">
        <v>6</v>
      </c>
      <c r="J4229" s="2">
        <v>1659</v>
      </c>
      <c r="K4229" s="2" t="s">
        <v>0</v>
      </c>
      <c r="L4229" s="3">
        <v>45269</v>
      </c>
      <c r="M4229" s="2" t="s">
        <v>10579</v>
      </c>
      <c r="N4229" s="2">
        <f t="shared" si="158"/>
        <v>0</v>
      </c>
      <c r="O4229" s="2">
        <v>3220000</v>
      </c>
      <c r="P4229" s="2">
        <f t="shared" si="159"/>
        <v>0</v>
      </c>
      <c r="Q4229" s="2">
        <v>34649</v>
      </c>
      <c r="R4229" s="2">
        <f>H4229</f>
        <v>3220000</v>
      </c>
      <c r="S4229" s="2">
        <v>5400000</v>
      </c>
      <c r="T4229" s="2">
        <v>2</v>
      </c>
    </row>
    <row r="4230" spans="1:20" x14ac:dyDescent="0.3">
      <c r="A4230" s="2">
        <v>5231</v>
      </c>
      <c r="B4230" s="3">
        <v>45269.876495127312</v>
      </c>
      <c r="C4230" s="2" t="s">
        <v>215</v>
      </c>
      <c r="D4230" s="2" t="s">
        <v>214</v>
      </c>
      <c r="E4230" s="2" t="s">
        <v>213</v>
      </c>
      <c r="F4230" s="2">
        <v>1</v>
      </c>
      <c r="G4230" s="2" t="s">
        <v>61</v>
      </c>
      <c r="H4230" s="2">
        <v>16666000</v>
      </c>
      <c r="I4230" s="2" t="s">
        <v>6</v>
      </c>
      <c r="J4230" s="2">
        <v>55</v>
      </c>
      <c r="K4230" s="2" t="s">
        <v>82</v>
      </c>
      <c r="L4230" s="3">
        <v>45269</v>
      </c>
      <c r="M4230" s="2" t="s">
        <v>10579</v>
      </c>
      <c r="N4230" s="2">
        <f t="shared" si="158"/>
        <v>0</v>
      </c>
      <c r="O4230" s="2">
        <v>16666000</v>
      </c>
      <c r="P4230" s="2">
        <f t="shared" si="159"/>
        <v>0</v>
      </c>
      <c r="Q4230" s="2">
        <v>34886</v>
      </c>
      <c r="R4230" s="2">
        <f>H4230</f>
        <v>16666000</v>
      </c>
      <c r="S4230" s="2">
        <v>28000000</v>
      </c>
      <c r="T4230" s="2">
        <v>2</v>
      </c>
    </row>
    <row r="4231" spans="1:20" x14ac:dyDescent="0.3">
      <c r="A4231" s="2">
        <v>5232</v>
      </c>
      <c r="B4231" s="3">
        <v>45270.754598935193</v>
      </c>
      <c r="C4231" s="2" t="s">
        <v>212</v>
      </c>
      <c r="D4231" s="2" t="s">
        <v>211</v>
      </c>
      <c r="E4231" s="2" t="s">
        <v>210</v>
      </c>
      <c r="F4231" s="2">
        <v>2</v>
      </c>
      <c r="G4231" s="2" t="s">
        <v>61</v>
      </c>
      <c r="H4231" s="2">
        <v>9000000</v>
      </c>
      <c r="I4231" s="2" t="s">
        <v>6</v>
      </c>
      <c r="J4231" s="2">
        <v>10421</v>
      </c>
      <c r="K4231" s="2" t="s">
        <v>0</v>
      </c>
      <c r="L4231" s="3">
        <v>45270</v>
      </c>
      <c r="M4231" s="2" t="s">
        <v>10580</v>
      </c>
      <c r="N4231" s="2">
        <f t="shared" si="158"/>
        <v>0</v>
      </c>
      <c r="O4231" s="2">
        <v>9000000</v>
      </c>
      <c r="P4231" s="2">
        <f t="shared" si="159"/>
        <v>0</v>
      </c>
      <c r="Q4231" s="2">
        <v>34911</v>
      </c>
      <c r="R4231" s="2">
        <v>9000000</v>
      </c>
      <c r="S4231" s="2">
        <v>17000000</v>
      </c>
      <c r="T4231" s="2">
        <v>2</v>
      </c>
    </row>
    <row r="4232" spans="1:20" x14ac:dyDescent="0.3">
      <c r="A4232" s="2">
        <v>5233</v>
      </c>
      <c r="B4232" s="3">
        <v>45271.497812488429</v>
      </c>
      <c r="C4232" s="2" t="s">
        <v>209</v>
      </c>
      <c r="D4232" s="2" t="s">
        <v>208</v>
      </c>
      <c r="E4232" s="2" t="s">
        <v>207</v>
      </c>
      <c r="F4232" s="2">
        <v>2</v>
      </c>
      <c r="G4232" s="2" t="s">
        <v>61</v>
      </c>
      <c r="H4232" s="2">
        <v>500000</v>
      </c>
      <c r="I4232" s="2" t="s">
        <v>6</v>
      </c>
      <c r="J4232" s="2">
        <v>13256</v>
      </c>
      <c r="K4232" s="2" t="s">
        <v>0</v>
      </c>
      <c r="L4232" s="3">
        <v>45266</v>
      </c>
      <c r="M4232" s="2" t="s">
        <v>0</v>
      </c>
      <c r="N4232" s="2">
        <f t="shared" si="158"/>
        <v>0</v>
      </c>
      <c r="O4232" s="2">
        <v>500000</v>
      </c>
      <c r="P4232" s="2">
        <f t="shared" si="159"/>
        <v>0</v>
      </c>
      <c r="Q4232" s="2">
        <v>32016</v>
      </c>
      <c r="R4232" s="2">
        <v>500000</v>
      </c>
      <c r="S4232" s="2">
        <v>4000000</v>
      </c>
      <c r="T4232" s="2">
        <v>2</v>
      </c>
    </row>
    <row r="4233" spans="1:20" x14ac:dyDescent="0.3">
      <c r="A4233" s="2">
        <v>5234</v>
      </c>
      <c r="B4233" s="3">
        <v>45271.584484953702</v>
      </c>
      <c r="C4233" s="2" t="s">
        <v>199</v>
      </c>
      <c r="D4233" s="2" t="s">
        <v>198</v>
      </c>
      <c r="E4233" s="2" t="s">
        <v>11417</v>
      </c>
      <c r="F4233" s="2">
        <v>1</v>
      </c>
      <c r="G4233" s="2" t="s">
        <v>61</v>
      </c>
      <c r="H4233" s="2">
        <v>1000000</v>
      </c>
      <c r="I4233" s="2" t="s">
        <v>14</v>
      </c>
      <c r="J4233" s="2">
        <v>1659</v>
      </c>
      <c r="K4233" s="2" t="s">
        <v>0</v>
      </c>
      <c r="L4233" s="3">
        <v>45266</v>
      </c>
      <c r="M4233" s="2" t="s">
        <v>10580</v>
      </c>
      <c r="N4233" s="2">
        <f t="shared" si="158"/>
        <v>9200000</v>
      </c>
      <c r="O4233" s="2">
        <v>10200000</v>
      </c>
      <c r="P4233" s="2">
        <f t="shared" si="159"/>
        <v>9200000</v>
      </c>
      <c r="Q4233" s="2">
        <v>34892</v>
      </c>
      <c r="R4233" s="2">
        <f>H4233</f>
        <v>1000000</v>
      </c>
      <c r="S4233" s="2">
        <v>17000000</v>
      </c>
      <c r="T4233" s="2">
        <v>2</v>
      </c>
    </row>
    <row r="4234" spans="1:20" x14ac:dyDescent="0.3">
      <c r="A4234" s="2">
        <v>5235</v>
      </c>
      <c r="B4234" s="3">
        <v>45271.899319965283</v>
      </c>
      <c r="C4234" s="2" t="s">
        <v>206</v>
      </c>
      <c r="D4234" s="2" t="s">
        <v>205</v>
      </c>
      <c r="E4234" s="2" t="s">
        <v>11418</v>
      </c>
      <c r="F4234" s="2">
        <v>1</v>
      </c>
      <c r="G4234" s="2" t="s">
        <v>61</v>
      </c>
      <c r="H4234" s="2">
        <v>10200000</v>
      </c>
      <c r="I4234" s="2" t="s">
        <v>6</v>
      </c>
      <c r="J4234" s="2">
        <v>55</v>
      </c>
      <c r="K4234" s="2" t="s">
        <v>0</v>
      </c>
      <c r="L4234" s="3">
        <v>45271</v>
      </c>
      <c r="M4234" s="2" t="s">
        <v>10580</v>
      </c>
      <c r="N4234" s="2">
        <f t="shared" si="158"/>
        <v>0</v>
      </c>
      <c r="O4234" s="2">
        <v>10200000</v>
      </c>
      <c r="P4234" s="2">
        <f t="shared" si="159"/>
        <v>0</v>
      </c>
      <c r="Q4234" s="2">
        <v>34769</v>
      </c>
      <c r="R4234" s="2">
        <v>10200000</v>
      </c>
      <c r="S4234" s="2">
        <v>17000000</v>
      </c>
      <c r="T4234" s="2">
        <v>1</v>
      </c>
    </row>
    <row r="4235" spans="1:20" x14ac:dyDescent="0.3">
      <c r="A4235" s="2">
        <v>5236</v>
      </c>
      <c r="B4235" s="3">
        <v>45271.902674293982</v>
      </c>
      <c r="C4235" s="2" t="s">
        <v>169</v>
      </c>
      <c r="D4235" s="2" t="s">
        <v>168</v>
      </c>
      <c r="E4235" s="2" t="s">
        <v>167</v>
      </c>
      <c r="F4235" s="2">
        <v>1</v>
      </c>
      <c r="G4235" s="2" t="s">
        <v>61</v>
      </c>
      <c r="H4235" s="2">
        <v>5000000</v>
      </c>
      <c r="I4235" s="2" t="s">
        <v>14</v>
      </c>
      <c r="J4235" s="2">
        <v>55</v>
      </c>
      <c r="K4235" s="2" t="s">
        <v>46</v>
      </c>
      <c r="L4235" s="3">
        <v>45271</v>
      </c>
      <c r="M4235" s="2" t="s">
        <v>10580</v>
      </c>
      <c r="N4235" s="2">
        <f t="shared" si="158"/>
        <v>4900000</v>
      </c>
      <c r="O4235" s="2">
        <v>9900000</v>
      </c>
      <c r="P4235" s="2">
        <f t="shared" si="159"/>
        <v>4900000</v>
      </c>
      <c r="Q4235" s="2">
        <v>34913</v>
      </c>
      <c r="R4235" s="2">
        <f>H4235</f>
        <v>5000000</v>
      </c>
      <c r="S4235" s="2">
        <v>17000000</v>
      </c>
      <c r="T4235" s="2">
        <v>1</v>
      </c>
    </row>
    <row r="4236" spans="1:20" x14ac:dyDescent="0.3">
      <c r="A4236" s="2">
        <v>5237</v>
      </c>
      <c r="B4236" s="3">
        <v>45271.905400057869</v>
      </c>
      <c r="C4236" s="2" t="s">
        <v>204</v>
      </c>
      <c r="D4236" s="2" t="s">
        <v>203</v>
      </c>
      <c r="E4236" s="2" t="s">
        <v>202</v>
      </c>
      <c r="F4236" s="2">
        <v>1</v>
      </c>
      <c r="G4236" s="2" t="s">
        <v>61</v>
      </c>
      <c r="H4236" s="2">
        <v>9900000</v>
      </c>
      <c r="I4236" s="2" t="s">
        <v>6</v>
      </c>
      <c r="J4236" s="2">
        <v>55</v>
      </c>
      <c r="K4236" s="2" t="s">
        <v>82</v>
      </c>
      <c r="L4236" s="3">
        <v>45271</v>
      </c>
      <c r="M4236" s="2" t="s">
        <v>10580</v>
      </c>
      <c r="N4236" s="2">
        <f t="shared" si="158"/>
        <v>0</v>
      </c>
      <c r="O4236" s="2">
        <v>9900000</v>
      </c>
      <c r="P4236" s="2">
        <f t="shared" si="159"/>
        <v>0</v>
      </c>
      <c r="Q4236" s="2">
        <v>34912</v>
      </c>
      <c r="R4236" s="2">
        <v>9900000</v>
      </c>
      <c r="S4236" s="2">
        <v>17000000</v>
      </c>
      <c r="T4236" s="2">
        <v>1</v>
      </c>
    </row>
    <row r="4237" spans="1:20" x14ac:dyDescent="0.3">
      <c r="A4237" s="2">
        <v>5238</v>
      </c>
      <c r="B4237" s="3">
        <v>45271.963040115741</v>
      </c>
      <c r="C4237" s="2" t="s">
        <v>201</v>
      </c>
      <c r="D4237" s="2" t="s">
        <v>200</v>
      </c>
      <c r="E4237" s="2" t="s">
        <v>11419</v>
      </c>
      <c r="F4237" s="2">
        <v>2</v>
      </c>
      <c r="G4237" s="2" t="s">
        <v>61</v>
      </c>
      <c r="H4237" s="2">
        <v>3220000</v>
      </c>
      <c r="I4237" s="2" t="s">
        <v>6</v>
      </c>
      <c r="J4237" s="2">
        <v>55</v>
      </c>
      <c r="K4237" s="2" t="s">
        <v>0</v>
      </c>
      <c r="L4237" s="3">
        <v>45271</v>
      </c>
      <c r="M4237" s="2" t="s">
        <v>0</v>
      </c>
      <c r="N4237" s="2">
        <f t="shared" si="158"/>
        <v>0</v>
      </c>
      <c r="O4237" s="2">
        <v>3220000</v>
      </c>
      <c r="P4237" s="2">
        <f t="shared" si="159"/>
        <v>0</v>
      </c>
      <c r="Q4237" s="2">
        <v>33800</v>
      </c>
      <c r="R4237" s="2">
        <v>3220000</v>
      </c>
      <c r="S4237" s="2">
        <v>5400000</v>
      </c>
      <c r="T4237" s="2">
        <v>1</v>
      </c>
    </row>
    <row r="4238" spans="1:20" x14ac:dyDescent="0.3">
      <c r="A4238" s="2">
        <v>5243</v>
      </c>
      <c r="B4238" s="3">
        <v>45273.460581458326</v>
      </c>
      <c r="C4238" s="2" t="s">
        <v>199</v>
      </c>
      <c r="D4238" s="2" t="s">
        <v>198</v>
      </c>
      <c r="E4238" s="2" t="s">
        <v>11417</v>
      </c>
      <c r="F4238" s="2">
        <v>1</v>
      </c>
      <c r="G4238" s="2" t="s">
        <v>61</v>
      </c>
      <c r="H4238" s="2">
        <v>9200000</v>
      </c>
      <c r="I4238" s="2" t="s">
        <v>1</v>
      </c>
      <c r="J4238" s="2">
        <v>1659</v>
      </c>
      <c r="K4238" s="2" t="s">
        <v>0</v>
      </c>
      <c r="L4238" s="3">
        <v>45273</v>
      </c>
      <c r="M4238" s="2" t="s">
        <v>10580</v>
      </c>
      <c r="N4238" s="2">
        <f t="shared" si="158"/>
        <v>1000000</v>
      </c>
      <c r="O4238" s="2">
        <v>10200000</v>
      </c>
      <c r="P4238" s="2">
        <f t="shared" si="159"/>
        <v>1000000</v>
      </c>
      <c r="Q4238" s="2">
        <v>34892</v>
      </c>
      <c r="R4238" s="2">
        <f>H4238</f>
        <v>9200000</v>
      </c>
      <c r="S4238" s="2">
        <v>17000000</v>
      </c>
      <c r="T4238" s="2">
        <v>2</v>
      </c>
    </row>
    <row r="4239" spans="1:20" x14ac:dyDescent="0.3">
      <c r="A4239" s="2">
        <v>5242</v>
      </c>
      <c r="B4239" s="3">
        <v>45272.478666990741</v>
      </c>
      <c r="C4239" s="2" t="s">
        <v>197</v>
      </c>
      <c r="D4239" s="2" t="s">
        <v>196</v>
      </c>
      <c r="E4239" s="2" t="s">
        <v>195</v>
      </c>
      <c r="F4239" s="2">
        <v>0</v>
      </c>
      <c r="G4239" s="2" t="s">
        <v>194</v>
      </c>
      <c r="H4239" s="2">
        <v>56950000</v>
      </c>
      <c r="I4239" s="2" t="s">
        <v>1</v>
      </c>
      <c r="J4239" s="2">
        <v>1593</v>
      </c>
      <c r="K4239" s="2" t="s">
        <v>27</v>
      </c>
      <c r="L4239" s="3">
        <v>45272</v>
      </c>
      <c r="M4239" s="2" t="s">
        <v>10580</v>
      </c>
      <c r="N4239" s="2">
        <f t="shared" si="158"/>
        <v>56950000</v>
      </c>
      <c r="O4239" s="2">
        <v>113900000</v>
      </c>
      <c r="P4239" s="2">
        <f t="shared" si="159"/>
        <v>56950000</v>
      </c>
      <c r="Q4239" s="2">
        <v>28830</v>
      </c>
      <c r="R4239" s="2">
        <f>H4239</f>
        <v>56950000</v>
      </c>
      <c r="S4239" s="2">
        <v>4000000</v>
      </c>
      <c r="T4239" s="2">
        <v>1</v>
      </c>
    </row>
    <row r="4240" spans="1:20" x14ac:dyDescent="0.3">
      <c r="A4240" s="2">
        <v>5241</v>
      </c>
      <c r="B4240" s="3">
        <v>45272.410783634259</v>
      </c>
      <c r="C4240" s="2" t="s">
        <v>193</v>
      </c>
      <c r="D4240" s="2" t="s">
        <v>192</v>
      </c>
      <c r="E4240" s="2" t="s">
        <v>191</v>
      </c>
      <c r="F4240" s="2">
        <v>1</v>
      </c>
      <c r="G4240" s="2" t="s">
        <v>61</v>
      </c>
      <c r="H4240" s="2">
        <v>1500000</v>
      </c>
      <c r="I4240" s="2" t="s">
        <v>6</v>
      </c>
      <c r="J4240" s="2">
        <v>13256</v>
      </c>
      <c r="K4240" s="2" t="s">
        <v>27</v>
      </c>
      <c r="L4240" s="3">
        <v>45272</v>
      </c>
      <c r="M4240" s="2" t="s">
        <v>0</v>
      </c>
      <c r="N4240" s="2">
        <f t="shared" si="158"/>
        <v>0</v>
      </c>
      <c r="O4240" s="2">
        <v>1500000</v>
      </c>
      <c r="P4240" s="2">
        <f t="shared" si="159"/>
        <v>0</v>
      </c>
      <c r="Q4240" s="2">
        <v>34920</v>
      </c>
      <c r="R4240" s="2">
        <v>1500000</v>
      </c>
      <c r="S4240" s="2">
        <v>2500000</v>
      </c>
      <c r="T4240" s="2">
        <v>2</v>
      </c>
    </row>
    <row r="4241" spans="1:20" x14ac:dyDescent="0.3">
      <c r="A4241" s="2">
        <v>5244</v>
      </c>
      <c r="B4241" s="3">
        <v>45273.903793506943</v>
      </c>
      <c r="C4241" s="2" t="s">
        <v>190</v>
      </c>
      <c r="D4241" s="2" t="s">
        <v>189</v>
      </c>
      <c r="E4241" s="2" t="s">
        <v>188</v>
      </c>
      <c r="F4241" s="2">
        <v>4</v>
      </c>
      <c r="G4241" s="2" t="s">
        <v>61</v>
      </c>
      <c r="H4241" s="2">
        <v>1800000</v>
      </c>
      <c r="I4241" s="2" t="s">
        <v>6</v>
      </c>
      <c r="J4241" s="2">
        <v>55</v>
      </c>
      <c r="K4241" s="2" t="s">
        <v>0</v>
      </c>
      <c r="L4241" s="3">
        <v>45273</v>
      </c>
      <c r="M4241" s="2" t="s">
        <v>0</v>
      </c>
      <c r="N4241" s="2">
        <f t="shared" si="158"/>
        <v>0</v>
      </c>
      <c r="O4241" s="2">
        <v>1800000</v>
      </c>
      <c r="P4241" s="2">
        <f t="shared" si="159"/>
        <v>0</v>
      </c>
      <c r="Q4241" s="2">
        <v>32337</v>
      </c>
      <c r="R4241" s="2">
        <v>1800000</v>
      </c>
      <c r="S4241" s="2">
        <v>5600000</v>
      </c>
      <c r="T4241" s="2">
        <v>1</v>
      </c>
    </row>
    <row r="4242" spans="1:20" x14ac:dyDescent="0.3">
      <c r="A4242" s="2">
        <v>5245</v>
      </c>
      <c r="B4242" s="3">
        <v>45275.440563715281</v>
      </c>
      <c r="C4242" s="2" t="s">
        <v>187</v>
      </c>
      <c r="D4242" s="2" t="s">
        <v>186</v>
      </c>
      <c r="E4242" s="2" t="s">
        <v>185</v>
      </c>
      <c r="F4242" s="2">
        <v>1</v>
      </c>
      <c r="G4242" s="2" t="s">
        <v>91</v>
      </c>
      <c r="H4242" s="2">
        <v>39312000</v>
      </c>
      <c r="I4242" s="2" t="s">
        <v>6</v>
      </c>
      <c r="J4242" s="2">
        <v>1659</v>
      </c>
      <c r="K4242" s="2" t="s">
        <v>179</v>
      </c>
      <c r="L4242" s="3">
        <v>45275</v>
      </c>
      <c r="M4242" s="2" t="s">
        <v>10580</v>
      </c>
      <c r="N4242" s="2">
        <f t="shared" si="158"/>
        <v>-2912000</v>
      </c>
      <c r="O4242" s="2">
        <v>36400000</v>
      </c>
      <c r="P4242" s="2">
        <f t="shared" si="159"/>
        <v>0</v>
      </c>
      <c r="Q4242" s="2">
        <v>33344</v>
      </c>
      <c r="R4242" s="2">
        <v>36400000</v>
      </c>
      <c r="S4242" s="2">
        <v>3800000</v>
      </c>
      <c r="T4242" s="2">
        <v>2</v>
      </c>
    </row>
    <row r="4243" spans="1:20" x14ac:dyDescent="0.3">
      <c r="A4243" s="2">
        <v>5246</v>
      </c>
      <c r="B4243" s="3">
        <v>45275.458202731483</v>
      </c>
      <c r="C4243" s="2" t="s">
        <v>184</v>
      </c>
      <c r="D4243" s="2" t="s">
        <v>183</v>
      </c>
      <c r="E4243" s="2" t="s">
        <v>182</v>
      </c>
      <c r="F4243" s="2">
        <v>1</v>
      </c>
      <c r="G4243" s="2" t="s">
        <v>61</v>
      </c>
      <c r="H4243" s="2">
        <v>1407000</v>
      </c>
      <c r="I4243" s="2" t="s">
        <v>6</v>
      </c>
      <c r="J4243" s="2">
        <v>13256</v>
      </c>
      <c r="K4243" s="2" t="s">
        <v>27</v>
      </c>
      <c r="L4243" s="3">
        <v>45275</v>
      </c>
      <c r="M4243" s="2" t="s">
        <v>10579</v>
      </c>
      <c r="N4243" s="2">
        <f t="shared" si="158"/>
        <v>0</v>
      </c>
      <c r="O4243" s="2">
        <v>1407000</v>
      </c>
      <c r="P4243" s="2">
        <f t="shared" si="159"/>
        <v>0</v>
      </c>
      <c r="Q4243" s="2">
        <v>34942</v>
      </c>
      <c r="R4243" s="2">
        <f>H4243</f>
        <v>1407000</v>
      </c>
      <c r="S4243" s="2">
        <v>3800000</v>
      </c>
      <c r="T4243" s="2">
        <v>2</v>
      </c>
    </row>
    <row r="4244" spans="1:20" x14ac:dyDescent="0.3">
      <c r="A4244" s="2">
        <v>5247</v>
      </c>
      <c r="B4244" s="3">
        <v>45275.599604131938</v>
      </c>
      <c r="C4244" s="2" t="s">
        <v>4</v>
      </c>
      <c r="D4244" s="2" t="s">
        <v>3</v>
      </c>
      <c r="E4244" s="2" t="s">
        <v>11420</v>
      </c>
      <c r="F4244" s="2">
        <v>2</v>
      </c>
      <c r="G4244" s="2" t="s">
        <v>2</v>
      </c>
      <c r="H4244" s="2">
        <v>500000</v>
      </c>
      <c r="I4244" s="2" t="s">
        <v>14</v>
      </c>
      <c r="J4244" s="2">
        <v>13256</v>
      </c>
      <c r="K4244" s="2" t="s">
        <v>0</v>
      </c>
      <c r="L4244" s="3">
        <v>45275</v>
      </c>
      <c r="M4244" s="2" t="s">
        <v>0</v>
      </c>
      <c r="N4244" s="2">
        <f t="shared" si="158"/>
        <v>1200000</v>
      </c>
      <c r="O4244" s="2">
        <v>1700000</v>
      </c>
      <c r="P4244" s="2">
        <f t="shared" si="159"/>
        <v>1200000</v>
      </c>
      <c r="Q4244" s="2">
        <v>34971</v>
      </c>
      <c r="R4244" s="2">
        <f>H4244</f>
        <v>500000</v>
      </c>
      <c r="S4244" s="2">
        <v>2500000</v>
      </c>
      <c r="T4244" s="2">
        <v>1</v>
      </c>
    </row>
    <row r="4245" spans="1:20" x14ac:dyDescent="0.3">
      <c r="A4245" s="2">
        <v>5248</v>
      </c>
      <c r="B4245" s="3">
        <v>45275.617733726853</v>
      </c>
      <c r="C4245" s="2" t="s">
        <v>181</v>
      </c>
      <c r="D4245" s="2" t="s">
        <v>180</v>
      </c>
      <c r="E4245" s="2" t="s">
        <v>11421</v>
      </c>
      <c r="F4245" s="2">
        <v>1</v>
      </c>
      <c r="G4245" s="2" t="s">
        <v>61</v>
      </c>
      <c r="H4245" s="2">
        <v>33000000</v>
      </c>
      <c r="I4245" s="2" t="s">
        <v>14</v>
      </c>
      <c r="J4245" s="2">
        <v>1593</v>
      </c>
      <c r="K4245" s="2" t="s">
        <v>179</v>
      </c>
      <c r="L4245" s="3">
        <v>45275</v>
      </c>
      <c r="M4245" s="2" t="s">
        <v>10580</v>
      </c>
      <c r="N4245" s="2">
        <f t="shared" si="158"/>
        <v>77000000</v>
      </c>
      <c r="O4245" s="2">
        <v>110000000</v>
      </c>
      <c r="P4245" s="2">
        <f t="shared" si="159"/>
        <v>77000000</v>
      </c>
      <c r="Q4245" s="2">
        <v>33371</v>
      </c>
      <c r="R4245" s="2">
        <f>H4245</f>
        <v>33000000</v>
      </c>
      <c r="S4245" s="2">
        <v>5400000</v>
      </c>
      <c r="T4245" s="2">
        <v>1</v>
      </c>
    </row>
    <row r="4246" spans="1:20" x14ac:dyDescent="0.3">
      <c r="A4246" s="2">
        <v>5249</v>
      </c>
      <c r="B4246" s="3">
        <v>45275.626044201388</v>
      </c>
      <c r="C4246" s="2" t="s">
        <v>178</v>
      </c>
      <c r="D4246" s="2" t="s">
        <v>177</v>
      </c>
      <c r="E4246" s="2" t="s">
        <v>176</v>
      </c>
      <c r="F4246" s="2">
        <v>3</v>
      </c>
      <c r="G4246" s="2" t="s">
        <v>61</v>
      </c>
      <c r="H4246" s="2">
        <v>10200000</v>
      </c>
      <c r="I4246" s="2" t="s">
        <v>6</v>
      </c>
      <c r="J4246" s="2">
        <v>1659</v>
      </c>
      <c r="K4246" s="2" t="s">
        <v>0</v>
      </c>
      <c r="L4246" s="3">
        <v>45275</v>
      </c>
      <c r="M4246" s="2" t="s">
        <v>10580</v>
      </c>
      <c r="N4246" s="2">
        <f t="shared" si="158"/>
        <v>0</v>
      </c>
      <c r="O4246" s="2">
        <v>10200000</v>
      </c>
      <c r="P4246" s="2">
        <f t="shared" si="159"/>
        <v>0</v>
      </c>
      <c r="Q4246" s="2">
        <v>34949</v>
      </c>
      <c r="R4246" s="2">
        <v>10200000</v>
      </c>
      <c r="S4246" s="2">
        <v>17000000</v>
      </c>
      <c r="T4246" s="2">
        <v>1</v>
      </c>
    </row>
    <row r="4247" spans="1:20" x14ac:dyDescent="0.3">
      <c r="A4247" s="2">
        <v>5250</v>
      </c>
      <c r="B4247" s="3">
        <v>45276.381272916668</v>
      </c>
      <c r="C4247" s="2" t="s">
        <v>175</v>
      </c>
      <c r="D4247" s="2" t="s">
        <v>174</v>
      </c>
      <c r="E4247" s="2" t="s">
        <v>173</v>
      </c>
      <c r="F4247" s="2">
        <v>4</v>
      </c>
      <c r="G4247" s="2" t="s">
        <v>61</v>
      </c>
      <c r="H4247" s="2">
        <v>2000000</v>
      </c>
      <c r="I4247" s="2" t="s">
        <v>6</v>
      </c>
      <c r="J4247" s="2">
        <v>1593</v>
      </c>
      <c r="K4247" s="2" t="s">
        <v>27</v>
      </c>
      <c r="L4247" s="3">
        <v>45275</v>
      </c>
      <c r="M4247" s="2" t="s">
        <v>10579</v>
      </c>
      <c r="N4247" s="2">
        <f t="shared" si="158"/>
        <v>0</v>
      </c>
      <c r="O4247" s="2">
        <v>2000000</v>
      </c>
      <c r="P4247" s="2">
        <f t="shared" si="159"/>
        <v>0</v>
      </c>
      <c r="Q4247" s="2">
        <v>30582</v>
      </c>
      <c r="R4247" s="2">
        <f t="shared" ref="R4247:R4252" si="160">H4247</f>
        <v>2000000</v>
      </c>
      <c r="S4247" s="2">
        <v>2099000</v>
      </c>
      <c r="T4247" s="2">
        <v>5</v>
      </c>
    </row>
    <row r="4248" spans="1:20" x14ac:dyDescent="0.3">
      <c r="A4248" s="2">
        <v>5251</v>
      </c>
      <c r="B4248" s="3">
        <v>45276.60199732639</v>
      </c>
      <c r="C4248" s="2" t="s">
        <v>172</v>
      </c>
      <c r="D4248" s="2" t="s">
        <v>171</v>
      </c>
      <c r="E4248" s="2" t="s">
        <v>170</v>
      </c>
      <c r="F4248" s="2">
        <v>1</v>
      </c>
      <c r="G4248" s="2" t="s">
        <v>61</v>
      </c>
      <c r="H4248" s="2">
        <v>2700000</v>
      </c>
      <c r="I4248" s="2" t="s">
        <v>1</v>
      </c>
      <c r="J4248" s="2">
        <v>13256</v>
      </c>
      <c r="K4248" s="2" t="s">
        <v>0</v>
      </c>
      <c r="L4248" s="3">
        <v>45276</v>
      </c>
      <c r="M4248" s="2" t="s">
        <v>10580</v>
      </c>
      <c r="N4248" s="2">
        <f t="shared" si="158"/>
        <v>1000000</v>
      </c>
      <c r="O4248" s="2">
        <v>3700000</v>
      </c>
      <c r="P4248" s="2">
        <f t="shared" si="159"/>
        <v>1000000</v>
      </c>
      <c r="Q4248" s="2">
        <v>34651</v>
      </c>
      <c r="R4248" s="2">
        <f t="shared" si="160"/>
        <v>2700000</v>
      </c>
      <c r="S4248" s="2">
        <v>5400000</v>
      </c>
      <c r="T4248" s="2">
        <v>2</v>
      </c>
    </row>
    <row r="4249" spans="1:20" x14ac:dyDescent="0.3">
      <c r="A4249" s="2">
        <v>5252</v>
      </c>
      <c r="B4249" s="3">
        <v>45276.839694699083</v>
      </c>
      <c r="C4249" s="2" t="s">
        <v>169</v>
      </c>
      <c r="D4249" s="2" t="s">
        <v>168</v>
      </c>
      <c r="E4249" s="2" t="s">
        <v>167</v>
      </c>
      <c r="F4249" s="2">
        <v>1</v>
      </c>
      <c r="G4249" s="2" t="s">
        <v>61</v>
      </c>
      <c r="H4249" s="2">
        <v>4900000</v>
      </c>
      <c r="I4249" s="2" t="s">
        <v>1</v>
      </c>
      <c r="J4249" s="2">
        <v>55</v>
      </c>
      <c r="K4249" s="2" t="s">
        <v>46</v>
      </c>
      <c r="L4249" s="3">
        <v>45276</v>
      </c>
      <c r="M4249" s="2" t="s">
        <v>0</v>
      </c>
      <c r="N4249" s="2">
        <f t="shared" si="158"/>
        <v>5000000</v>
      </c>
      <c r="O4249" s="2">
        <v>9900000</v>
      </c>
      <c r="P4249" s="2">
        <f t="shared" si="159"/>
        <v>5000000</v>
      </c>
      <c r="Q4249" s="2">
        <v>34913</v>
      </c>
      <c r="R4249" s="2">
        <f t="shared" si="160"/>
        <v>4900000</v>
      </c>
      <c r="S4249" s="2">
        <v>17000000</v>
      </c>
      <c r="T4249" s="2">
        <v>1</v>
      </c>
    </row>
    <row r="4250" spans="1:20" x14ac:dyDescent="0.3">
      <c r="A4250" s="2">
        <v>5253</v>
      </c>
      <c r="B4250" s="3">
        <v>45277.458033518516</v>
      </c>
      <c r="C4250" s="2" t="s">
        <v>166</v>
      </c>
      <c r="D4250" s="2" t="s">
        <v>165</v>
      </c>
      <c r="E4250" s="2" t="s">
        <v>164</v>
      </c>
      <c r="F4250" s="2">
        <v>1</v>
      </c>
      <c r="G4250" s="2" t="s">
        <v>91</v>
      </c>
      <c r="H4250" s="2">
        <v>5100000</v>
      </c>
      <c r="I4250" s="2" t="s">
        <v>1</v>
      </c>
      <c r="J4250" s="2">
        <v>1659</v>
      </c>
      <c r="K4250" s="2" t="s">
        <v>0</v>
      </c>
      <c r="L4250" s="3">
        <v>45276</v>
      </c>
      <c r="M4250" s="2" t="s">
        <v>10580</v>
      </c>
      <c r="N4250" s="2">
        <f t="shared" si="158"/>
        <v>5100000</v>
      </c>
      <c r="O4250" s="2">
        <v>10200000</v>
      </c>
      <c r="P4250" s="2">
        <f t="shared" si="159"/>
        <v>5100000</v>
      </c>
      <c r="Q4250" s="2">
        <v>34539</v>
      </c>
      <c r="R4250" s="2">
        <f t="shared" si="160"/>
        <v>5100000</v>
      </c>
      <c r="S4250" s="2">
        <v>17000000</v>
      </c>
      <c r="T4250" s="2">
        <v>2</v>
      </c>
    </row>
    <row r="4251" spans="1:20" x14ac:dyDescent="0.3">
      <c r="A4251" s="2">
        <v>5254</v>
      </c>
      <c r="B4251" s="3">
        <v>45278.370218194454</v>
      </c>
      <c r="C4251" s="2" t="s">
        <v>163</v>
      </c>
      <c r="D4251" s="2" t="s">
        <v>162</v>
      </c>
      <c r="E4251" s="2" t="s">
        <v>161</v>
      </c>
      <c r="F4251" s="2">
        <v>1</v>
      </c>
      <c r="G4251" s="2" t="s">
        <v>61</v>
      </c>
      <c r="H4251" s="2">
        <v>2344999</v>
      </c>
      <c r="I4251" s="2" t="s">
        <v>14</v>
      </c>
      <c r="J4251" s="2">
        <v>15870</v>
      </c>
      <c r="K4251" s="2" t="s">
        <v>82</v>
      </c>
      <c r="L4251" s="3">
        <v>45277</v>
      </c>
      <c r="M4251" s="2" t="s">
        <v>0</v>
      </c>
      <c r="N4251" s="2">
        <f t="shared" si="158"/>
        <v>2345001</v>
      </c>
      <c r="O4251" s="2">
        <v>4690000</v>
      </c>
      <c r="P4251" s="2">
        <f t="shared" si="159"/>
        <v>2345001</v>
      </c>
      <c r="Q4251" s="2">
        <v>34969</v>
      </c>
      <c r="R4251" s="2">
        <f t="shared" si="160"/>
        <v>2344999</v>
      </c>
      <c r="S4251" s="2">
        <v>6700000</v>
      </c>
      <c r="T4251" s="2">
        <v>2</v>
      </c>
    </row>
    <row r="4252" spans="1:20" x14ac:dyDescent="0.3">
      <c r="A4252" s="2">
        <v>5255</v>
      </c>
      <c r="B4252" s="3">
        <v>45278.389857743059</v>
      </c>
      <c r="C4252" s="2" t="s">
        <v>160</v>
      </c>
      <c r="D4252" s="2" t="s">
        <v>159</v>
      </c>
      <c r="E4252" s="2" t="s">
        <v>158</v>
      </c>
      <c r="F4252" s="2">
        <v>2</v>
      </c>
      <c r="G4252" s="2" t="s">
        <v>61</v>
      </c>
      <c r="H4252" s="2">
        <v>4130000</v>
      </c>
      <c r="I4252" s="2" t="s">
        <v>6</v>
      </c>
      <c r="J4252" s="2">
        <v>10421</v>
      </c>
      <c r="K4252" s="2" t="s">
        <v>0</v>
      </c>
      <c r="L4252" s="3">
        <v>45278</v>
      </c>
      <c r="M4252" s="2" t="s">
        <v>10580</v>
      </c>
      <c r="N4252" s="2">
        <f t="shared" si="158"/>
        <v>0</v>
      </c>
      <c r="O4252" s="2">
        <v>4130000</v>
      </c>
      <c r="P4252" s="2">
        <f t="shared" si="159"/>
        <v>0</v>
      </c>
      <c r="Q4252" s="2">
        <v>34927</v>
      </c>
      <c r="R4252" s="2">
        <f t="shared" si="160"/>
        <v>4130000</v>
      </c>
      <c r="S4252" s="2">
        <v>6700000</v>
      </c>
      <c r="T4252" s="2">
        <v>2</v>
      </c>
    </row>
    <row r="4253" spans="1:20" x14ac:dyDescent="0.3">
      <c r="A4253" s="2">
        <v>5256</v>
      </c>
      <c r="B4253" s="3">
        <v>45278.392796527784</v>
      </c>
      <c r="C4253" s="2" t="s">
        <v>157</v>
      </c>
      <c r="D4253" s="2" t="s">
        <v>156</v>
      </c>
      <c r="E4253" s="2" t="s">
        <v>11422</v>
      </c>
      <c r="F4253" s="2">
        <v>2</v>
      </c>
      <c r="G4253" s="2" t="s">
        <v>61</v>
      </c>
      <c r="H4253" s="2">
        <v>3220000</v>
      </c>
      <c r="I4253" s="2" t="s">
        <v>6</v>
      </c>
      <c r="J4253" s="2">
        <v>55</v>
      </c>
      <c r="K4253" s="2" t="s">
        <v>0</v>
      </c>
      <c r="L4253" s="3">
        <v>45277</v>
      </c>
      <c r="M4253" s="2" t="s">
        <v>0</v>
      </c>
      <c r="N4253" s="2">
        <f t="shared" si="158"/>
        <v>0</v>
      </c>
      <c r="O4253" s="2">
        <v>3220000</v>
      </c>
      <c r="P4253" s="2">
        <f t="shared" si="159"/>
        <v>0</v>
      </c>
      <c r="Q4253" s="2">
        <v>34957</v>
      </c>
      <c r="R4253" s="2">
        <v>3220000</v>
      </c>
      <c r="S4253" s="2">
        <v>5400000</v>
      </c>
      <c r="T4253" s="2">
        <v>2</v>
      </c>
    </row>
    <row r="4254" spans="1:20" x14ac:dyDescent="0.3">
      <c r="A4254" s="2">
        <v>5257</v>
      </c>
      <c r="B4254" s="3">
        <v>45278.396808784717</v>
      </c>
      <c r="C4254" s="2" t="s">
        <v>155</v>
      </c>
      <c r="D4254" s="2" t="s">
        <v>154</v>
      </c>
      <c r="E4254" s="2" t="s">
        <v>153</v>
      </c>
      <c r="F4254" s="2">
        <v>1</v>
      </c>
      <c r="G4254" s="2" t="s">
        <v>91</v>
      </c>
      <c r="H4254" s="2">
        <v>5000000</v>
      </c>
      <c r="I4254" s="2" t="s">
        <v>14</v>
      </c>
      <c r="J4254" s="2">
        <v>1659</v>
      </c>
      <c r="K4254" s="2" t="s">
        <v>0</v>
      </c>
      <c r="L4254" s="3">
        <v>45252</v>
      </c>
      <c r="M4254" s="2" t="s">
        <v>10580</v>
      </c>
      <c r="N4254" s="2">
        <f t="shared" si="158"/>
        <v>5200000</v>
      </c>
      <c r="O4254" s="2">
        <v>10200000</v>
      </c>
      <c r="P4254" s="2">
        <f t="shared" si="159"/>
        <v>5200000</v>
      </c>
      <c r="Q4254" s="2">
        <v>34625</v>
      </c>
      <c r="R4254" s="2">
        <f>H4254</f>
        <v>5000000</v>
      </c>
      <c r="S4254" s="2">
        <v>17000000</v>
      </c>
      <c r="T4254" s="2">
        <v>1</v>
      </c>
    </row>
    <row r="4255" spans="1:20" x14ac:dyDescent="0.3">
      <c r="A4255" s="2">
        <v>5258</v>
      </c>
      <c r="B4255" s="3">
        <v>45278.397361076393</v>
      </c>
      <c r="C4255" s="2" t="s">
        <v>155</v>
      </c>
      <c r="D4255" s="2" t="s">
        <v>154</v>
      </c>
      <c r="E4255" s="2" t="s">
        <v>153</v>
      </c>
      <c r="F4255" s="2">
        <v>1</v>
      </c>
      <c r="G4255" s="2" t="s">
        <v>91</v>
      </c>
      <c r="H4255" s="2">
        <v>5200000</v>
      </c>
      <c r="I4255" s="2" t="s">
        <v>1</v>
      </c>
      <c r="J4255" s="2">
        <v>13256</v>
      </c>
      <c r="K4255" s="2" t="s">
        <v>0</v>
      </c>
      <c r="L4255" s="3">
        <v>45277</v>
      </c>
      <c r="M4255" s="2" t="s">
        <v>10580</v>
      </c>
      <c r="N4255" s="2">
        <f t="shared" si="158"/>
        <v>5000000</v>
      </c>
      <c r="O4255" s="2">
        <v>10200000</v>
      </c>
      <c r="P4255" s="2">
        <f t="shared" si="159"/>
        <v>5000000</v>
      </c>
      <c r="Q4255" s="2">
        <v>34625</v>
      </c>
      <c r="R4255" s="2">
        <f>H4255</f>
        <v>5200000</v>
      </c>
      <c r="S4255" s="2">
        <v>17000000</v>
      </c>
      <c r="T4255" s="2">
        <v>1</v>
      </c>
    </row>
    <row r="4256" spans="1:20" x14ac:dyDescent="0.3">
      <c r="A4256" s="2">
        <v>5259</v>
      </c>
      <c r="B4256" s="3">
        <v>45278.477407025457</v>
      </c>
      <c r="C4256" s="2" t="s">
        <v>152</v>
      </c>
      <c r="D4256" s="2" t="s">
        <v>151</v>
      </c>
      <c r="E4256" s="2" t="s">
        <v>150</v>
      </c>
      <c r="F4256" s="2">
        <v>2</v>
      </c>
      <c r="G4256" s="2" t="s">
        <v>91</v>
      </c>
      <c r="H4256" s="2">
        <v>3000000</v>
      </c>
      <c r="I4256" s="2" t="s">
        <v>1</v>
      </c>
      <c r="J4256" s="2">
        <v>55</v>
      </c>
      <c r="K4256" s="2" t="s">
        <v>5</v>
      </c>
      <c r="L4256" s="3">
        <v>45266</v>
      </c>
      <c r="M4256" s="2" t="s">
        <v>10580</v>
      </c>
      <c r="N4256" s="2">
        <f t="shared" si="158"/>
        <v>8099000</v>
      </c>
      <c r="O4256" s="2">
        <v>11099000</v>
      </c>
      <c r="P4256" s="2">
        <f t="shared" si="159"/>
        <v>8099000</v>
      </c>
      <c r="Q4256" s="2">
        <v>33326</v>
      </c>
      <c r="R4256" s="2">
        <f>H4256</f>
        <v>3000000</v>
      </c>
      <c r="S4256" s="2">
        <v>17000000</v>
      </c>
      <c r="T4256" s="2">
        <v>2</v>
      </c>
    </row>
    <row r="4257" spans="1:20" x14ac:dyDescent="0.3">
      <c r="A4257" s="2">
        <v>5260</v>
      </c>
      <c r="B4257" s="3">
        <v>45278.581027233799</v>
      </c>
      <c r="C4257" s="2" t="s">
        <v>149</v>
      </c>
      <c r="D4257" s="2" t="s">
        <v>148</v>
      </c>
      <c r="E4257" s="2" t="s">
        <v>11423</v>
      </c>
      <c r="F4257" s="2">
        <v>1</v>
      </c>
      <c r="G4257" s="2" t="s">
        <v>61</v>
      </c>
      <c r="H4257" s="2">
        <v>4500000</v>
      </c>
      <c r="I4257" s="2" t="s">
        <v>14</v>
      </c>
      <c r="J4257" s="2">
        <v>10421</v>
      </c>
      <c r="K4257" s="2" t="s">
        <v>82</v>
      </c>
      <c r="L4257" s="3">
        <v>45278</v>
      </c>
      <c r="M4257" s="2" t="s">
        <v>0</v>
      </c>
      <c r="N4257" s="2">
        <f t="shared" si="158"/>
        <v>4500000</v>
      </c>
      <c r="O4257" s="2">
        <v>9000000</v>
      </c>
      <c r="P4257" s="2">
        <f t="shared" si="159"/>
        <v>4500000</v>
      </c>
      <c r="Q4257" s="2">
        <v>34900</v>
      </c>
      <c r="R4257" s="2">
        <f>H4257</f>
        <v>4500000</v>
      </c>
      <c r="S4257" s="2">
        <v>15000000</v>
      </c>
      <c r="T4257" s="2">
        <v>2</v>
      </c>
    </row>
    <row r="4258" spans="1:20" x14ac:dyDescent="0.3">
      <c r="A4258" s="2">
        <v>5261</v>
      </c>
      <c r="B4258" s="3">
        <v>45278.593992175927</v>
      </c>
      <c r="C4258" s="2" t="s">
        <v>147</v>
      </c>
      <c r="D4258" s="2" t="s">
        <v>146</v>
      </c>
      <c r="E4258" s="2" t="s">
        <v>145</v>
      </c>
      <c r="F4258" s="2">
        <v>4</v>
      </c>
      <c r="G4258" s="2" t="s">
        <v>61</v>
      </c>
      <c r="H4258" s="2">
        <v>999000</v>
      </c>
      <c r="I4258" s="2" t="s">
        <v>6</v>
      </c>
      <c r="J4258" s="2">
        <v>10421</v>
      </c>
      <c r="K4258" s="2" t="s">
        <v>0</v>
      </c>
      <c r="L4258" s="3">
        <v>45278</v>
      </c>
      <c r="M4258" s="2" t="s">
        <v>0</v>
      </c>
      <c r="N4258" s="2">
        <f t="shared" si="158"/>
        <v>0</v>
      </c>
      <c r="O4258" s="2">
        <v>999000</v>
      </c>
      <c r="P4258" s="2">
        <f t="shared" si="159"/>
        <v>0</v>
      </c>
      <c r="Q4258" s="2">
        <v>35006</v>
      </c>
      <c r="R4258" s="2">
        <v>999000</v>
      </c>
      <c r="S4258" s="2">
        <v>2099000</v>
      </c>
      <c r="T4258" s="2">
        <v>5</v>
      </c>
    </row>
    <row r="4259" spans="1:20" x14ac:dyDescent="0.3">
      <c r="A4259" s="2">
        <v>5264</v>
      </c>
      <c r="B4259" s="3">
        <v>45279.413944953703</v>
      </c>
      <c r="C4259" s="2" t="s">
        <v>144</v>
      </c>
      <c r="D4259" s="2" t="s">
        <v>143</v>
      </c>
      <c r="E4259" s="2" t="s">
        <v>11424</v>
      </c>
      <c r="F4259" s="2">
        <v>1</v>
      </c>
      <c r="G4259" s="2" t="s">
        <v>61</v>
      </c>
      <c r="H4259" s="2">
        <v>4390000</v>
      </c>
      <c r="I4259" s="2" t="s">
        <v>6</v>
      </c>
      <c r="J4259" s="2">
        <v>55</v>
      </c>
      <c r="K4259" s="2" t="s">
        <v>27</v>
      </c>
      <c r="L4259" s="3">
        <v>45279</v>
      </c>
      <c r="M4259" s="2" t="s">
        <v>0</v>
      </c>
      <c r="N4259" s="2">
        <f t="shared" si="158"/>
        <v>0</v>
      </c>
      <c r="O4259" s="2">
        <v>4390000</v>
      </c>
      <c r="P4259" s="2">
        <f t="shared" si="159"/>
        <v>0</v>
      </c>
      <c r="Q4259" s="2">
        <v>34249</v>
      </c>
      <c r="R4259" s="2">
        <v>4390000</v>
      </c>
      <c r="S4259" s="2">
        <v>6700000</v>
      </c>
      <c r="T4259" s="2">
        <v>2</v>
      </c>
    </row>
    <row r="4260" spans="1:20" x14ac:dyDescent="0.3">
      <c r="A4260" s="2">
        <v>5265</v>
      </c>
      <c r="B4260" s="3">
        <v>45279.422610011577</v>
      </c>
      <c r="C4260" s="2" t="s">
        <v>142</v>
      </c>
      <c r="D4260" s="2" t="s">
        <v>141</v>
      </c>
      <c r="E4260" s="2" t="s">
        <v>140</v>
      </c>
      <c r="F4260" s="2">
        <v>2</v>
      </c>
      <c r="G4260" s="2" t="s">
        <v>91</v>
      </c>
      <c r="H4260" s="2">
        <v>3600000</v>
      </c>
      <c r="I4260" s="2" t="s">
        <v>1</v>
      </c>
      <c r="J4260" s="2">
        <v>55</v>
      </c>
      <c r="K4260" s="2" t="s">
        <v>116</v>
      </c>
      <c r="L4260" s="3">
        <v>45279</v>
      </c>
      <c r="M4260" s="2" t="s">
        <v>10580</v>
      </c>
      <c r="N4260" s="2">
        <f t="shared" si="158"/>
        <v>3600000</v>
      </c>
      <c r="O4260" s="2">
        <v>7200000</v>
      </c>
      <c r="P4260" s="2">
        <f t="shared" si="159"/>
        <v>3600000</v>
      </c>
      <c r="Q4260" s="2">
        <v>34358</v>
      </c>
      <c r="R4260" s="2">
        <f t="shared" ref="R4260:R4269" si="161">H4260</f>
        <v>3600000</v>
      </c>
      <c r="S4260" s="2">
        <v>14500000</v>
      </c>
      <c r="T4260" s="2">
        <v>1</v>
      </c>
    </row>
    <row r="4261" spans="1:20" x14ac:dyDescent="0.3">
      <c r="A4261" s="2">
        <v>5266</v>
      </c>
      <c r="B4261" s="3">
        <v>45279.422832789351</v>
      </c>
      <c r="C4261" s="2" t="s">
        <v>139</v>
      </c>
      <c r="D4261" s="2" t="s">
        <v>138</v>
      </c>
      <c r="E4261" s="2" t="s">
        <v>137</v>
      </c>
      <c r="F4261" s="2">
        <v>2</v>
      </c>
      <c r="G4261" s="2" t="s">
        <v>91</v>
      </c>
      <c r="H4261" s="2">
        <v>3600000</v>
      </c>
      <c r="I4261" s="2" t="s">
        <v>1</v>
      </c>
      <c r="J4261" s="2">
        <v>55</v>
      </c>
      <c r="K4261" s="2" t="s">
        <v>116</v>
      </c>
      <c r="L4261" s="3">
        <v>45279</v>
      </c>
      <c r="M4261" s="2" t="s">
        <v>10580</v>
      </c>
      <c r="N4261" s="2">
        <f t="shared" si="158"/>
        <v>3600000</v>
      </c>
      <c r="O4261" s="2">
        <v>7200000</v>
      </c>
      <c r="P4261" s="2">
        <f t="shared" si="159"/>
        <v>3600000</v>
      </c>
      <c r="Q4261" s="2">
        <v>34359</v>
      </c>
      <c r="R4261" s="2">
        <f t="shared" si="161"/>
        <v>3600000</v>
      </c>
      <c r="S4261" s="2">
        <v>13400000</v>
      </c>
      <c r="T4261" s="2">
        <v>1</v>
      </c>
    </row>
    <row r="4262" spans="1:20" x14ac:dyDescent="0.3">
      <c r="A4262" s="2">
        <v>5267</v>
      </c>
      <c r="B4262" s="3">
        <v>45279.423009004633</v>
      </c>
      <c r="C4262" s="2" t="s">
        <v>136</v>
      </c>
      <c r="D4262" s="2" t="s">
        <v>135</v>
      </c>
      <c r="E4262" s="2" t="s">
        <v>134</v>
      </c>
      <c r="F4262" s="2">
        <v>2</v>
      </c>
      <c r="G4262" s="2" t="s">
        <v>91</v>
      </c>
      <c r="H4262" s="2">
        <v>3600000</v>
      </c>
      <c r="I4262" s="2" t="s">
        <v>1</v>
      </c>
      <c r="J4262" s="2">
        <v>55</v>
      </c>
      <c r="K4262" s="2" t="s">
        <v>116</v>
      </c>
      <c r="L4262" s="3">
        <v>45279</v>
      </c>
      <c r="M4262" s="2" t="s">
        <v>10580</v>
      </c>
      <c r="N4262" s="2">
        <f t="shared" si="158"/>
        <v>3600000</v>
      </c>
      <c r="O4262" s="2">
        <v>7200000</v>
      </c>
      <c r="P4262" s="2">
        <f t="shared" si="159"/>
        <v>3600000</v>
      </c>
      <c r="Q4262" s="2">
        <v>34360</v>
      </c>
      <c r="R4262" s="2">
        <f t="shared" si="161"/>
        <v>3600000</v>
      </c>
      <c r="S4262" s="2">
        <v>13400000</v>
      </c>
      <c r="T4262" s="2">
        <v>1</v>
      </c>
    </row>
    <row r="4263" spans="1:20" x14ac:dyDescent="0.3">
      <c r="A4263" s="2">
        <v>5268</v>
      </c>
      <c r="B4263" s="3">
        <v>45279.424321284721</v>
      </c>
      <c r="C4263" s="2" t="s">
        <v>133</v>
      </c>
      <c r="D4263" s="2" t="s">
        <v>132</v>
      </c>
      <c r="E4263" s="2" t="s">
        <v>131</v>
      </c>
      <c r="F4263" s="2">
        <v>2</v>
      </c>
      <c r="G4263" s="2" t="s">
        <v>91</v>
      </c>
      <c r="H4263" s="2">
        <v>3600000</v>
      </c>
      <c r="I4263" s="2" t="s">
        <v>1</v>
      </c>
      <c r="J4263" s="2">
        <v>55</v>
      </c>
      <c r="K4263" s="2" t="s">
        <v>116</v>
      </c>
      <c r="L4263" s="3">
        <v>45279</v>
      </c>
      <c r="M4263" s="2" t="s">
        <v>10580</v>
      </c>
      <c r="N4263" s="2">
        <f t="shared" si="158"/>
        <v>3600000</v>
      </c>
      <c r="O4263" s="2">
        <v>7200000</v>
      </c>
      <c r="P4263" s="2">
        <f t="shared" si="159"/>
        <v>3600000</v>
      </c>
      <c r="Q4263" s="2">
        <v>34361</v>
      </c>
      <c r="R4263" s="2">
        <f t="shared" si="161"/>
        <v>3600000</v>
      </c>
      <c r="S4263" s="2">
        <v>14500000</v>
      </c>
      <c r="T4263" s="2">
        <v>1</v>
      </c>
    </row>
    <row r="4264" spans="1:20" x14ac:dyDescent="0.3">
      <c r="A4264" s="2">
        <v>5269</v>
      </c>
      <c r="B4264" s="3">
        <v>45279.42496945602</v>
      </c>
      <c r="C4264" s="2" t="s">
        <v>130</v>
      </c>
      <c r="D4264" s="2" t="s">
        <v>129</v>
      </c>
      <c r="E4264" s="2" t="s">
        <v>128</v>
      </c>
      <c r="F4264" s="2">
        <v>2</v>
      </c>
      <c r="G4264" s="2" t="s">
        <v>91</v>
      </c>
      <c r="H4264" s="2">
        <v>3600000</v>
      </c>
      <c r="I4264" s="2" t="s">
        <v>1</v>
      </c>
      <c r="J4264" s="2">
        <v>55</v>
      </c>
      <c r="K4264" s="2" t="s">
        <v>116</v>
      </c>
      <c r="L4264" s="3">
        <v>45279</v>
      </c>
      <c r="M4264" s="2" t="s">
        <v>10580</v>
      </c>
      <c r="N4264" s="2">
        <f t="shared" si="158"/>
        <v>3600000</v>
      </c>
      <c r="O4264" s="2">
        <v>7200000</v>
      </c>
      <c r="P4264" s="2">
        <f t="shared" si="159"/>
        <v>3600000</v>
      </c>
      <c r="Q4264" s="2">
        <v>34275</v>
      </c>
      <c r="R4264" s="2">
        <f t="shared" si="161"/>
        <v>3600000</v>
      </c>
      <c r="S4264" s="2">
        <v>14500000</v>
      </c>
      <c r="T4264" s="2">
        <v>1</v>
      </c>
    </row>
    <row r="4265" spans="1:20" x14ac:dyDescent="0.3">
      <c r="A4265" s="2">
        <v>5270</v>
      </c>
      <c r="B4265" s="3">
        <v>45279.427906539349</v>
      </c>
      <c r="C4265" s="2" t="s">
        <v>127</v>
      </c>
      <c r="D4265" s="2" t="s">
        <v>126</v>
      </c>
      <c r="E4265" s="2" t="s">
        <v>11386</v>
      </c>
      <c r="F4265" s="2">
        <v>2</v>
      </c>
      <c r="G4265" s="2" t="s">
        <v>91</v>
      </c>
      <c r="H4265" s="2">
        <v>1750000</v>
      </c>
      <c r="I4265" s="2" t="s">
        <v>1</v>
      </c>
      <c r="J4265" s="2">
        <v>55</v>
      </c>
      <c r="K4265" s="2" t="s">
        <v>116</v>
      </c>
      <c r="L4265" s="3">
        <v>45279</v>
      </c>
      <c r="M4265" s="2" t="s">
        <v>10580</v>
      </c>
      <c r="N4265" s="2">
        <f t="shared" si="158"/>
        <v>1750000</v>
      </c>
      <c r="O4265" s="2">
        <v>3500000</v>
      </c>
      <c r="P4265" s="2">
        <f t="shared" si="159"/>
        <v>1750000</v>
      </c>
      <c r="Q4265" s="2">
        <v>34367</v>
      </c>
      <c r="R4265" s="2">
        <f t="shared" si="161"/>
        <v>1750000</v>
      </c>
      <c r="S4265" s="2">
        <v>7800000</v>
      </c>
      <c r="T4265" s="2">
        <v>1</v>
      </c>
    </row>
    <row r="4266" spans="1:20" x14ac:dyDescent="0.3">
      <c r="A4266" s="2">
        <v>5271</v>
      </c>
      <c r="B4266" s="3">
        <v>45279.428177951391</v>
      </c>
      <c r="C4266" s="2" t="s">
        <v>125</v>
      </c>
      <c r="D4266" s="2" t="s">
        <v>124</v>
      </c>
      <c r="E4266" s="2" t="s">
        <v>123</v>
      </c>
      <c r="F4266" s="2">
        <v>2</v>
      </c>
      <c r="G4266" s="2" t="s">
        <v>91</v>
      </c>
      <c r="H4266" s="2">
        <v>1750000</v>
      </c>
      <c r="I4266" s="2" t="s">
        <v>1</v>
      </c>
      <c r="J4266" s="2">
        <v>55</v>
      </c>
      <c r="K4266" s="2" t="s">
        <v>116</v>
      </c>
      <c r="L4266" s="3">
        <v>45279</v>
      </c>
      <c r="M4266" s="2" t="s">
        <v>10580</v>
      </c>
      <c r="N4266" s="2">
        <f t="shared" si="158"/>
        <v>1750000</v>
      </c>
      <c r="O4266" s="2">
        <v>3500000</v>
      </c>
      <c r="P4266" s="2">
        <f t="shared" si="159"/>
        <v>1750000</v>
      </c>
      <c r="Q4266" s="2">
        <v>34369</v>
      </c>
      <c r="R4266" s="2">
        <f t="shared" si="161"/>
        <v>1750000</v>
      </c>
      <c r="S4266" s="2">
        <v>8000000</v>
      </c>
      <c r="T4266" s="2">
        <v>1</v>
      </c>
    </row>
    <row r="4267" spans="1:20" x14ac:dyDescent="0.3">
      <c r="A4267" s="2">
        <v>5272</v>
      </c>
      <c r="B4267" s="3">
        <v>45279.42853503472</v>
      </c>
      <c r="C4267" s="2" t="s">
        <v>122</v>
      </c>
      <c r="D4267" s="2" t="s">
        <v>121</v>
      </c>
      <c r="E4267" s="2" t="s">
        <v>120</v>
      </c>
      <c r="F4267" s="2">
        <v>2</v>
      </c>
      <c r="G4267" s="2" t="s">
        <v>91</v>
      </c>
      <c r="H4267" s="2">
        <v>1750000</v>
      </c>
      <c r="I4267" s="2" t="s">
        <v>1</v>
      </c>
      <c r="J4267" s="2">
        <v>55</v>
      </c>
      <c r="K4267" s="2" t="s">
        <v>116</v>
      </c>
      <c r="L4267" s="3">
        <v>45279</v>
      </c>
      <c r="M4267" s="2" t="s">
        <v>10580</v>
      </c>
      <c r="N4267" s="2">
        <f t="shared" si="158"/>
        <v>1750000</v>
      </c>
      <c r="O4267" s="2">
        <v>3500000</v>
      </c>
      <c r="P4267" s="2">
        <f t="shared" si="159"/>
        <v>1750000</v>
      </c>
      <c r="Q4267" s="2">
        <v>34368</v>
      </c>
      <c r="R4267" s="2">
        <f t="shared" si="161"/>
        <v>1750000</v>
      </c>
      <c r="S4267" s="2">
        <v>8000000</v>
      </c>
      <c r="T4267" s="2">
        <v>1</v>
      </c>
    </row>
    <row r="4268" spans="1:20" x14ac:dyDescent="0.3">
      <c r="A4268" s="2">
        <v>5273</v>
      </c>
      <c r="B4268" s="3">
        <v>45279.42893094907</v>
      </c>
      <c r="C4268" s="2" t="s">
        <v>119</v>
      </c>
      <c r="D4268" s="2" t="s">
        <v>118</v>
      </c>
      <c r="E4268" s="2" t="s">
        <v>117</v>
      </c>
      <c r="F4268" s="2">
        <v>2</v>
      </c>
      <c r="G4268" s="2" t="s">
        <v>91</v>
      </c>
      <c r="H4268" s="2">
        <v>1750000</v>
      </c>
      <c r="I4268" s="2" t="s">
        <v>1</v>
      </c>
      <c r="J4268" s="2">
        <v>55</v>
      </c>
      <c r="K4268" s="2" t="s">
        <v>116</v>
      </c>
      <c r="L4268" s="3">
        <v>45279</v>
      </c>
      <c r="M4268" s="2" t="s">
        <v>10580</v>
      </c>
      <c r="N4268" s="2">
        <f t="shared" si="158"/>
        <v>1750000</v>
      </c>
      <c r="O4268" s="2">
        <v>3500000</v>
      </c>
      <c r="P4268" s="2">
        <f t="shared" si="159"/>
        <v>1750000</v>
      </c>
      <c r="Q4268" s="2">
        <v>34363</v>
      </c>
      <c r="R4268" s="2">
        <f t="shared" si="161"/>
        <v>1750000</v>
      </c>
      <c r="S4268" s="2">
        <v>8000000</v>
      </c>
      <c r="T4268" s="2">
        <v>1</v>
      </c>
    </row>
    <row r="4269" spans="1:20" x14ac:dyDescent="0.3">
      <c r="A4269" s="2">
        <v>5274</v>
      </c>
      <c r="B4269" s="3">
        <v>45279.581039097233</v>
      </c>
      <c r="C4269" s="2" t="s">
        <v>115</v>
      </c>
      <c r="D4269" s="2" t="s">
        <v>114</v>
      </c>
      <c r="E4269" s="2" t="s">
        <v>113</v>
      </c>
      <c r="F4269" s="2">
        <v>1</v>
      </c>
      <c r="G4269" s="2" t="s">
        <v>61</v>
      </c>
      <c r="H4269" s="2">
        <v>4690000</v>
      </c>
      <c r="I4269" s="2" t="s">
        <v>6</v>
      </c>
      <c r="J4269" s="2">
        <v>55</v>
      </c>
      <c r="K4269" s="2" t="s">
        <v>82</v>
      </c>
      <c r="L4269" s="3">
        <v>45279</v>
      </c>
      <c r="M4269" s="2" t="s">
        <v>10579</v>
      </c>
      <c r="N4269" s="2">
        <f t="shared" si="158"/>
        <v>0</v>
      </c>
      <c r="O4269" s="2">
        <v>4690000</v>
      </c>
      <c r="P4269" s="2">
        <f t="shared" si="159"/>
        <v>0</v>
      </c>
      <c r="Q4269" s="2">
        <v>35007</v>
      </c>
      <c r="R4269" s="2">
        <f t="shared" si="161"/>
        <v>4690000</v>
      </c>
      <c r="S4269" s="2">
        <v>6700000</v>
      </c>
      <c r="T4269" s="2">
        <v>1</v>
      </c>
    </row>
    <row r="4270" spans="1:20" x14ac:dyDescent="0.3">
      <c r="A4270" s="2">
        <v>5275</v>
      </c>
      <c r="B4270" s="3">
        <v>45279.620457511577</v>
      </c>
      <c r="C4270" s="2" t="s">
        <v>112</v>
      </c>
      <c r="D4270" s="2" t="s">
        <v>111</v>
      </c>
      <c r="E4270" s="2" t="s">
        <v>11425</v>
      </c>
      <c r="F4270" s="2">
        <v>2</v>
      </c>
      <c r="G4270" s="2" t="s">
        <v>61</v>
      </c>
      <c r="H4270" s="2">
        <v>9000000</v>
      </c>
      <c r="I4270" s="2" t="s">
        <v>6</v>
      </c>
      <c r="J4270" s="2">
        <v>10421</v>
      </c>
      <c r="K4270" s="2" t="s">
        <v>0</v>
      </c>
      <c r="L4270" s="3">
        <v>45279</v>
      </c>
      <c r="M4270" s="2" t="s">
        <v>10580</v>
      </c>
      <c r="N4270" s="2">
        <f t="shared" si="158"/>
        <v>0</v>
      </c>
      <c r="O4270" s="2">
        <v>9000000</v>
      </c>
      <c r="P4270" s="2">
        <f t="shared" si="159"/>
        <v>0</v>
      </c>
      <c r="Q4270" s="2">
        <v>34974</v>
      </c>
      <c r="R4270" s="2">
        <v>9000000</v>
      </c>
      <c r="S4270" s="2">
        <v>17000000</v>
      </c>
      <c r="T4270" s="2">
        <v>2</v>
      </c>
    </row>
    <row r="4271" spans="1:20" x14ac:dyDescent="0.3">
      <c r="A4271" s="2">
        <v>5277</v>
      </c>
      <c r="B4271" s="3">
        <v>45280.444010868057</v>
      </c>
      <c r="C4271" s="2" t="s">
        <v>110</v>
      </c>
      <c r="D4271" s="2" t="s">
        <v>109</v>
      </c>
      <c r="E4271" s="2" t="s">
        <v>108</v>
      </c>
      <c r="F4271" s="2">
        <v>1</v>
      </c>
      <c r="G4271" s="2" t="s">
        <v>2</v>
      </c>
      <c r="H4271" s="2">
        <v>500000</v>
      </c>
      <c r="I4271" s="2" t="s">
        <v>14</v>
      </c>
      <c r="J4271" s="2">
        <v>15870</v>
      </c>
      <c r="K4271" s="2" t="s">
        <v>0</v>
      </c>
      <c r="L4271" s="3">
        <v>45273</v>
      </c>
      <c r="M4271" s="2" t="s">
        <v>0</v>
      </c>
      <c r="N4271" s="2">
        <f t="shared" si="158"/>
        <v>3280000</v>
      </c>
      <c r="O4271" s="2">
        <v>3780000</v>
      </c>
      <c r="P4271" s="2">
        <f t="shared" si="159"/>
        <v>3280000</v>
      </c>
      <c r="Q4271" s="2">
        <v>34893</v>
      </c>
      <c r="R4271" s="2">
        <f>H4271</f>
        <v>500000</v>
      </c>
      <c r="S4271" s="2">
        <v>5400000</v>
      </c>
      <c r="T4271" s="2">
        <v>1</v>
      </c>
    </row>
    <row r="4272" spans="1:20" x14ac:dyDescent="0.3">
      <c r="A4272" s="2">
        <v>5278</v>
      </c>
      <c r="B4272" s="3">
        <v>45280.447288298608</v>
      </c>
      <c r="C4272" s="2" t="s">
        <v>107</v>
      </c>
      <c r="D4272" s="2" t="s">
        <v>106</v>
      </c>
      <c r="E4272" s="2" t="s">
        <v>11426</v>
      </c>
      <c r="F4272" s="2">
        <v>2</v>
      </c>
      <c r="G4272" s="2" t="s">
        <v>97</v>
      </c>
      <c r="H4272" s="2">
        <v>2000000</v>
      </c>
      <c r="I4272" s="2" t="s">
        <v>14</v>
      </c>
      <c r="J4272" s="2">
        <v>1659</v>
      </c>
      <c r="K4272" s="2" t="s">
        <v>0</v>
      </c>
      <c r="L4272" s="3">
        <v>45280</v>
      </c>
      <c r="M4272" s="2" t="s">
        <v>10579</v>
      </c>
      <c r="N4272" s="2">
        <f t="shared" si="158"/>
        <v>7000000</v>
      </c>
      <c r="O4272" s="2">
        <v>9000000</v>
      </c>
      <c r="P4272" s="2">
        <f t="shared" si="159"/>
        <v>7000000</v>
      </c>
      <c r="Q4272" s="2">
        <v>35000</v>
      </c>
      <c r="R4272" s="2">
        <f>H4272</f>
        <v>2000000</v>
      </c>
      <c r="S4272" s="2">
        <v>17000000</v>
      </c>
      <c r="T4272" s="2">
        <v>1</v>
      </c>
    </row>
    <row r="4273" spans="1:20" x14ac:dyDescent="0.3">
      <c r="A4273" s="2">
        <v>5279</v>
      </c>
      <c r="B4273" s="3">
        <v>45280.56520503472</v>
      </c>
      <c r="C4273" s="2" t="s">
        <v>105</v>
      </c>
      <c r="D4273" s="2" t="s">
        <v>104</v>
      </c>
      <c r="E4273" s="2" t="s">
        <v>103</v>
      </c>
      <c r="F4273" s="2">
        <v>2</v>
      </c>
      <c r="G4273" s="2" t="s">
        <v>61</v>
      </c>
      <c r="H4273" s="2">
        <v>1700000</v>
      </c>
      <c r="I4273" s="2" t="s">
        <v>6</v>
      </c>
      <c r="J4273" s="2">
        <v>55</v>
      </c>
      <c r="K4273" s="2" t="s">
        <v>27</v>
      </c>
      <c r="L4273" s="3">
        <v>45280</v>
      </c>
      <c r="M4273" s="2" t="s">
        <v>0</v>
      </c>
      <c r="N4273" s="2">
        <f t="shared" si="158"/>
        <v>0</v>
      </c>
      <c r="O4273" s="2">
        <v>1700000</v>
      </c>
      <c r="P4273" s="2">
        <f t="shared" si="159"/>
        <v>0</v>
      </c>
      <c r="Q4273" s="2">
        <v>33904</v>
      </c>
      <c r="R4273" s="2">
        <v>1700000</v>
      </c>
      <c r="S4273" s="2">
        <v>2500000</v>
      </c>
      <c r="T4273" s="2">
        <v>2</v>
      </c>
    </row>
    <row r="4274" spans="1:20" x14ac:dyDescent="0.3">
      <c r="A4274" s="2">
        <v>5280</v>
      </c>
      <c r="B4274" s="3">
        <v>45280.590195335652</v>
      </c>
      <c r="C4274" s="2" t="s">
        <v>102</v>
      </c>
      <c r="D4274" s="2" t="s">
        <v>101</v>
      </c>
      <c r="E4274" s="2" t="s">
        <v>100</v>
      </c>
      <c r="F4274" s="2">
        <v>2</v>
      </c>
      <c r="G4274" s="2" t="s">
        <v>61</v>
      </c>
      <c r="H4274" s="2">
        <v>4130000</v>
      </c>
      <c r="I4274" s="2" t="s">
        <v>6</v>
      </c>
      <c r="J4274" s="2">
        <v>55</v>
      </c>
      <c r="K4274" s="2" t="s">
        <v>0</v>
      </c>
      <c r="L4274" s="3">
        <v>45280</v>
      </c>
      <c r="M4274" s="2" t="s">
        <v>0</v>
      </c>
      <c r="N4274" s="2">
        <f t="shared" si="158"/>
        <v>0</v>
      </c>
      <c r="O4274" s="2">
        <v>4130000</v>
      </c>
      <c r="P4274" s="2">
        <f t="shared" si="159"/>
        <v>0</v>
      </c>
      <c r="Q4274" s="2">
        <v>34998</v>
      </c>
      <c r="R4274" s="2">
        <f>H4274</f>
        <v>4130000</v>
      </c>
      <c r="S4274" s="2">
        <v>6700000</v>
      </c>
      <c r="T4274" s="2">
        <v>1</v>
      </c>
    </row>
    <row r="4275" spans="1:20" x14ac:dyDescent="0.3">
      <c r="A4275" s="2">
        <v>5281</v>
      </c>
      <c r="B4275" s="3">
        <v>45280.634421423609</v>
      </c>
      <c r="C4275" s="2" t="s">
        <v>99</v>
      </c>
      <c r="D4275" s="2" t="s">
        <v>98</v>
      </c>
      <c r="E4275" s="2" t="s">
        <v>11427</v>
      </c>
      <c r="F4275" s="2">
        <v>2</v>
      </c>
      <c r="G4275" s="2" t="s">
        <v>97</v>
      </c>
      <c r="H4275" s="2">
        <v>1700000</v>
      </c>
      <c r="I4275" s="2" t="s">
        <v>6</v>
      </c>
      <c r="J4275" s="2">
        <v>55</v>
      </c>
      <c r="K4275" s="2" t="s">
        <v>46</v>
      </c>
      <c r="L4275" s="3">
        <v>45280</v>
      </c>
      <c r="M4275" s="2" t="s">
        <v>0</v>
      </c>
      <c r="N4275" s="2">
        <f t="shared" si="158"/>
        <v>0</v>
      </c>
      <c r="O4275" s="2">
        <v>1700000</v>
      </c>
      <c r="P4275" s="2">
        <f t="shared" si="159"/>
        <v>0</v>
      </c>
      <c r="Q4275" s="2">
        <v>33908</v>
      </c>
      <c r="R4275" s="2">
        <v>1700000</v>
      </c>
      <c r="S4275" s="2">
        <v>2500000</v>
      </c>
      <c r="T4275" s="2">
        <v>2</v>
      </c>
    </row>
    <row r="4276" spans="1:20" x14ac:dyDescent="0.3">
      <c r="A4276" s="2">
        <v>5282</v>
      </c>
      <c r="B4276" s="3">
        <v>45280.697764456017</v>
      </c>
      <c r="C4276" s="2" t="s">
        <v>96</v>
      </c>
      <c r="D4276" s="2" t="s">
        <v>95</v>
      </c>
      <c r="E4276" s="2" t="s">
        <v>94</v>
      </c>
      <c r="F4276" s="2">
        <v>2</v>
      </c>
      <c r="H4276" s="2">
        <v>2800000</v>
      </c>
      <c r="I4276" s="2" t="s">
        <v>1</v>
      </c>
      <c r="J4276" s="2">
        <v>13256</v>
      </c>
      <c r="K4276" s="2" t="s">
        <v>50</v>
      </c>
      <c r="L4276" s="3">
        <v>45280</v>
      </c>
      <c r="M4276" s="2" t="s">
        <v>0</v>
      </c>
      <c r="N4276" s="2">
        <f t="shared" si="158"/>
        <v>4000000</v>
      </c>
      <c r="O4276" s="2">
        <v>6800000</v>
      </c>
      <c r="P4276" s="2">
        <f t="shared" si="159"/>
        <v>4000000</v>
      </c>
      <c r="Q4276" s="2">
        <v>32903</v>
      </c>
      <c r="R4276" s="2">
        <f>H4276</f>
        <v>2800000</v>
      </c>
      <c r="S4276" s="2">
        <v>10000000</v>
      </c>
      <c r="T4276" s="2">
        <v>2</v>
      </c>
    </row>
    <row r="4277" spans="1:20" x14ac:dyDescent="0.3">
      <c r="A4277" s="2">
        <v>5284</v>
      </c>
      <c r="B4277" s="3">
        <v>45282.404778599543</v>
      </c>
      <c r="C4277" s="2" t="s">
        <v>93</v>
      </c>
      <c r="D4277" s="2" t="s">
        <v>92</v>
      </c>
      <c r="E4277" s="2" t="s">
        <v>11428</v>
      </c>
      <c r="F4277" s="2">
        <v>2</v>
      </c>
      <c r="G4277" s="2" t="s">
        <v>91</v>
      </c>
      <c r="H4277" s="2">
        <v>2720000</v>
      </c>
      <c r="I4277" s="2" t="s">
        <v>6</v>
      </c>
      <c r="J4277" s="2">
        <v>1659</v>
      </c>
      <c r="K4277" s="2" t="s">
        <v>5</v>
      </c>
      <c r="L4277" s="3">
        <v>45282</v>
      </c>
      <c r="M4277" s="2" t="s">
        <v>10580</v>
      </c>
      <c r="N4277" s="2">
        <f t="shared" si="158"/>
        <v>0</v>
      </c>
      <c r="O4277" s="2">
        <v>2720000</v>
      </c>
      <c r="P4277" s="2">
        <f t="shared" si="159"/>
        <v>0</v>
      </c>
      <c r="Q4277" s="2">
        <v>35010</v>
      </c>
      <c r="R4277" s="2">
        <v>2720000</v>
      </c>
      <c r="S4277" s="2">
        <v>3800000</v>
      </c>
      <c r="T4277" s="2">
        <v>2</v>
      </c>
    </row>
    <row r="4278" spans="1:20" x14ac:dyDescent="0.3">
      <c r="A4278" s="2">
        <v>5285</v>
      </c>
      <c r="B4278" s="3">
        <v>45282.473879293982</v>
      </c>
      <c r="C4278" s="2" t="s">
        <v>90</v>
      </c>
      <c r="D4278" s="2" t="s">
        <v>89</v>
      </c>
      <c r="E4278" s="2" t="s">
        <v>11429</v>
      </c>
      <c r="F4278" s="2">
        <v>2</v>
      </c>
      <c r="G4278" s="2" t="s">
        <v>61</v>
      </c>
      <c r="H4278" s="2">
        <v>7800000</v>
      </c>
      <c r="I4278" s="2" t="s">
        <v>6</v>
      </c>
      <c r="J4278" s="2">
        <v>10421</v>
      </c>
      <c r="K4278" s="2" t="s">
        <v>0</v>
      </c>
      <c r="L4278" s="3">
        <v>45282</v>
      </c>
      <c r="M4278" s="2" t="s">
        <v>10579</v>
      </c>
      <c r="N4278" s="2">
        <f t="shared" si="158"/>
        <v>0</v>
      </c>
      <c r="O4278" s="2">
        <v>7800000</v>
      </c>
      <c r="P4278" s="2">
        <f t="shared" si="159"/>
        <v>0</v>
      </c>
      <c r="Q4278" s="2">
        <v>35047</v>
      </c>
      <c r="R4278" s="2">
        <f>H4278</f>
        <v>7800000</v>
      </c>
      <c r="S4278" s="2">
        <v>15000000</v>
      </c>
      <c r="T4278" s="2">
        <v>2</v>
      </c>
    </row>
    <row r="4279" spans="1:20" x14ac:dyDescent="0.3">
      <c r="A4279" s="2">
        <v>5286</v>
      </c>
      <c r="B4279" s="3">
        <v>45282.577478784733</v>
      </c>
      <c r="C4279" s="2" t="s">
        <v>88</v>
      </c>
      <c r="D4279" s="2" t="s">
        <v>87</v>
      </c>
      <c r="E4279" s="2" t="s">
        <v>86</v>
      </c>
      <c r="F4279" s="2">
        <v>2</v>
      </c>
      <c r="G4279" s="2" t="s">
        <v>61</v>
      </c>
      <c r="H4279" s="2">
        <v>3220000</v>
      </c>
      <c r="I4279" s="2" t="s">
        <v>6</v>
      </c>
      <c r="J4279" s="2">
        <v>55</v>
      </c>
      <c r="K4279" s="2" t="s">
        <v>0</v>
      </c>
      <c r="L4279" s="3">
        <v>45282</v>
      </c>
      <c r="M4279" s="2" t="s">
        <v>0</v>
      </c>
      <c r="N4279" s="2">
        <f t="shared" si="158"/>
        <v>0</v>
      </c>
      <c r="O4279" s="2">
        <v>3220000</v>
      </c>
      <c r="P4279" s="2">
        <f t="shared" si="159"/>
        <v>0</v>
      </c>
      <c r="Q4279" s="2">
        <v>34978</v>
      </c>
      <c r="R4279" s="2">
        <v>3220000</v>
      </c>
      <c r="S4279" s="2">
        <v>5400000</v>
      </c>
      <c r="T4279" s="2">
        <v>2</v>
      </c>
    </row>
    <row r="4280" spans="1:20" x14ac:dyDescent="0.3">
      <c r="A4280" s="2">
        <v>5287</v>
      </c>
      <c r="B4280" s="3">
        <v>45282.596086782411</v>
      </c>
      <c r="C4280" s="2" t="s">
        <v>85</v>
      </c>
      <c r="D4280" s="2" t="s">
        <v>84</v>
      </c>
      <c r="E4280" s="2" t="s">
        <v>83</v>
      </c>
      <c r="F4280" s="2">
        <v>2</v>
      </c>
      <c r="G4280" s="2" t="s">
        <v>61</v>
      </c>
      <c r="H4280" s="2">
        <v>3220000</v>
      </c>
      <c r="I4280" s="2" t="s">
        <v>6</v>
      </c>
      <c r="J4280" s="2">
        <v>1659</v>
      </c>
      <c r="K4280" s="2" t="s">
        <v>82</v>
      </c>
      <c r="L4280" s="3">
        <v>45280</v>
      </c>
      <c r="M4280" s="2" t="s">
        <v>0</v>
      </c>
      <c r="N4280" s="2">
        <f t="shared" si="158"/>
        <v>0</v>
      </c>
      <c r="O4280" s="2">
        <v>3220000</v>
      </c>
      <c r="P4280" s="2">
        <f t="shared" si="159"/>
        <v>0</v>
      </c>
      <c r="Q4280" s="2">
        <v>35054</v>
      </c>
      <c r="R4280" s="2">
        <v>3220000</v>
      </c>
      <c r="S4280" s="2">
        <v>6700000</v>
      </c>
      <c r="T4280" s="2">
        <v>1</v>
      </c>
    </row>
    <row r="4281" spans="1:20" x14ac:dyDescent="0.3">
      <c r="A4281" s="2">
        <v>5288</v>
      </c>
      <c r="B4281" s="3">
        <v>45282.651002766201</v>
      </c>
      <c r="C4281" s="2" t="s">
        <v>81</v>
      </c>
      <c r="D4281" s="2" t="s">
        <v>80</v>
      </c>
      <c r="E4281" s="2" t="s">
        <v>79</v>
      </c>
      <c r="F4281" s="2">
        <v>2</v>
      </c>
      <c r="G4281" s="2" t="s">
        <v>61</v>
      </c>
      <c r="H4281" s="2">
        <v>1600000</v>
      </c>
      <c r="I4281" s="2" t="s">
        <v>6</v>
      </c>
      <c r="J4281" s="2">
        <v>1659</v>
      </c>
      <c r="K4281" s="2" t="s">
        <v>0</v>
      </c>
      <c r="L4281" s="3">
        <v>45280</v>
      </c>
      <c r="M4281" s="2" t="s">
        <v>0</v>
      </c>
      <c r="N4281" s="2">
        <f t="shared" si="158"/>
        <v>0</v>
      </c>
      <c r="O4281" s="2">
        <v>1600000</v>
      </c>
      <c r="P4281" s="2">
        <f t="shared" si="159"/>
        <v>0</v>
      </c>
      <c r="Q4281" s="2">
        <v>34397</v>
      </c>
      <c r="R4281" s="2">
        <v>1600000</v>
      </c>
      <c r="S4281" s="2">
        <v>2500000</v>
      </c>
      <c r="T4281" s="2">
        <v>2</v>
      </c>
    </row>
    <row r="4282" spans="1:20" x14ac:dyDescent="0.3">
      <c r="A4282" s="2">
        <v>5289</v>
      </c>
      <c r="B4282" s="3">
        <v>45282.763914317133</v>
      </c>
      <c r="C4282" s="2" t="s">
        <v>78</v>
      </c>
      <c r="D4282" s="2" t="s">
        <v>77</v>
      </c>
      <c r="E4282" s="2" t="s">
        <v>76</v>
      </c>
      <c r="F4282" s="2">
        <v>1</v>
      </c>
      <c r="G4282" s="2" t="s">
        <v>2</v>
      </c>
      <c r="H4282" s="2">
        <v>10200000</v>
      </c>
      <c r="I4282" s="2" t="s">
        <v>6</v>
      </c>
      <c r="J4282" s="2">
        <v>13256</v>
      </c>
      <c r="K4282" s="2" t="s">
        <v>0</v>
      </c>
      <c r="L4282" s="3">
        <v>45280</v>
      </c>
      <c r="M4282" s="2" t="s">
        <v>10580</v>
      </c>
      <c r="N4282" s="2">
        <f t="shared" si="158"/>
        <v>0</v>
      </c>
      <c r="O4282" s="2">
        <v>10200000</v>
      </c>
      <c r="P4282" s="2">
        <f t="shared" si="159"/>
        <v>0</v>
      </c>
      <c r="Q4282" s="2">
        <v>34945</v>
      </c>
      <c r="R4282" s="2">
        <v>10200000</v>
      </c>
      <c r="S4282" s="2">
        <v>17000000</v>
      </c>
      <c r="T4282" s="2">
        <v>2</v>
      </c>
    </row>
    <row r="4283" spans="1:20" x14ac:dyDescent="0.3">
      <c r="A4283" s="2">
        <v>5290</v>
      </c>
      <c r="B4283" s="3">
        <v>45283.389474502314</v>
      </c>
      <c r="C4283" s="2" t="s">
        <v>75</v>
      </c>
      <c r="D4283" s="2" t="s">
        <v>74</v>
      </c>
      <c r="E4283" s="2" t="s">
        <v>11430</v>
      </c>
      <c r="F4283" s="2">
        <v>2</v>
      </c>
      <c r="G4283" s="2" t="s">
        <v>61</v>
      </c>
      <c r="H4283" s="2">
        <v>1500000</v>
      </c>
      <c r="I4283" s="2" t="s">
        <v>6</v>
      </c>
      <c r="J4283" s="2">
        <v>10421</v>
      </c>
      <c r="K4283" s="2" t="s">
        <v>27</v>
      </c>
      <c r="L4283" s="3">
        <v>45283</v>
      </c>
      <c r="M4283" s="2" t="s">
        <v>0</v>
      </c>
      <c r="N4283" s="2">
        <f t="shared" si="158"/>
        <v>0</v>
      </c>
      <c r="O4283" s="2">
        <v>1500000</v>
      </c>
      <c r="P4283" s="2">
        <f t="shared" si="159"/>
        <v>0</v>
      </c>
      <c r="Q4283" s="2">
        <v>35063</v>
      </c>
      <c r="R4283" s="2">
        <v>1500000</v>
      </c>
      <c r="S4283" s="2">
        <v>2500000</v>
      </c>
      <c r="T4283" s="2">
        <v>5</v>
      </c>
    </row>
    <row r="4284" spans="1:20" x14ac:dyDescent="0.3">
      <c r="A4284" s="2">
        <v>5291</v>
      </c>
      <c r="B4284" s="3">
        <v>45283.75938693287</v>
      </c>
      <c r="C4284" s="2" t="s">
        <v>73</v>
      </c>
      <c r="D4284" s="2" t="s">
        <v>72</v>
      </c>
      <c r="E4284" s="2" t="s">
        <v>71</v>
      </c>
      <c r="F4284" s="2">
        <v>2</v>
      </c>
      <c r="G4284" s="2" t="s">
        <v>2</v>
      </c>
      <c r="H4284" s="2">
        <v>2800000</v>
      </c>
      <c r="I4284" s="2" t="s">
        <v>6</v>
      </c>
      <c r="J4284" s="2">
        <v>13256</v>
      </c>
      <c r="K4284" s="2" t="s">
        <v>27</v>
      </c>
      <c r="L4284" s="3">
        <v>45283</v>
      </c>
      <c r="M4284" s="2" t="s">
        <v>10579</v>
      </c>
      <c r="N4284" s="2">
        <f t="shared" si="158"/>
        <v>0</v>
      </c>
      <c r="O4284" s="2">
        <v>2800000</v>
      </c>
      <c r="P4284" s="2">
        <f t="shared" si="159"/>
        <v>0</v>
      </c>
      <c r="Q4284" s="2">
        <v>34698</v>
      </c>
      <c r="R4284" s="2">
        <f>H4284</f>
        <v>2800000</v>
      </c>
      <c r="S4284" s="2">
        <v>4000000</v>
      </c>
      <c r="T4284" s="2">
        <v>1</v>
      </c>
    </row>
    <row r="4285" spans="1:20" x14ac:dyDescent="0.3">
      <c r="A4285" s="2">
        <v>5292</v>
      </c>
      <c r="B4285" s="3">
        <v>45283.771836504631</v>
      </c>
      <c r="C4285" s="2" t="s">
        <v>70</v>
      </c>
      <c r="D4285" s="2" t="s">
        <v>69</v>
      </c>
      <c r="E4285" s="2" t="s">
        <v>11431</v>
      </c>
      <c r="F4285" s="2">
        <v>2</v>
      </c>
      <c r="G4285" s="2" t="s">
        <v>68</v>
      </c>
      <c r="H4285" s="2">
        <v>1000000</v>
      </c>
      <c r="I4285" s="2" t="s">
        <v>14</v>
      </c>
      <c r="J4285" s="2">
        <v>13256</v>
      </c>
      <c r="K4285" s="2" t="s">
        <v>0</v>
      </c>
      <c r="L4285" s="3">
        <v>45283</v>
      </c>
      <c r="M4285" s="2" t="s">
        <v>0</v>
      </c>
      <c r="N4285" s="2">
        <f t="shared" si="158"/>
        <v>2400000</v>
      </c>
      <c r="O4285" s="2">
        <v>3400000</v>
      </c>
      <c r="P4285" s="2">
        <f t="shared" si="159"/>
        <v>2400000</v>
      </c>
      <c r="Q4285" s="2">
        <v>33849</v>
      </c>
      <c r="R4285" s="2">
        <f>H4285</f>
        <v>1000000</v>
      </c>
      <c r="S4285" s="2">
        <v>5400000</v>
      </c>
      <c r="T4285" s="2">
        <v>2</v>
      </c>
    </row>
    <row r="4286" spans="1:20" x14ac:dyDescent="0.3">
      <c r="A4286" s="2">
        <v>5293</v>
      </c>
      <c r="B4286" s="3">
        <v>45283.776702002317</v>
      </c>
      <c r="C4286" s="2" t="s">
        <v>67</v>
      </c>
      <c r="D4286" s="2" t="s">
        <v>66</v>
      </c>
      <c r="E4286" s="2" t="s">
        <v>65</v>
      </c>
      <c r="F4286" s="2">
        <v>4</v>
      </c>
      <c r="G4286" s="2" t="s">
        <v>2</v>
      </c>
      <c r="H4286" s="2">
        <v>2000000</v>
      </c>
      <c r="I4286" s="2" t="s">
        <v>6</v>
      </c>
      <c r="J4286" s="2">
        <v>13256</v>
      </c>
      <c r="K4286" s="2" t="s">
        <v>0</v>
      </c>
      <c r="L4286" s="3">
        <v>45283</v>
      </c>
      <c r="M4286" s="2" t="s">
        <v>10579</v>
      </c>
      <c r="N4286" s="2">
        <f t="shared" si="158"/>
        <v>0</v>
      </c>
      <c r="O4286" s="2">
        <v>2000000</v>
      </c>
      <c r="P4286" s="2">
        <f t="shared" si="159"/>
        <v>0</v>
      </c>
      <c r="Q4286" s="2">
        <v>34983</v>
      </c>
      <c r="R4286" s="2">
        <f>H4286</f>
        <v>2000000</v>
      </c>
      <c r="S4286" s="2">
        <v>5400000</v>
      </c>
      <c r="T4286" s="2">
        <v>1</v>
      </c>
    </row>
    <row r="4287" spans="1:20" x14ac:dyDescent="0.3">
      <c r="A4287" s="2">
        <v>5294</v>
      </c>
      <c r="B4287" s="3">
        <v>45284.64031638889</v>
      </c>
      <c r="C4287" s="2" t="s">
        <v>64</v>
      </c>
      <c r="D4287" s="2" t="s">
        <v>63</v>
      </c>
      <c r="E4287" s="2" t="s">
        <v>62</v>
      </c>
      <c r="F4287" s="2">
        <v>2</v>
      </c>
      <c r="G4287" s="2" t="s">
        <v>61</v>
      </c>
      <c r="H4287" s="2">
        <v>3477600</v>
      </c>
      <c r="I4287" s="2" t="s">
        <v>6</v>
      </c>
      <c r="J4287" s="2">
        <v>1659</v>
      </c>
      <c r="K4287" s="2" t="s">
        <v>0</v>
      </c>
      <c r="L4287" s="3">
        <v>45284</v>
      </c>
      <c r="M4287" s="2" t="s">
        <v>10580</v>
      </c>
      <c r="N4287" s="2">
        <f t="shared" si="158"/>
        <v>-257600</v>
      </c>
      <c r="O4287" s="2">
        <v>3220000</v>
      </c>
      <c r="P4287" s="2">
        <f t="shared" si="159"/>
        <v>0</v>
      </c>
      <c r="Q4287" s="2">
        <v>34936</v>
      </c>
      <c r="R4287" s="2">
        <v>3220000</v>
      </c>
      <c r="S4287" s="2">
        <v>5400000</v>
      </c>
      <c r="T4287" s="2">
        <v>2</v>
      </c>
    </row>
    <row r="4288" spans="1:20" x14ac:dyDescent="0.3">
      <c r="A4288" s="2">
        <v>5295</v>
      </c>
      <c r="B4288" s="3">
        <v>45285.389852349537</v>
      </c>
      <c r="C4288" s="2" t="s">
        <v>60</v>
      </c>
      <c r="D4288" s="2" t="s">
        <v>59</v>
      </c>
      <c r="E4288" s="2" t="s">
        <v>58</v>
      </c>
      <c r="F4288" s="2">
        <v>1</v>
      </c>
      <c r="G4288" s="2" t="s">
        <v>2</v>
      </c>
      <c r="H4288" s="2">
        <v>7500000</v>
      </c>
      <c r="I4288" s="2" t="s">
        <v>6</v>
      </c>
      <c r="J4288" s="2">
        <v>15870</v>
      </c>
      <c r="K4288" s="2" t="s">
        <v>57</v>
      </c>
      <c r="L4288" s="3">
        <v>45281</v>
      </c>
      <c r="M4288" s="2" t="s">
        <v>0</v>
      </c>
      <c r="N4288" s="2">
        <f t="shared" si="158"/>
        <v>0</v>
      </c>
      <c r="O4288" s="2">
        <v>7500000</v>
      </c>
      <c r="P4288" s="2">
        <f t="shared" si="159"/>
        <v>0</v>
      </c>
      <c r="Q4288" s="2">
        <v>35079</v>
      </c>
      <c r="R4288" s="2">
        <v>7500000</v>
      </c>
      <c r="S4288" s="2">
        <v>12500000</v>
      </c>
      <c r="T4288" s="2">
        <v>1</v>
      </c>
    </row>
    <row r="4289" spans="1:20" x14ac:dyDescent="0.3">
      <c r="A4289" s="2">
        <v>5296</v>
      </c>
      <c r="B4289" s="3">
        <v>45285.722931944452</v>
      </c>
      <c r="C4289" s="2" t="s">
        <v>56</v>
      </c>
      <c r="D4289" s="2" t="s">
        <v>55</v>
      </c>
      <c r="E4289" s="2" t="s">
        <v>54</v>
      </c>
      <c r="F4289" s="2">
        <v>1</v>
      </c>
      <c r="G4289" s="2" t="s">
        <v>2</v>
      </c>
      <c r="H4289" s="2">
        <v>3780000</v>
      </c>
      <c r="I4289" s="2" t="s">
        <v>6</v>
      </c>
      <c r="J4289" s="2">
        <v>55</v>
      </c>
      <c r="K4289" s="2" t="s">
        <v>0</v>
      </c>
      <c r="L4289" s="3">
        <v>45285</v>
      </c>
      <c r="M4289" s="2" t="s">
        <v>0</v>
      </c>
      <c r="N4289" s="2">
        <f t="shared" si="158"/>
        <v>0</v>
      </c>
      <c r="O4289" s="2">
        <v>3780000</v>
      </c>
      <c r="P4289" s="2">
        <f t="shared" si="159"/>
        <v>0</v>
      </c>
      <c r="Q4289" s="2">
        <v>34875</v>
      </c>
      <c r="R4289" s="2">
        <v>3780000</v>
      </c>
      <c r="S4289" s="2">
        <v>5400000</v>
      </c>
      <c r="T4289" s="2">
        <v>2</v>
      </c>
    </row>
    <row r="4290" spans="1:20" x14ac:dyDescent="0.3">
      <c r="A4290" s="2">
        <v>5297</v>
      </c>
      <c r="B4290" s="3">
        <v>45286.481975868053</v>
      </c>
      <c r="C4290" s="2" t="s">
        <v>53</v>
      </c>
      <c r="D4290" s="2" t="s">
        <v>52</v>
      </c>
      <c r="E4290" s="2" t="s">
        <v>51</v>
      </c>
      <c r="F4290" s="2">
        <v>1</v>
      </c>
      <c r="G4290" s="2" t="s">
        <v>2</v>
      </c>
      <c r="H4290" s="2">
        <v>3480000</v>
      </c>
      <c r="I4290" s="2" t="s">
        <v>6</v>
      </c>
      <c r="J4290" s="2">
        <v>1659</v>
      </c>
      <c r="K4290" s="2" t="s">
        <v>50</v>
      </c>
      <c r="L4290" s="3">
        <v>45286</v>
      </c>
      <c r="M4290" s="2" t="s">
        <v>0</v>
      </c>
      <c r="N4290" s="2">
        <f t="shared" ref="N4290:N4353" si="162">O4290-H4290</f>
        <v>0</v>
      </c>
      <c r="O4290" s="2">
        <v>3480000</v>
      </c>
      <c r="P4290" s="2">
        <f t="shared" ref="P4290:P4353" si="163">O4290-R4290</f>
        <v>0</v>
      </c>
      <c r="Q4290" s="2">
        <v>35100</v>
      </c>
      <c r="R4290" s="2">
        <v>3480000</v>
      </c>
      <c r="S4290" s="2">
        <v>5400000</v>
      </c>
      <c r="T4290" s="2">
        <v>1</v>
      </c>
    </row>
    <row r="4291" spans="1:20" x14ac:dyDescent="0.3">
      <c r="A4291" s="2">
        <v>5298</v>
      </c>
      <c r="B4291" s="3">
        <v>45286.483468182872</v>
      </c>
      <c r="C4291" s="2" t="s">
        <v>49</v>
      </c>
      <c r="D4291" s="2" t="s">
        <v>48</v>
      </c>
      <c r="E4291" s="2" t="s">
        <v>47</v>
      </c>
      <c r="F4291" s="2">
        <v>1</v>
      </c>
      <c r="G4291" s="2" t="s">
        <v>2</v>
      </c>
      <c r="H4291" s="2">
        <v>3480000</v>
      </c>
      <c r="I4291" s="2" t="s">
        <v>6</v>
      </c>
      <c r="J4291" s="2">
        <v>1659</v>
      </c>
      <c r="K4291" s="2" t="s">
        <v>46</v>
      </c>
      <c r="L4291" s="3">
        <v>45286</v>
      </c>
      <c r="M4291" s="2" t="s">
        <v>0</v>
      </c>
      <c r="N4291" s="2">
        <f t="shared" si="162"/>
        <v>0</v>
      </c>
      <c r="O4291" s="2">
        <v>3480000</v>
      </c>
      <c r="P4291" s="2">
        <f t="shared" si="163"/>
        <v>0</v>
      </c>
      <c r="Q4291" s="2">
        <v>35099</v>
      </c>
      <c r="R4291" s="2">
        <v>3480000</v>
      </c>
      <c r="S4291" s="2">
        <v>5400000</v>
      </c>
      <c r="T4291" s="2">
        <v>1</v>
      </c>
    </row>
    <row r="4292" spans="1:20" x14ac:dyDescent="0.3">
      <c r="A4292" s="2">
        <v>5299</v>
      </c>
      <c r="B4292" s="3">
        <v>45287.386405844911</v>
      </c>
      <c r="C4292" s="2" t="s">
        <v>45</v>
      </c>
      <c r="D4292" s="2" t="s">
        <v>44</v>
      </c>
      <c r="E4292" s="2" t="s">
        <v>43</v>
      </c>
      <c r="F4292" s="2">
        <v>2</v>
      </c>
      <c r="G4292" s="2" t="s">
        <v>2</v>
      </c>
      <c r="H4292" s="2">
        <v>3220000</v>
      </c>
      <c r="I4292" s="2" t="s">
        <v>6</v>
      </c>
      <c r="J4292" s="2">
        <v>10421</v>
      </c>
      <c r="K4292" s="2" t="s">
        <v>5</v>
      </c>
      <c r="L4292" s="3">
        <v>45287</v>
      </c>
      <c r="M4292" s="2" t="s">
        <v>10579</v>
      </c>
      <c r="N4292" s="2">
        <f t="shared" si="162"/>
        <v>0</v>
      </c>
      <c r="O4292" s="2">
        <v>3220000</v>
      </c>
      <c r="P4292" s="2">
        <f t="shared" si="163"/>
        <v>0</v>
      </c>
      <c r="Q4292" s="2">
        <v>35088</v>
      </c>
      <c r="R4292" s="2">
        <f>H4292</f>
        <v>3220000</v>
      </c>
      <c r="S4292" s="2">
        <v>5400000</v>
      </c>
      <c r="T4292" s="2">
        <v>5</v>
      </c>
    </row>
    <row r="4293" spans="1:20" x14ac:dyDescent="0.3">
      <c r="A4293" s="2">
        <v>5303</v>
      </c>
      <c r="B4293" s="3">
        <v>45288.421060590277</v>
      </c>
      <c r="C4293" s="2" t="s">
        <v>42</v>
      </c>
      <c r="D4293" s="2" t="s">
        <v>41</v>
      </c>
      <c r="E4293" s="2" t="s">
        <v>40</v>
      </c>
      <c r="F4293" s="2">
        <v>2</v>
      </c>
      <c r="G4293" s="2" t="s">
        <v>2</v>
      </c>
      <c r="H4293" s="2">
        <v>3000000</v>
      </c>
      <c r="I4293" s="2" t="s">
        <v>6</v>
      </c>
      <c r="J4293" s="2">
        <v>55</v>
      </c>
      <c r="K4293" s="2" t="s">
        <v>5</v>
      </c>
      <c r="L4293" s="3">
        <v>45287</v>
      </c>
      <c r="M4293" s="2" t="s">
        <v>0</v>
      </c>
      <c r="N4293" s="2">
        <f t="shared" si="162"/>
        <v>0</v>
      </c>
      <c r="O4293" s="2">
        <v>3000000</v>
      </c>
      <c r="P4293" s="2">
        <f t="shared" si="163"/>
        <v>0</v>
      </c>
      <c r="Q4293" s="2">
        <v>29997</v>
      </c>
      <c r="R4293" s="2">
        <v>3000000</v>
      </c>
      <c r="S4293" s="2">
        <v>6000000</v>
      </c>
      <c r="T4293" s="2">
        <v>2</v>
      </c>
    </row>
    <row r="4294" spans="1:20" x14ac:dyDescent="0.3">
      <c r="A4294" s="2">
        <v>5301</v>
      </c>
      <c r="B4294" s="3">
        <v>45287.607550196757</v>
      </c>
      <c r="C4294" s="2" t="s">
        <v>39</v>
      </c>
      <c r="D4294" s="2" t="s">
        <v>38</v>
      </c>
      <c r="E4294" s="2" t="s">
        <v>11432</v>
      </c>
      <c r="F4294" s="2">
        <v>1</v>
      </c>
      <c r="G4294" s="2" t="s">
        <v>2</v>
      </c>
      <c r="H4294" s="2">
        <v>3480000</v>
      </c>
      <c r="I4294" s="2" t="s">
        <v>6</v>
      </c>
      <c r="J4294" s="2">
        <v>15991</v>
      </c>
      <c r="K4294" s="2" t="s">
        <v>0</v>
      </c>
      <c r="L4294" s="3">
        <v>45287</v>
      </c>
      <c r="M4294" s="2" t="s">
        <v>0</v>
      </c>
      <c r="N4294" s="2">
        <f t="shared" si="162"/>
        <v>0</v>
      </c>
      <c r="O4294" s="2">
        <v>3480000</v>
      </c>
      <c r="P4294" s="2">
        <f t="shared" si="163"/>
        <v>0</v>
      </c>
      <c r="Q4294" s="2">
        <v>35080</v>
      </c>
      <c r="R4294" s="2">
        <v>3480000</v>
      </c>
      <c r="S4294" s="2">
        <v>5400000</v>
      </c>
      <c r="T4294" s="2">
        <v>2</v>
      </c>
    </row>
    <row r="4295" spans="1:20" x14ac:dyDescent="0.3">
      <c r="A4295" s="2">
        <v>5302</v>
      </c>
      <c r="B4295" s="3">
        <v>45287.616140532409</v>
      </c>
      <c r="C4295" s="2" t="s">
        <v>37</v>
      </c>
      <c r="D4295" s="2" t="s">
        <v>36</v>
      </c>
      <c r="E4295" s="2" t="s">
        <v>35</v>
      </c>
      <c r="F4295" s="2">
        <v>4</v>
      </c>
      <c r="H4295" s="2">
        <v>0</v>
      </c>
      <c r="I4295" s="2" t="s">
        <v>1</v>
      </c>
      <c r="J4295" s="2">
        <v>97</v>
      </c>
      <c r="K4295" s="2" t="s">
        <v>34</v>
      </c>
      <c r="M4295" s="2" t="s">
        <v>10582</v>
      </c>
      <c r="N4295" s="2">
        <f t="shared" si="162"/>
        <v>0</v>
      </c>
      <c r="O4295" s="2">
        <v>0</v>
      </c>
      <c r="P4295" s="2">
        <f t="shared" si="163"/>
        <v>0</v>
      </c>
      <c r="R4295" s="2">
        <v>0</v>
      </c>
      <c r="T4295" s="2">
        <v>5</v>
      </c>
    </row>
    <row r="4296" spans="1:20" x14ac:dyDescent="0.3">
      <c r="A4296" s="2">
        <v>5304</v>
      </c>
      <c r="B4296" s="3">
        <v>45288.423489062501</v>
      </c>
      <c r="C4296" s="2" t="s">
        <v>33</v>
      </c>
      <c r="D4296" s="2" t="s">
        <v>32</v>
      </c>
      <c r="E4296" s="2" t="s">
        <v>31</v>
      </c>
      <c r="F4296" s="2">
        <v>2</v>
      </c>
      <c r="G4296" s="2" t="s">
        <v>2</v>
      </c>
      <c r="H4296" s="2">
        <v>2700000</v>
      </c>
      <c r="I4296" s="2" t="s">
        <v>6</v>
      </c>
      <c r="J4296" s="2">
        <v>1659</v>
      </c>
      <c r="K4296" s="2" t="s">
        <v>5</v>
      </c>
      <c r="L4296" s="3">
        <v>45288</v>
      </c>
      <c r="M4296" s="2" t="s">
        <v>10579</v>
      </c>
      <c r="N4296" s="2">
        <f t="shared" si="162"/>
        <v>0</v>
      </c>
      <c r="O4296" s="2">
        <v>2700000</v>
      </c>
      <c r="P4296" s="2">
        <f t="shared" si="163"/>
        <v>0</v>
      </c>
      <c r="Q4296" s="2">
        <v>35127</v>
      </c>
      <c r="R4296" s="2">
        <f>H4296</f>
        <v>2700000</v>
      </c>
      <c r="S4296" s="2">
        <v>3800000</v>
      </c>
      <c r="T4296" s="2">
        <v>1</v>
      </c>
    </row>
    <row r="4297" spans="1:20" x14ac:dyDescent="0.3">
      <c r="A4297" s="2">
        <v>5305</v>
      </c>
      <c r="B4297" s="3">
        <v>45288.697720729157</v>
      </c>
      <c r="C4297" s="2" t="s">
        <v>30</v>
      </c>
      <c r="D4297" s="2" t="s">
        <v>29</v>
      </c>
      <c r="E4297" s="2" t="s">
        <v>28</v>
      </c>
      <c r="F4297" s="2">
        <v>4</v>
      </c>
      <c r="G4297" s="2" t="s">
        <v>2</v>
      </c>
      <c r="H4297" s="2">
        <v>2500000</v>
      </c>
      <c r="I4297" s="2" t="s">
        <v>6</v>
      </c>
      <c r="J4297" s="2">
        <v>13256</v>
      </c>
      <c r="K4297" s="2" t="s">
        <v>27</v>
      </c>
      <c r="L4297" s="3">
        <v>45288</v>
      </c>
      <c r="M4297" s="2" t="s">
        <v>0</v>
      </c>
      <c r="N4297" s="2">
        <f t="shared" si="162"/>
        <v>0</v>
      </c>
      <c r="O4297" s="2">
        <v>2500000</v>
      </c>
      <c r="P4297" s="2">
        <f t="shared" si="163"/>
        <v>0</v>
      </c>
      <c r="Q4297" s="2">
        <v>34878</v>
      </c>
      <c r="R4297" s="2">
        <v>2500000</v>
      </c>
      <c r="S4297" s="2">
        <v>6198000</v>
      </c>
      <c r="T4297" s="2">
        <v>1</v>
      </c>
    </row>
    <row r="4298" spans="1:20" x14ac:dyDescent="0.3">
      <c r="A4298" s="2">
        <v>5306</v>
      </c>
      <c r="B4298" s="3">
        <v>45289.407315613433</v>
      </c>
      <c r="C4298" s="2" t="s">
        <v>26</v>
      </c>
      <c r="D4298" s="2" t="s">
        <v>25</v>
      </c>
      <c r="E4298" s="2" t="s">
        <v>24</v>
      </c>
      <c r="F4298" s="2">
        <v>2</v>
      </c>
      <c r="G4298" s="2" t="s">
        <v>2</v>
      </c>
      <c r="H4298" s="2">
        <v>9000000</v>
      </c>
      <c r="I4298" s="2" t="s">
        <v>6</v>
      </c>
      <c r="J4298" s="2">
        <v>15870</v>
      </c>
      <c r="K4298" s="2" t="s">
        <v>5</v>
      </c>
      <c r="L4298" s="3">
        <v>45289</v>
      </c>
      <c r="M4298" s="2" t="s">
        <v>10579</v>
      </c>
      <c r="N4298" s="2">
        <f t="shared" si="162"/>
        <v>0</v>
      </c>
      <c r="O4298" s="2">
        <v>9000000</v>
      </c>
      <c r="P4298" s="2">
        <f t="shared" si="163"/>
        <v>0</v>
      </c>
      <c r="Q4298" s="2">
        <v>35102</v>
      </c>
      <c r="R4298" s="2">
        <f>H4298</f>
        <v>9000000</v>
      </c>
      <c r="S4298" s="2">
        <v>17000000</v>
      </c>
      <c r="T4298" s="2">
        <v>1</v>
      </c>
    </row>
    <row r="4299" spans="1:20" x14ac:dyDescent="0.3">
      <c r="A4299" s="2">
        <v>5307</v>
      </c>
      <c r="B4299" s="3">
        <v>45289.492610601847</v>
      </c>
      <c r="C4299" s="2" t="s">
        <v>23</v>
      </c>
      <c r="D4299" s="2" t="s">
        <v>22</v>
      </c>
      <c r="E4299" s="2" t="s">
        <v>21</v>
      </c>
      <c r="F4299" s="2">
        <v>2</v>
      </c>
      <c r="G4299" s="2" t="s">
        <v>2</v>
      </c>
      <c r="H4299" s="2">
        <v>9000000</v>
      </c>
      <c r="I4299" s="2" t="s">
        <v>6</v>
      </c>
      <c r="J4299" s="2">
        <v>13256</v>
      </c>
      <c r="K4299" s="2" t="s">
        <v>0</v>
      </c>
      <c r="L4299" s="3">
        <v>45289</v>
      </c>
      <c r="M4299" s="2" t="s">
        <v>10580</v>
      </c>
      <c r="N4299" s="2">
        <f t="shared" si="162"/>
        <v>0</v>
      </c>
      <c r="O4299" s="2">
        <v>9000000</v>
      </c>
      <c r="P4299" s="2">
        <f t="shared" si="163"/>
        <v>0</v>
      </c>
      <c r="Q4299" s="2">
        <v>35070</v>
      </c>
      <c r="R4299" s="2">
        <v>9000000</v>
      </c>
      <c r="S4299" s="2">
        <v>17000000</v>
      </c>
      <c r="T4299" s="2">
        <v>2</v>
      </c>
    </row>
    <row r="4300" spans="1:20" x14ac:dyDescent="0.3">
      <c r="A4300" s="2">
        <v>5308</v>
      </c>
      <c r="B4300" s="3">
        <v>45289.60492510417</v>
      </c>
      <c r="C4300" s="2" t="s">
        <v>20</v>
      </c>
      <c r="D4300" s="2" t="s">
        <v>19</v>
      </c>
      <c r="E4300" s="2" t="s">
        <v>18</v>
      </c>
      <c r="F4300" s="2">
        <v>2</v>
      </c>
      <c r="G4300" s="2" t="s">
        <v>2</v>
      </c>
      <c r="H4300" s="2">
        <v>3220000</v>
      </c>
      <c r="I4300" s="2" t="s">
        <v>6</v>
      </c>
      <c r="J4300" s="2">
        <v>10421</v>
      </c>
      <c r="K4300" s="2" t="s">
        <v>0</v>
      </c>
      <c r="L4300" s="3">
        <v>45289</v>
      </c>
      <c r="M4300" s="2" t="s">
        <v>0</v>
      </c>
      <c r="N4300" s="2">
        <f t="shared" si="162"/>
        <v>0</v>
      </c>
      <c r="O4300" s="2">
        <v>3220000</v>
      </c>
      <c r="P4300" s="2">
        <f t="shared" si="163"/>
        <v>0</v>
      </c>
      <c r="Q4300" s="2">
        <v>34872</v>
      </c>
      <c r="R4300" s="2">
        <v>3220000</v>
      </c>
      <c r="S4300" s="2">
        <v>5400000</v>
      </c>
      <c r="T4300" s="2">
        <v>5</v>
      </c>
    </row>
    <row r="4301" spans="1:20" x14ac:dyDescent="0.3">
      <c r="A4301" s="2">
        <v>5309</v>
      </c>
      <c r="B4301" s="3">
        <v>45289.732675150473</v>
      </c>
      <c r="C4301" s="2" t="s">
        <v>17</v>
      </c>
      <c r="D4301" s="2" t="s">
        <v>16</v>
      </c>
      <c r="E4301" s="2" t="s">
        <v>15</v>
      </c>
      <c r="F4301" s="2">
        <v>1</v>
      </c>
      <c r="G4301" s="2" t="s">
        <v>2</v>
      </c>
      <c r="H4301" s="2">
        <v>3500000</v>
      </c>
      <c r="I4301" s="2" t="s">
        <v>14</v>
      </c>
      <c r="J4301" s="2">
        <v>1659</v>
      </c>
      <c r="K4301" s="2" t="s">
        <v>0</v>
      </c>
      <c r="L4301" s="3">
        <v>45280</v>
      </c>
      <c r="M4301" s="2" t="s">
        <v>10580</v>
      </c>
      <c r="N4301" s="2">
        <f t="shared" si="162"/>
        <v>6700000</v>
      </c>
      <c r="O4301" s="2">
        <v>10200000</v>
      </c>
      <c r="P4301" s="2">
        <f t="shared" si="163"/>
        <v>6700000</v>
      </c>
      <c r="Q4301" s="2">
        <v>35050</v>
      </c>
      <c r="R4301" s="2">
        <f>H4301</f>
        <v>3500000</v>
      </c>
      <c r="S4301" s="2">
        <v>17000000</v>
      </c>
      <c r="T4301" s="2">
        <v>2</v>
      </c>
    </row>
    <row r="4302" spans="1:20" x14ac:dyDescent="0.3">
      <c r="A4302" s="2">
        <v>5310</v>
      </c>
      <c r="B4302" s="3">
        <v>45289.737246249999</v>
      </c>
      <c r="C4302" s="2" t="s">
        <v>13</v>
      </c>
      <c r="D4302" s="2" t="s">
        <v>12</v>
      </c>
      <c r="E4302" s="2" t="s">
        <v>11433</v>
      </c>
      <c r="F4302" s="2">
        <v>1</v>
      </c>
      <c r="G4302" s="2" t="s">
        <v>2</v>
      </c>
      <c r="H4302" s="2">
        <v>12200000</v>
      </c>
      <c r="I4302" s="2" t="s">
        <v>6</v>
      </c>
      <c r="J4302" s="2">
        <v>1659</v>
      </c>
      <c r="K4302" s="2" t="s">
        <v>0</v>
      </c>
      <c r="L4302" s="3">
        <v>45280</v>
      </c>
      <c r="M4302" s="2" t="s">
        <v>10580</v>
      </c>
      <c r="N4302" s="2">
        <f t="shared" si="162"/>
        <v>0</v>
      </c>
      <c r="O4302" s="2">
        <v>12200000</v>
      </c>
      <c r="P4302" s="2">
        <f t="shared" si="163"/>
        <v>0</v>
      </c>
      <c r="Q4302" s="2">
        <v>34395</v>
      </c>
      <c r="R4302" s="2">
        <v>12200000</v>
      </c>
      <c r="S4302" s="2">
        <v>17900000</v>
      </c>
      <c r="T4302" s="2">
        <v>1</v>
      </c>
    </row>
    <row r="4303" spans="1:20" x14ac:dyDescent="0.3">
      <c r="A4303" s="2">
        <v>5311</v>
      </c>
      <c r="B4303" s="3">
        <v>45289.9000777662</v>
      </c>
      <c r="C4303" s="2" t="s">
        <v>11</v>
      </c>
      <c r="D4303" s="2" t="s">
        <v>10</v>
      </c>
      <c r="E4303" s="2" t="s">
        <v>11434</v>
      </c>
      <c r="F4303" s="2">
        <v>2</v>
      </c>
      <c r="G4303" s="2" t="s">
        <v>2</v>
      </c>
      <c r="H4303" s="2">
        <v>4130000</v>
      </c>
      <c r="I4303" s="2" t="s">
        <v>6</v>
      </c>
      <c r="J4303" s="2">
        <v>10421</v>
      </c>
      <c r="K4303" s="2" t="s">
        <v>0</v>
      </c>
      <c r="L4303" s="3">
        <v>45289</v>
      </c>
      <c r="M4303" s="2" t="s">
        <v>10580</v>
      </c>
      <c r="N4303" s="2">
        <f t="shared" si="162"/>
        <v>0</v>
      </c>
      <c r="O4303" s="2">
        <v>4130000</v>
      </c>
      <c r="P4303" s="2">
        <f t="shared" si="163"/>
        <v>0</v>
      </c>
      <c r="Q4303" s="2">
        <v>32833</v>
      </c>
      <c r="R4303" s="2">
        <v>4130000</v>
      </c>
      <c r="S4303" s="2">
        <v>6700000</v>
      </c>
      <c r="T4303" s="2">
        <v>5</v>
      </c>
    </row>
    <row r="4304" spans="1:20" x14ac:dyDescent="0.3">
      <c r="A4304" s="2">
        <v>5312</v>
      </c>
      <c r="B4304" s="3">
        <v>45290.545441238428</v>
      </c>
      <c r="C4304" s="2" t="s">
        <v>9</v>
      </c>
      <c r="D4304" s="2" t="s">
        <v>8</v>
      </c>
      <c r="E4304" s="2" t="s">
        <v>7</v>
      </c>
      <c r="F4304" s="2">
        <v>1</v>
      </c>
      <c r="G4304" s="2" t="s">
        <v>2</v>
      </c>
      <c r="H4304" s="2">
        <v>3200000</v>
      </c>
      <c r="I4304" s="2" t="s">
        <v>6</v>
      </c>
      <c r="J4304" s="2">
        <v>1659</v>
      </c>
      <c r="K4304" s="2" t="s">
        <v>5</v>
      </c>
      <c r="L4304" s="3">
        <v>45290</v>
      </c>
      <c r="M4304" s="2" t="s">
        <v>0</v>
      </c>
      <c r="N4304" s="2">
        <f t="shared" si="162"/>
        <v>0</v>
      </c>
      <c r="O4304" s="2">
        <v>3200000</v>
      </c>
      <c r="P4304" s="2">
        <f t="shared" si="163"/>
        <v>0</v>
      </c>
      <c r="Q4304" s="2">
        <v>35115</v>
      </c>
      <c r="R4304" s="2">
        <v>3200000</v>
      </c>
      <c r="S4304" s="2">
        <v>4000000</v>
      </c>
      <c r="T4304" s="2">
        <v>1</v>
      </c>
    </row>
    <row r="4305" spans="1:20" x14ac:dyDescent="0.3">
      <c r="A4305" s="2">
        <v>5313</v>
      </c>
      <c r="B4305" s="3">
        <v>45290.933960717593</v>
      </c>
      <c r="C4305" s="2" t="s">
        <v>4</v>
      </c>
      <c r="D4305" s="2" t="s">
        <v>3</v>
      </c>
      <c r="E4305" s="2" t="s">
        <v>11420</v>
      </c>
      <c r="F4305" s="2">
        <v>2</v>
      </c>
      <c r="G4305" s="2" t="s">
        <v>2</v>
      </c>
      <c r="H4305" s="2">
        <v>1200000</v>
      </c>
      <c r="I4305" s="2" t="s">
        <v>1</v>
      </c>
      <c r="J4305" s="2">
        <v>13256</v>
      </c>
      <c r="K4305" s="2" t="s">
        <v>0</v>
      </c>
      <c r="L4305" s="3">
        <v>45290</v>
      </c>
      <c r="M4305" s="2" t="s">
        <v>0</v>
      </c>
      <c r="N4305" s="2">
        <f t="shared" si="162"/>
        <v>500000</v>
      </c>
      <c r="O4305" s="2">
        <v>1700000</v>
      </c>
      <c r="P4305" s="2">
        <f t="shared" si="163"/>
        <v>500000</v>
      </c>
      <c r="Q4305" s="2">
        <v>34971</v>
      </c>
      <c r="R4305" s="2">
        <f>H4305</f>
        <v>1200000</v>
      </c>
      <c r="S4305" s="2">
        <v>2500000</v>
      </c>
      <c r="T4305" s="2">
        <v>1</v>
      </c>
    </row>
  </sheetData>
  <autoFilter ref="A1:T4305" xr:uid="{00000000-0001-0000-0000-000000000000}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AD67C-27E4-4D8B-B964-47C037DE53B4}">
  <dimension ref="A1:B6"/>
  <sheetViews>
    <sheetView workbookViewId="0">
      <selection activeCell="B17" sqref="B17"/>
    </sheetView>
  </sheetViews>
  <sheetFormatPr defaultColWidth="12" defaultRowHeight="15.5" x14ac:dyDescent="0.35"/>
  <cols>
    <col min="1" max="1" width="5.58203125" style="5" bestFit="1" customWidth="1"/>
    <col min="2" max="3" width="29.75" style="5" bestFit="1" customWidth="1"/>
    <col min="4" max="4" width="10.5" style="5" bestFit="1" customWidth="1"/>
    <col min="5" max="16384" width="12" style="5"/>
  </cols>
  <sheetData>
    <row r="1" spans="1:2" x14ac:dyDescent="0.35">
      <c r="A1" s="4" t="s">
        <v>10578</v>
      </c>
      <c r="B1" s="4" t="s">
        <v>10589</v>
      </c>
    </row>
    <row r="2" spans="1:2" x14ac:dyDescent="0.35">
      <c r="A2" s="6">
        <v>0</v>
      </c>
      <c r="B2" s="6" t="s">
        <v>10590</v>
      </c>
    </row>
    <row r="3" spans="1:2" x14ac:dyDescent="0.35">
      <c r="A3" s="6">
        <v>1</v>
      </c>
      <c r="B3" s="6" t="s">
        <v>10591</v>
      </c>
    </row>
    <row r="4" spans="1:2" x14ac:dyDescent="0.35">
      <c r="A4" s="6">
        <v>2</v>
      </c>
      <c r="B4" s="6" t="s">
        <v>10592</v>
      </c>
    </row>
    <row r="5" spans="1:2" x14ac:dyDescent="0.35">
      <c r="A5" s="6">
        <v>3</v>
      </c>
      <c r="B5" s="6" t="s">
        <v>10593</v>
      </c>
    </row>
    <row r="6" spans="1:2" x14ac:dyDescent="0.35">
      <c r="A6" s="6">
        <v>4</v>
      </c>
      <c r="B6" s="6" t="s">
        <v>10594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8953C-C0DE-4485-ADC0-3B1533E55702}">
  <dimension ref="A1:C6"/>
  <sheetViews>
    <sheetView workbookViewId="0">
      <selection activeCell="G29" sqref="G29"/>
    </sheetView>
  </sheetViews>
  <sheetFormatPr defaultColWidth="12" defaultRowHeight="15.5" x14ac:dyDescent="0.35"/>
  <cols>
    <col min="1" max="1" width="5.58203125" style="5" bestFit="1" customWidth="1"/>
    <col min="2" max="2" width="14.4140625" style="5" bestFit="1" customWidth="1"/>
    <col min="3" max="4" width="13.1640625" style="5" bestFit="1" customWidth="1"/>
    <col min="5" max="5" width="10.5" style="5" bestFit="1" customWidth="1"/>
    <col min="6" max="16384" width="12" style="5"/>
  </cols>
  <sheetData>
    <row r="1" spans="1:3" x14ac:dyDescent="0.35">
      <c r="A1" s="4" t="s">
        <v>10578</v>
      </c>
      <c r="B1" s="4" t="s">
        <v>10595</v>
      </c>
      <c r="C1" s="4" t="s">
        <v>10596</v>
      </c>
    </row>
    <row r="2" spans="1:3" x14ac:dyDescent="0.35">
      <c r="A2" s="6">
        <v>1</v>
      </c>
      <c r="B2" s="6" t="s">
        <v>10597</v>
      </c>
      <c r="C2" s="6" t="s">
        <v>10598</v>
      </c>
    </row>
    <row r="3" spans="1:3" x14ac:dyDescent="0.35">
      <c r="A3" s="6">
        <v>2</v>
      </c>
      <c r="B3" s="6" t="s">
        <v>10599</v>
      </c>
      <c r="C3" s="6" t="s">
        <v>10600</v>
      </c>
    </row>
    <row r="4" spans="1:3" x14ac:dyDescent="0.35">
      <c r="A4" s="6">
        <v>3</v>
      </c>
      <c r="B4" s="6" t="s">
        <v>179</v>
      </c>
      <c r="C4" s="6" t="s">
        <v>10601</v>
      </c>
    </row>
    <row r="5" spans="1:3" x14ac:dyDescent="0.35">
      <c r="A5" s="6">
        <v>4</v>
      </c>
      <c r="B5" s="6" t="s">
        <v>10602</v>
      </c>
      <c r="C5" s="6" t="s">
        <v>10603</v>
      </c>
    </row>
    <row r="6" spans="1:3" x14ac:dyDescent="0.35">
      <c r="A6" s="6">
        <v>5</v>
      </c>
      <c r="B6" s="6" t="s">
        <v>10604</v>
      </c>
      <c r="C6" s="6" t="s">
        <v>10605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customers</vt:lpstr>
      <vt:lpstr>orders</vt:lpstr>
      <vt:lpstr>mode</vt:lpstr>
      <vt:lpstr>location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Truong Ngoc Thuy Trang</dc:creator>
  <cp:lastModifiedBy>Truong Ngoc Thuy Trang</cp:lastModifiedBy>
  <dcterms:created xsi:type="dcterms:W3CDTF">2024-06-14T09:47:28Z</dcterms:created>
  <dcterms:modified xsi:type="dcterms:W3CDTF">2024-06-14T15:27:35Z</dcterms:modified>
</cp:coreProperties>
</file>